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Air-Traffic-Analytics-OpenSky\data\"/>
    </mc:Choice>
  </mc:AlternateContent>
  <xr:revisionPtr revIDLastSave="0" documentId="13_ncr:1_{BEDB9817-38B3-4EB8-A27B-F62A32C8BF1A}" xr6:coauthVersionLast="47" xr6:coauthVersionMax="47" xr10:uidLastSave="{00000000-0000-0000-0000-000000000000}"/>
  <bookViews>
    <workbookView xWindow="-120" yWindow="-120" windowWidth="20730" windowHeight="11760" tabRatio="833" xr2:uid="{C3A22B7F-3A04-4653-84DD-14574832D313}"/>
  </bookViews>
  <sheets>
    <sheet name="NASDAQ &amp; EFFR" sheetId="4" r:id="rId1"/>
    <sheet name="NASDAQ vs EFFR" sheetId="3" r:id="rId2"/>
    <sheet name="NASDAQ vs Resources" sheetId="6" r:id="rId3"/>
    <sheet name="EFFR vs Resources" sheetId="5" r:id="rId4"/>
    <sheet name="NASDAQ_Complete" sheetId="1" r:id="rId5"/>
  </sheets>
  <calcPr calcId="191029"/>
  <pivotCaches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6" l="1"/>
  <c r="H28" i="6"/>
  <c r="L27" i="6" l="1"/>
  <c r="L28" i="6"/>
  <c r="L29" i="6"/>
  <c r="J27" i="6"/>
  <c r="J28" i="6"/>
  <c r="J29" i="6"/>
</calcChain>
</file>

<file path=xl/sharedStrings.xml><?xml version="1.0" encoding="utf-8"?>
<sst xmlns="http://schemas.openxmlformats.org/spreadsheetml/2006/main" count="21052" uniqueCount="11998">
  <si>
    <t>Date</t>
  </si>
  <si>
    <t>Open</t>
  </si>
  <si>
    <t>High</t>
  </si>
  <si>
    <t>Low</t>
  </si>
  <si>
    <t>Close</t>
  </si>
  <si>
    <t>Volume</t>
  </si>
  <si>
    <t>InterestRate</t>
  </si>
  <si>
    <t>ExchangeRate</t>
  </si>
  <si>
    <t>VIX</t>
  </si>
  <si>
    <t>TEDSpread</t>
  </si>
  <si>
    <t>EFFR</t>
  </si>
  <si>
    <t>Gold</t>
  </si>
  <si>
    <t>Oil</t>
  </si>
  <si>
    <t>6,639999866485596</t>
  </si>
  <si>
    <t>6,809999942779541</t>
  </si>
  <si>
    <t>6,633333206176758</t>
  </si>
  <si>
    <t>1117,699951171875</t>
  </si>
  <si>
    <t>81,51000213623047</t>
  </si>
  <si>
    <t>6,6433329582214355</t>
  </si>
  <si>
    <t>6,7733330726623535</t>
  </si>
  <si>
    <t>6,766666889190674</t>
  </si>
  <si>
    <t>1118,0999755859375</t>
  </si>
  <si>
    <t>6,733333110809326</t>
  </si>
  <si>
    <t>6,7866668701171875</t>
  </si>
  <si>
    <t>6,763332843780518</t>
  </si>
  <si>
    <t>1135,9000244140625</t>
  </si>
  <si>
    <t>83,18000030517578</t>
  </si>
  <si>
    <t>6,630000114440918</t>
  </si>
  <si>
    <t>6,673333168029785</t>
  </si>
  <si>
    <t>1133,0999755859375</t>
  </si>
  <si>
    <t>82,66000366210938</t>
  </si>
  <si>
    <t>6,676667213439941</t>
  </si>
  <si>
    <t>6,626667022705078</t>
  </si>
  <si>
    <t>6,743332862854004</t>
  </si>
  <si>
    <t>1138,199951171875</t>
  </si>
  <si>
    <t>6,800000190734863</t>
  </si>
  <si>
    <t>6,699999809265137</t>
  </si>
  <si>
    <t>6,760000228881836</t>
  </si>
  <si>
    <t>1150,699951171875</t>
  </si>
  <si>
    <t>6,6066670417785645</t>
  </si>
  <si>
    <t>1128,9000244140625</t>
  </si>
  <si>
    <t>80,79000091552734</t>
  </si>
  <si>
    <t>6,616666793823242</t>
  </si>
  <si>
    <t>6,716667175292969</t>
  </si>
  <si>
    <t>6,5833330154418945</t>
  </si>
  <si>
    <t>6,706666946411133</t>
  </si>
  <si>
    <t>1136,4000244140625</t>
  </si>
  <si>
    <t>1142,5999755859375</t>
  </si>
  <si>
    <t>79,38999938964844</t>
  </si>
  <si>
    <t>6,739999771118164</t>
  </si>
  <si>
    <t>1130,0999755859375</t>
  </si>
  <si>
    <t>6,679999828338623</t>
  </si>
  <si>
    <t>6,710000038146973</t>
  </si>
  <si>
    <t>1139,699951171875</t>
  </si>
  <si>
    <t>6,563333034515381</t>
  </si>
  <si>
    <t>1112,300048828125</t>
  </si>
  <si>
    <t>77,62000274658203</t>
  </si>
  <si>
    <t>6,663332939147949</t>
  </si>
  <si>
    <t>6,300000190734863</t>
  </si>
  <si>
    <t>6,323332786560059</t>
  </si>
  <si>
    <t>1102,699951171875</t>
  </si>
  <si>
    <t>76,08000183105469</t>
  </si>
  <si>
    <t>6,303332805633545</t>
  </si>
  <si>
    <t>6,343332767486572</t>
  </si>
  <si>
    <t>6,093332767486572</t>
  </si>
  <si>
    <t>6,113333225250244</t>
  </si>
  <si>
    <t>1089,199951171875</t>
  </si>
  <si>
    <t>74,54000091552734</t>
  </si>
  <si>
    <t>6,196667194366455</t>
  </si>
  <si>
    <t>6,0833330154418945</t>
  </si>
  <si>
    <t>6,116666793823242</t>
  </si>
  <si>
    <t>1095,199951171875</t>
  </si>
  <si>
    <t>75,26000213623047</t>
  </si>
  <si>
    <t>6,050000190734863</t>
  </si>
  <si>
    <t>6,1433329582214355</t>
  </si>
  <si>
    <t>6,033332824707031</t>
  </si>
  <si>
    <t>1097,9000244140625</t>
  </si>
  <si>
    <t>74,70999908447266</t>
  </si>
  <si>
    <t>6,039999961853027</t>
  </si>
  <si>
    <t>6,139999866485596</t>
  </si>
  <si>
    <t>1084,4000244140625</t>
  </si>
  <si>
    <t>73,66999816894531</t>
  </si>
  <si>
    <t>6,136666774749756</t>
  </si>
  <si>
    <t>6,183332920074463</t>
  </si>
  <si>
    <t>6,043333053588867</t>
  </si>
  <si>
    <t>6,079999923706055</t>
  </si>
  <si>
    <t>1083,5999755859375</t>
  </si>
  <si>
    <t>73,63999938964844</t>
  </si>
  <si>
    <t>6,090000152587891</t>
  </si>
  <si>
    <t>6,156667232513428</t>
  </si>
  <si>
    <t>72,88999938964844</t>
  </si>
  <si>
    <t>6,199999809265137</t>
  </si>
  <si>
    <t>6,016666889190674</t>
  </si>
  <si>
    <t>1104,300048828125</t>
  </si>
  <si>
    <t>74,43000030517578</t>
  </si>
  <si>
    <t>6,1533331871032715</t>
  </si>
  <si>
    <t>6,239999771118164</t>
  </si>
  <si>
    <t>6,133333206176758</t>
  </si>
  <si>
    <t>6,193333148956299</t>
  </si>
  <si>
    <t>1117,4000244140625</t>
  </si>
  <si>
    <t>6,413332939147949</t>
  </si>
  <si>
    <t>6,423333168029785</t>
  </si>
  <si>
    <t>6,353332996368408</t>
  </si>
  <si>
    <t>1111,4000244140625</t>
  </si>
  <si>
    <t>6,309999942779541</t>
  </si>
  <si>
    <t>6,110000133514404</t>
  </si>
  <si>
    <t>6,119999885559082</t>
  </si>
  <si>
    <t>1062,4000244140625</t>
  </si>
  <si>
    <t>73,13999938964844</t>
  </si>
  <si>
    <t>6,0966668128967285</t>
  </si>
  <si>
    <t>6,269999980926514</t>
  </si>
  <si>
    <t>6,266666889190674</t>
  </si>
  <si>
    <t>1052,199951171875</t>
  </si>
  <si>
    <t>71,19000244140625</t>
  </si>
  <si>
    <t>6,289999961853027</t>
  </si>
  <si>
    <t>6,316667079925537</t>
  </si>
  <si>
    <t>1065,699951171875</t>
  </si>
  <si>
    <t>71,88999938964844</t>
  </si>
  <si>
    <t>6,173333168029785</t>
  </si>
  <si>
    <t>6,019999980926514</t>
  </si>
  <si>
    <t>6,066667079925537</t>
  </si>
  <si>
    <t>1076,699951171875</t>
  </si>
  <si>
    <t>6,086667060852051</t>
  </si>
  <si>
    <t>1075,800048828125</t>
  </si>
  <si>
    <t>6,010000228881836</t>
  </si>
  <si>
    <t>6,1066670417785645</t>
  </si>
  <si>
    <t>1094,199951171875</t>
  </si>
  <si>
    <t>75,27999877929688</t>
  </si>
  <si>
    <t>5,956666946411133</t>
  </si>
  <si>
    <t>74,12999725341797</t>
  </si>
  <si>
    <t>6,150000095367432</t>
  </si>
  <si>
    <t>6,206666946411133</t>
  </si>
  <si>
    <t>1119,300048828125</t>
  </si>
  <si>
    <t>77,01000213623047</t>
  </si>
  <si>
    <t>6,203332901000977</t>
  </si>
  <si>
    <t>6,230000019073486</t>
  </si>
  <si>
    <t>6,126667022705078</t>
  </si>
  <si>
    <t>6,190000057220459</t>
  </si>
  <si>
    <t>77,33000183105469</t>
  </si>
  <si>
    <t>6,216667175292969</t>
  </si>
  <si>
    <t>79,05999755859375</t>
  </si>
  <si>
    <t>6,243332862854004</t>
  </si>
  <si>
    <t>6,163332939147949</t>
  </si>
  <si>
    <t>6,210000038146973</t>
  </si>
  <si>
    <t>1121,300048828125</t>
  </si>
  <si>
    <t>79,80999755859375</t>
  </si>
  <si>
    <t>6,170000076293945</t>
  </si>
  <si>
    <t>6,176667213439941</t>
  </si>
  <si>
    <t>1112,5999755859375</t>
  </si>
  <si>
    <t>80,16000366210938</t>
  </si>
  <si>
    <t>6,130000114440918</t>
  </si>
  <si>
    <t>6,146667003631592</t>
  </si>
  <si>
    <t>78,86000061035156</t>
  </si>
  <si>
    <t>6,1666669845581055</t>
  </si>
  <si>
    <t>6,236667156219482</t>
  </si>
  <si>
    <t>6,099999904632568</t>
  </si>
  <si>
    <t>6,233333110809326</t>
  </si>
  <si>
    <t>1107,800048828125</t>
  </si>
  <si>
    <t>78,16999816894531</t>
  </si>
  <si>
    <t>6,256667137145996</t>
  </si>
  <si>
    <t>1118,300048828125</t>
  </si>
  <si>
    <t>79,66000366210938</t>
  </si>
  <si>
    <t>1117,800048828125</t>
  </si>
  <si>
    <t>78,69999694824219</t>
  </si>
  <si>
    <t>6,320000171661377</t>
  </si>
  <si>
    <t>6,480000019073486</t>
  </si>
  <si>
    <t>6,4166669845581055</t>
  </si>
  <si>
    <t>1136,9000244140625</t>
  </si>
  <si>
    <t>79,68000030517578</t>
  </si>
  <si>
    <t>6,449999809265137</t>
  </si>
  <si>
    <t>6,5233330726623535</t>
  </si>
  <si>
    <t>6,420000076293945</t>
  </si>
  <si>
    <t>1142,699951171875</t>
  </si>
  <si>
    <t>80,87000274658203</t>
  </si>
  <si>
    <t>6,436666965484619</t>
  </si>
  <si>
    <t>6,623332977294922</t>
  </si>
  <si>
    <t>1132,5999755859375</t>
  </si>
  <si>
    <t>80,20999908447266</t>
  </si>
  <si>
    <t>6,703332901000977</t>
  </si>
  <si>
    <t>1134,800048828125</t>
  </si>
  <si>
    <t>6,636666774749756</t>
  </si>
  <si>
    <t>6,696667194366455</t>
  </si>
  <si>
    <t>6,690000057220459</t>
  </si>
  <si>
    <t>1123,5999755859375</t>
  </si>
  <si>
    <t>81,87000274658203</t>
  </si>
  <si>
    <t>81,48999786376953</t>
  </si>
  <si>
    <t>6,7133331298828125</t>
  </si>
  <si>
    <t>82,08999633789062</t>
  </si>
  <si>
    <t>6,670000076293945</t>
  </si>
  <si>
    <t>6,756667137145996</t>
  </si>
  <si>
    <t>82,11000061035156</t>
  </si>
  <si>
    <t>6,806666851043701</t>
  </si>
  <si>
    <t>81,23999786376953</t>
  </si>
  <si>
    <t>6,769999980926514</t>
  </si>
  <si>
    <t>6,613333225250244</t>
  </si>
  <si>
    <t>1105,0999755859375</t>
  </si>
  <si>
    <t>79,80000305175781</t>
  </si>
  <si>
    <t>6,783332824707031</t>
  </si>
  <si>
    <t>1122,199951171875</t>
  </si>
  <si>
    <t>81,69999694824219</t>
  </si>
  <si>
    <t>6,8933329582214355</t>
  </si>
  <si>
    <t>6,736667156219482</t>
  </si>
  <si>
    <t>6,836667060852051</t>
  </si>
  <si>
    <t>82,93000030517578</t>
  </si>
  <si>
    <t>6,876667022705078</t>
  </si>
  <si>
    <t>6,956666946411133</t>
  </si>
  <si>
    <t>6,866666793823242</t>
  </si>
  <si>
    <t>6,909999847412109</t>
  </si>
  <si>
    <t>1127,4000244140625</t>
  </si>
  <si>
    <t>82,19999694824219</t>
  </si>
  <si>
    <t>6,953332901000977</t>
  </si>
  <si>
    <t>7,0233330726623535</t>
  </si>
  <si>
    <t>6,873332977294922</t>
  </si>
  <si>
    <t>7,010000228881836</t>
  </si>
  <si>
    <t>1107,4000244140625</t>
  </si>
  <si>
    <t>80,68000030517578</t>
  </si>
  <si>
    <t>6,943333148956299</t>
  </si>
  <si>
    <t>6,8333330154418945</t>
  </si>
  <si>
    <t>6,933332920074463</t>
  </si>
  <si>
    <t>1099,300048828125</t>
  </si>
  <si>
    <t>6,913332939147949</t>
  </si>
  <si>
    <t>6,986667156219482</t>
  </si>
  <si>
    <t>6,9033331871032715</t>
  </si>
  <si>
    <t>6,980000019073486</t>
  </si>
  <si>
    <t>81,91000366210938</t>
  </si>
  <si>
    <t>7,0366668701171875</t>
  </si>
  <si>
    <t>1088,5999755859375</t>
  </si>
  <si>
    <t>80,61000061035156</t>
  </si>
  <si>
    <t>7,006667137145996</t>
  </si>
  <si>
    <t>7,070000171661377</t>
  </si>
  <si>
    <t>6,989999771118164</t>
  </si>
  <si>
    <t>1092,699951171875</t>
  </si>
  <si>
    <t>80,52999877929688</t>
  </si>
  <si>
    <t>7,099999904632568</t>
  </si>
  <si>
    <t>6,949999809265137</t>
  </si>
  <si>
    <t>7,016666889190674</t>
  </si>
  <si>
    <t>1104,199951171875</t>
  </si>
  <si>
    <t>7,076666831970215</t>
  </si>
  <si>
    <t>7,013332843780518</t>
  </si>
  <si>
    <t>7,053332805633545</t>
  </si>
  <si>
    <t>1110,300048828125</t>
  </si>
  <si>
    <t>82,16999816894531</t>
  </si>
  <si>
    <t>7,063333034515381</t>
  </si>
  <si>
    <t>7,0966668128967285</t>
  </si>
  <si>
    <t>7,019999980926514</t>
  </si>
  <si>
    <t>82,37000274658203</t>
  </si>
  <si>
    <t>6,966667175292969</t>
  </si>
  <si>
    <t>7,110000133514404</t>
  </si>
  <si>
    <t>7,039999961853027</t>
  </si>
  <si>
    <t>1113,300048828125</t>
  </si>
  <si>
    <t>83,76000213623047</t>
  </si>
  <si>
    <t>7,116666793823242</t>
  </si>
  <si>
    <t>7,050000190734863</t>
  </si>
  <si>
    <t>1125,0999755859375</t>
  </si>
  <si>
    <t>84,87000274658203</t>
  </si>
  <si>
    <t>7,090000152587891</t>
  </si>
  <si>
    <t>7,203332901000977</t>
  </si>
  <si>
    <t>1132,9000244140625</t>
  </si>
  <si>
    <t>86,62000274658203</t>
  </si>
  <si>
    <t>7,190000057220459</t>
  </si>
  <si>
    <t>7,236667156219482</t>
  </si>
  <si>
    <t>7,1666669845581055</t>
  </si>
  <si>
    <t>7,230000019073486</t>
  </si>
  <si>
    <t>1135,0999755859375</t>
  </si>
  <si>
    <t>86,83999633789062</t>
  </si>
  <si>
    <t>7,193333148956299</t>
  </si>
  <si>
    <t>7,1066670417785645</t>
  </si>
  <si>
    <t>7,139999866485596</t>
  </si>
  <si>
    <t>1152,300048828125</t>
  </si>
  <si>
    <t>85,87999725341797</t>
  </si>
  <si>
    <t>7,136666774749756</t>
  </si>
  <si>
    <t>7,269999980926514</t>
  </si>
  <si>
    <t>1152,199951171875</t>
  </si>
  <si>
    <t>85,38999938964844</t>
  </si>
  <si>
    <t>7,2266669273376465</t>
  </si>
  <si>
    <t>7,303332805633545</t>
  </si>
  <si>
    <t>7,179999828338623</t>
  </si>
  <si>
    <t>1161,0999755859375</t>
  </si>
  <si>
    <t>84,91999816894531</t>
  </si>
  <si>
    <t>7,296667098999023</t>
  </si>
  <si>
    <t>7,373332977294922</t>
  </si>
  <si>
    <t>7,3466668128967285</t>
  </si>
  <si>
    <t>1161,5999755859375</t>
  </si>
  <si>
    <t>84,33999633789062</t>
  </si>
  <si>
    <t>7,3566670417785645</t>
  </si>
  <si>
    <t>7,239999771118164</t>
  </si>
  <si>
    <t>7,329999923706055</t>
  </si>
  <si>
    <t>1152,800048828125</t>
  </si>
  <si>
    <t>84,05000305175781</t>
  </si>
  <si>
    <t>7,369999885559082</t>
  </si>
  <si>
    <t>7,440000057220459</t>
  </si>
  <si>
    <t>7,309999942779541</t>
  </si>
  <si>
    <t>7,436666965484619</t>
  </si>
  <si>
    <t>85,83999633789062</t>
  </si>
  <si>
    <t>7,413332939147949</t>
  </si>
  <si>
    <t>7,426667213439941</t>
  </si>
  <si>
    <t>7,323332786560059</t>
  </si>
  <si>
    <t>7,3933329582214355</t>
  </si>
  <si>
    <t>1159,699951171875</t>
  </si>
  <si>
    <t>85,51000213623047</t>
  </si>
  <si>
    <t>7,389999866485596</t>
  </si>
  <si>
    <t>7,119999885559082</t>
  </si>
  <si>
    <t>7,133333206176758</t>
  </si>
  <si>
    <t>1136,300048828125</t>
  </si>
  <si>
    <t>83,23999786376953</t>
  </si>
  <si>
    <t>7,093332767486572</t>
  </si>
  <si>
    <t>7,043333053588867</t>
  </si>
  <si>
    <t>1135,199951171875</t>
  </si>
  <si>
    <t>81,44999694824219</t>
  </si>
  <si>
    <t>7,300000190734863</t>
  </si>
  <si>
    <t>7,186666965484619</t>
  </si>
  <si>
    <t>1138,5999755859375</t>
  </si>
  <si>
    <t>83,44999694824219</t>
  </si>
  <si>
    <t>1148,199951171875</t>
  </si>
  <si>
    <t>83,68000030517578</t>
  </si>
  <si>
    <t>7,420000076293945</t>
  </si>
  <si>
    <t>7,150000095367432</t>
  </si>
  <si>
    <t>1142,300048828125</t>
  </si>
  <si>
    <t>83,69999694824219</t>
  </si>
  <si>
    <t>7,386666774749756</t>
  </si>
  <si>
    <t>7,593332767486572</t>
  </si>
  <si>
    <t>7,380000114440918</t>
  </si>
  <si>
    <t>7,559999942779541</t>
  </si>
  <si>
    <t>1153,0999755859375</t>
  </si>
  <si>
    <t>85,12000274658203</t>
  </si>
  <si>
    <t>7,703332901000977</t>
  </si>
  <si>
    <t>7,6533331871032715</t>
  </si>
  <si>
    <t>84,19999694824219</t>
  </si>
  <si>
    <t>7,256667137145996</t>
  </si>
  <si>
    <t>1161,699951171875</t>
  </si>
  <si>
    <t>82,44000244140625</t>
  </si>
  <si>
    <t>7,306666851043701</t>
  </si>
  <si>
    <t>7,433332920074463</t>
  </si>
  <si>
    <t>7,056666851043701</t>
  </si>
  <si>
    <t>1171,300048828125</t>
  </si>
  <si>
    <t>83,22000122070312</t>
  </si>
  <si>
    <t>7,313333034515381</t>
  </si>
  <si>
    <t>7,073332786560059</t>
  </si>
  <si>
    <t>1168,4000244140625</t>
  </si>
  <si>
    <t>85,16999816894531</t>
  </si>
  <si>
    <t>6,946667194366455</t>
  </si>
  <si>
    <t>7,130000114440918</t>
  </si>
  <si>
    <t>1180,0999755859375</t>
  </si>
  <si>
    <t>6,926667213439941</t>
  </si>
  <si>
    <t>1182,699951171875</t>
  </si>
  <si>
    <t>86,19000244140625</t>
  </si>
  <si>
    <t>1168,5999755859375</t>
  </si>
  <si>
    <t>82,73999786376953</t>
  </si>
  <si>
    <t>1174,5999755859375</t>
  </si>
  <si>
    <t>79,97000122070312</t>
  </si>
  <si>
    <t>1196,9000244140625</t>
  </si>
  <si>
    <t>77,11000061035156</t>
  </si>
  <si>
    <t>6,373332977294922</t>
  </si>
  <si>
    <t>75,11000061035156</t>
  </si>
  <si>
    <t>6,539999961853027</t>
  </si>
  <si>
    <t>1200,4000244140625</t>
  </si>
  <si>
    <t>76,80000305175781</t>
  </si>
  <si>
    <t>6,426667213439941</t>
  </si>
  <si>
    <t>6,5366668701171875</t>
  </si>
  <si>
    <t>1219,9000244140625</t>
  </si>
  <si>
    <t>76,37000274658203</t>
  </si>
  <si>
    <t>6,5966668128967285</t>
  </si>
  <si>
    <t>1242,699951171875</t>
  </si>
  <si>
    <t>6,683332920074463</t>
  </si>
  <si>
    <t>6,610000133514404</t>
  </si>
  <si>
    <t>1228,800048828125</t>
  </si>
  <si>
    <t>6,576666831970215</t>
  </si>
  <si>
    <t>6,429999828338623</t>
  </si>
  <si>
    <t>6,546667098999023</t>
  </si>
  <si>
    <t>1227,4000244140625</t>
  </si>
  <si>
    <t>71,61000061035156</t>
  </si>
  <si>
    <t>6,406667232513428</t>
  </si>
  <si>
    <t>6,550000190734863</t>
  </si>
  <si>
    <t>1227,699951171875</t>
  </si>
  <si>
    <t>70,08000183105469</t>
  </si>
  <si>
    <t>6,349999904632568</t>
  </si>
  <si>
    <t>1214,300048828125</t>
  </si>
  <si>
    <t>69,41000366210938</t>
  </si>
  <si>
    <t>6,453332901000977</t>
  </si>
  <si>
    <t>1192,5999755859375</t>
  </si>
  <si>
    <t>69,87000274658203</t>
  </si>
  <si>
    <t>1187,800048828125</t>
  </si>
  <si>
    <t>68,01000213623047</t>
  </si>
  <si>
    <t>5,933332920074463</t>
  </si>
  <si>
    <t>5,929999828338623</t>
  </si>
  <si>
    <t>1175,699951171875</t>
  </si>
  <si>
    <t>70,04000091552734</t>
  </si>
  <si>
    <t>1193,800048828125</t>
  </si>
  <si>
    <t>70,20999908447266</t>
  </si>
  <si>
    <t>5,8466668128967285</t>
  </si>
  <si>
    <t>1197,800048828125</t>
  </si>
  <si>
    <t>1213,300048828125</t>
  </si>
  <si>
    <t>71,51000213623047</t>
  </si>
  <si>
    <t>1211,9000244140625</t>
  </si>
  <si>
    <t>74,55000305175781</t>
  </si>
  <si>
    <t>1212,199951171875</t>
  </si>
  <si>
    <t>73,97000122070312</t>
  </si>
  <si>
    <t>6,296667098999023</t>
  </si>
  <si>
    <t>1224,800048828125</t>
  </si>
  <si>
    <t>72,58000183105469</t>
  </si>
  <si>
    <t>1220,5999755859375</t>
  </si>
  <si>
    <t>72,86000061035156</t>
  </si>
  <si>
    <t>6,2866668701171875</t>
  </si>
  <si>
    <t>1208,300048828125</t>
  </si>
  <si>
    <t>74,61000061035156</t>
  </si>
  <si>
    <t>1216,199951171875</t>
  </si>
  <si>
    <t>6,179999828338623</t>
  </si>
  <si>
    <t>6,2733330726623535</t>
  </si>
  <si>
    <t>6,070000171661377</t>
  </si>
  <si>
    <t>6,073332786560059</t>
  </si>
  <si>
    <t>1239,300048828125</t>
  </si>
  <si>
    <t>71,44000244140625</t>
  </si>
  <si>
    <t>5,943333148956299</t>
  </si>
  <si>
    <t>71,98999786376953</t>
  </si>
  <si>
    <t>74,37999725341797</t>
  </si>
  <si>
    <t>6,340000152587891</t>
  </si>
  <si>
    <t>6,326666831970215</t>
  </si>
  <si>
    <t>1220,800048828125</t>
  </si>
  <si>
    <t>6,400000095367432</t>
  </si>
  <si>
    <t>6,383333206176758</t>
  </si>
  <si>
    <t>1228,9000244140625</t>
  </si>
  <si>
    <t>73,77999877929688</t>
  </si>
  <si>
    <t>6,363333225250244</t>
  </si>
  <si>
    <t>6,366666793823242</t>
  </si>
  <si>
    <t>1223,300048828125</t>
  </si>
  <si>
    <t>75,12000274658203</t>
  </si>
  <si>
    <t>6,446667194366455</t>
  </si>
  <si>
    <t>6,566667079925537</t>
  </si>
  <si>
    <t>1233,199951171875</t>
  </si>
  <si>
    <t>76,94000244140625</t>
  </si>
  <si>
    <t>6,556666851043701</t>
  </si>
  <si>
    <t>6,513332843780518</t>
  </si>
  <si>
    <t>1229,300048828125</t>
  </si>
  <si>
    <t>77,66999816894531</t>
  </si>
  <si>
    <t>6,510000228881836</t>
  </si>
  <si>
    <t>6,516666889190674</t>
  </si>
  <si>
    <t>6,3566670417785645</t>
  </si>
  <si>
    <t>6,443333148956299</t>
  </si>
  <si>
    <t>76,79000091552734</t>
  </si>
  <si>
    <t>6,389999866485596</t>
  </si>
  <si>
    <t>1257,199951171875</t>
  </si>
  <si>
    <t>77,18000030517578</t>
  </si>
  <si>
    <t>6,4766669273376465</t>
  </si>
  <si>
    <t>6,3333330154418945</t>
  </si>
  <si>
    <t>1239,699951171875</t>
  </si>
  <si>
    <t>77,81999969482422</t>
  </si>
  <si>
    <t>6,329999923706055</t>
  </si>
  <si>
    <t>6,386666774749756</t>
  </si>
  <si>
    <t>1239,9000244140625</t>
  </si>
  <si>
    <t>77,20999908447266</t>
  </si>
  <si>
    <t>6,263332843780518</t>
  </si>
  <si>
    <t>6,306666851043701</t>
  </si>
  <si>
    <t>1234,0999755859375</t>
  </si>
  <si>
    <t>6,2266669273376465</t>
  </si>
  <si>
    <t>76,51000213623047</t>
  </si>
  <si>
    <t>1255,800048828125</t>
  </si>
  <si>
    <t>6,313333034515381</t>
  </si>
  <si>
    <t>6,369999885559082</t>
  </si>
  <si>
    <t>6,283332824707031</t>
  </si>
  <si>
    <t>1238,199951171875</t>
  </si>
  <si>
    <t>75,94000244140625</t>
  </si>
  <si>
    <t>6,076666831970215</t>
  </si>
  <si>
    <t>5,923333168029785</t>
  </si>
  <si>
    <t>5,926667213439941</t>
  </si>
  <si>
    <t>75,62999725341797</t>
  </si>
  <si>
    <t>5,9633331298828125</t>
  </si>
  <si>
    <t>6,056666851043701</t>
  </si>
  <si>
    <t>5,816667079925537</t>
  </si>
  <si>
    <t>5,900000095367432</t>
  </si>
  <si>
    <t>1206,300048828125</t>
  </si>
  <si>
    <t>72,94999694824219</t>
  </si>
  <si>
    <t>5,913332939147949</t>
  </si>
  <si>
    <t>5,953332901000977</t>
  </si>
  <si>
    <t>5,766666889190674</t>
  </si>
  <si>
    <t>1207,4000244140625</t>
  </si>
  <si>
    <t>72,13999938964844</t>
  </si>
  <si>
    <t>5,840000152587891</t>
  </si>
  <si>
    <t>5,9166669845581055</t>
  </si>
  <si>
    <t>5,7266669273376465</t>
  </si>
  <si>
    <t>5,7866668701171875</t>
  </si>
  <si>
    <t>1194,800048828125</t>
  </si>
  <si>
    <t>5,820000171661377</t>
  </si>
  <si>
    <t>5,940000057220459</t>
  </si>
  <si>
    <t>1198,5999755859375</t>
  </si>
  <si>
    <t>74,06999969482422</t>
  </si>
  <si>
    <t>5,986667156219482</t>
  </si>
  <si>
    <t>5,920000076293945</t>
  </si>
  <si>
    <t>1195,800048828125</t>
  </si>
  <si>
    <t>75,44000244140625</t>
  </si>
  <si>
    <t>5,966667175292969</t>
  </si>
  <si>
    <t>1209,5999755859375</t>
  </si>
  <si>
    <t>76,08999633789062</t>
  </si>
  <si>
    <t>6,006667137145996</t>
  </si>
  <si>
    <t>74,94999694824219</t>
  </si>
  <si>
    <t>6,0233330726623535</t>
  </si>
  <si>
    <t>5,983333110809326</t>
  </si>
  <si>
    <t>1206,800048828125</t>
  </si>
  <si>
    <t>77,04000091552734</t>
  </si>
  <si>
    <t>6,046667098999023</t>
  </si>
  <si>
    <t>1208,0999755859375</t>
  </si>
  <si>
    <t>76,62000274658203</t>
  </si>
  <si>
    <t>5,980000019073486</t>
  </si>
  <si>
    <t>5,869999885559082</t>
  </si>
  <si>
    <t>76,01000213623047</t>
  </si>
  <si>
    <t>5,886666774749756</t>
  </si>
  <si>
    <t>5,8333330154418945</t>
  </si>
  <si>
    <t>5,9033331871032715</t>
  </si>
  <si>
    <t>1181,699951171875</t>
  </si>
  <si>
    <t>76,54000091552734</t>
  </si>
  <si>
    <t>5,836667060852051</t>
  </si>
  <si>
    <t>6,059999942779541</t>
  </si>
  <si>
    <t>5,806666851043701</t>
  </si>
  <si>
    <t>77,44000244140625</t>
  </si>
  <si>
    <t>1191,5999755859375</t>
  </si>
  <si>
    <t>76,55999755859375</t>
  </si>
  <si>
    <t>79,30000305175781</t>
  </si>
  <si>
    <t>6,0366668701171875</t>
  </si>
  <si>
    <t>1187,699951171875</t>
  </si>
  <si>
    <t>6,506667137145996</t>
  </si>
  <si>
    <t>6,433332920074463</t>
  </si>
  <si>
    <t>1160,4000244140625</t>
  </si>
  <si>
    <t>76,98999786376953</t>
  </si>
  <si>
    <t>6,466667175292969</t>
  </si>
  <si>
    <t>6,533332824707031</t>
  </si>
  <si>
    <t>6,486667156219482</t>
  </si>
  <si>
    <t>78,36000061035156</t>
  </si>
  <si>
    <t>6,489999771118164</t>
  </si>
  <si>
    <t>78,94999694824219</t>
  </si>
  <si>
    <t>6,573332786560059</t>
  </si>
  <si>
    <t>1183,4000244140625</t>
  </si>
  <si>
    <t>81,33999633789062</t>
  </si>
  <si>
    <t>6,686666965484619</t>
  </si>
  <si>
    <t>6,650000095367432</t>
  </si>
  <si>
    <t>1185,199951171875</t>
  </si>
  <si>
    <t>82,55000305175781</t>
  </si>
  <si>
    <t>6,6533331871032715</t>
  </si>
  <si>
    <t>1193,699951171875</t>
  </si>
  <si>
    <t>82,47000122070312</t>
  </si>
  <si>
    <t>6,789999961853027</t>
  </si>
  <si>
    <t>6,619999885559082</t>
  </si>
  <si>
    <t>1197,199951171875</t>
  </si>
  <si>
    <t>82,01000213623047</t>
  </si>
  <si>
    <t>1203,4000244140625</t>
  </si>
  <si>
    <t>80,69999694824219</t>
  </si>
  <si>
    <t>6,826666831970215</t>
  </si>
  <si>
    <t>1200,699951171875</t>
  </si>
  <si>
    <t>6,8466668128967285</t>
  </si>
  <si>
    <t>1196,199951171875</t>
  </si>
  <si>
    <t>6,586667060852051</t>
  </si>
  <si>
    <t>1214,800048828125</t>
  </si>
  <si>
    <t>75,73999786376953</t>
  </si>
  <si>
    <t>6,646667003631592</t>
  </si>
  <si>
    <t>1214,9000244140625</t>
  </si>
  <si>
    <t>75,38999938964844</t>
  </si>
  <si>
    <t>6,7266669273376465</t>
  </si>
  <si>
    <t>6,593332767486572</t>
  </si>
  <si>
    <t>75,23999786376953</t>
  </si>
  <si>
    <t>1226,5999755859375</t>
  </si>
  <si>
    <t>1229,699951171875</t>
  </si>
  <si>
    <t>75,41999816894531</t>
  </si>
  <si>
    <t>1233,800048828125</t>
  </si>
  <si>
    <t>1227,199951171875</t>
  </si>
  <si>
    <t>73,45999908447266</t>
  </si>
  <si>
    <t>6,543333053588867</t>
  </si>
  <si>
    <t>6,456666946411133</t>
  </si>
  <si>
    <t>1226,9000244140625</t>
  </si>
  <si>
    <t>1231,800048828125</t>
  </si>
  <si>
    <t>71,62999725341797</t>
  </si>
  <si>
    <t>1235,4000244140625</t>
  </si>
  <si>
    <t>73,36000061035156</t>
  </si>
  <si>
    <t>75,16999816894531</t>
  </si>
  <si>
    <t>1237,0999755859375</t>
  </si>
  <si>
    <t>74,69999694824219</t>
  </si>
  <si>
    <t>5,936666965484619</t>
  </si>
  <si>
    <t>1248,300048828125</t>
  </si>
  <si>
    <t>71,91999816894531</t>
  </si>
  <si>
    <t>1246,300048828125</t>
  </si>
  <si>
    <t>73,91000366210938</t>
  </si>
  <si>
    <t>6,260000228881836</t>
  </si>
  <si>
    <t>6,396667003631592</t>
  </si>
  <si>
    <t>1249,199951171875</t>
  </si>
  <si>
    <t>6,376667022705078</t>
  </si>
  <si>
    <t>6,380000114440918</t>
  </si>
  <si>
    <t>1257,300048828125</t>
  </si>
  <si>
    <t>74,08999633789062</t>
  </si>
  <si>
    <t>1255,5999755859375</t>
  </si>
  <si>
    <t>74,66999816894531</t>
  </si>
  <si>
    <t>1248,9000244140625</t>
  </si>
  <si>
    <t>6,336667060852051</t>
  </si>
  <si>
    <t>76,44999694824219</t>
  </si>
  <si>
    <t>1245,0999755859375</t>
  </si>
  <si>
    <t>77,19000244140625</t>
  </si>
  <si>
    <t>1269,699951171875</t>
  </si>
  <si>
    <t>1266,699951171875</t>
  </si>
  <si>
    <t>1271,9000244140625</t>
  </si>
  <si>
    <t>74,56999969482422</t>
  </si>
  <si>
    <t>6,493332862854004</t>
  </si>
  <si>
    <t>1275,5999755859375</t>
  </si>
  <si>
    <t>73,66000366210938</t>
  </si>
  <si>
    <t>6,483333110809326</t>
  </si>
  <si>
    <t>74,86000061035156</t>
  </si>
  <si>
    <t>6,579999923706055</t>
  </si>
  <si>
    <t>1272,4000244140625</t>
  </si>
  <si>
    <t>1290,199951171875</t>
  </si>
  <si>
    <t>1294,300048828125</t>
  </si>
  <si>
    <t>75,18000030517578</t>
  </si>
  <si>
    <t>76,48999786376953</t>
  </si>
  <si>
    <t>6,559999942779541</t>
  </si>
  <si>
    <t>1296,699951171875</t>
  </si>
  <si>
    <t>1306,5999755859375</t>
  </si>
  <si>
    <t>76,18000030517578</t>
  </si>
  <si>
    <t>77,86000061035156</t>
  </si>
  <si>
    <t>6,6666669845581055</t>
  </si>
  <si>
    <t>1307,800048828125</t>
  </si>
  <si>
    <t>1316,0999755859375</t>
  </si>
  <si>
    <t>81,58000183105469</t>
  </si>
  <si>
    <t>1315,4000244140625</t>
  </si>
  <si>
    <t>81,47000122070312</t>
  </si>
  <si>
    <t>1338,9000244140625</t>
  </si>
  <si>
    <t>82,81999969482422</t>
  </si>
  <si>
    <t>1346,4000244140625</t>
  </si>
  <si>
    <t>6,656667232513428</t>
  </si>
  <si>
    <t>6,553332805633545</t>
  </si>
  <si>
    <t>6,590000152587891</t>
  </si>
  <si>
    <t>1333,9000244140625</t>
  </si>
  <si>
    <t>81,66999816894531</t>
  </si>
  <si>
    <t>1344,199951171875</t>
  </si>
  <si>
    <t>1353,300048828125</t>
  </si>
  <si>
    <t>82,20999908447266</t>
  </si>
  <si>
    <t>6,599999904632568</t>
  </si>
  <si>
    <t>1345,699951171875</t>
  </si>
  <si>
    <t>6,693333148956299</t>
  </si>
  <si>
    <t>83,01000213623047</t>
  </si>
  <si>
    <t>1376,699951171875</t>
  </si>
  <si>
    <t>82,69000244140625</t>
  </si>
  <si>
    <t>6,603332996368408</t>
  </si>
  <si>
    <t>1371,0999755859375</t>
  </si>
  <si>
    <t>6,823332786560059</t>
  </si>
  <si>
    <t>1371,199951171875</t>
  </si>
  <si>
    <t>83,08000183105469</t>
  </si>
  <si>
    <t>1335,0999755859375</t>
  </si>
  <si>
    <t>79,48999786376953</t>
  </si>
  <si>
    <t>6,900000095367432</t>
  </si>
  <si>
    <t>1343,300048828125</t>
  </si>
  <si>
    <t>6,940000057220459</t>
  </si>
  <si>
    <t>1324,699951171875</t>
  </si>
  <si>
    <t>80,55999755859375</t>
  </si>
  <si>
    <t>6,8566670417785645</t>
  </si>
  <si>
    <t>6,886666774749756</t>
  </si>
  <si>
    <t>1324,4000244140625</t>
  </si>
  <si>
    <t>81,69000244140625</t>
  </si>
  <si>
    <t>6,9633331298828125</t>
  </si>
  <si>
    <t>7,033332824707031</t>
  </si>
  <si>
    <t>1338,300048828125</t>
  </si>
  <si>
    <t>1322,199951171875</t>
  </si>
  <si>
    <t>81,94000244140625</t>
  </si>
  <si>
    <t>6,923333168029785</t>
  </si>
  <si>
    <t>1342,0999755859375</t>
  </si>
  <si>
    <t>82,18000030517578</t>
  </si>
  <si>
    <t>7,1433329582214355</t>
  </si>
  <si>
    <t>7,173333168029785</t>
  </si>
  <si>
    <t>1357,0999755859375</t>
  </si>
  <si>
    <t>81,43000030517578</t>
  </si>
  <si>
    <t>1350,199951171875</t>
  </si>
  <si>
    <t>82,94999694824219</t>
  </si>
  <si>
    <t>1356,4000244140625</t>
  </si>
  <si>
    <t>7,159999847412109</t>
  </si>
  <si>
    <t>7,199999809265137</t>
  </si>
  <si>
    <t>7,170000076293945</t>
  </si>
  <si>
    <t>1337,0999755859375</t>
  </si>
  <si>
    <t>84,69000244140625</t>
  </si>
  <si>
    <t>7,233333110809326</t>
  </si>
  <si>
    <t>7,156667232513428</t>
  </si>
  <si>
    <t>1382,699951171875</t>
  </si>
  <si>
    <t>86,48999786376953</t>
  </si>
  <si>
    <t>7,283332824707031</t>
  </si>
  <si>
    <t>7,400000095367432</t>
  </si>
  <si>
    <t>1397,300048828125</t>
  </si>
  <si>
    <t>7,349999904632568</t>
  </si>
  <si>
    <t>7,406667232513428</t>
  </si>
  <si>
    <t>7,3333330154418945</t>
  </si>
  <si>
    <t>1402,800048828125</t>
  </si>
  <si>
    <t>87,05999755859375</t>
  </si>
  <si>
    <t>7,210000038146973</t>
  </si>
  <si>
    <t>1409,800048828125</t>
  </si>
  <si>
    <t>86,72000122070312</t>
  </si>
  <si>
    <t>7,263332843780518</t>
  </si>
  <si>
    <t>1399,0999755859375</t>
  </si>
  <si>
    <t>87,80999755859375</t>
  </si>
  <si>
    <t>7,216667175292969</t>
  </si>
  <si>
    <t>7,293333053588867</t>
  </si>
  <si>
    <t>7,196667194366455</t>
  </si>
  <si>
    <t>1403,0999755859375</t>
  </si>
  <si>
    <t>7,183332920074463</t>
  </si>
  <si>
    <t>7,126667022705078</t>
  </si>
  <si>
    <t>1365,4000244140625</t>
  </si>
  <si>
    <t>84,87999725341797</t>
  </si>
  <si>
    <t>1368,4000244140625</t>
  </si>
  <si>
    <t>84,86000061035156</t>
  </si>
  <si>
    <t>82,33999633789062</t>
  </si>
  <si>
    <t>7,123332977294922</t>
  </si>
  <si>
    <t>7,046667098999023</t>
  </si>
  <si>
    <t>7,0833330154418945</t>
  </si>
  <si>
    <t>1336,800048828125</t>
  </si>
  <si>
    <t>80,44000244140625</t>
  </si>
  <si>
    <t>1352,9000244140625</t>
  </si>
  <si>
    <t>7,353332996368408</t>
  </si>
  <si>
    <t>7,176667213439941</t>
  </si>
  <si>
    <t>7,320000171661377</t>
  </si>
  <si>
    <t>1352,199951171875</t>
  </si>
  <si>
    <t>7,163332939147949</t>
  </si>
  <si>
    <t>1357,699951171875</t>
  </si>
  <si>
    <t>81,73999786376953</t>
  </si>
  <si>
    <t>7,066667079925537</t>
  </si>
  <si>
    <t>7,079999923706055</t>
  </si>
  <si>
    <t>7,086667060852051</t>
  </si>
  <si>
    <t>1372,9000244140625</t>
  </si>
  <si>
    <t>83,86000061035156</t>
  </si>
  <si>
    <t>7,103332996368408</t>
  </si>
  <si>
    <t>1362,300048828125</t>
  </si>
  <si>
    <t>84,11000061035156</t>
  </si>
  <si>
    <t>7,550000190734863</t>
  </si>
  <si>
    <t>7,5233330726623535</t>
  </si>
  <si>
    <t>1387,300048828125</t>
  </si>
  <si>
    <t>7,769999980926514</t>
  </si>
  <si>
    <t>7,543333053588867</t>
  </si>
  <si>
    <t>7,633333206176758</t>
  </si>
  <si>
    <t>7,446667194366455</t>
  </si>
  <si>
    <t>1405,4000244140625</t>
  </si>
  <si>
    <t>89,19000244140625</t>
  </si>
  <si>
    <t>7,510000228881836</t>
  </si>
  <si>
    <t>7,6066670417785645</t>
  </si>
  <si>
    <t>7,493332862854004</t>
  </si>
  <si>
    <t>7,603332996368408</t>
  </si>
  <si>
    <t>1415,300048828125</t>
  </si>
  <si>
    <t>89,37999725341797</t>
  </si>
  <si>
    <t>7,686666965484619</t>
  </si>
  <si>
    <t>7,556666851043701</t>
  </si>
  <si>
    <t>1408,300048828125</t>
  </si>
  <si>
    <t>88,69000244140625</t>
  </si>
  <si>
    <t>7,636666774749756</t>
  </si>
  <si>
    <t>7,519999980926514</t>
  </si>
  <si>
    <t>88,27999877929688</t>
  </si>
  <si>
    <t>7,616666793823242</t>
  </si>
  <si>
    <t>1392,0999755859375</t>
  </si>
  <si>
    <t>88,37000274658203</t>
  </si>
  <si>
    <t>7,546667098999023</t>
  </si>
  <si>
    <t>7,626667022705078</t>
  </si>
  <si>
    <t>7,409999847412109</t>
  </si>
  <si>
    <t>7,613333225250244</t>
  </si>
  <si>
    <t>1384,300048828125</t>
  </si>
  <si>
    <t>87,79000091552734</t>
  </si>
  <si>
    <t>7,663332939147949</t>
  </si>
  <si>
    <t>7,570000171661377</t>
  </si>
  <si>
    <t>88,61000061035156</t>
  </si>
  <si>
    <t>7,5966668128967285</t>
  </si>
  <si>
    <t>7,486667156219482</t>
  </si>
  <si>
    <t>1403,5999755859375</t>
  </si>
  <si>
    <t>7,586667060852051</t>
  </si>
  <si>
    <t>7,423333168029785</t>
  </si>
  <si>
    <t>88,62000274658203</t>
  </si>
  <si>
    <t>7,513332843780518</t>
  </si>
  <si>
    <t>7,820000171661377</t>
  </si>
  <si>
    <t>1370,4000244140625</t>
  </si>
  <si>
    <t>87,69999694824219</t>
  </si>
  <si>
    <t>7,873332977294922</t>
  </si>
  <si>
    <t>7,743332862854004</t>
  </si>
  <si>
    <t>7,8333330154418945</t>
  </si>
  <si>
    <t>1378,5999755859375</t>
  </si>
  <si>
    <t>7,849999904632568</t>
  </si>
  <si>
    <t>7,7866668701171875</t>
  </si>
  <si>
    <t>7,829999923706055</t>
  </si>
  <si>
    <t>88,80999755859375</t>
  </si>
  <si>
    <t>8,113332748413086</t>
  </si>
  <si>
    <t>7,806666851043701</t>
  </si>
  <si>
    <t>8,053333282470703</t>
  </si>
  <si>
    <t>1388,199951171875</t>
  </si>
  <si>
    <t>89,81999969482422</t>
  </si>
  <si>
    <t>7,983333110809326</t>
  </si>
  <si>
    <t>1386,800048828125</t>
  </si>
  <si>
    <t>7,800000190734863</t>
  </si>
  <si>
    <t>7,980000019073486</t>
  </si>
  <si>
    <t>7,756667137145996</t>
  </si>
  <si>
    <t>7,940000057220459</t>
  </si>
  <si>
    <t>91,51000213623047</t>
  </si>
  <si>
    <t>7,9033331871032715</t>
  </si>
  <si>
    <t>7,883333206176758</t>
  </si>
  <si>
    <t>1382,4000244140625</t>
  </si>
  <si>
    <t>8,033332824707031</t>
  </si>
  <si>
    <t>7,923333168029785</t>
  </si>
  <si>
    <t>7,936666965484619</t>
  </si>
  <si>
    <t>1405,199951171875</t>
  </si>
  <si>
    <t>91,48999786376953</t>
  </si>
  <si>
    <t>7,993332862854004</t>
  </si>
  <si>
    <t>7,8933329582214355</t>
  </si>
  <si>
    <t>7,989999771118164</t>
  </si>
  <si>
    <t>1413,0999755859375</t>
  </si>
  <si>
    <t>91,12000274658203</t>
  </si>
  <si>
    <t>7,956666946411133</t>
  </si>
  <si>
    <t>7,929999828338623</t>
  </si>
  <si>
    <t>1405,5999755859375</t>
  </si>
  <si>
    <t>89,83999633789062</t>
  </si>
  <si>
    <t>7,900000095367432</t>
  </si>
  <si>
    <t>7,966667175292969</t>
  </si>
  <si>
    <t>7,909999847412109</t>
  </si>
  <si>
    <t>1421,0999755859375</t>
  </si>
  <si>
    <t>91,37999725341797</t>
  </si>
  <si>
    <t>8,096667289733887</t>
  </si>
  <si>
    <t>8,036666870117188</t>
  </si>
  <si>
    <t>1422,5999755859375</t>
  </si>
  <si>
    <t>91,55000305175781</t>
  </si>
  <si>
    <t>1373,4000244140625</t>
  </si>
  <si>
    <t>90,30000305175781</t>
  </si>
  <si>
    <t>7,789999961853027</t>
  </si>
  <si>
    <t>1371,4000244140625</t>
  </si>
  <si>
    <t>88,37999725341797</t>
  </si>
  <si>
    <t>7,906667232513428</t>
  </si>
  <si>
    <t>7,793333053588867</t>
  </si>
  <si>
    <t>88,02999877929688</t>
  </si>
  <si>
    <t>7,853332996368408</t>
  </si>
  <si>
    <t>7,696667194366455</t>
  </si>
  <si>
    <t>1373,699951171875</t>
  </si>
  <si>
    <t>7,876667022705078</t>
  </si>
  <si>
    <t>7,933332920074463</t>
  </si>
  <si>
    <t>91,11000061035156</t>
  </si>
  <si>
    <t>7,9766669273376465</t>
  </si>
  <si>
    <t>8,016667366027832</t>
  </si>
  <si>
    <t>7,986667156219482</t>
  </si>
  <si>
    <t>1385,699951171875</t>
  </si>
  <si>
    <t>91,86000061035156</t>
  </si>
  <si>
    <t>8,069999694824219</t>
  </si>
  <si>
    <t>1386,9000244140625</t>
  </si>
  <si>
    <t>8,123332977294922</t>
  </si>
  <si>
    <t>1360,4000244140625</t>
  </si>
  <si>
    <t>91,54000091552734</t>
  </si>
  <si>
    <t>8,143333435058594</t>
  </si>
  <si>
    <t>8,170000076293945</t>
  </si>
  <si>
    <t>8,076666831970215</t>
  </si>
  <si>
    <t>8,133333206176758</t>
  </si>
  <si>
    <t>1368,0999755859375</t>
  </si>
  <si>
    <t>8,149999618530273</t>
  </si>
  <si>
    <t>8,173333168029785</t>
  </si>
  <si>
    <t>7,920000076293945</t>
  </si>
  <si>
    <t>7,926667213439941</t>
  </si>
  <si>
    <t>1370,199951171875</t>
  </si>
  <si>
    <t>90,86000061035156</t>
  </si>
  <si>
    <t>88,86000061035156</t>
  </si>
  <si>
    <t>8,039999961853027</t>
  </si>
  <si>
    <t>8,166666984558105</t>
  </si>
  <si>
    <t>8,023332595825195</t>
  </si>
  <si>
    <t>8,100000381469727</t>
  </si>
  <si>
    <t>89,11000061035156</t>
  </si>
  <si>
    <t>8,223333358764648</t>
  </si>
  <si>
    <t>8,186667442321777</t>
  </si>
  <si>
    <t>87,87000274658203</t>
  </si>
  <si>
    <t>8,203332901000977</t>
  </si>
  <si>
    <t>1332,300048828125</t>
  </si>
  <si>
    <t>8,196666717529297</t>
  </si>
  <si>
    <t>87,33000183105469</t>
  </si>
  <si>
    <t>8,403332710266113</t>
  </si>
  <si>
    <t>1318,4000244140625</t>
  </si>
  <si>
    <t>85,63999938964844</t>
  </si>
  <si>
    <t>8,380000114440918</t>
  </si>
  <si>
    <t>8,106666564941406</t>
  </si>
  <si>
    <t>1340,699951171875</t>
  </si>
  <si>
    <t>89,33999633789062</t>
  </si>
  <si>
    <t>8,176667213439941</t>
  </si>
  <si>
    <t>1333,800048828125</t>
  </si>
  <si>
    <t>92,19000244140625</t>
  </si>
  <si>
    <t>8,210000038146973</t>
  </si>
  <si>
    <t>8,526666641235352</t>
  </si>
  <si>
    <t>8,199999809265137</t>
  </si>
  <si>
    <t>1339,5999755859375</t>
  </si>
  <si>
    <t>8,313332557678223</t>
  </si>
  <si>
    <t>8,850000381469727</t>
  </si>
  <si>
    <t>8,916666984558105</t>
  </si>
  <si>
    <t>8,680000305175781</t>
  </si>
  <si>
    <t>8,713333129882812</t>
  </si>
  <si>
    <t>1352,300048828125</t>
  </si>
  <si>
    <t>90,54000091552734</t>
  </si>
  <si>
    <t>8,716667175292969</t>
  </si>
  <si>
    <t>8,903332710266113</t>
  </si>
  <si>
    <t>8,706666946411133</t>
  </si>
  <si>
    <t>8,853333473205566</t>
  </si>
  <si>
    <t>1348,300048828125</t>
  </si>
  <si>
    <t>89,02999877929688</t>
  </si>
  <si>
    <t>8,970000267028809</t>
  </si>
  <si>
    <t>8,776666641235352</t>
  </si>
  <si>
    <t>8,926667213439941</t>
  </si>
  <si>
    <t>1347,5999755859375</t>
  </si>
  <si>
    <t>8,633333206176758</t>
  </si>
  <si>
    <t>8,613332748413086</t>
  </si>
  <si>
    <t>1363,4000244140625</t>
  </si>
  <si>
    <t>86,94000244140625</t>
  </si>
  <si>
    <t>8,653332710266113</t>
  </si>
  <si>
    <t>9,279999732971191</t>
  </si>
  <si>
    <t>8,649999618530273</t>
  </si>
  <si>
    <t>1364,800048828125</t>
  </si>
  <si>
    <t>86,70999908447266</t>
  </si>
  <si>
    <t>9,079999923706055</t>
  </si>
  <si>
    <t>9,286666870117188</t>
  </si>
  <si>
    <t>8,956666946411133</t>
  </si>
  <si>
    <t>9,273332595825195</t>
  </si>
  <si>
    <t>1361,9000244140625</t>
  </si>
  <si>
    <t>9,213333129882812</t>
  </si>
  <si>
    <t>9,373332977294922</t>
  </si>
  <si>
    <t>1359,9000244140625</t>
  </si>
  <si>
    <t>85,58000183105469</t>
  </si>
  <si>
    <t>9,433333396911621</t>
  </si>
  <si>
    <t>9,903332710266113</t>
  </si>
  <si>
    <t>9,390000343322754</t>
  </si>
  <si>
    <t>9,880000114440918</t>
  </si>
  <si>
    <t>1364,5999755859375</t>
  </si>
  <si>
    <t>84,80999755859375</t>
  </si>
  <si>
    <t>9,543333053588867</t>
  </si>
  <si>
    <t>9,726667404174805</t>
  </si>
  <si>
    <t>9,319999694824219</t>
  </si>
  <si>
    <t>9,426667213439941</t>
  </si>
  <si>
    <t>1373,5999755859375</t>
  </si>
  <si>
    <t>84,31999969482422</t>
  </si>
  <si>
    <t>9,446666717529297</t>
  </si>
  <si>
    <t>9,686667442321777</t>
  </si>
  <si>
    <t>9,489999771118164</t>
  </si>
  <si>
    <t>1374,699951171875</t>
  </si>
  <si>
    <t>84,98999786376953</t>
  </si>
  <si>
    <t>9,516667366027832</t>
  </si>
  <si>
    <t>9,626667022705078</t>
  </si>
  <si>
    <t>9,576666831970215</t>
  </si>
  <si>
    <t>1384,699951171875</t>
  </si>
  <si>
    <t>86,36000061035156</t>
  </si>
  <si>
    <t>9,600000381469727</t>
  </si>
  <si>
    <t>9,800000190734863</t>
  </si>
  <si>
    <t>9,696666717529297</t>
  </si>
  <si>
    <t>86,19999694824219</t>
  </si>
  <si>
    <t>9,513333320617676</t>
  </si>
  <si>
    <t>9,313332557678223</t>
  </si>
  <si>
    <t>9,333333015441895</t>
  </si>
  <si>
    <t>93,56999969482422</t>
  </si>
  <si>
    <t>9,483332633972168</t>
  </si>
  <si>
    <t>9,223333358764648</t>
  </si>
  <si>
    <t>1413,4000244140625</t>
  </si>
  <si>
    <t>9,346667289733887</t>
  </si>
  <si>
    <t>9,186667442321777</t>
  </si>
  <si>
    <t>97,27999877929688</t>
  </si>
  <si>
    <t>9,470000267028809</t>
  </si>
  <si>
    <t>1408,699951171875</t>
  </si>
  <si>
    <t>97,87999725341797</t>
  </si>
  <si>
    <t>9,460000038146973</t>
  </si>
  <si>
    <t>9,539999961853027</t>
  </si>
  <si>
    <t>9,353333473205566</t>
  </si>
  <si>
    <t>9,536666870117188</t>
  </si>
  <si>
    <t>1409,300048828125</t>
  </si>
  <si>
    <t>96,97000122070312</t>
  </si>
  <si>
    <t>9,583333015441895</t>
  </si>
  <si>
    <t>9,226667404174805</t>
  </si>
  <si>
    <t>1430,699951171875</t>
  </si>
  <si>
    <t>99,62999725341797</t>
  </si>
  <si>
    <t>9,233332633972168</t>
  </si>
  <si>
    <t>9,399999618530273</t>
  </si>
  <si>
    <t>1437,199951171875</t>
  </si>
  <si>
    <t>102,2300033569336</t>
  </si>
  <si>
    <t>9,526666641235352</t>
  </si>
  <si>
    <t>9,463333129882812</t>
  </si>
  <si>
    <t>101,91000366210938</t>
  </si>
  <si>
    <t>9,466667175292969</t>
  </si>
  <si>
    <t>1428,199951171875</t>
  </si>
  <si>
    <t>104,41999816894531</t>
  </si>
  <si>
    <t>9,579999923706055</t>
  </si>
  <si>
    <t>1434,0999755859375</t>
  </si>
  <si>
    <t>105,44000244140625</t>
  </si>
  <si>
    <t>9,376667022705078</t>
  </si>
  <si>
    <t>1426,9000244140625</t>
  </si>
  <si>
    <t>105,0199966430664</t>
  </si>
  <si>
    <t>9,229999542236328</t>
  </si>
  <si>
    <t>1429,300048828125</t>
  </si>
  <si>
    <t>104,37999725341797</t>
  </si>
  <si>
    <t>9,170000076293945</t>
  </si>
  <si>
    <t>9,180000305175781</t>
  </si>
  <si>
    <t>8,983332633972168</t>
  </si>
  <si>
    <t>8,993332862854004</t>
  </si>
  <si>
    <t>1412,199951171875</t>
  </si>
  <si>
    <t>102,69999694824219</t>
  </si>
  <si>
    <t>8,966667175292969</t>
  </si>
  <si>
    <t>8,933333396911621</t>
  </si>
  <si>
    <t>9,063332557678223</t>
  </si>
  <si>
    <t>101,16000366210938</t>
  </si>
  <si>
    <t>9,016667366027832</t>
  </si>
  <si>
    <t>9,026666641235352</t>
  </si>
  <si>
    <t>8,640000343322754</t>
  </si>
  <si>
    <t>8,789999961853027</t>
  </si>
  <si>
    <t>1424,5999755859375</t>
  </si>
  <si>
    <t>101,19000244140625</t>
  </si>
  <si>
    <t>8,563332557678223</t>
  </si>
  <si>
    <t>8,533332824707031</t>
  </si>
  <si>
    <t>8,606666564941406</t>
  </si>
  <si>
    <t>1392,5999755859375</t>
  </si>
  <si>
    <t>97,18000030517578</t>
  </si>
  <si>
    <t>8,546667098999023</t>
  </si>
  <si>
    <t>8,623332977294922</t>
  </si>
  <si>
    <t>8,256667137145996</t>
  </si>
  <si>
    <t>101,41999816894531</t>
  </si>
  <si>
    <t>8,333333015441895</t>
  </si>
  <si>
    <t>8,243332862854004</t>
  </si>
  <si>
    <t>8,263333320617676</t>
  </si>
  <si>
    <t>1415,9000244140625</t>
  </si>
  <si>
    <t>101,06999969482422</t>
  </si>
  <si>
    <t>8,376667022705078</t>
  </si>
  <si>
    <t>8,510000228881836</t>
  </si>
  <si>
    <t>8,453332901000977</t>
  </si>
  <si>
    <t>1426,199951171875</t>
  </si>
  <si>
    <t>102,33000183105469</t>
  </si>
  <si>
    <t>8,473333358764648</t>
  </si>
  <si>
    <t>8,373332977294922</t>
  </si>
  <si>
    <t>8,383333206176758</t>
  </si>
  <si>
    <t>8,303333282470703</t>
  </si>
  <si>
    <t>8,279999732971191</t>
  </si>
  <si>
    <t>1437,9000244140625</t>
  </si>
  <si>
    <t>8,573332786560059</t>
  </si>
  <si>
    <t>8,446666717529297</t>
  </si>
  <si>
    <t>1434,800048828125</t>
  </si>
  <si>
    <t>105,5999984741211</t>
  </si>
  <si>
    <t>8,426667213439941</t>
  </si>
  <si>
    <t>8,433333396911621</t>
  </si>
  <si>
    <t>1426,0999755859375</t>
  </si>
  <si>
    <t>105,4000015258789</t>
  </si>
  <si>
    <t>8,423333168029785</t>
  </si>
  <si>
    <t>1419,800048828125</t>
  </si>
  <si>
    <t>103,9800033569336</t>
  </si>
  <si>
    <t>8,369999885559082</t>
  </si>
  <si>
    <t>8,316666603088379</t>
  </si>
  <si>
    <t>8,583333015441895</t>
  </si>
  <si>
    <t>104,79000091552734</t>
  </si>
  <si>
    <t>8,566666603088379</t>
  </si>
  <si>
    <t>8,666666984558105</t>
  </si>
  <si>
    <t>8,486666679382324</t>
  </si>
  <si>
    <t>8,596667289733887</t>
  </si>
  <si>
    <t>1423,800048828125</t>
  </si>
  <si>
    <t>104,2699966430664</t>
  </si>
  <si>
    <t>8,476667404174805</t>
  </si>
  <si>
    <t>1438,9000244140625</t>
  </si>
  <si>
    <t>106,72000122070312</t>
  </si>
  <si>
    <t>9,546667098999023</t>
  </si>
  <si>
    <t>1428,0999755859375</t>
  </si>
  <si>
    <t>107,94000244140625</t>
  </si>
  <si>
    <t>9,243332862854004</t>
  </si>
  <si>
    <t>9,329999923706055</t>
  </si>
  <si>
    <t>9,133333206176758</t>
  </si>
  <si>
    <t>9,146666526794434</t>
  </si>
  <si>
    <t>1432,199951171875</t>
  </si>
  <si>
    <t>108,47000122070312</t>
  </si>
  <si>
    <t>1451,800048828125</t>
  </si>
  <si>
    <t>108,33999633789062</t>
  </si>
  <si>
    <t>9,293333053588867</t>
  </si>
  <si>
    <t>9,699999809265137</t>
  </si>
  <si>
    <t>9,609999656677246</t>
  </si>
  <si>
    <t>1457,699951171875</t>
  </si>
  <si>
    <t>108,83000183105469</t>
  </si>
  <si>
    <t>9,833333015441895</t>
  </si>
  <si>
    <t>110,30000305175781</t>
  </si>
  <si>
    <t>9,710000038146973</t>
  </si>
  <si>
    <t>9,729999542236328</t>
  </si>
  <si>
    <t>9,420000076293945</t>
  </si>
  <si>
    <t>1473,4000244140625</t>
  </si>
  <si>
    <t>112,79000091552734</t>
  </si>
  <si>
    <t>9,386667251586914</t>
  </si>
  <si>
    <t>9,550000190734863</t>
  </si>
  <si>
    <t>9,276666641235352</t>
  </si>
  <si>
    <t>1467,4000244140625</t>
  </si>
  <si>
    <t>109,91999816894531</t>
  </si>
  <si>
    <t>9,403332710266113</t>
  </si>
  <si>
    <t>9,263333320617676</t>
  </si>
  <si>
    <t>1452,9000244140625</t>
  </si>
  <si>
    <t>9,359999656677246</t>
  </si>
  <si>
    <t>9,383333206176758</t>
  </si>
  <si>
    <t>9,153332710266113</t>
  </si>
  <si>
    <t>1454,9000244140625</t>
  </si>
  <si>
    <t>107,11000061035156</t>
  </si>
  <si>
    <t>9,239999771118164</t>
  </si>
  <si>
    <t>9,350000381469727</t>
  </si>
  <si>
    <t>9,183333396911621</t>
  </si>
  <si>
    <t>9,270000457763672</t>
  </si>
  <si>
    <t>1471,699951171875</t>
  </si>
  <si>
    <t>108,11000061035156</t>
  </si>
  <si>
    <t>9,303333282470703</t>
  </si>
  <si>
    <t>9,236666679382324</t>
  </si>
  <si>
    <t>1485,300048828125</t>
  </si>
  <si>
    <t>109,66000366210938</t>
  </si>
  <si>
    <t>9,256667137145996</t>
  </si>
  <si>
    <t>9,083333015441895</t>
  </si>
  <si>
    <t>1492,300048828125</t>
  </si>
  <si>
    <t>107,12000274658203</t>
  </si>
  <si>
    <t>9,206666946411133</t>
  </si>
  <si>
    <t>9,666666984558105</t>
  </si>
  <si>
    <t>9,106666564941406</t>
  </si>
  <si>
    <t>108,1500015258789</t>
  </si>
  <si>
    <t>9,173333168029785</t>
  </si>
  <si>
    <t>1498,300048828125</t>
  </si>
  <si>
    <t>111,44999694824219</t>
  </si>
  <si>
    <t>9,119999885559082</t>
  </si>
  <si>
    <t>1503,199951171875</t>
  </si>
  <si>
    <t>112,29000091552734</t>
  </si>
  <si>
    <t>9,260000228881836</t>
  </si>
  <si>
    <t>9,076666831970215</t>
  </si>
  <si>
    <t>1508,5999755859375</t>
  </si>
  <si>
    <t>112,27999877929688</t>
  </si>
  <si>
    <t>9,113332748413086</t>
  </si>
  <si>
    <t>9,216667175292969</t>
  </si>
  <si>
    <t>9,069999694824219</t>
  </si>
  <si>
    <t>112,20999908447266</t>
  </si>
  <si>
    <t>9,203332901000977</t>
  </si>
  <si>
    <t>1516,699951171875</t>
  </si>
  <si>
    <t>112,76000213623047</t>
  </si>
  <si>
    <t>9,140000343322754</t>
  </si>
  <si>
    <t>9,053333282470703</t>
  </si>
  <si>
    <t>1530,800048828125</t>
  </si>
  <si>
    <t>112,86000061035156</t>
  </si>
  <si>
    <t>9,006667137145996</t>
  </si>
  <si>
    <t>9,039999961853027</t>
  </si>
  <si>
    <t>113,93000030517578</t>
  </si>
  <si>
    <t>9,166666984558105</t>
  </si>
  <si>
    <t>9,046667098999023</t>
  </si>
  <si>
    <t>1556,699951171875</t>
  </si>
  <si>
    <t>113,5199966430664</t>
  </si>
  <si>
    <t>9,066666603088379</t>
  </si>
  <si>
    <t>8,863332748413086</t>
  </si>
  <si>
    <t>8,923333168029785</t>
  </si>
  <si>
    <t>1540,0999755859375</t>
  </si>
  <si>
    <t>111,05000305175781</t>
  </si>
  <si>
    <t>1514,9000244140625</t>
  </si>
  <si>
    <t>109,23999786376953</t>
  </si>
  <si>
    <t>8,779999732971191</t>
  </si>
  <si>
    <t>1480,9000244140625</t>
  </si>
  <si>
    <t>99,80000305175781</t>
  </si>
  <si>
    <t>8,876667022705078</t>
  </si>
  <si>
    <t>8,826666831970215</t>
  </si>
  <si>
    <t>1491,199951171875</t>
  </si>
  <si>
    <t>8,869999885559082</t>
  </si>
  <si>
    <t>9,126667022705078</t>
  </si>
  <si>
    <t>9,123332977294922</t>
  </si>
  <si>
    <t>1502,9000244140625</t>
  </si>
  <si>
    <t>102,55000305175781</t>
  </si>
  <si>
    <t>9,100000381469727</t>
  </si>
  <si>
    <t>9,029999732971191</t>
  </si>
  <si>
    <t>1516,5999755859375</t>
  </si>
  <si>
    <t>103,87999725341797</t>
  </si>
  <si>
    <t>8,960000038146973</t>
  </si>
  <si>
    <t>1501,0999755859375</t>
  </si>
  <si>
    <t>98,20999908447266</t>
  </si>
  <si>
    <t>1506,5999755859375</t>
  </si>
  <si>
    <t>98,97000122070312</t>
  </si>
  <si>
    <t>8,946666717529297</t>
  </si>
  <si>
    <t>1493,4000244140625</t>
  </si>
  <si>
    <t>8,816666603088379</t>
  </si>
  <si>
    <t>8,729999542236328</t>
  </si>
  <si>
    <t>8,743332862854004</t>
  </si>
  <si>
    <t>1490,4000244140625</t>
  </si>
  <si>
    <t>97,37000274658203</t>
  </si>
  <si>
    <t>8,763333320617676</t>
  </si>
  <si>
    <t>8,783332824707031</t>
  </si>
  <si>
    <t>8,619999885559082</t>
  </si>
  <si>
    <t>1479,800048828125</t>
  </si>
  <si>
    <t>96,91000366210938</t>
  </si>
  <si>
    <t>1495,5999755859375</t>
  </si>
  <si>
    <t>100,0999984741211</t>
  </si>
  <si>
    <t>8,739999771118164</t>
  </si>
  <si>
    <t>8,803333282470703</t>
  </si>
  <si>
    <t>8,710000038146973</t>
  </si>
  <si>
    <t>1492,199951171875</t>
  </si>
  <si>
    <t>98,44000244140625</t>
  </si>
  <si>
    <t>8,676667213439941</t>
  </si>
  <si>
    <t>8,696666717529297</t>
  </si>
  <si>
    <t>1508,800048828125</t>
  </si>
  <si>
    <t>99,48999786376953</t>
  </si>
  <si>
    <t>1515,300048828125</t>
  </si>
  <si>
    <t>97,69999694824219</t>
  </si>
  <si>
    <t>8,386667251586914</t>
  </si>
  <si>
    <t>1523,199951171875</t>
  </si>
  <si>
    <t>99,58999633789062</t>
  </si>
  <si>
    <t>8,296667098999023</t>
  </si>
  <si>
    <t>8,206666946411133</t>
  </si>
  <si>
    <t>8,266667366027832</t>
  </si>
  <si>
    <t>1526,5999755859375</t>
  </si>
  <si>
    <t>101,31999969482422</t>
  </si>
  <si>
    <t>8,270000457763672</t>
  </si>
  <si>
    <t>8,273332595825195</t>
  </si>
  <si>
    <t>8,126667022705078</t>
  </si>
  <si>
    <t>1522,800048828125</t>
  </si>
  <si>
    <t>100,2300033569336</t>
  </si>
  <si>
    <t>8,183333396911621</t>
  </si>
  <si>
    <t>8,456666946411133</t>
  </si>
  <si>
    <t>1536,300048828125</t>
  </si>
  <si>
    <t>100,58999633789062</t>
  </si>
  <si>
    <t>8,506667137145996</t>
  </si>
  <si>
    <t>8,393333435058594</t>
  </si>
  <si>
    <t>1535,9000244140625</t>
  </si>
  <si>
    <t>1542,4000244140625</t>
  </si>
  <si>
    <t>100,29000091552734</t>
  </si>
  <si>
    <t>100,4000015258789</t>
  </si>
  <si>
    <t>8,116666793823242</t>
  </si>
  <si>
    <t>8,140000343322754</t>
  </si>
  <si>
    <t>8,043333053588867</t>
  </si>
  <si>
    <t>1541,699951171875</t>
  </si>
  <si>
    <t>100,22000122070312</t>
  </si>
  <si>
    <t>7,823332786560059</t>
  </si>
  <si>
    <t>7,840000152587891</t>
  </si>
  <si>
    <t>99,01000213623047</t>
  </si>
  <si>
    <t>8,050000190734863</t>
  </si>
  <si>
    <t>7,869999885559082</t>
  </si>
  <si>
    <t>1543,300048828125</t>
  </si>
  <si>
    <t>99,08999633789062</t>
  </si>
  <si>
    <t>7,943333148956299</t>
  </si>
  <si>
    <t>7,796667098999023</t>
  </si>
  <si>
    <t>7,803332805633545</t>
  </si>
  <si>
    <t>1538,0999755859375</t>
  </si>
  <si>
    <t>100,73999786376953</t>
  </si>
  <si>
    <t>8,079999923706055</t>
  </si>
  <si>
    <t>8,103333473205566</t>
  </si>
  <si>
    <t>7,9166669845581055</t>
  </si>
  <si>
    <t>1542,0999755859375</t>
  </si>
  <si>
    <t>101,93000030517578</t>
  </si>
  <si>
    <t>8,020000457763672</t>
  </si>
  <si>
    <t>1528,5999755859375</t>
  </si>
  <si>
    <t>99,29000091552734</t>
  </si>
  <si>
    <t>7,889999866485596</t>
  </si>
  <si>
    <t>97,30000305175781</t>
  </si>
  <si>
    <t>8,029999732971191</t>
  </si>
  <si>
    <t>1523,800048828125</t>
  </si>
  <si>
    <t>99,37000274658203</t>
  </si>
  <si>
    <t>8,013333320617676</t>
  </si>
  <si>
    <t>7,836667060852051</t>
  </si>
  <si>
    <t>1525,5999755859375</t>
  </si>
  <si>
    <t>94,80999755859375</t>
  </si>
  <si>
    <t>1529,300048828125</t>
  </si>
  <si>
    <t>94,94999694824219</t>
  </si>
  <si>
    <t>1538,5999755859375</t>
  </si>
  <si>
    <t>93,01000213623047</t>
  </si>
  <si>
    <t>93,26000213623047</t>
  </si>
  <si>
    <t>8,119999885559082</t>
  </si>
  <si>
    <t>8,153332710266113</t>
  </si>
  <si>
    <t>1552,9000244140625</t>
  </si>
  <si>
    <t>95,41000366210938</t>
  </si>
  <si>
    <t>7,673333168029785</t>
  </si>
  <si>
    <t>7,783332824707031</t>
  </si>
  <si>
    <t>1520,0999755859375</t>
  </si>
  <si>
    <t>7,816667079925537</t>
  </si>
  <si>
    <t>7,8566670417785645</t>
  </si>
  <si>
    <t>91,16000366210938</t>
  </si>
  <si>
    <t>7,766666889190674</t>
  </si>
  <si>
    <t>90,61000061035156</t>
  </si>
  <si>
    <t>7,843332767486572</t>
  </si>
  <si>
    <t>1499,699951171875</t>
  </si>
  <si>
    <t>92,88999938964844</t>
  </si>
  <si>
    <t>8,026666641235352</t>
  </si>
  <si>
    <t>1509,9000244140625</t>
  </si>
  <si>
    <t>8,479999542236328</t>
  </si>
  <si>
    <t>1502,300048828125</t>
  </si>
  <si>
    <t>95,41999816894531</t>
  </si>
  <si>
    <t>1482,300048828125</t>
  </si>
  <si>
    <t>94,94000244140625</t>
  </si>
  <si>
    <t>8,773332595825195</t>
  </si>
  <si>
    <t>8,756667137145996</t>
  </si>
  <si>
    <t>1512,300048828125</t>
  </si>
  <si>
    <t>96,88999938964844</t>
  </si>
  <si>
    <t>8,686667442321777</t>
  </si>
  <si>
    <t>8,703332901000977</t>
  </si>
  <si>
    <t>8,520000457763672</t>
  </si>
  <si>
    <t>1528,699951171875</t>
  </si>
  <si>
    <t>8,609999656677246</t>
  </si>
  <si>
    <t>8,516667366027832</t>
  </si>
  <si>
    <t>1530,199951171875</t>
  </si>
  <si>
    <t>98,66999816894531</t>
  </si>
  <si>
    <t>1541,199951171875</t>
  </si>
  <si>
    <t>96,19999694824219</t>
  </si>
  <si>
    <t>8,319999694824219</t>
  </si>
  <si>
    <t>1548,800048828125</t>
  </si>
  <si>
    <t>7,9633331298828125</t>
  </si>
  <si>
    <t>1561,9000244140625</t>
  </si>
  <si>
    <t>97,43000030517578</t>
  </si>
  <si>
    <t>8,083333015441895</t>
  </si>
  <si>
    <t>1585,199951171875</t>
  </si>
  <si>
    <t>98,05000305175781</t>
  </si>
  <si>
    <t>7,953332901000977</t>
  </si>
  <si>
    <t>8,006667137145996</t>
  </si>
  <si>
    <t>7,826666831970215</t>
  </si>
  <si>
    <t>7,8466668128967285</t>
  </si>
  <si>
    <t>95,69000244140625</t>
  </si>
  <si>
    <t>7,896667003631592</t>
  </si>
  <si>
    <t>1589,800048828125</t>
  </si>
  <si>
    <t>97,23999786376953</t>
  </si>
  <si>
    <t>7,579999923706055</t>
  </si>
  <si>
    <t>7,590000152587891</t>
  </si>
  <si>
    <t>1602,0999755859375</t>
  </si>
  <si>
    <t>95,93000030517578</t>
  </si>
  <si>
    <t>7,6666669845581055</t>
  </si>
  <si>
    <t>7,656667232513428</t>
  </si>
  <si>
    <t>1600,9000244140625</t>
  </si>
  <si>
    <t>7,886666774749756</t>
  </si>
  <si>
    <t>7,760000228881836</t>
  </si>
  <si>
    <t>1596,699951171875</t>
  </si>
  <si>
    <t>98,13999938964844</t>
  </si>
  <si>
    <t>7,946667194366455</t>
  </si>
  <si>
    <t>1586,800048828125</t>
  </si>
  <si>
    <t>99,12999725341797</t>
  </si>
  <si>
    <t>8,066666603088379</t>
  </si>
  <si>
    <t>1601,300048828125</t>
  </si>
  <si>
    <t>99,87000274658203</t>
  </si>
  <si>
    <t>7,960000038146973</t>
  </si>
  <si>
    <t>8,046667098999023</t>
  </si>
  <si>
    <t>99,19999694824219</t>
  </si>
  <si>
    <t>1616,5999755859375</t>
  </si>
  <si>
    <t>8,180000305175781</t>
  </si>
  <si>
    <t>8,233332633972168</t>
  </si>
  <si>
    <t>7,7133331298828125</t>
  </si>
  <si>
    <t>1613,4000244140625</t>
  </si>
  <si>
    <t>97,44000244140625</t>
  </si>
  <si>
    <t>1628,300048828125</t>
  </si>
  <si>
    <t>95,69999694824219</t>
  </si>
  <si>
    <t>8,063332557678223</t>
  </si>
  <si>
    <t>94,88999938964844</t>
  </si>
  <si>
    <t>7,949999809265137</t>
  </si>
  <si>
    <t>7,706666946411133</t>
  </si>
  <si>
    <t>1641,9000244140625</t>
  </si>
  <si>
    <t>93,79000091552734</t>
  </si>
  <si>
    <t>7,880000114440918</t>
  </si>
  <si>
    <t>1663,4000244140625</t>
  </si>
  <si>
    <t>91,93000030517578</t>
  </si>
  <si>
    <t>7,683332920074463</t>
  </si>
  <si>
    <t>7,733333110809326</t>
  </si>
  <si>
    <t>7,4633331298828125</t>
  </si>
  <si>
    <t>1656,199951171875</t>
  </si>
  <si>
    <t>86,62999725341797</t>
  </si>
  <si>
    <t>1648,800048828125</t>
  </si>
  <si>
    <t>86,87999725341797</t>
  </si>
  <si>
    <t>7,563333034515381</t>
  </si>
  <si>
    <t>1710,199951171875</t>
  </si>
  <si>
    <t>81,30999755859375</t>
  </si>
  <si>
    <t>7,539999961853027</t>
  </si>
  <si>
    <t>7,363333225250244</t>
  </si>
  <si>
    <t>1781,300048828125</t>
  </si>
  <si>
    <t>82,88999938964844</t>
  </si>
  <si>
    <t>1748,800048828125</t>
  </si>
  <si>
    <t>85,72000122070312</t>
  </si>
  <si>
    <t>1740,199951171875</t>
  </si>
  <si>
    <t>85,37999725341797</t>
  </si>
  <si>
    <t>7,736667156219482</t>
  </si>
  <si>
    <t>87,87999725341797</t>
  </si>
  <si>
    <t>1782,4000244140625</t>
  </si>
  <si>
    <t>7,5833330154418945</t>
  </si>
  <si>
    <t>7,623332977294922</t>
  </si>
  <si>
    <t>1791,199951171875</t>
  </si>
  <si>
    <t>87,58000183105469</t>
  </si>
  <si>
    <t>1818,9000244140625</t>
  </si>
  <si>
    <t>82,37999725341797</t>
  </si>
  <si>
    <t>7,366666793823242</t>
  </si>
  <si>
    <t>1848,9000244140625</t>
  </si>
  <si>
    <t>82,26000213623047</t>
  </si>
  <si>
    <t>6,993332862854004</t>
  </si>
  <si>
    <t>1888,699951171875</t>
  </si>
  <si>
    <t>84,12000274658203</t>
  </si>
  <si>
    <t>7,460000038146973</t>
  </si>
  <si>
    <t>7,453332901000977</t>
  </si>
  <si>
    <t>1858,300048828125</t>
  </si>
  <si>
    <t>85,44000244140625</t>
  </si>
  <si>
    <t>1754,0999755859375</t>
  </si>
  <si>
    <t>85,16000366210938</t>
  </si>
  <si>
    <t>7,809999942779541</t>
  </si>
  <si>
    <t>7,340000152587891</t>
  </si>
  <si>
    <t>1759,800048828125</t>
  </si>
  <si>
    <t>85,30000305175781</t>
  </si>
  <si>
    <t>7,576666831970215</t>
  </si>
  <si>
    <t>1794,0999755859375</t>
  </si>
  <si>
    <t>85,37000274658203</t>
  </si>
  <si>
    <t>7,679999828338623</t>
  </si>
  <si>
    <t>7,630000114440918</t>
  </si>
  <si>
    <t>1788,4000244140625</t>
  </si>
  <si>
    <t>1826,699951171875</t>
  </si>
  <si>
    <t>7,860000133514404</t>
  </si>
  <si>
    <t>7,690000057220459</t>
  </si>
  <si>
    <t>7,716667175292969</t>
  </si>
  <si>
    <t>88,93000030517578</t>
  </si>
  <si>
    <t>7,6433329582214355</t>
  </si>
  <si>
    <t>7,396667003631592</t>
  </si>
  <si>
    <t>1873,699951171875</t>
  </si>
  <si>
    <t>86,44999694824219</t>
  </si>
  <si>
    <t>1869,9000244140625</t>
  </si>
  <si>
    <t>1814,199951171875</t>
  </si>
  <si>
    <t>7,863333225250244</t>
  </si>
  <si>
    <t>7,650000095367432</t>
  </si>
  <si>
    <t>1854,4000244140625</t>
  </si>
  <si>
    <t>89,05000305175781</t>
  </si>
  <si>
    <t>7,670000076293945</t>
  </si>
  <si>
    <t>1856,4000244140625</t>
  </si>
  <si>
    <t>87,23999786376953</t>
  </si>
  <si>
    <t>1809,9000244140625</t>
  </si>
  <si>
    <t>88,19000244140625</t>
  </si>
  <si>
    <t>1826,800048828125</t>
  </si>
  <si>
    <t>90,20999908447266</t>
  </si>
  <si>
    <t>88,91000366210938</t>
  </si>
  <si>
    <t>8,463333129882812</t>
  </si>
  <si>
    <t>8,283332824707031</t>
  </si>
  <si>
    <t>1812,0999755859375</t>
  </si>
  <si>
    <t>87,95999908447266</t>
  </si>
  <si>
    <t>8,260000228881836</t>
  </si>
  <si>
    <t>8,350000381469727</t>
  </si>
  <si>
    <t>1776,4000244140625</t>
  </si>
  <si>
    <t>85,69999694824219</t>
  </si>
  <si>
    <t>8,300000190734863</t>
  </si>
  <si>
    <t>1806,5999755859375</t>
  </si>
  <si>
    <t>86,88999938964844</t>
  </si>
  <si>
    <t>8,236666679382324</t>
  </si>
  <si>
    <t>8,329999923706055</t>
  </si>
  <si>
    <t>85,91999816894531</t>
  </si>
  <si>
    <t>8,073332786560059</t>
  </si>
  <si>
    <t>1739,199951171875</t>
  </si>
  <si>
    <t>80,51000213623047</t>
  </si>
  <si>
    <t>8,130000114440918</t>
  </si>
  <si>
    <t>8,239999771118164</t>
  </si>
  <si>
    <t>8,353333473205566</t>
  </si>
  <si>
    <t>80,23999786376953</t>
  </si>
  <si>
    <t>8,579999923706055</t>
  </si>
  <si>
    <t>8,293333053588867</t>
  </si>
  <si>
    <t>8,356666564941406</t>
  </si>
  <si>
    <t>1650,5999755859375</t>
  </si>
  <si>
    <t>84,44999694824219</t>
  </si>
  <si>
    <t>1616,300048828125</t>
  </si>
  <si>
    <t>81,20999908447266</t>
  </si>
  <si>
    <t>8,229999542236328</t>
  </si>
  <si>
    <t>82,13999938964844</t>
  </si>
  <si>
    <t>1620,4000244140625</t>
  </si>
  <si>
    <t>79,19999694824219</t>
  </si>
  <si>
    <t>77,61000061035156</t>
  </si>
  <si>
    <t>7,646667003631592</t>
  </si>
  <si>
    <t>1614,699951171875</t>
  </si>
  <si>
    <t>75,66999816894531</t>
  </si>
  <si>
    <t>1640,300048828125</t>
  </si>
  <si>
    <t>8,146666526794434</t>
  </si>
  <si>
    <t>1651,9000244140625</t>
  </si>
  <si>
    <t>82,58999633789062</t>
  </si>
  <si>
    <t>8,216667175292969</t>
  </si>
  <si>
    <t>8,213333129882812</t>
  </si>
  <si>
    <t>8,396666526794434</t>
  </si>
  <si>
    <t>1669,5999755859375</t>
  </si>
  <si>
    <t>85,41000366210938</t>
  </si>
  <si>
    <t>1659,699951171875</t>
  </si>
  <si>
    <t>85,80999755859375</t>
  </si>
  <si>
    <t>8,550000190734863</t>
  </si>
  <si>
    <t>8,430000305175781</t>
  </si>
  <si>
    <t>1681,300048828125</t>
  </si>
  <si>
    <t>85,56999969482422</t>
  </si>
  <si>
    <t>1667,300048828125</t>
  </si>
  <si>
    <t>8,600000381469727</t>
  </si>
  <si>
    <t>1681,800048828125</t>
  </si>
  <si>
    <t>86,80000305175781</t>
  </si>
  <si>
    <t>8,276666641235352</t>
  </si>
  <si>
    <t>86,37999725341797</t>
  </si>
  <si>
    <t>1651,699951171875</t>
  </si>
  <si>
    <t>88,33999633789062</t>
  </si>
  <si>
    <t>8,513333320617676</t>
  </si>
  <si>
    <t>86,11000061035156</t>
  </si>
  <si>
    <t>8,366666793823242</t>
  </si>
  <si>
    <t>1611,9000244140625</t>
  </si>
  <si>
    <t>8,493332862854004</t>
  </si>
  <si>
    <t>1635,0999755859375</t>
  </si>
  <si>
    <t>8,363332748413086</t>
  </si>
  <si>
    <t>8,543333053588867</t>
  </si>
  <si>
    <t>8,483332633972168</t>
  </si>
  <si>
    <t>8,539999961853027</t>
  </si>
  <si>
    <t>8,136667251586914</t>
  </si>
  <si>
    <t>1699,5999755859375</t>
  </si>
  <si>
    <t>93,16999816894531</t>
  </si>
  <si>
    <t>8,416666984558105</t>
  </si>
  <si>
    <t>1722,699951171875</t>
  </si>
  <si>
    <t>90,19999694824219</t>
  </si>
  <si>
    <t>8,390000343322754</t>
  </si>
  <si>
    <t>1746,699951171875</t>
  </si>
  <si>
    <t>93,95999908447266</t>
  </si>
  <si>
    <t>1746,199951171875</t>
  </si>
  <si>
    <t>93,31999969482422</t>
  </si>
  <si>
    <t>8,346667289733887</t>
  </si>
  <si>
    <t>1724,199951171875</t>
  </si>
  <si>
    <t>93,19000244140625</t>
  </si>
  <si>
    <t>8,326666831970215</t>
  </si>
  <si>
    <t>1728,699951171875</t>
  </si>
  <si>
    <t>92,51000213623047</t>
  </si>
  <si>
    <t>8,436667442321777</t>
  </si>
  <si>
    <t>1764,199951171875</t>
  </si>
  <si>
    <t>94,06999969482422</t>
  </si>
  <si>
    <t>8,470000267028809</t>
  </si>
  <si>
    <t>1755,300048828125</t>
  </si>
  <si>
    <t>94,26000213623047</t>
  </si>
  <si>
    <t>8,576666831970215</t>
  </si>
  <si>
    <t>8,553333282470703</t>
  </si>
  <si>
    <t>1790,300048828125</t>
  </si>
  <si>
    <t>8,603333473205566</t>
  </si>
  <si>
    <t>1798,4000244140625</t>
  </si>
  <si>
    <t>96,80000305175781</t>
  </si>
  <si>
    <t>8,460000038146973</t>
  </si>
  <si>
    <t>8,523332595825195</t>
  </si>
  <si>
    <t>1790,9000244140625</t>
  </si>
  <si>
    <t>95,73999786376953</t>
  </si>
  <si>
    <t>1758,9000244140625</t>
  </si>
  <si>
    <t>97,77999877929688</t>
  </si>
  <si>
    <t>8,890000343322754</t>
  </si>
  <si>
    <t>98,98999786376953</t>
  </si>
  <si>
    <t>8,856666564941406</t>
  </si>
  <si>
    <t>8,786666870117188</t>
  </si>
  <si>
    <t>1777,800048828125</t>
  </si>
  <si>
    <t>8,796667098999023</t>
  </si>
  <si>
    <t>8,936667442321777</t>
  </si>
  <si>
    <t>8,683333396911621</t>
  </si>
  <si>
    <t>8,880000114440918</t>
  </si>
  <si>
    <t>1781,699951171875</t>
  </si>
  <si>
    <t>8,766667366027832</t>
  </si>
  <si>
    <t>1773,800048828125</t>
  </si>
  <si>
    <t>102,58999633789062</t>
  </si>
  <si>
    <t>8,616666793823242</t>
  </si>
  <si>
    <t>1719,800048828125</t>
  </si>
  <si>
    <t>98,81999969482422</t>
  </si>
  <si>
    <t>1724,699951171875</t>
  </si>
  <si>
    <t>97,41000366210938</t>
  </si>
  <si>
    <t>1678,300048828125</t>
  </si>
  <si>
    <t>96,91999816894531</t>
  </si>
  <si>
    <t>1702,199951171875</t>
  </si>
  <si>
    <t>98,01000213623047</t>
  </si>
  <si>
    <t>1695,699951171875</t>
  </si>
  <si>
    <t>96,16999816894531</t>
  </si>
  <si>
    <t>1710,800048828125</t>
  </si>
  <si>
    <t>8,420000076293945</t>
  </si>
  <si>
    <t>8,489999771118164</t>
  </si>
  <si>
    <t>1713,4000244140625</t>
  </si>
  <si>
    <t>99,79000091552734</t>
  </si>
  <si>
    <t>100,36000061035156</t>
  </si>
  <si>
    <t>8,699999809265137</t>
  </si>
  <si>
    <t>1735,300048828125</t>
  </si>
  <si>
    <t>100,19999694824219</t>
  </si>
  <si>
    <t>8,800000190734863</t>
  </si>
  <si>
    <t>8,833333015441895</t>
  </si>
  <si>
    <t>100,95999908447266</t>
  </si>
  <si>
    <t>8,646666526794434</t>
  </si>
  <si>
    <t>8,733332633972168</t>
  </si>
  <si>
    <t>1730,699951171875</t>
  </si>
  <si>
    <t>100,98999786376953</t>
  </si>
  <si>
    <t>1727,9000244140625</t>
  </si>
  <si>
    <t>101,27999877929688</t>
  </si>
  <si>
    <t>8,630000114440918</t>
  </si>
  <si>
    <t>8,529999732971191</t>
  </si>
  <si>
    <t>1740,9000244140625</t>
  </si>
  <si>
    <t>100,48999786376953</t>
  </si>
  <si>
    <t>8,286666870117188</t>
  </si>
  <si>
    <t>1709,800048828125</t>
  </si>
  <si>
    <t>98,33999633789062</t>
  </si>
  <si>
    <t>1712,800048828125</t>
  </si>
  <si>
    <t>99,41000366210938</t>
  </si>
  <si>
    <t>1664,199951171875</t>
  </si>
  <si>
    <t>1659,9000244140625</t>
  </si>
  <si>
    <t>100,13999938964844</t>
  </si>
  <si>
    <t>1584,300048828125</t>
  </si>
  <si>
    <t>1574,5999755859375</t>
  </si>
  <si>
    <t>93,87000274658203</t>
  </si>
  <si>
    <t>8,010000228881836</t>
  </si>
  <si>
    <t>1595,5999755859375</t>
  </si>
  <si>
    <t>93,52999877929688</t>
  </si>
  <si>
    <t>1594,4000244140625</t>
  </si>
  <si>
    <t>93,87999725341797</t>
  </si>
  <si>
    <t>1615,5999755859375</t>
  </si>
  <si>
    <t>97,22000122070312</t>
  </si>
  <si>
    <t>1608,9000244140625</t>
  </si>
  <si>
    <t>99,52999877929688</t>
  </si>
  <si>
    <t>1604,699951171875</t>
  </si>
  <si>
    <t>99,68000030517578</t>
  </si>
  <si>
    <t>1594,199951171875</t>
  </si>
  <si>
    <t>101,33999633789062</t>
  </si>
  <si>
    <t>8,220000267028809</t>
  </si>
  <si>
    <t>1562,9000244140625</t>
  </si>
  <si>
    <t>99,36000061035156</t>
  </si>
  <si>
    <t>1539,9000244140625</t>
  </si>
  <si>
    <t>1565,800048828125</t>
  </si>
  <si>
    <t>98,83000183105469</t>
  </si>
  <si>
    <t>1599,699951171875</t>
  </si>
  <si>
    <t>102,95999908447266</t>
  </si>
  <si>
    <t>103,22000122070312</t>
  </si>
  <si>
    <t>1619,4000244140625</t>
  </si>
  <si>
    <t>101,80999755859375</t>
  </si>
  <si>
    <t>1616,0999755859375</t>
  </si>
  <si>
    <t>101,55999755859375</t>
  </si>
  <si>
    <t>8,109999656677246</t>
  </si>
  <si>
    <t>101,30999755859375</t>
  </si>
  <si>
    <t>102,23999786376953</t>
  </si>
  <si>
    <t>1639,199951171875</t>
  </si>
  <si>
    <t>100,87000274658203</t>
  </si>
  <si>
    <t>1647,300048828125</t>
  </si>
  <si>
    <t>1630,4000244140625</t>
  </si>
  <si>
    <t>98,69999694824219</t>
  </si>
  <si>
    <t>1655,199951171875</t>
  </si>
  <si>
    <t>100,70999908447266</t>
  </si>
  <si>
    <t>8,289999961853027</t>
  </si>
  <si>
    <t>1654,0999755859375</t>
  </si>
  <si>
    <t>100,38999938964844</t>
  </si>
  <si>
    <t>1663,699951171875</t>
  </si>
  <si>
    <t>98,45999908447266</t>
  </si>
  <si>
    <t>8,536666870117188</t>
  </si>
  <si>
    <t>8,449999809265137</t>
  </si>
  <si>
    <t>99,58000183105469</t>
  </si>
  <si>
    <t>98,94999694824219</t>
  </si>
  <si>
    <t>1699,800048828125</t>
  </si>
  <si>
    <t>1726,300048828125</t>
  </si>
  <si>
    <t>99,69999694824219</t>
  </si>
  <si>
    <t>1731,800048828125</t>
  </si>
  <si>
    <t>99,55999755859375</t>
  </si>
  <si>
    <t>98,77999877929688</t>
  </si>
  <si>
    <t>1737,800048828125</t>
  </si>
  <si>
    <t>1747,0999755859375</t>
  </si>
  <si>
    <t>97,61000061035156</t>
  </si>
  <si>
    <t>1756,800048828125</t>
  </si>
  <si>
    <t>96,36000061035156</t>
  </si>
  <si>
    <t>1737,9000244140625</t>
  </si>
  <si>
    <t>97,83999633789062</t>
  </si>
  <si>
    <t>8,323332786560059</t>
  </si>
  <si>
    <t>1722,800048828125</t>
  </si>
  <si>
    <t>1746,4000244140625</t>
  </si>
  <si>
    <t>98,41000366210938</t>
  </si>
  <si>
    <t>1729,300048828125</t>
  </si>
  <si>
    <t>98,70999908447266</t>
  </si>
  <si>
    <t>8,626667022705078</t>
  </si>
  <si>
    <t>99,83999633789062</t>
  </si>
  <si>
    <t>8,673333168029785</t>
  </si>
  <si>
    <t>1723,300048828125</t>
  </si>
  <si>
    <t>8,823332786560059</t>
  </si>
  <si>
    <t>100,91000366210938</t>
  </si>
  <si>
    <t>1715,9000244140625</t>
  </si>
  <si>
    <t>8,829999923706055</t>
  </si>
  <si>
    <t>8,736666679382324</t>
  </si>
  <si>
    <t>101,80000305175781</t>
  </si>
  <si>
    <t>8,976667404174805</t>
  </si>
  <si>
    <t>1726,800048828125</t>
  </si>
  <si>
    <t>102,30999755859375</t>
  </si>
  <si>
    <t>8,819999694824219</t>
  </si>
  <si>
    <t>103,23999786376953</t>
  </si>
  <si>
    <t>8,920000076293945</t>
  </si>
  <si>
    <t>8,866666793823242</t>
  </si>
  <si>
    <t>1757,0999755859375</t>
  </si>
  <si>
    <t>105,83999633789062</t>
  </si>
  <si>
    <t>8,720000267028809</t>
  </si>
  <si>
    <t>106,27999877929688</t>
  </si>
  <si>
    <t>1784,9000244140625</t>
  </si>
  <si>
    <t>107,83000183105469</t>
  </si>
  <si>
    <t>8,770000457763672</t>
  </si>
  <si>
    <t>8,896666526794434</t>
  </si>
  <si>
    <t>1775,0999755859375</t>
  </si>
  <si>
    <t>109,7699966430664</t>
  </si>
  <si>
    <t>8,930000305175781</t>
  </si>
  <si>
    <t>1773,5999755859375</t>
  </si>
  <si>
    <t>108,55999755859375</t>
  </si>
  <si>
    <t>106,55000305175781</t>
  </si>
  <si>
    <t>1709,9000244140625</t>
  </si>
  <si>
    <t>107,06999969482422</t>
  </si>
  <si>
    <t>1721,0999755859375</t>
  </si>
  <si>
    <t>108,83999633789062</t>
  </si>
  <si>
    <t>1708,800048828125</t>
  </si>
  <si>
    <t>106,69999694824219</t>
  </si>
  <si>
    <t>1671,4000244140625</t>
  </si>
  <si>
    <t>104,69999694824219</t>
  </si>
  <si>
    <t>1683,300048828125</t>
  </si>
  <si>
    <t>106,16000366210938</t>
  </si>
  <si>
    <t>1698,0999755859375</t>
  </si>
  <si>
    <t>106,58000183105469</t>
  </si>
  <si>
    <t>8,793333053588867</t>
  </si>
  <si>
    <t>8,636667251586914</t>
  </si>
  <si>
    <t>1710,9000244140625</t>
  </si>
  <si>
    <t>107,4000015258789</t>
  </si>
  <si>
    <t>1699,199951171875</t>
  </si>
  <si>
    <t>106,33999633789062</t>
  </si>
  <si>
    <t>1693,699951171875</t>
  </si>
  <si>
    <t>106,70999908447266</t>
  </si>
  <si>
    <t>8,949999809265137</t>
  </si>
  <si>
    <t>105,43000030517578</t>
  </si>
  <si>
    <t>1659,0999755859375</t>
  </si>
  <si>
    <t>105,11000061035156</t>
  </si>
  <si>
    <t>107,05999755859375</t>
  </si>
  <si>
    <t>1666,9000244140625</t>
  </si>
  <si>
    <t>108,08999633789062</t>
  </si>
  <si>
    <t>8,899999618530273</t>
  </si>
  <si>
    <t>1646,699951171875</t>
  </si>
  <si>
    <t>105,61000061035156</t>
  </si>
  <si>
    <t>8,979999542236328</t>
  </si>
  <si>
    <t>107,2699966430664</t>
  </si>
  <si>
    <t>8,873332977294922</t>
  </si>
  <si>
    <t>8,989999771118164</t>
  </si>
  <si>
    <t>8,846667289733887</t>
  </si>
  <si>
    <t>1642,300048828125</t>
  </si>
  <si>
    <t>105,3499984741211</t>
  </si>
  <si>
    <t>1662,300048828125</t>
  </si>
  <si>
    <t>106,87000274658203</t>
  </si>
  <si>
    <t>8,963333129882812</t>
  </si>
  <si>
    <t>107,02999877929688</t>
  </si>
  <si>
    <t>8,859999656677246</t>
  </si>
  <si>
    <t>1684,800048828125</t>
  </si>
  <si>
    <t>107,33000183105469</t>
  </si>
  <si>
    <t>1657,9000244140625</t>
  </si>
  <si>
    <t>105,41000366210938</t>
  </si>
  <si>
    <t>1652,199951171875</t>
  </si>
  <si>
    <t>102,77999877929688</t>
  </si>
  <si>
    <t>1669,300048828125</t>
  </si>
  <si>
    <t>103,0199966430664</t>
  </si>
  <si>
    <t>8,643333435058594</t>
  </si>
  <si>
    <t>105,2300033569336</t>
  </si>
  <si>
    <t>104,01000213623047</t>
  </si>
  <si>
    <t>1612,300048828125</t>
  </si>
  <si>
    <t>101,47000122070312</t>
  </si>
  <si>
    <t>103,30999755859375</t>
  </si>
  <si>
    <t>102,45999908447266</t>
  </si>
  <si>
    <t>101,0199966430664</t>
  </si>
  <si>
    <t>103,63999938964844</t>
  </si>
  <si>
    <t>102,83000183105469</t>
  </si>
  <si>
    <t>1648,699951171875</t>
  </si>
  <si>
    <t>102,93000030517578</t>
  </si>
  <si>
    <t>1650,300048828125</t>
  </si>
  <si>
    <t>104,19999694824219</t>
  </si>
  <si>
    <t>1638,800048828125</t>
  </si>
  <si>
    <t>102,66999816894531</t>
  </si>
  <si>
    <t>1640,5999755859375</t>
  </si>
  <si>
    <t>102,2699966430664</t>
  </si>
  <si>
    <t>1642,0999755859375</t>
  </si>
  <si>
    <t>103,05000305175781</t>
  </si>
  <si>
    <t>1631,9000244140625</t>
  </si>
  <si>
    <t>103,11000061035156</t>
  </si>
  <si>
    <t>103,55000305175781</t>
  </si>
  <si>
    <t>1641,4000244140625</t>
  </si>
  <si>
    <t>104,12000274658203</t>
  </si>
  <si>
    <t>1659,5999755859375</t>
  </si>
  <si>
    <t>104,55000305175781</t>
  </si>
  <si>
    <t>8,399999618530273</t>
  </si>
  <si>
    <t>104,93000030517578</t>
  </si>
  <si>
    <t>104,87000274658203</t>
  </si>
  <si>
    <t>1661,699951171875</t>
  </si>
  <si>
    <t>1653,4000244140625</t>
  </si>
  <si>
    <t>105,22000122070312</t>
  </si>
  <si>
    <t>1634,199951171875</t>
  </si>
  <si>
    <t>102,54000091552734</t>
  </si>
  <si>
    <t>1644,699951171875</t>
  </si>
  <si>
    <t>98,48999786376953</t>
  </si>
  <si>
    <t>7,813333034515381</t>
  </si>
  <si>
    <t>1638,5999755859375</t>
  </si>
  <si>
    <t>97,94000244140625</t>
  </si>
  <si>
    <t>7,693333148956299</t>
  </si>
  <si>
    <t>97,01000213623047</t>
  </si>
  <si>
    <t>1593,699951171875</t>
  </si>
  <si>
    <t>96,80999755859375</t>
  </si>
  <si>
    <t>1595,0999755859375</t>
  </si>
  <si>
    <t>97,08000183105469</t>
  </si>
  <si>
    <t>1583,5999755859375</t>
  </si>
  <si>
    <t>96,12999725341797</t>
  </si>
  <si>
    <t>1560,5999755859375</t>
  </si>
  <si>
    <t>94,77999877929688</t>
  </si>
  <si>
    <t>1556,800048828125</t>
  </si>
  <si>
    <t>1536,199951171875</t>
  </si>
  <si>
    <t>92,80999755859375</t>
  </si>
  <si>
    <t>92,55999755859375</t>
  </si>
  <si>
    <t>1591,5999755859375</t>
  </si>
  <si>
    <t>1588,4000244140625</t>
  </si>
  <si>
    <t>92,56999969482422</t>
  </si>
  <si>
    <t>1576,300048828125</t>
  </si>
  <si>
    <t>91,66000366210938</t>
  </si>
  <si>
    <t>7,266666889190674</t>
  </si>
  <si>
    <t>1548,0999755859375</t>
  </si>
  <si>
    <t>1557,300048828125</t>
  </si>
  <si>
    <t>90,66000366210938</t>
  </si>
  <si>
    <t>1568,800048828125</t>
  </si>
  <si>
    <t>1548,5999755859375</t>
  </si>
  <si>
    <t>90,76000213623047</t>
  </si>
  <si>
    <t>1563,4000244140625</t>
  </si>
  <si>
    <t>87,81999969482422</t>
  </si>
  <si>
    <t>7,343332767486572</t>
  </si>
  <si>
    <t>1562,5999755859375</t>
  </si>
  <si>
    <t>86,52999877929688</t>
  </si>
  <si>
    <t>1612,199951171875</t>
  </si>
  <si>
    <t>7,2866668701171875</t>
  </si>
  <si>
    <t>1615,199951171875</t>
  </si>
  <si>
    <t>84,29000091552734</t>
  </si>
  <si>
    <t>7,316667079925537</t>
  </si>
  <si>
    <t>7,449999809265137</t>
  </si>
  <si>
    <t>1632,800048828125</t>
  </si>
  <si>
    <t>1586,5999755859375</t>
  </si>
  <si>
    <t>84,81999969482422</t>
  </si>
  <si>
    <t>1590,0999755859375</t>
  </si>
  <si>
    <t>7,146667003631592</t>
  </si>
  <si>
    <t>82,69999694824219</t>
  </si>
  <si>
    <t>1612,699951171875</t>
  </si>
  <si>
    <t>83,31999969482422</t>
  </si>
  <si>
    <t>1618,0999755859375</t>
  </si>
  <si>
    <t>82,62000274658203</t>
  </si>
  <si>
    <t>1618,4000244140625</t>
  </si>
  <si>
    <t>83,91000366210938</t>
  </si>
  <si>
    <t>84,02999877929688</t>
  </si>
  <si>
    <t>7,260000228881836</t>
  </si>
  <si>
    <t>1625,699951171875</t>
  </si>
  <si>
    <t>7,2733330726623535</t>
  </si>
  <si>
    <t>7,383333206176758</t>
  </si>
  <si>
    <t>1622,199951171875</t>
  </si>
  <si>
    <t>1614,800048828125</t>
  </si>
  <si>
    <t>81,80000305175781</t>
  </si>
  <si>
    <t>78,19999694824219</t>
  </si>
  <si>
    <t>79,76000213623047</t>
  </si>
  <si>
    <t>7,059999942779541</t>
  </si>
  <si>
    <t>79,20999908447266</t>
  </si>
  <si>
    <t>79,36000061035156</t>
  </si>
  <si>
    <t>7,206666946411133</t>
  </si>
  <si>
    <t>7,289999961853027</t>
  </si>
  <si>
    <t>1549,699951171875</t>
  </si>
  <si>
    <t>77,69000244140625</t>
  </si>
  <si>
    <t>84,95999908447266</t>
  </si>
  <si>
    <t>7,639999866485596</t>
  </si>
  <si>
    <t>7,516666889190674</t>
  </si>
  <si>
    <t>1597,199951171875</t>
  </si>
  <si>
    <t>1621,300048828125</t>
  </si>
  <si>
    <t>87,66000366210938</t>
  </si>
  <si>
    <t>7,553332805633545</t>
  </si>
  <si>
    <t>87,22000122070312</t>
  </si>
  <si>
    <t>1578,4000244140625</t>
  </si>
  <si>
    <t>7,4033331871032715</t>
  </si>
  <si>
    <t>1588,5999755859375</t>
  </si>
  <si>
    <t>85,98999786376953</t>
  </si>
  <si>
    <t>1579,300048828125</t>
  </si>
  <si>
    <t>1575,199951171875</t>
  </si>
  <si>
    <t>1564,9000244140625</t>
  </si>
  <si>
    <t>86,08000183105469</t>
  </si>
  <si>
    <t>7,336667060852051</t>
  </si>
  <si>
    <t>1591,199951171875</t>
  </si>
  <si>
    <t>88,43000030517578</t>
  </si>
  <si>
    <t>1589,0999755859375</t>
  </si>
  <si>
    <t>89,22000122070312</t>
  </si>
  <si>
    <t>7,659999847412109</t>
  </si>
  <si>
    <t>1570,4000244140625</t>
  </si>
  <si>
    <t>89,87000274658203</t>
  </si>
  <si>
    <t>7,676667213439941</t>
  </si>
  <si>
    <t>1580,0999755859375</t>
  </si>
  <si>
    <t>92,66000366210938</t>
  </si>
  <si>
    <t>7,456666946411133</t>
  </si>
  <si>
    <t>91,44000244140625</t>
  </si>
  <si>
    <t>1577,0999755859375</t>
  </si>
  <si>
    <t>88,13999938964844</t>
  </si>
  <si>
    <t>7,243332862854004</t>
  </si>
  <si>
    <t>7,599999904632568</t>
  </si>
  <si>
    <t>7,4766669273376465</t>
  </si>
  <si>
    <t>88,97000122070312</t>
  </si>
  <si>
    <t>89,38999938964844</t>
  </si>
  <si>
    <t>7,710000038146973</t>
  </si>
  <si>
    <t>1617,9000244140625</t>
  </si>
  <si>
    <t>90,12999725341797</t>
  </si>
  <si>
    <t>1619,699951171875</t>
  </si>
  <si>
    <t>89,77999877929688</t>
  </si>
  <si>
    <t>7,566667079925537</t>
  </si>
  <si>
    <t>88,05999755859375</t>
  </si>
  <si>
    <t>1603,699951171875</t>
  </si>
  <si>
    <t>7,619999885559082</t>
  </si>
  <si>
    <t>1587,4000244140625</t>
  </si>
  <si>
    <t>87,12999725341797</t>
  </si>
  <si>
    <t>1612,9000244140625</t>
  </si>
  <si>
    <t>92,19999694824219</t>
  </si>
  <si>
    <t>7,866666793823242</t>
  </si>
  <si>
    <t>1609,699951171875</t>
  </si>
  <si>
    <t>93,66999816894531</t>
  </si>
  <si>
    <t>7,730000019073486</t>
  </si>
  <si>
    <t>7,739999771118164</t>
  </si>
  <si>
    <t>7,763332843780518</t>
  </si>
  <si>
    <t>1617,0999755859375</t>
  </si>
  <si>
    <t>93,36000061035156</t>
  </si>
  <si>
    <t>92,87000274658203</t>
  </si>
  <si>
    <t>1609,5999755859375</t>
  </si>
  <si>
    <t>7,699999809265137</t>
  </si>
  <si>
    <t>7,7266669273376465</t>
  </si>
  <si>
    <t>1599,4000244140625</t>
  </si>
  <si>
    <t>93,43000030517578</t>
  </si>
  <si>
    <t>94,33000183105469</t>
  </si>
  <si>
    <t>7,913332939147949</t>
  </si>
  <si>
    <t>96,01000213623047</t>
  </si>
  <si>
    <t>1620,0999755859375</t>
  </si>
  <si>
    <t>95,97000122070312</t>
  </si>
  <si>
    <t>1639,9000244140625</t>
  </si>
  <si>
    <t>96,68000030517578</t>
  </si>
  <si>
    <t>1637,4000244140625</t>
  </si>
  <si>
    <t>97,26000213623047</t>
  </si>
  <si>
    <t>7,610000133514404</t>
  </si>
  <si>
    <t>1669,800048828125</t>
  </si>
  <si>
    <t>1672,4000244140625</t>
  </si>
  <si>
    <t>95,47000122070312</t>
  </si>
  <si>
    <t>96,33000183105469</t>
  </si>
  <si>
    <t>1659,800048828125</t>
  </si>
  <si>
    <t>95,48999786376953</t>
  </si>
  <si>
    <t>94,62000274658203</t>
  </si>
  <si>
    <t>7,533332824707031</t>
  </si>
  <si>
    <t>1684,5999755859375</t>
  </si>
  <si>
    <t>96,47000122070312</t>
  </si>
  <si>
    <t>1692,9000244140625</t>
  </si>
  <si>
    <t>95,30000305175781</t>
  </si>
  <si>
    <t>1690,800048828125</t>
  </si>
  <si>
    <t>95,36000061035156</t>
  </si>
  <si>
    <t>7,7733330726623535</t>
  </si>
  <si>
    <t>1702,5999755859375</t>
  </si>
  <si>
    <t>95,52999877929688</t>
  </si>
  <si>
    <t>96,41999816894531</t>
  </si>
  <si>
    <t>96,54000091552734</t>
  </si>
  <si>
    <t>97,16999816894531</t>
  </si>
  <si>
    <t>1730,5999755859375</t>
  </si>
  <si>
    <t>1769,0999755859375</t>
  </si>
  <si>
    <t>98,30999755859375</t>
  </si>
  <si>
    <t>1769,800048828125</t>
  </si>
  <si>
    <t>1767,699951171875</t>
  </si>
  <si>
    <t>96,62000274658203</t>
  </si>
  <si>
    <t>1768,4000244140625</t>
  </si>
  <si>
    <t>95,29000091552734</t>
  </si>
  <si>
    <t>91,87000274658203</t>
  </si>
  <si>
    <t>1762,0999755859375</t>
  </si>
  <si>
    <t>1763,800048828125</t>
  </si>
  <si>
    <t>91,37000274658203</t>
  </si>
  <si>
    <t>1750,5999755859375</t>
  </si>
  <si>
    <t>1777,5999755859375</t>
  </si>
  <si>
    <t>1771,0999755859375</t>
  </si>
  <si>
    <t>1772,699951171875</t>
  </si>
  <si>
    <t>91,88999938964844</t>
  </si>
  <si>
    <t>1777,300048828125</t>
  </si>
  <si>
    <t>91,70999908447266</t>
  </si>
  <si>
    <t>1778,5999755859375</t>
  </si>
  <si>
    <t>89,87999725341797</t>
  </si>
  <si>
    <t>89,33000183105469</t>
  </si>
  <si>
    <t>92,38999938964844</t>
  </si>
  <si>
    <t>1763,199951171875</t>
  </si>
  <si>
    <t>1768,800048828125</t>
  </si>
  <si>
    <t>92,06999969482422</t>
  </si>
  <si>
    <t>1744,699951171875</t>
  </si>
  <si>
    <t>92,08999633789062</t>
  </si>
  <si>
    <t>92,12000274658203</t>
  </si>
  <si>
    <t>1743,300048828125</t>
  </si>
  <si>
    <t>90,05000305175781</t>
  </si>
  <si>
    <t>1725,0999755859375</t>
  </si>
  <si>
    <t>1708,300048828125</t>
  </si>
  <si>
    <t>86,66999816894531</t>
  </si>
  <si>
    <t>86,05000305175781</t>
  </si>
  <si>
    <t>86,27999877929688</t>
  </si>
  <si>
    <t>86,23999786376953</t>
  </si>
  <si>
    <t>1714,0999755859375</t>
  </si>
  <si>
    <t>87,08999633789062</t>
  </si>
  <si>
    <t>1674,0999755859375</t>
  </si>
  <si>
    <t>1682,199951171875</t>
  </si>
  <si>
    <t>88,70999908447266</t>
  </si>
  <si>
    <t>1713,199951171875</t>
  </si>
  <si>
    <t>84,44000244140625</t>
  </si>
  <si>
    <t>1725,4000244140625</t>
  </si>
  <si>
    <t>85,08999633789062</t>
  </si>
  <si>
    <t>1730,300048828125</t>
  </si>
  <si>
    <t>86,06999969482422</t>
  </si>
  <si>
    <t>86,31999969482422</t>
  </si>
  <si>
    <t>1713,300048828125</t>
  </si>
  <si>
    <t>85,44999694824219</t>
  </si>
  <si>
    <t>1714,300048828125</t>
  </si>
  <si>
    <t>89,27999877929688</t>
  </si>
  <si>
    <t>1723,199951171875</t>
  </si>
  <si>
    <t>87,37999725341797</t>
  </si>
  <si>
    <t>1751,300048828125</t>
  </si>
  <si>
    <t>87,73999786376953</t>
  </si>
  <si>
    <t>1742,199951171875</t>
  </si>
  <si>
    <t>87,18000030517578</t>
  </si>
  <si>
    <t>1727,199951171875</t>
  </si>
  <si>
    <t>88,06999969482422</t>
  </si>
  <si>
    <t>1719,5999755859375</t>
  </si>
  <si>
    <t>89,08999633789062</t>
  </si>
  <si>
    <t>1694,4000244140625</t>
  </si>
  <si>
    <t>1692,4000244140625</t>
  </si>
  <si>
    <t>1700,300048828125</t>
  </si>
  <si>
    <t>86,26000213623047</t>
  </si>
  <si>
    <t>85,93000030517578</t>
  </si>
  <si>
    <t>85,55999755859375</t>
  </si>
  <si>
    <t>1708,199951171875</t>
  </si>
  <si>
    <t>85,79000091552734</t>
  </si>
  <si>
    <t>1716,5999755859375</t>
  </si>
  <si>
    <t>1695,5999755859375</t>
  </si>
  <si>
    <t>85,88999938964844</t>
  </si>
  <si>
    <t>1695,800048828125</t>
  </si>
  <si>
    <t>8,226667404174805</t>
  </si>
  <si>
    <t>87,19999694824219</t>
  </si>
  <si>
    <t>87,93000030517578</t>
  </si>
  <si>
    <t>8,359999656677246</t>
  </si>
  <si>
    <t>89,51000213623047</t>
  </si>
  <si>
    <t>1644,9000244140625</t>
  </si>
  <si>
    <t>88,66000366210938</t>
  </si>
  <si>
    <t>1658,5999755859375</t>
  </si>
  <si>
    <t>1662,5999755859375</t>
  </si>
  <si>
    <t>90,87000274658203</t>
  </si>
  <si>
    <t>1654,9000244140625</t>
  </si>
  <si>
    <t>90,80000305175781</t>
  </si>
  <si>
    <t>1674,800048828125</t>
  </si>
  <si>
    <t>91,81999969482422</t>
  </si>
  <si>
    <t>1687,9000244140625</t>
  </si>
  <si>
    <t>93,12000274658203</t>
  </si>
  <si>
    <t>1673,699951171875</t>
  </si>
  <si>
    <t>92,91999816894531</t>
  </si>
  <si>
    <t>8,726667404174805</t>
  </si>
  <si>
    <t>1648,0999755859375</t>
  </si>
  <si>
    <t>93,08999633789062</t>
  </si>
  <si>
    <t>8,670000076293945</t>
  </si>
  <si>
    <t>1654,800048828125</t>
  </si>
  <si>
    <t>1677,300048828125</t>
  </si>
  <si>
    <t>93,81999969482422</t>
  </si>
  <si>
    <t>93,55999755859375</t>
  </si>
  <si>
    <t>1668,9000244140625</t>
  </si>
  <si>
    <t>94,13999938964844</t>
  </si>
  <si>
    <t>1683,4000244140625</t>
  </si>
  <si>
    <t>93,27999877929688</t>
  </si>
  <si>
    <t>9,023332595825195</t>
  </si>
  <si>
    <t>1682,699951171875</t>
  </si>
  <si>
    <t>94,23999786376953</t>
  </si>
  <si>
    <t>8,986666679382324</t>
  </si>
  <si>
    <t>1690,4000244140625</t>
  </si>
  <si>
    <t>9,043333053588867</t>
  </si>
  <si>
    <t>9,010000228881836</t>
  </si>
  <si>
    <t>1686,5999755859375</t>
  </si>
  <si>
    <t>95,55999755859375</t>
  </si>
  <si>
    <t>9,036666870117188</t>
  </si>
  <si>
    <t>1692,800048828125</t>
  </si>
  <si>
    <t>96,23999786376953</t>
  </si>
  <si>
    <t>9,033332824707031</t>
  </si>
  <si>
    <t>1686,300048828125</t>
  </si>
  <si>
    <t>9,130000114440918</t>
  </si>
  <si>
    <t>9,196666717529297</t>
  </si>
  <si>
    <t>95,94999694824219</t>
  </si>
  <si>
    <t>1656,4000244140625</t>
  </si>
  <si>
    <t>95,87999725341797</t>
  </si>
  <si>
    <t>9,210000038146973</t>
  </si>
  <si>
    <t>9,176667213439941</t>
  </si>
  <si>
    <t>1652,4000244140625</t>
  </si>
  <si>
    <t>96,44000244140625</t>
  </si>
  <si>
    <t>9,300000190734863</t>
  </si>
  <si>
    <t>1660,699951171875</t>
  </si>
  <si>
    <t>97,56999969482422</t>
  </si>
  <si>
    <t>9,323332786560059</t>
  </si>
  <si>
    <t>1679,9000244140625</t>
  </si>
  <si>
    <t>1660,5999755859375</t>
  </si>
  <si>
    <t>97,48999786376953</t>
  </si>
  <si>
    <t>1669,4000244140625</t>
  </si>
  <si>
    <t>9,523332595825195</t>
  </si>
  <si>
    <t>9,453332901000977</t>
  </si>
  <si>
    <t>1675,300048828125</t>
  </si>
  <si>
    <t>9,529999732971191</t>
  </si>
  <si>
    <t>9,640000343322754</t>
  </si>
  <si>
    <t>9,423333168029785</t>
  </si>
  <si>
    <t>9,603333473205566</t>
  </si>
  <si>
    <t>96,63999938964844</t>
  </si>
  <si>
    <t>9,676667213439941</t>
  </si>
  <si>
    <t>1677,699951171875</t>
  </si>
  <si>
    <t>9,763333320617676</t>
  </si>
  <si>
    <t>1670,4000244140625</t>
  </si>
  <si>
    <t>95,83000183105469</t>
  </si>
  <si>
    <t>9,829999923706055</t>
  </si>
  <si>
    <t>9,713333129882812</t>
  </si>
  <si>
    <t>9,823332786560059</t>
  </si>
  <si>
    <t>95,72000122070312</t>
  </si>
  <si>
    <t>10,716667175292969</t>
  </si>
  <si>
    <t>9,773332595825195</t>
  </si>
  <si>
    <t>10,126667022705078</t>
  </si>
  <si>
    <t>1648,199951171875</t>
  </si>
  <si>
    <t>97,02999877929688</t>
  </si>
  <si>
    <t>10,44333267211914</t>
  </si>
  <si>
    <t>10,550000190734863</t>
  </si>
  <si>
    <t>9,976667404174805</t>
  </si>
  <si>
    <t>10,183333396911621</t>
  </si>
  <si>
    <t>97,51000213623047</t>
  </si>
  <si>
    <t>10,146666526794434</t>
  </si>
  <si>
    <t>10,566666603088379</t>
  </si>
  <si>
    <t>1644,199951171875</t>
  </si>
  <si>
    <t>10,50333309173584</t>
  </si>
  <si>
    <t>10,136667251586914</t>
  </si>
  <si>
    <t>10,199999809265137</t>
  </si>
  <si>
    <t>1634,699951171875</t>
  </si>
  <si>
    <t>97,30999755859375</t>
  </si>
  <si>
    <t>10,186667442321777</t>
  </si>
  <si>
    <t>10,600000381469727</t>
  </si>
  <si>
    <t>10,173333168029785</t>
  </si>
  <si>
    <t>10,356666564941406</t>
  </si>
  <si>
    <t>1608,800048828125</t>
  </si>
  <si>
    <t>95,86000061035156</t>
  </si>
  <si>
    <t>10,41333293914795</t>
  </si>
  <si>
    <t>10,523332595825195</t>
  </si>
  <si>
    <t>10,366666793823242</t>
  </si>
  <si>
    <t>10,49666690826416</t>
  </si>
  <si>
    <t>1603,5999755859375</t>
  </si>
  <si>
    <t>96,66000366210938</t>
  </si>
  <si>
    <t>10,460000038146973</t>
  </si>
  <si>
    <t>10,506667137145996</t>
  </si>
  <si>
    <t>10,329999923706055</t>
  </si>
  <si>
    <t>10,350000381469727</t>
  </si>
  <si>
    <t>1577,5999755859375</t>
  </si>
  <si>
    <t>94,45999908447266</t>
  </si>
  <si>
    <t>10,34333324432373</t>
  </si>
  <si>
    <t>10,326666831970215</t>
  </si>
  <si>
    <t>1578,199951171875</t>
  </si>
  <si>
    <t>92,83999633789062</t>
  </si>
  <si>
    <t>10,346667289733887</t>
  </si>
  <si>
    <t>10,479999542236328</t>
  </si>
  <si>
    <t>10,453332901000977</t>
  </si>
  <si>
    <t>1572,4000244140625</t>
  </si>
  <si>
    <t>93,12999725341797</t>
  </si>
  <si>
    <t>10,59333324432373</t>
  </si>
  <si>
    <t>10,273332595825195</t>
  </si>
  <si>
    <t>10,276666641235352</t>
  </si>
  <si>
    <t>1586,199951171875</t>
  </si>
  <si>
    <t>93,11000061035156</t>
  </si>
  <si>
    <t>10,380000114440918</t>
  </si>
  <si>
    <t>10,576666831970215</t>
  </si>
  <si>
    <t>10,353333473205566</t>
  </si>
  <si>
    <t>10,483332633972168</t>
  </si>
  <si>
    <t>92,62999725341797</t>
  </si>
  <si>
    <t>10,416666984558105</t>
  </si>
  <si>
    <t>10,626667022705078</t>
  </si>
  <si>
    <t>10,596667289733887</t>
  </si>
  <si>
    <t>1595,199951171875</t>
  </si>
  <si>
    <t>92,76000213623047</t>
  </si>
  <si>
    <t>10,633333206176758</t>
  </si>
  <si>
    <t>10,539999961853027</t>
  </si>
  <si>
    <t>10,553333282470703</t>
  </si>
  <si>
    <t>1577,699951171875</t>
  </si>
  <si>
    <t>92,05000305175781</t>
  </si>
  <si>
    <t>10,533332824707031</t>
  </si>
  <si>
    <t>10,393333435058594</t>
  </si>
  <si>
    <t>10,526666641235352</t>
  </si>
  <si>
    <t>1571,9000244140625</t>
  </si>
  <si>
    <t>90,68000030517578</t>
  </si>
  <si>
    <t>10,683333396911621</t>
  </si>
  <si>
    <t>10,436667442321777</t>
  </si>
  <si>
    <t>10,676667213439941</t>
  </si>
  <si>
    <t>1572,0999755859375</t>
  </si>
  <si>
    <t>90,12000274658203</t>
  </si>
  <si>
    <t>10,69333267211914</t>
  </si>
  <si>
    <t>10,94333267211914</t>
  </si>
  <si>
    <t>10,816666603088379</t>
  </si>
  <si>
    <t>90,81999969482422</t>
  </si>
  <si>
    <t>10,930000305175781</t>
  </si>
  <si>
    <t>10,723333358764648</t>
  </si>
  <si>
    <t>10,743332862854004</t>
  </si>
  <si>
    <t>90,43000030517578</t>
  </si>
  <si>
    <t>10,766667366027832</t>
  </si>
  <si>
    <t>10,793333053588867</t>
  </si>
  <si>
    <t>10,65666675567627</t>
  </si>
  <si>
    <t>10,666666984558105</t>
  </si>
  <si>
    <t>1574,800048828125</t>
  </si>
  <si>
    <t>91,55999755859375</t>
  </si>
  <si>
    <t>10,783332824707031</t>
  </si>
  <si>
    <t>1576,5999755859375</t>
  </si>
  <si>
    <t>91,94999694824219</t>
  </si>
  <si>
    <t>10,670000076293945</t>
  </si>
  <si>
    <t>10,796667098999023</t>
  </si>
  <si>
    <t>10,640000343322754</t>
  </si>
  <si>
    <t>10,770000457763672</t>
  </si>
  <si>
    <t>1577,800048828125</t>
  </si>
  <si>
    <t>92,05999755859375</t>
  </si>
  <si>
    <t>10,74666690826416</t>
  </si>
  <si>
    <t>10,699999809265137</t>
  </si>
  <si>
    <t>92,54000091552734</t>
  </si>
  <si>
    <t>10,703332901000977</t>
  </si>
  <si>
    <t>10,779999732971191</t>
  </si>
  <si>
    <t>10,636667251586914</t>
  </si>
  <si>
    <t>10,706666946411133</t>
  </si>
  <si>
    <t>1588,300048828125</t>
  </si>
  <si>
    <t>10,733332633972168</t>
  </si>
  <si>
    <t>10,926667213439941</t>
  </si>
  <si>
    <t>10,726667404174805</t>
  </si>
  <si>
    <t>10,866666793823242</t>
  </si>
  <si>
    <t>1590,5999755859375</t>
  </si>
  <si>
    <t>93,02999877929688</t>
  </si>
  <si>
    <t>10,923333168029785</t>
  </si>
  <si>
    <t>10,963333129882812</t>
  </si>
  <si>
    <t>10,856666564941406</t>
  </si>
  <si>
    <t>93,44999694824219</t>
  </si>
  <si>
    <t>10,823332786560059</t>
  </si>
  <si>
    <t>1604,5999755859375</t>
  </si>
  <si>
    <t>93,73999786376953</t>
  </si>
  <si>
    <t>10,800000190734863</t>
  </si>
  <si>
    <t>10,476667404174805</t>
  </si>
  <si>
    <t>10,66333293914795</t>
  </si>
  <si>
    <t>1611,300048828125</t>
  </si>
  <si>
    <t>92,16000366210938</t>
  </si>
  <si>
    <t>10,686667442321777</t>
  </si>
  <si>
    <t>10,739999771118164</t>
  </si>
  <si>
    <t>10,623332977294922</t>
  </si>
  <si>
    <t>10,646666526794434</t>
  </si>
  <si>
    <t>92,95999908447266</t>
  </si>
  <si>
    <t>10,619999885559082</t>
  </si>
  <si>
    <t>10,613332748413086</t>
  </si>
  <si>
    <t>10,680000305175781</t>
  </si>
  <si>
    <t>1613,800048828125</t>
  </si>
  <si>
    <t>92,44999694824219</t>
  </si>
  <si>
    <t>10,729999542236328</t>
  </si>
  <si>
    <t>10,813332557678223</t>
  </si>
  <si>
    <t>10,786666870117188</t>
  </si>
  <si>
    <t>1606,199951171875</t>
  </si>
  <si>
    <t>93,70999908447266</t>
  </si>
  <si>
    <t>10,903332710266113</t>
  </si>
  <si>
    <t>10,713333129882812</t>
  </si>
  <si>
    <t>10,763333320617676</t>
  </si>
  <si>
    <t>10,846667289733887</t>
  </si>
  <si>
    <t>10,83666706085205</t>
  </si>
  <si>
    <t>1595,800048828125</t>
  </si>
  <si>
    <t>96,33999633789062</t>
  </si>
  <si>
    <t>10,720000267028809</t>
  </si>
  <si>
    <t>10,649999618530273</t>
  </si>
  <si>
    <t>96,58000183105469</t>
  </si>
  <si>
    <t>1594,800048828125</t>
  </si>
  <si>
    <t>10,760000228881836</t>
  </si>
  <si>
    <t>10,833333015441895</t>
  </si>
  <si>
    <t>10,653332710266113</t>
  </si>
  <si>
    <t>97,06999969482422</t>
  </si>
  <si>
    <t>10,036666870117188</t>
  </si>
  <si>
    <t>1575,0999755859375</t>
  </si>
  <si>
    <t>97,19000244140625</t>
  </si>
  <si>
    <t>9,533332824707031</t>
  </si>
  <si>
    <t>9,289999961853027</t>
  </si>
  <si>
    <t>1552,800048828125</t>
  </si>
  <si>
    <t>94,44999694824219</t>
  </si>
  <si>
    <t>9,623332977294922</t>
  </si>
  <si>
    <t>1551,800048828125</t>
  </si>
  <si>
    <t>9,630000114440918</t>
  </si>
  <si>
    <t>1575,4000244140625</t>
  </si>
  <si>
    <t>92,69999694824219</t>
  </si>
  <si>
    <t>9,670000076293945</t>
  </si>
  <si>
    <t>9,716667175292969</t>
  </si>
  <si>
    <t>9,449999809265137</t>
  </si>
  <si>
    <t>94,19999694824219</t>
  </si>
  <si>
    <t>9,569999694824219</t>
  </si>
  <si>
    <t>1558,300048828125</t>
  </si>
  <si>
    <t>94,63999938964844</t>
  </si>
  <si>
    <t>9,636667251586914</t>
  </si>
  <si>
    <t>9,723333358764648</t>
  </si>
  <si>
    <t>1564,300048828125</t>
  </si>
  <si>
    <t>93,51000213623047</t>
  </si>
  <si>
    <t>9,703332901000977</t>
  </si>
  <si>
    <t>9,739999771118164</t>
  </si>
  <si>
    <t>91,29000091552734</t>
  </si>
  <si>
    <t>9,760000228881836</t>
  </si>
  <si>
    <t>9,510000228881836</t>
  </si>
  <si>
    <t>1360,5999755859375</t>
  </si>
  <si>
    <t>9,563332557678223</t>
  </si>
  <si>
    <t>9,616666793823242</t>
  </si>
  <si>
    <t>88,72000122070312</t>
  </si>
  <si>
    <t>1382,199951171875</t>
  </si>
  <si>
    <t>86,68000030517578</t>
  </si>
  <si>
    <t>9,369999885559082</t>
  </si>
  <si>
    <t>1395,300048828125</t>
  </si>
  <si>
    <t>88,01000213623047</t>
  </si>
  <si>
    <t>88,76000213623047</t>
  </si>
  <si>
    <t>1408,5999755859375</t>
  </si>
  <si>
    <t>89,18000030517578</t>
  </si>
  <si>
    <t>9,473333358764648</t>
  </si>
  <si>
    <t>9,553333282470703</t>
  </si>
  <si>
    <t>1423,4000244140625</t>
  </si>
  <si>
    <t>91,43000030517578</t>
  </si>
  <si>
    <t>9,456666946411133</t>
  </si>
  <si>
    <t>1461,800048828125</t>
  </si>
  <si>
    <t>93,63999938964844</t>
  </si>
  <si>
    <t>1453,5999755859375</t>
  </si>
  <si>
    <t>9,673333168029785</t>
  </si>
  <si>
    <t>9,826666831970215</t>
  </si>
  <si>
    <t>1472,199951171875</t>
  </si>
  <si>
    <t>93,45999908447266</t>
  </si>
  <si>
    <t>9,779999732971191</t>
  </si>
  <si>
    <t>1446,300048828125</t>
  </si>
  <si>
    <t>91,02999877929688</t>
  </si>
  <si>
    <t>9,993332862854004</t>
  </si>
  <si>
    <t>9,736666679382324</t>
  </si>
  <si>
    <t>9,989999771118164</t>
  </si>
  <si>
    <t>1467,699951171875</t>
  </si>
  <si>
    <t>93,98999786376953</t>
  </si>
  <si>
    <t>10,053333282470703</t>
  </si>
  <si>
    <t>10,176667213439941</t>
  </si>
  <si>
    <t>10,153332710266113</t>
  </si>
  <si>
    <t>1464,300048828125</t>
  </si>
  <si>
    <t>95,61000061035156</t>
  </si>
  <si>
    <t>10,226667404174805</t>
  </si>
  <si>
    <t>10,043333053588867</t>
  </si>
  <si>
    <t>10,046667098999023</t>
  </si>
  <si>
    <t>1468,0999755859375</t>
  </si>
  <si>
    <t>96,16000366210938</t>
  </si>
  <si>
    <t>10,069999694824219</t>
  </si>
  <si>
    <t>10,15666675567627</t>
  </si>
  <si>
    <t>10,073332786560059</t>
  </si>
  <si>
    <t>95,62000274658203</t>
  </si>
  <si>
    <t>10,203332901000977</t>
  </si>
  <si>
    <t>10,006667137145996</t>
  </si>
  <si>
    <t>10,180000305175781</t>
  </si>
  <si>
    <t>1473,9000244140625</t>
  </si>
  <si>
    <t>10,166666984558105</t>
  </si>
  <si>
    <t>10,076666831970215</t>
  </si>
  <si>
    <t>1468,800048828125</t>
  </si>
  <si>
    <t>96,38999938964844</t>
  </si>
  <si>
    <t>10,016667366027832</t>
  </si>
  <si>
    <t>1436,800048828125</t>
  </si>
  <si>
    <t>96,04000091552734</t>
  </si>
  <si>
    <t>10,16333293914795</t>
  </si>
  <si>
    <t>10,233332633972168</t>
  </si>
  <si>
    <t>10,15999984741211</t>
  </si>
  <si>
    <t>95,16999816894531</t>
  </si>
  <si>
    <t>10,143333435058594</t>
  </si>
  <si>
    <t>10,376667022705078</t>
  </si>
  <si>
    <t>10,30666732788086</t>
  </si>
  <si>
    <t>1424,699951171875</t>
  </si>
  <si>
    <t>94,20999908447266</t>
  </si>
  <si>
    <t>10,296667098999023</t>
  </si>
  <si>
    <t>10,433333396911621</t>
  </si>
  <si>
    <t>10,24666690826416</t>
  </si>
  <si>
    <t>94,30000305175781</t>
  </si>
  <si>
    <t>10,333333015441895</t>
  </si>
  <si>
    <t>10,383333206176758</t>
  </si>
  <si>
    <t>10,229999542236328</t>
  </si>
  <si>
    <t>10,25333309173584</t>
  </si>
  <si>
    <t>1387,0999755859375</t>
  </si>
  <si>
    <t>95,16000366210938</t>
  </si>
  <si>
    <t>10,260000228881836</t>
  </si>
  <si>
    <t>10,446666717529297</t>
  </si>
  <si>
    <t>10,420000076293945</t>
  </si>
  <si>
    <t>1364,9000244140625</t>
  </si>
  <si>
    <t>10,399999618530273</t>
  </si>
  <si>
    <t>96,70999908447266</t>
  </si>
  <si>
    <t>10,396666526794434</t>
  </si>
  <si>
    <t>1377,800048828125</t>
  </si>
  <si>
    <t>10,130000114440918</t>
  </si>
  <si>
    <t>10,563332557678223</t>
  </si>
  <si>
    <t>10,113332748413086</t>
  </si>
  <si>
    <t>1367,5999755859375</t>
  </si>
  <si>
    <t>94,27999877929688</t>
  </si>
  <si>
    <t>10,236666679382324</t>
  </si>
  <si>
    <t>10,323332786560059</t>
  </si>
  <si>
    <t>10,103333473205566</t>
  </si>
  <si>
    <t>10,239999771118164</t>
  </si>
  <si>
    <t>10,403332710266113</t>
  </si>
  <si>
    <t>10,489999771118164</t>
  </si>
  <si>
    <t>1379,0999755859375</t>
  </si>
  <si>
    <t>95,01000213623047</t>
  </si>
  <si>
    <t>10,529999732971191</t>
  </si>
  <si>
    <t>1391,300048828125</t>
  </si>
  <si>
    <t>10,510000228881836</t>
  </si>
  <si>
    <t>93,61000061035156</t>
  </si>
  <si>
    <t>10,486666679382324</t>
  </si>
  <si>
    <t>91,97000122070312</t>
  </si>
  <si>
    <t>1411,699951171875</t>
  </si>
  <si>
    <t>10,279999732971191</t>
  </si>
  <si>
    <t>1397,0999755859375</t>
  </si>
  <si>
    <t>93,30999755859375</t>
  </si>
  <si>
    <t>10,34000015258789</t>
  </si>
  <si>
    <t>10,196666717529297</t>
  </si>
  <si>
    <t>1398,4000244140625</t>
  </si>
  <si>
    <t>10,616666793823242</t>
  </si>
  <si>
    <t>1415,699951171875</t>
  </si>
  <si>
    <t>94,76000213623047</t>
  </si>
  <si>
    <t>10,960000038146973</t>
  </si>
  <si>
    <t>96,02999877929688</t>
  </si>
  <si>
    <t>11,143333435058594</t>
  </si>
  <si>
    <t>10,859999656677246</t>
  </si>
  <si>
    <t>10,973333358764648</t>
  </si>
  <si>
    <t>1386,199951171875</t>
  </si>
  <si>
    <t>95,37999725341797</t>
  </si>
  <si>
    <t>10,756667137145996</t>
  </si>
  <si>
    <t>1391,800048828125</t>
  </si>
  <si>
    <t>10,91333293914795</t>
  </si>
  <si>
    <t>1377,5999755859375</t>
  </si>
  <si>
    <t>96,69000244140625</t>
  </si>
  <si>
    <t>10,886667251586914</t>
  </si>
  <si>
    <t>10,986666679382324</t>
  </si>
  <si>
    <t>10,953332901000977</t>
  </si>
  <si>
    <t>11,09000015258789</t>
  </si>
  <si>
    <t>11,013333320617676</t>
  </si>
  <si>
    <t>1382,800048828125</t>
  </si>
  <si>
    <t>10,993332862854004</t>
  </si>
  <si>
    <t>11,116666793823242</t>
  </si>
  <si>
    <t>10,983332633972168</t>
  </si>
  <si>
    <t>11,063332557678223</t>
  </si>
  <si>
    <t>1366,5999755859375</t>
  </si>
  <si>
    <t>11,033332824707031</t>
  </si>
  <si>
    <t>11,039999961853027</t>
  </si>
  <si>
    <t>10,880000114440918</t>
  </si>
  <si>
    <t>98,23999786376953</t>
  </si>
  <si>
    <t>10,99666690826416</t>
  </si>
  <si>
    <t>10,916666984558105</t>
  </si>
  <si>
    <t>1285,9000244140625</t>
  </si>
  <si>
    <t>11,016667366027832</t>
  </si>
  <si>
    <t>10,803333282470703</t>
  </si>
  <si>
    <t>1291,5999755859375</t>
  </si>
  <si>
    <t>93,69000244140625</t>
  </si>
  <si>
    <t>10,80666732788086</t>
  </si>
  <si>
    <t>1276,800048828125</t>
  </si>
  <si>
    <t>95,18000030517578</t>
  </si>
  <si>
    <t>10,876667022705078</t>
  </si>
  <si>
    <t>10,643333435058594</t>
  </si>
  <si>
    <t>1274,800048828125</t>
  </si>
  <si>
    <t>95,31999969482422</t>
  </si>
  <si>
    <t>10,946666717529297</t>
  </si>
  <si>
    <t>1229,5999755859375</t>
  </si>
  <si>
    <t>10,890000343322754</t>
  </si>
  <si>
    <t>1211,4000244140625</t>
  </si>
  <si>
    <t>97,05000305175781</t>
  </si>
  <si>
    <t>10,979999542236328</t>
  </si>
  <si>
    <t>1223,800048828125</t>
  </si>
  <si>
    <t>96,55999755859375</t>
  </si>
  <si>
    <t>11,153332710266113</t>
  </si>
  <si>
    <t>10,933333396911621</t>
  </si>
  <si>
    <t>11,036666870117188</t>
  </si>
  <si>
    <t>1255,9000244140625</t>
  </si>
  <si>
    <t>97,98999786376953</t>
  </si>
  <si>
    <t>11,079999923706055</t>
  </si>
  <si>
    <t>11,166666984558105</t>
  </si>
  <si>
    <t>11,020000457763672</t>
  </si>
  <si>
    <t>1243,5999755859375</t>
  </si>
  <si>
    <t>10,989999771118164</t>
  </si>
  <si>
    <t>10,873332977294922</t>
  </si>
  <si>
    <t>10,90666675567627</t>
  </si>
  <si>
    <t>1252,0999755859375</t>
  </si>
  <si>
    <t>101,23999786376953</t>
  </si>
  <si>
    <t>10,920000076293945</t>
  </si>
  <si>
    <t>11,100000381469727</t>
  </si>
  <si>
    <t>10,90999984741211</t>
  </si>
  <si>
    <t>1212,9000244140625</t>
  </si>
  <si>
    <t>11,130000114440918</t>
  </si>
  <si>
    <t>11,043333053588867</t>
  </si>
  <si>
    <t>11,046667098999023</t>
  </si>
  <si>
    <t>1234,9000244140625</t>
  </si>
  <si>
    <t>103,13999938964844</t>
  </si>
  <si>
    <t>11,113332748413086</t>
  </si>
  <si>
    <t>11,023332595825195</t>
  </si>
  <si>
    <t>1245,9000244140625</t>
  </si>
  <si>
    <t>103,52999877929688</t>
  </si>
  <si>
    <t>11,103333473205566</t>
  </si>
  <si>
    <t>1247,4000244140625</t>
  </si>
  <si>
    <t>106,5199966430664</t>
  </si>
  <si>
    <t>11,199999809265137</t>
  </si>
  <si>
    <t>11,396666526794434</t>
  </si>
  <si>
    <t>11,19333267211914</t>
  </si>
  <si>
    <t>11,373332977294922</t>
  </si>
  <si>
    <t>1280,0999755859375</t>
  </si>
  <si>
    <t>104,91000366210938</t>
  </si>
  <si>
    <t>11,416666984558105</t>
  </si>
  <si>
    <t>11,460000038146973</t>
  </si>
  <si>
    <t>11,356666564941406</t>
  </si>
  <si>
    <t>11,433333396911621</t>
  </si>
  <si>
    <t>1277,800048828125</t>
  </si>
  <si>
    <t>105,94999694824219</t>
  </si>
  <si>
    <t>11,44333267211914</t>
  </si>
  <si>
    <t>11,470000267028809</t>
  </si>
  <si>
    <t>11,353333473205566</t>
  </si>
  <si>
    <t>11,380000114440918</t>
  </si>
  <si>
    <t>1283,800048828125</t>
  </si>
  <si>
    <t>106,31999969482422</t>
  </si>
  <si>
    <t>11,366666793823242</t>
  </si>
  <si>
    <t>11,399999618530273</t>
  </si>
  <si>
    <t>11,173333168029785</t>
  </si>
  <si>
    <t>11,260000228881836</t>
  </si>
  <si>
    <t>1290,800048828125</t>
  </si>
  <si>
    <t>11,286666870117188</t>
  </si>
  <si>
    <t>11,326666831970215</t>
  </si>
  <si>
    <t>11,223333358764648</t>
  </si>
  <si>
    <t>1277,9000244140625</t>
  </si>
  <si>
    <t>106,4800033569336</t>
  </si>
  <si>
    <t>11,256667137145996</t>
  </si>
  <si>
    <t>11,403332710266113</t>
  </si>
  <si>
    <t>11,216667175292969</t>
  </si>
  <si>
    <t>1284,5999755859375</t>
  </si>
  <si>
    <t>108,04000091552734</t>
  </si>
  <si>
    <t>11,359999656677246</t>
  </si>
  <si>
    <t>11,236666679382324</t>
  </si>
  <si>
    <t>11,296667098999023</t>
  </si>
  <si>
    <t>1293,300048828125</t>
  </si>
  <si>
    <t>108,05000305175781</t>
  </si>
  <si>
    <t>11,363332748413086</t>
  </si>
  <si>
    <t>11,149999618530273</t>
  </si>
  <si>
    <t>11,25333309173584</t>
  </si>
  <si>
    <t>1336,4000244140625</t>
  </si>
  <si>
    <t>106,91000366210938</t>
  </si>
  <si>
    <t>11,279999732971191</t>
  </si>
  <si>
    <t>107,2300033569336</t>
  </si>
  <si>
    <t>11,319999694824219</t>
  </si>
  <si>
    <t>10,883333206176758</t>
  </si>
  <si>
    <t>10,936667442321777</t>
  </si>
  <si>
    <t>1319,699951171875</t>
  </si>
  <si>
    <t>105,38999938964844</t>
  </si>
  <si>
    <t>11,083333015441895</t>
  </si>
  <si>
    <t>11,076666831970215</t>
  </si>
  <si>
    <t>105,48999786376953</t>
  </si>
  <si>
    <t>1321,699951171875</t>
  </si>
  <si>
    <t>11,00333309173584</t>
  </si>
  <si>
    <t>1328,4000244140625</t>
  </si>
  <si>
    <t>10,84000015258789</t>
  </si>
  <si>
    <t>10,819999694824219</t>
  </si>
  <si>
    <t>103,08000183105469</t>
  </si>
  <si>
    <t>10,899999618530273</t>
  </si>
  <si>
    <t>1312,4000244140625</t>
  </si>
  <si>
    <t>105,02999877929688</t>
  </si>
  <si>
    <t>11,069999694824219</t>
  </si>
  <si>
    <t>11,066666603088379</t>
  </si>
  <si>
    <t>107,88999938964844</t>
  </si>
  <si>
    <t>1310,5999755859375</t>
  </si>
  <si>
    <t>106,94000244140625</t>
  </si>
  <si>
    <t>10,853333473205566</t>
  </si>
  <si>
    <t>10,869999885559082</t>
  </si>
  <si>
    <t>1302,5999755859375</t>
  </si>
  <si>
    <t>106,55999755859375</t>
  </si>
  <si>
    <t>10,896666526794434</t>
  </si>
  <si>
    <t>10,773332595825195</t>
  </si>
  <si>
    <t>10,84333324432373</t>
  </si>
  <si>
    <t>1283,199951171875</t>
  </si>
  <si>
    <t>105,30000305175781</t>
  </si>
  <si>
    <t>10,829999923706055</t>
  </si>
  <si>
    <t>1286,0999755859375</t>
  </si>
  <si>
    <t>104,37000274658203</t>
  </si>
  <si>
    <t>10,789999961853027</t>
  </si>
  <si>
    <t>1310,699951171875</t>
  </si>
  <si>
    <t>103,4000015258789</t>
  </si>
  <si>
    <t>1312,9000244140625</t>
  </si>
  <si>
    <t>105,97000122070312</t>
  </si>
  <si>
    <t>10,59000015258789</t>
  </si>
  <si>
    <t>1334,699951171875</t>
  </si>
  <si>
    <t>106,11000061035156</t>
  </si>
  <si>
    <t>10,569999694824219</t>
  </si>
  <si>
    <t>1321,199951171875</t>
  </si>
  <si>
    <t>106,83000183105469</t>
  </si>
  <si>
    <t>106,8499984741211</t>
  </si>
  <si>
    <t>10,55666732788086</t>
  </si>
  <si>
    <t>10,58666706085205</t>
  </si>
  <si>
    <t>10,313332557678223</t>
  </si>
  <si>
    <t>1361,5999755859375</t>
  </si>
  <si>
    <t>10,263333320617676</t>
  </si>
  <si>
    <t>1371,699951171875</t>
  </si>
  <si>
    <t>107,45999908447266</t>
  </si>
  <si>
    <t>10,213333129882812</t>
  </si>
  <si>
    <t>1366,199951171875</t>
  </si>
  <si>
    <t>107,0999984741211</t>
  </si>
  <si>
    <t>10,449999809265137</t>
  </si>
  <si>
    <t>10,40666675567627</t>
  </si>
  <si>
    <t>1373,0999755859375</t>
  </si>
  <si>
    <t>104,97000122070312</t>
  </si>
  <si>
    <t>10,513333320617676</t>
  </si>
  <si>
    <t>1370,5999755859375</t>
  </si>
  <si>
    <t>103,8499984741211</t>
  </si>
  <si>
    <t>10,630000114440918</t>
  </si>
  <si>
    <t>10,319999694824219</t>
  </si>
  <si>
    <t>1395,699951171875</t>
  </si>
  <si>
    <t>106,41999816894531</t>
  </si>
  <si>
    <t>10,303333282470703</t>
  </si>
  <si>
    <t>10,216667175292969</t>
  </si>
  <si>
    <t>105,91999816894531</t>
  </si>
  <si>
    <t>9,946666717529297</t>
  </si>
  <si>
    <t>9,979999542236328</t>
  </si>
  <si>
    <t>1420,5999755859375</t>
  </si>
  <si>
    <t>109,01000213623047</t>
  </si>
  <si>
    <t>10,00333309173584</t>
  </si>
  <si>
    <t>10,05666732788086</t>
  </si>
  <si>
    <t>9,899999618530273</t>
  </si>
  <si>
    <t>110,0999984741211</t>
  </si>
  <si>
    <t>10,066666603088379</t>
  </si>
  <si>
    <t>9,896666526794434</t>
  </si>
  <si>
    <t>10,020000457763672</t>
  </si>
  <si>
    <t>1412,9000244140625</t>
  </si>
  <si>
    <t>108,80000305175781</t>
  </si>
  <si>
    <t>10,083333015441895</t>
  </si>
  <si>
    <t>10,133333206176758</t>
  </si>
  <si>
    <t>9,916666984558105</t>
  </si>
  <si>
    <t>9,953332901000977</t>
  </si>
  <si>
    <t>1396,0999755859375</t>
  </si>
  <si>
    <t>107,6500015258789</t>
  </si>
  <si>
    <t>10,116666793823242</t>
  </si>
  <si>
    <t>9,890000343322754</t>
  </si>
  <si>
    <t>9,926667213439941</t>
  </si>
  <si>
    <t>108,54000091552734</t>
  </si>
  <si>
    <t>10,109999656677246</t>
  </si>
  <si>
    <t>1389,9000244140625</t>
  </si>
  <si>
    <t>9,986666679382324</t>
  </si>
  <si>
    <t>10,140000343322754</t>
  </si>
  <si>
    <t>10,09000015258789</t>
  </si>
  <si>
    <t>108,37000274658203</t>
  </si>
  <si>
    <t>10,223333358764648</t>
  </si>
  <si>
    <t>9,966667175292969</t>
  </si>
  <si>
    <t>10,170000076293945</t>
  </si>
  <si>
    <t>1386,699951171875</t>
  </si>
  <si>
    <t>110,52999877929688</t>
  </si>
  <si>
    <t>10,119999885559082</t>
  </si>
  <si>
    <t>109,5199966430664</t>
  </si>
  <si>
    <t>10,266667366027832</t>
  </si>
  <si>
    <t>1364,0999755859375</t>
  </si>
  <si>
    <t>107,38999938964844</t>
  </si>
  <si>
    <t>10,243332862854004</t>
  </si>
  <si>
    <t>10,206666946411133</t>
  </si>
  <si>
    <t>1363,9000244140625</t>
  </si>
  <si>
    <t>107,55999755859375</t>
  </si>
  <si>
    <t>10,430000305175781</t>
  </si>
  <si>
    <t>1330,4000244140625</t>
  </si>
  <si>
    <t>108,5999984741211</t>
  </si>
  <si>
    <t>1308,4000244140625</t>
  </si>
  <si>
    <t>108,20999908447266</t>
  </si>
  <si>
    <t>10,516667366027832</t>
  </si>
  <si>
    <t>10,473333358764648</t>
  </si>
  <si>
    <t>1317,9000244140625</t>
  </si>
  <si>
    <t>106,58999633789062</t>
  </si>
  <si>
    <t>10,470000267028809</t>
  </si>
  <si>
    <t>10,520000457763672</t>
  </si>
  <si>
    <t>105,41999816894531</t>
  </si>
  <si>
    <t>10,40999984741211</t>
  </si>
  <si>
    <t>108,06999969482422</t>
  </si>
  <si>
    <t>10,583333015441895</t>
  </si>
  <si>
    <t>10,673333168029785</t>
  </si>
  <si>
    <t>1369,4000244140625</t>
  </si>
  <si>
    <t>106,38999938964844</t>
  </si>
  <si>
    <t>10,696666717529297</t>
  </si>
  <si>
    <t>10,776666641235352</t>
  </si>
  <si>
    <t>104,68000030517578</t>
  </si>
  <si>
    <t>10,893333435058594</t>
  </si>
  <si>
    <t>1326,9000244140625</t>
  </si>
  <si>
    <t>103,58999633789062</t>
  </si>
  <si>
    <t>10,710000038146973</t>
  </si>
  <si>
    <t>10,65999984741211</t>
  </si>
  <si>
    <t>103,12999725341797</t>
  </si>
  <si>
    <t>1335,9000244140625</t>
  </si>
  <si>
    <t>102,66000366210938</t>
  </si>
  <si>
    <t>1323,5999755859375</t>
  </si>
  <si>
    <t>103,02999877929688</t>
  </si>
  <si>
    <t>1338,4000244140625</t>
  </si>
  <si>
    <t>102,87000274658203</t>
  </si>
  <si>
    <t>102,04000091552734</t>
  </si>
  <si>
    <t>1320,5999755859375</t>
  </si>
  <si>
    <t>104,0999984741211</t>
  </si>
  <si>
    <t>1317,4000244140625</t>
  </si>
  <si>
    <t>10,966667175292969</t>
  </si>
  <si>
    <t>1309,699951171875</t>
  </si>
  <si>
    <t>103,83999633789062</t>
  </si>
  <si>
    <t>1324,800048828125</t>
  </si>
  <si>
    <t>1324,199951171875</t>
  </si>
  <si>
    <t>103,48999786376953</t>
  </si>
  <si>
    <t>1306,9000244140625</t>
  </si>
  <si>
    <t>101,61000061035156</t>
  </si>
  <si>
    <t>10,75333309173584</t>
  </si>
  <si>
    <t>11,006667137145996</t>
  </si>
  <si>
    <t>1296,5999755859375</t>
  </si>
  <si>
    <t>103,01000213623047</t>
  </si>
  <si>
    <t>10,956666946411133</t>
  </si>
  <si>
    <t>11,106666564941406</t>
  </si>
  <si>
    <t>11,05666732788086</t>
  </si>
  <si>
    <t>102,0199966430664</t>
  </si>
  <si>
    <t>11,206666946411133</t>
  </si>
  <si>
    <t>11,176667213439941</t>
  </si>
  <si>
    <t>1276,4000244140625</t>
  </si>
  <si>
    <t>102,41000366210938</t>
  </si>
  <si>
    <t>11,180000305175781</t>
  </si>
  <si>
    <t>11,276666641235352</t>
  </si>
  <si>
    <t>11,109999656677246</t>
  </si>
  <si>
    <t>101,20999908447266</t>
  </si>
  <si>
    <t>11,203332901000977</t>
  </si>
  <si>
    <t>11,313332557678223</t>
  </si>
  <si>
    <t>11,226667404174805</t>
  </si>
  <si>
    <t>102,29000091552734</t>
  </si>
  <si>
    <t>11,16333293914795</t>
  </si>
  <si>
    <t>11,386667251586914</t>
  </si>
  <si>
    <t>1322,699951171875</t>
  </si>
  <si>
    <t>100,66999816894531</t>
  </si>
  <si>
    <t>11,41333293914795</t>
  </si>
  <si>
    <t>11,333333015441895</t>
  </si>
  <si>
    <t>11,383333206176758</t>
  </si>
  <si>
    <t>1314,4000244140625</t>
  </si>
  <si>
    <t>100,80999755859375</t>
  </si>
  <si>
    <t>11,40999984741211</t>
  </si>
  <si>
    <t>11,126667022705078</t>
  </si>
  <si>
    <t>11,229999542236328</t>
  </si>
  <si>
    <t>1315,699951171875</t>
  </si>
  <si>
    <t>99,22000122070312</t>
  </si>
  <si>
    <t>11,186667442321777</t>
  </si>
  <si>
    <t>97,80000305175781</t>
  </si>
  <si>
    <t>11,873332977294922</t>
  </si>
  <si>
    <t>11,84333324432373</t>
  </si>
  <si>
    <t>96,86000061035156</t>
  </si>
  <si>
    <t>12,083333015441895</t>
  </si>
  <si>
    <t>11,883333206176758</t>
  </si>
  <si>
    <t>97,11000061035156</t>
  </si>
  <si>
    <t>12,010000228881836</t>
  </si>
  <si>
    <t>11,823332786560059</t>
  </si>
  <si>
    <t>11,899999618530273</t>
  </si>
  <si>
    <t>1352,4000244140625</t>
  </si>
  <si>
    <t>11,896666526794434</t>
  </si>
  <si>
    <t>11,983332633972168</t>
  </si>
  <si>
    <t>11,90666675567627</t>
  </si>
  <si>
    <t>98,68000030517578</t>
  </si>
  <si>
    <t>11,930000305175781</t>
  </si>
  <si>
    <t>12,013333320617676</t>
  </si>
  <si>
    <t>11,886667251586914</t>
  </si>
  <si>
    <t>12,00333309173584</t>
  </si>
  <si>
    <t>1345,199951171875</t>
  </si>
  <si>
    <t>98,19999694824219</t>
  </si>
  <si>
    <t>11,979999542236328</t>
  </si>
  <si>
    <t>11,993332862854004</t>
  </si>
  <si>
    <t>11,90999984741211</t>
  </si>
  <si>
    <t>11,846667289733887</t>
  </si>
  <si>
    <t>11,903332710266113</t>
  </si>
  <si>
    <t>11,783332824707031</t>
  </si>
  <si>
    <t>96,37999725341797</t>
  </si>
  <si>
    <t>11,80666732788086</t>
  </si>
  <si>
    <t>11,853333473205566</t>
  </si>
  <si>
    <t>11,670000076293945</t>
  </si>
  <si>
    <t>11,766667366027832</t>
  </si>
  <si>
    <t>1313,0999755859375</t>
  </si>
  <si>
    <t>94,61000061035156</t>
  </si>
  <si>
    <t>11,826666831970215</t>
  </si>
  <si>
    <t>11,83666706085205</t>
  </si>
  <si>
    <t>11,733332633972168</t>
  </si>
  <si>
    <t>11,819999694824219</t>
  </si>
  <si>
    <t>1314,5999755859375</t>
  </si>
  <si>
    <t>11,729999542236328</t>
  </si>
  <si>
    <t>11,876667022705078</t>
  </si>
  <si>
    <t>11,69333267211914</t>
  </si>
  <si>
    <t>11,773332595825195</t>
  </si>
  <si>
    <t>93,37000274658203</t>
  </si>
  <si>
    <t>11,816666603088379</t>
  </si>
  <si>
    <t>11,890000343322754</t>
  </si>
  <si>
    <t>11,786666870117188</t>
  </si>
  <si>
    <t>11,833333015441895</t>
  </si>
  <si>
    <t>1317,699951171875</t>
  </si>
  <si>
    <t>94,80000305175781</t>
  </si>
  <si>
    <t>11,946666717529297</t>
  </si>
  <si>
    <t>11,706666946411133</t>
  </si>
  <si>
    <t>11,710000038146973</t>
  </si>
  <si>
    <t>11,976667404174805</t>
  </si>
  <si>
    <t>11,94333267211914</t>
  </si>
  <si>
    <t>12,066666603088379</t>
  </si>
  <si>
    <t>11,84000015258789</t>
  </si>
  <si>
    <t>11,970000267028809</t>
  </si>
  <si>
    <t>95,13999938964844</t>
  </si>
  <si>
    <t>11,966667175292969</t>
  </si>
  <si>
    <t>11,949999809265137</t>
  </si>
  <si>
    <t>1271,0999755859375</t>
  </si>
  <si>
    <t>93,04000091552734</t>
  </si>
  <si>
    <t>11,850000381469727</t>
  </si>
  <si>
    <t>1268,300048828125</t>
  </si>
  <si>
    <t>12,113332748413086</t>
  </si>
  <si>
    <t>12,40999984741211</t>
  </si>
  <si>
    <t>12,029999732971191</t>
  </si>
  <si>
    <t>12,399999618530273</t>
  </si>
  <si>
    <t>1286,199951171875</t>
  </si>
  <si>
    <t>93,76000213623047</t>
  </si>
  <si>
    <t>12,396666526794434</t>
  </si>
  <si>
    <t>12,260000228881836</t>
  </si>
  <si>
    <t>12,359999656677246</t>
  </si>
  <si>
    <t>1287,300048828125</t>
  </si>
  <si>
    <t>93,83999633789062</t>
  </si>
  <si>
    <t>12,390000343322754</t>
  </si>
  <si>
    <t>12,539999961853027</t>
  </si>
  <si>
    <t>12,289999961853027</t>
  </si>
  <si>
    <t>12,533332824707031</t>
  </si>
  <si>
    <t>1272,199951171875</t>
  </si>
  <si>
    <t>12,333333015441895</t>
  </si>
  <si>
    <t>12,866666793823242</t>
  </si>
  <si>
    <t>12,300000190734863</t>
  </si>
  <si>
    <t>12,736666679382324</t>
  </si>
  <si>
    <t>1273,4000244140625</t>
  </si>
  <si>
    <t>93,33999633789062</t>
  </si>
  <si>
    <t>12,716667175292969</t>
  </si>
  <si>
    <t>12,886667251586914</t>
  </si>
  <si>
    <t>12,673333168029785</t>
  </si>
  <si>
    <t>12,826666831970215</t>
  </si>
  <si>
    <t>1257,9000244140625</t>
  </si>
  <si>
    <t>93,33000183105469</t>
  </si>
  <si>
    <t>12,91333293914795</t>
  </si>
  <si>
    <t>12,853333473205566</t>
  </si>
  <si>
    <t>12,973333358764648</t>
  </si>
  <si>
    <t>95,44000244140625</t>
  </si>
  <si>
    <t>13,226667404174805</t>
  </si>
  <si>
    <t>13,203332901000977</t>
  </si>
  <si>
    <t>94,83999633789062</t>
  </si>
  <si>
    <t>13,276666641235352</t>
  </si>
  <si>
    <t>13,08666706085205</t>
  </si>
  <si>
    <t>13,100000381469727</t>
  </si>
  <si>
    <t>1241,0999755859375</t>
  </si>
  <si>
    <t>94,08999633789062</t>
  </si>
  <si>
    <t>13,140000343322754</t>
  </si>
  <si>
    <t>12,926667213439941</t>
  </si>
  <si>
    <t>12,930000305175781</t>
  </si>
  <si>
    <t>1241,4000244140625</t>
  </si>
  <si>
    <t>93,68000030517578</t>
  </si>
  <si>
    <t>12,94333267211914</t>
  </si>
  <si>
    <t>13,026666641235352</t>
  </si>
  <si>
    <t>12,819999694824219</t>
  </si>
  <si>
    <t>12,880000114440918</t>
  </si>
  <si>
    <t>1237,800048828125</t>
  </si>
  <si>
    <t>92,30000305175781</t>
  </si>
  <si>
    <t>13,223333358764648</t>
  </si>
  <si>
    <t>12,863332748413086</t>
  </si>
  <si>
    <t>13,096667289733887</t>
  </si>
  <si>
    <t>1250,5999755859375</t>
  </si>
  <si>
    <t>92,72000122070312</t>
  </si>
  <si>
    <t>13,15666675567627</t>
  </si>
  <si>
    <t>13,546667098999023</t>
  </si>
  <si>
    <t>13,133333206176758</t>
  </si>
  <si>
    <t>1222,300048828125</t>
  </si>
  <si>
    <t>13,073332786560059</t>
  </si>
  <si>
    <t>13,170000076293945</t>
  </si>
  <si>
    <t>12,899999618530273</t>
  </si>
  <si>
    <t>13,010000228881836</t>
  </si>
  <si>
    <t>1221,699951171875</t>
  </si>
  <si>
    <t>12,99666690826416</t>
  </si>
  <si>
    <t>13,460000038146973</t>
  </si>
  <si>
    <t>13,316666603088379</t>
  </si>
  <si>
    <t>1248,199951171875</t>
  </si>
  <si>
    <t>97,19999694824219</t>
  </si>
  <si>
    <t>13,19333267211914</t>
  </si>
  <si>
    <t>13,293333053588867</t>
  </si>
  <si>
    <t>12,953332901000977</t>
  </si>
  <si>
    <t>97,37999725341797</t>
  </si>
  <si>
    <t>13,09000015258789</t>
  </si>
  <si>
    <t>13,113332748413086</t>
  </si>
  <si>
    <t>12,960000038146973</t>
  </si>
  <si>
    <t>1230,300048828125</t>
  </si>
  <si>
    <t>13,00333309173584</t>
  </si>
  <si>
    <t>13,039999961853027</t>
  </si>
  <si>
    <t>12,903332710266113</t>
  </si>
  <si>
    <t>12,970000267028809</t>
  </si>
  <si>
    <t>1235,300048828125</t>
  </si>
  <si>
    <t>97,33999633789062</t>
  </si>
  <si>
    <t>12,816666603088379</t>
  </si>
  <si>
    <t>12,963333129882812</t>
  </si>
  <si>
    <t>1262,4000244140625</t>
  </si>
  <si>
    <t>98,51000213623047</t>
  </si>
  <si>
    <t>12,873332977294922</t>
  </si>
  <si>
    <t>13,006667137145996</t>
  </si>
  <si>
    <t>12,84333324432373</t>
  </si>
  <si>
    <t>12,986666679382324</t>
  </si>
  <si>
    <t>12,989999771118164</t>
  </si>
  <si>
    <t>12,850000381469727</t>
  </si>
  <si>
    <t>1235,699951171875</t>
  </si>
  <si>
    <t>12,90999984741211</t>
  </si>
  <si>
    <t>12,823332786560059</t>
  </si>
  <si>
    <t>12,90666675567627</t>
  </si>
  <si>
    <t>13,109999656677246</t>
  </si>
  <si>
    <t>13,103333473205566</t>
  </si>
  <si>
    <t>1231,199951171875</t>
  </si>
  <si>
    <t>13,083333015441895</t>
  </si>
  <si>
    <t>13,199999809265137</t>
  </si>
  <si>
    <t>12,846667289733887</t>
  </si>
  <si>
    <t>1236,0999755859375</t>
  </si>
  <si>
    <t>13,149999618530273</t>
  </si>
  <si>
    <t>13,076666831970215</t>
  </si>
  <si>
    <t>13,153332710266113</t>
  </si>
  <si>
    <t>13,359999656677246</t>
  </si>
  <si>
    <t>13,130000114440918</t>
  </si>
  <si>
    <t>13,319999694824219</t>
  </si>
  <si>
    <t>1205,0999755859375</t>
  </si>
  <si>
    <t>99,31999969482422</t>
  </si>
  <si>
    <t>13,123332977294922</t>
  </si>
  <si>
    <t>13,283332824707031</t>
  </si>
  <si>
    <t>13,119999885559082</t>
  </si>
  <si>
    <t>13,25333309173584</t>
  </si>
  <si>
    <t>1198,4000244140625</t>
  </si>
  <si>
    <t>98,91000366210938</t>
  </si>
  <si>
    <t>13,239999771118164</t>
  </si>
  <si>
    <t>13,106666564941406</t>
  </si>
  <si>
    <t>13,303333282470703</t>
  </si>
  <si>
    <t>13,373332977294922</t>
  </si>
  <si>
    <t>13,40999984741211</t>
  </si>
  <si>
    <t>13,273332595825195</t>
  </si>
  <si>
    <t>13,326666831970215</t>
  </si>
  <si>
    <t>1214,0999755859375</t>
  </si>
  <si>
    <t>99,55000305175781</t>
  </si>
  <si>
    <t>13,323332786560059</t>
  </si>
  <si>
    <t>13,376667022705078</t>
  </si>
  <si>
    <t>13,30666732788086</t>
  </si>
  <si>
    <t>1216,0999755859375</t>
  </si>
  <si>
    <t>100,31999969482422</t>
  </si>
  <si>
    <t>13,270000457763672</t>
  </si>
  <si>
    <t>1203,0999755859375</t>
  </si>
  <si>
    <t>13,383333206176758</t>
  </si>
  <si>
    <t>13,206666946411133</t>
  </si>
  <si>
    <t>13,266667366027832</t>
  </si>
  <si>
    <t>1201,9000244140625</t>
  </si>
  <si>
    <t>98,41999816894531</t>
  </si>
  <si>
    <t>13,296667098999023</t>
  </si>
  <si>
    <t>13,050000190734863</t>
  </si>
  <si>
    <t>13,066666603088379</t>
  </si>
  <si>
    <t>13,260000228881836</t>
  </si>
  <si>
    <t>1238,4000244140625</t>
  </si>
  <si>
    <t>13,229999542236328</t>
  </si>
  <si>
    <t>13,350000381469727</t>
  </si>
  <si>
    <t>13,166666984558105</t>
  </si>
  <si>
    <t>13,369999885559082</t>
  </si>
  <si>
    <t>13,456666946411133</t>
  </si>
  <si>
    <t>13,356666564941406</t>
  </si>
  <si>
    <t>1229,4000244140625</t>
  </si>
  <si>
    <t>13,566666603088379</t>
  </si>
  <si>
    <t>13,579999923706055</t>
  </si>
  <si>
    <t>13,34000015258789</t>
  </si>
  <si>
    <t>13,393333435058594</t>
  </si>
  <si>
    <t>1225,300048828125</t>
  </si>
  <si>
    <t>92,33000183105469</t>
  </si>
  <si>
    <t>13,493332862854004</t>
  </si>
  <si>
    <t>13,41333293914795</t>
  </si>
  <si>
    <t>13,510000228881836</t>
  </si>
  <si>
    <t>1246,699951171875</t>
  </si>
  <si>
    <t>13,423333168029785</t>
  </si>
  <si>
    <t>1250,9000244140625</t>
  </si>
  <si>
    <t>91,80000305175781</t>
  </si>
  <si>
    <t>13,069999694824219</t>
  </si>
  <si>
    <t>13,24666690826416</t>
  </si>
  <si>
    <t>1245,199951171875</t>
  </si>
  <si>
    <t>92,58999633789062</t>
  </si>
  <si>
    <t>13,173333168029785</t>
  </si>
  <si>
    <t>1238,0999755859375</t>
  </si>
  <si>
    <t>94,16999816894531</t>
  </si>
  <si>
    <t>13,126667022705078</t>
  </si>
  <si>
    <t>13,333333015441895</t>
  </si>
  <si>
    <t>13,143333435058594</t>
  </si>
  <si>
    <t>1251,699951171875</t>
  </si>
  <si>
    <t>94,37000274658203</t>
  </si>
  <si>
    <t>13,263333320617676</t>
  </si>
  <si>
    <t>13,09333324432373</t>
  </si>
  <si>
    <t>1242,300048828125</t>
  </si>
  <si>
    <t>94,98999786376953</t>
  </si>
  <si>
    <t>13,116666793823242</t>
  </si>
  <si>
    <t>13,16333293914795</t>
  </si>
  <si>
    <t>12,813332557678223</t>
  </si>
  <si>
    <t>1262,5999755859375</t>
  </si>
  <si>
    <t>97,31999969482422</t>
  </si>
  <si>
    <t>12,770000457763672</t>
  </si>
  <si>
    <t>12,526666641235352</t>
  </si>
  <si>
    <t>12,609999656677246</t>
  </si>
  <si>
    <t>12,69333267211914</t>
  </si>
  <si>
    <t>1263,5999755859375</t>
  </si>
  <si>
    <t>12,606666564941406</t>
  </si>
  <si>
    <t>12,550000190734863</t>
  </si>
  <si>
    <t>12,473333358764648</t>
  </si>
  <si>
    <t>12,58666706085205</t>
  </si>
  <si>
    <t>12,353333473205566</t>
  </si>
  <si>
    <t>1262,199951171875</t>
  </si>
  <si>
    <t>97,36000061035156</t>
  </si>
  <si>
    <t>12,466667175292969</t>
  </si>
  <si>
    <t>12,876667022705078</t>
  </si>
  <si>
    <t>12,803333282470703</t>
  </si>
  <si>
    <t>1242,199951171875</t>
  </si>
  <si>
    <t>12,633333206176758</t>
  </si>
  <si>
    <t>12,883333206176758</t>
  </si>
  <si>
    <t>12,50333309173584</t>
  </si>
  <si>
    <t>1240,0999755859375</t>
  </si>
  <si>
    <t>12,720000267028809</t>
  </si>
  <si>
    <t>12,376667022705078</t>
  </si>
  <si>
    <t>1260,4000244140625</t>
  </si>
  <si>
    <t>96,43000030517578</t>
  </si>
  <si>
    <t>12,366666793823242</t>
  </si>
  <si>
    <t>12,723333358764648</t>
  </si>
  <si>
    <t>12,123332977294922</t>
  </si>
  <si>
    <t>12,596667289733887</t>
  </si>
  <si>
    <t>12,433333396911621</t>
  </si>
  <si>
    <t>12,776666641235352</t>
  </si>
  <si>
    <t>12,283332824707031</t>
  </si>
  <si>
    <t>12,789999961853027</t>
  </si>
  <si>
    <t>12,576666831970215</t>
  </si>
  <si>
    <t>12,616666793823242</t>
  </si>
  <si>
    <t>1257,5999755859375</t>
  </si>
  <si>
    <t>12,666666984558105</t>
  </si>
  <si>
    <t>12,486666679382324</t>
  </si>
  <si>
    <t>12,513333320617676</t>
  </si>
  <si>
    <t>1263,300048828125</t>
  </si>
  <si>
    <t>99,87999725341797</t>
  </si>
  <si>
    <t>12,536666870117188</t>
  </si>
  <si>
    <t>12,449999809265137</t>
  </si>
  <si>
    <t>100,05999755859375</t>
  </si>
  <si>
    <t>1290,0999755859375</t>
  </si>
  <si>
    <t>99,94000244140625</t>
  </si>
  <si>
    <t>12,779999732971191</t>
  </si>
  <si>
    <t>12,733332633972168</t>
  </si>
  <si>
    <t>1295,300048828125</t>
  </si>
  <si>
    <t>100,37000274658203</t>
  </si>
  <si>
    <t>12,949999809265137</t>
  </si>
  <si>
    <t>12,766667366027832</t>
  </si>
  <si>
    <t>12,896666526794434</t>
  </si>
  <si>
    <t>1300,4000244140625</t>
  </si>
  <si>
    <t>100,3499984741211</t>
  </si>
  <si>
    <t>12,923333168029785</t>
  </si>
  <si>
    <t>12,773332595825195</t>
  </si>
  <si>
    <t>100,30000305175781</t>
  </si>
  <si>
    <t>13,036666870117188</t>
  </si>
  <si>
    <t>102,43000030517578</t>
  </si>
  <si>
    <t>13,213333129882812</t>
  </si>
  <si>
    <t>13,15999984741211</t>
  </si>
  <si>
    <t>1317,0999755859375</t>
  </si>
  <si>
    <t>102,91999816894531</t>
  </si>
  <si>
    <t>12,976667404174805</t>
  </si>
  <si>
    <t>1323,9000244140625</t>
  </si>
  <si>
    <t>102,19999694824219</t>
  </si>
  <si>
    <t>12,933333396911621</t>
  </si>
  <si>
    <t>13,216667175292969</t>
  </si>
  <si>
    <t>102,81999969482422</t>
  </si>
  <si>
    <t>12,893333435058594</t>
  </si>
  <si>
    <t>13,023332595825195</t>
  </si>
  <si>
    <t>101,83000183105469</t>
  </si>
  <si>
    <t>13,013333320617676</t>
  </si>
  <si>
    <t>12,783332824707031</t>
  </si>
  <si>
    <t>1328,199951171875</t>
  </si>
  <si>
    <t>12,763333320617676</t>
  </si>
  <si>
    <t>12,80666732788086</t>
  </si>
  <si>
    <t>1331,5999755859375</t>
  </si>
  <si>
    <t>102,4000015258789</t>
  </si>
  <si>
    <t>12,833333015441895</t>
  </si>
  <si>
    <t>13,020000457763672</t>
  </si>
  <si>
    <t>12,75333309173584</t>
  </si>
  <si>
    <t>12,796667098999023</t>
  </si>
  <si>
    <t>1321,4000244140625</t>
  </si>
  <si>
    <t>12,643333435058594</t>
  </si>
  <si>
    <t>1350,0999755859375</t>
  </si>
  <si>
    <t>104,91999816894531</t>
  </si>
  <si>
    <t>13,183333396911621</t>
  </si>
  <si>
    <t>13,300000190734863</t>
  </si>
  <si>
    <t>1337,800048828125</t>
  </si>
  <si>
    <t>103,33000183105469</t>
  </si>
  <si>
    <t>13,346667289733887</t>
  </si>
  <si>
    <t>1340,199951171875</t>
  </si>
  <si>
    <t>101,44999694824219</t>
  </si>
  <si>
    <t>13,649999618530273</t>
  </si>
  <si>
    <t>1351,699951171875</t>
  </si>
  <si>
    <t>13,58666706085205</t>
  </si>
  <si>
    <t>13,520000457763672</t>
  </si>
  <si>
    <t>13,596667289733887</t>
  </si>
  <si>
    <t>1338,0999755859375</t>
  </si>
  <si>
    <t>102,58000183105469</t>
  </si>
  <si>
    <t>13,55666732788086</t>
  </si>
  <si>
    <t>13,630000114440918</t>
  </si>
  <si>
    <t>13,403332710266113</t>
  </si>
  <si>
    <t>1341,4000244140625</t>
  </si>
  <si>
    <t>101,12000274658203</t>
  </si>
  <si>
    <t>100,02999877929688</t>
  </si>
  <si>
    <t>13,180000305175781</t>
  </si>
  <si>
    <t>1370,300048828125</t>
  </si>
  <si>
    <t>1372,199951171875</t>
  </si>
  <si>
    <t>13,136667251586914</t>
  </si>
  <si>
    <t>12,84000015258789</t>
  </si>
  <si>
    <t>98,88999938964844</t>
  </si>
  <si>
    <t>13,243332862854004</t>
  </si>
  <si>
    <t>98,08000183105469</t>
  </si>
  <si>
    <t>12,710000038146973</t>
  </si>
  <si>
    <t>12,859999656677246</t>
  </si>
  <si>
    <t>12,916666984558105</t>
  </si>
  <si>
    <t>12,476667404174805</t>
  </si>
  <si>
    <t>12,430000305175781</t>
  </si>
  <si>
    <t>12,49666690826416</t>
  </si>
  <si>
    <t>99,43000030517578</t>
  </si>
  <si>
    <t>12,653332710266113</t>
  </si>
  <si>
    <t>12,65666675567627</t>
  </si>
  <si>
    <t>99,45999908447266</t>
  </si>
  <si>
    <t>12,696666717529297</t>
  </si>
  <si>
    <t>1311,199951171875</t>
  </si>
  <si>
    <t>12,579999923706055</t>
  </si>
  <si>
    <t>1311,4000244140625</t>
  </si>
  <si>
    <t>99,19000244140625</t>
  </si>
  <si>
    <t>12,520000457763672</t>
  </si>
  <si>
    <t>1303,4000244140625</t>
  </si>
  <si>
    <t>100,26000213623047</t>
  </si>
  <si>
    <t>12,543333053588867</t>
  </si>
  <si>
    <t>12,636667251586914</t>
  </si>
  <si>
    <t>12,119999885559082</t>
  </si>
  <si>
    <t>12,380000114440918</t>
  </si>
  <si>
    <t>1294,699951171875</t>
  </si>
  <si>
    <t>12,41333293914795</t>
  </si>
  <si>
    <t>12,553333282470703</t>
  </si>
  <si>
    <t>12,19333267211914</t>
  </si>
  <si>
    <t>12,239999771118164</t>
  </si>
  <si>
    <t>1293,800048828125</t>
  </si>
  <si>
    <t>101,66999816894531</t>
  </si>
  <si>
    <t>12,213333129882812</t>
  </si>
  <si>
    <t>12,313332557678223</t>
  </si>
  <si>
    <t>1283,4000244140625</t>
  </si>
  <si>
    <t>101,58000183105469</t>
  </si>
  <si>
    <t>12,436667442321777</t>
  </si>
  <si>
    <t>11,926667213439941</t>
  </si>
  <si>
    <t>1279,5999755859375</t>
  </si>
  <si>
    <t>99,73999786376953</t>
  </si>
  <si>
    <t>12,006667137145996</t>
  </si>
  <si>
    <t>12,369999885559082</t>
  </si>
  <si>
    <t>12,326666831970215</t>
  </si>
  <si>
    <t>99,62000274658203</t>
  </si>
  <si>
    <t>12,44333267211914</t>
  </si>
  <si>
    <t>12,146666526794434</t>
  </si>
  <si>
    <t>1284,4000244140625</t>
  </si>
  <si>
    <t>12,206666946411133</t>
  </si>
  <si>
    <t>12,276666641235352</t>
  </si>
  <si>
    <t>11,666666984558105</t>
  </si>
  <si>
    <t>12,100000381469727</t>
  </si>
  <si>
    <t>1303,199951171875</t>
  </si>
  <si>
    <t>101,13999938964844</t>
  </si>
  <si>
    <t>12,133333206176758</t>
  </si>
  <si>
    <t>11,880000114440918</t>
  </si>
  <si>
    <t>100,44000244140625</t>
  </si>
  <si>
    <t>12,09000015258789</t>
  </si>
  <si>
    <t>11,603333473205566</t>
  </si>
  <si>
    <t>1308,699951171875</t>
  </si>
  <si>
    <t>102,55999755859375</t>
  </si>
  <si>
    <t>11,653332710266113</t>
  </si>
  <si>
    <t>11,626667022705078</t>
  </si>
  <si>
    <t>103,5999984741211</t>
  </si>
  <si>
    <t>11,633333206176758</t>
  </si>
  <si>
    <t>11,423333168029785</t>
  </si>
  <si>
    <t>11,630000114440918</t>
  </si>
  <si>
    <t>1320,0999755859375</t>
  </si>
  <si>
    <t>11,743332862854004</t>
  </si>
  <si>
    <t>11,346667289733887</t>
  </si>
  <si>
    <t>11,59000015258789</t>
  </si>
  <si>
    <t>1318,699951171875</t>
  </si>
  <si>
    <t>103,73999786376953</t>
  </si>
  <si>
    <t>11,600000381469727</t>
  </si>
  <si>
    <t>11,789999961853027</t>
  </si>
  <si>
    <t>1327,199951171875</t>
  </si>
  <si>
    <t>104,05000305175781</t>
  </si>
  <si>
    <t>11,453332901000977</t>
  </si>
  <si>
    <t>11,506667137145996</t>
  </si>
  <si>
    <t>11,376667022705078</t>
  </si>
  <si>
    <t>11,65999984741211</t>
  </si>
  <si>
    <t>11,576666831970215</t>
  </si>
  <si>
    <t>1303,0999755859375</t>
  </si>
  <si>
    <t>103,76000213623047</t>
  </si>
  <si>
    <t>11,50333309173584</t>
  </si>
  <si>
    <t>1293,4000244140625</t>
  </si>
  <si>
    <t>104,30000305175781</t>
  </si>
  <si>
    <t>11,680000305175781</t>
  </si>
  <si>
    <t>11,616666793823242</t>
  </si>
  <si>
    <t>12,273332595825195</t>
  </si>
  <si>
    <t>1280,5999755859375</t>
  </si>
  <si>
    <t>102,12999725341797</t>
  </si>
  <si>
    <t>12,153332710266113</t>
  </si>
  <si>
    <t>12,223333358764648</t>
  </si>
  <si>
    <t>12,026666641235352</t>
  </si>
  <si>
    <t>12,203332901000977</t>
  </si>
  <si>
    <t>1284,199951171875</t>
  </si>
  <si>
    <t>101,44000244140625</t>
  </si>
  <si>
    <t>11,619999885559082</t>
  </si>
  <si>
    <t>12,34000015258789</t>
  </si>
  <si>
    <t>101,94000244140625</t>
  </si>
  <si>
    <t>12,15999984741211</t>
  </si>
  <si>
    <t>12,016667366027832</t>
  </si>
  <si>
    <t>1300,699951171875</t>
  </si>
  <si>
    <t>100,5999984741211</t>
  </si>
  <si>
    <t>1298,9000244140625</t>
  </si>
  <si>
    <t>100,83999633789062</t>
  </si>
  <si>
    <t>12,09333324432373</t>
  </si>
  <si>
    <t>12,229999542236328</t>
  </si>
  <si>
    <t>12,063332557678223</t>
  </si>
  <si>
    <t>12,166666984558105</t>
  </si>
  <si>
    <t>12,210000038146973</t>
  </si>
  <si>
    <t>12,130000114440918</t>
  </si>
  <si>
    <t>1295,5999755859375</t>
  </si>
  <si>
    <t>12,316666603088379</t>
  </si>
  <si>
    <t>1283,0999755859375</t>
  </si>
  <si>
    <t>99,41999816894531</t>
  </si>
  <si>
    <t>12,453332901000977</t>
  </si>
  <si>
    <t>99,76000213623047</t>
  </si>
  <si>
    <t>12,069999694824219</t>
  </si>
  <si>
    <t>12,233332633972168</t>
  </si>
  <si>
    <t>12,216667175292969</t>
  </si>
  <si>
    <t>1308,300048828125</t>
  </si>
  <si>
    <t>12,460000038146973</t>
  </si>
  <si>
    <t>1288,5999755859375</t>
  </si>
  <si>
    <t>100,7699966430664</t>
  </si>
  <si>
    <t>12,279999732971191</t>
  </si>
  <si>
    <t>12,423333168029785</t>
  </si>
  <si>
    <t>12,186667442321777</t>
  </si>
  <si>
    <t>1287,4000244140625</t>
  </si>
  <si>
    <t>99,98999786376953</t>
  </si>
  <si>
    <t>12,256667137145996</t>
  </si>
  <si>
    <t>11,566666603088379</t>
  </si>
  <si>
    <t>12,170000076293945</t>
  </si>
  <si>
    <t>1294,5999755859375</t>
  </si>
  <si>
    <t>101,69999694824219</t>
  </si>
  <si>
    <t>12,136667251586914</t>
  </si>
  <si>
    <t>12,176667213439941</t>
  </si>
  <si>
    <t>1305,699951171875</t>
  </si>
  <si>
    <t>102,37000274658203</t>
  </si>
  <si>
    <t>11,99666690826416</t>
  </si>
  <si>
    <t>12,073332786560059</t>
  </si>
  <si>
    <t>12,043333053588867</t>
  </si>
  <si>
    <t>12,103333473205566</t>
  </si>
  <si>
    <t>11,923333168029785</t>
  </si>
  <si>
    <t>12,020000457763672</t>
  </si>
  <si>
    <t>11,953332901000977</t>
  </si>
  <si>
    <t>12,116666793823242</t>
  </si>
  <si>
    <t>1293,699951171875</t>
  </si>
  <si>
    <t>102,61000061035156</t>
  </si>
  <si>
    <t>11,916666984558105</t>
  </si>
  <si>
    <t>102,44000244140625</t>
  </si>
  <si>
    <t>11,91333293914795</t>
  </si>
  <si>
    <t>104,06999969482422</t>
  </si>
  <si>
    <t>12,076666831970215</t>
  </si>
  <si>
    <t>12,173333168029785</t>
  </si>
  <si>
    <t>12,033332824707031</t>
  </si>
  <si>
    <t>1294,9000244140625</t>
  </si>
  <si>
    <t>12,149999618530273</t>
  </si>
  <si>
    <t>104,3499984741211</t>
  </si>
  <si>
    <t>12,196666717529297</t>
  </si>
  <si>
    <t>12,30666732788086</t>
  </si>
  <si>
    <t>1265,4000244140625</t>
  </si>
  <si>
    <t>104,11000061035156</t>
  </si>
  <si>
    <t>12,303333282470703</t>
  </si>
  <si>
    <t>1259,300048828125</t>
  </si>
  <si>
    <t>102,72000122070312</t>
  </si>
  <si>
    <t>12,59000015258789</t>
  </si>
  <si>
    <t>12,40666675567627</t>
  </si>
  <si>
    <t>12,569999694824219</t>
  </si>
  <si>
    <t>1256,300048828125</t>
  </si>
  <si>
    <t>103,58000183105469</t>
  </si>
  <si>
    <t>12,483332633972168</t>
  </si>
  <si>
    <t>1245,5999755859375</t>
  </si>
  <si>
    <t>102,70999908447266</t>
  </si>
  <si>
    <t>12,649999618530273</t>
  </si>
  <si>
    <t>1243,699951171875</t>
  </si>
  <si>
    <t>102,47000122070312</t>
  </si>
  <si>
    <t>12,683333396911621</t>
  </si>
  <si>
    <t>1244,300048828125</t>
  </si>
  <si>
    <t>102,63999938964844</t>
  </si>
  <si>
    <t>12,640000343322754</t>
  </si>
  <si>
    <t>12,726667404174805</t>
  </si>
  <si>
    <t>12,296667098999023</t>
  </si>
  <si>
    <t>12,566666603088379</t>
  </si>
  <si>
    <t>102,4800033569336</t>
  </si>
  <si>
    <t>12,74666690826416</t>
  </si>
  <si>
    <t>12,619999885559082</t>
  </si>
  <si>
    <t>12,573332786560059</t>
  </si>
  <si>
    <t>104,41000366210938</t>
  </si>
  <si>
    <t>12,546667098999023</t>
  </si>
  <si>
    <t>12,563332557678223</t>
  </si>
  <si>
    <t>12,346667289733887</t>
  </si>
  <si>
    <t>1259,800048828125</t>
  </si>
  <si>
    <t>12,140000343322754</t>
  </si>
  <si>
    <t>12,15666675567627</t>
  </si>
  <si>
    <t>1260,800048828125</t>
  </si>
  <si>
    <t>104,4000015258789</t>
  </si>
  <si>
    <t>12,180000305175781</t>
  </si>
  <si>
    <t>12,426667213439941</t>
  </si>
  <si>
    <t>12,079999923706055</t>
  </si>
  <si>
    <t>12,266667366027832</t>
  </si>
  <si>
    <t>1273,5999755859375</t>
  </si>
  <si>
    <t>106,52999877929688</t>
  </si>
  <si>
    <t>12,350000381469727</t>
  </si>
  <si>
    <t>12,243332862854004</t>
  </si>
  <si>
    <t>1273,699951171875</t>
  </si>
  <si>
    <t>12,24666690826416</t>
  </si>
  <si>
    <t>12,183333396911621</t>
  </si>
  <si>
    <t>1274,9000244140625</t>
  </si>
  <si>
    <t>106,9000015258789</t>
  </si>
  <si>
    <t>12,16333293914795</t>
  </si>
  <si>
    <t>12,416666984558105</t>
  </si>
  <si>
    <t>1271,699951171875</t>
  </si>
  <si>
    <t>106,36000061035156</t>
  </si>
  <si>
    <t>12,383333206176758</t>
  </si>
  <si>
    <t>12,630000114440918</t>
  </si>
  <si>
    <t>12,623332977294922</t>
  </si>
  <si>
    <t>12,510000228881836</t>
  </si>
  <si>
    <t>1313,699951171875</t>
  </si>
  <si>
    <t>106,43000030517578</t>
  </si>
  <si>
    <t>12,516667366027832</t>
  </si>
  <si>
    <t>12,59333324432373</t>
  </si>
  <si>
    <t>12,470000267028809</t>
  </si>
  <si>
    <t>1316,199951171875</t>
  </si>
  <si>
    <t>107,26000213623047</t>
  </si>
  <si>
    <t>13,079999923706055</t>
  </si>
  <si>
    <t>12,956666946411133</t>
  </si>
  <si>
    <t>106,16999816894531</t>
  </si>
  <si>
    <t>1320,9000244140625</t>
  </si>
  <si>
    <t>106,02999877929688</t>
  </si>
  <si>
    <t>12,506667137145996</t>
  </si>
  <si>
    <t>12,729999542236328</t>
  </si>
  <si>
    <t>105,73999786376953</t>
  </si>
  <si>
    <t>12,706666946411133</t>
  </si>
  <si>
    <t>1321,800048828125</t>
  </si>
  <si>
    <t>105,37000274658203</t>
  </si>
  <si>
    <t>1326,4000244140625</t>
  </si>
  <si>
    <t>105,33999633789062</t>
  </si>
  <si>
    <t>13,233332633972168</t>
  </si>
  <si>
    <t>1330,699951171875</t>
  </si>
  <si>
    <t>104,4800033569336</t>
  </si>
  <si>
    <t>13,313332557678223</t>
  </si>
  <si>
    <t>1320,4000244140625</t>
  </si>
  <si>
    <t>104,05999755859375</t>
  </si>
  <si>
    <t>13,236666679382324</t>
  </si>
  <si>
    <t>1323,800048828125</t>
  </si>
  <si>
    <t>1338,699951171875</t>
  </si>
  <si>
    <t>13,05666732788086</t>
  </si>
  <si>
    <t>100,83000183105469</t>
  </si>
  <si>
    <t>13,449999809265137</t>
  </si>
  <si>
    <t>13,176667213439941</t>
  </si>
  <si>
    <t>1306,300048828125</t>
  </si>
  <si>
    <t>13,486666679382324</t>
  </si>
  <si>
    <t>13,34333324432373</t>
  </si>
  <si>
    <t>1296,9000244140625</t>
  </si>
  <si>
    <t>99,95999908447266</t>
  </si>
  <si>
    <t>13,453332901000977</t>
  </si>
  <si>
    <t>13,433333396911621</t>
  </si>
  <si>
    <t>1299,5999755859375</t>
  </si>
  <si>
    <t>101,19999694824219</t>
  </si>
  <si>
    <t>13,386667251586914</t>
  </si>
  <si>
    <t>13,576666831970215</t>
  </si>
  <si>
    <t>13,380000114440918</t>
  </si>
  <si>
    <t>13,536666870117188</t>
  </si>
  <si>
    <t>1316,699951171875</t>
  </si>
  <si>
    <t>103,19000244140625</t>
  </si>
  <si>
    <t>13,880000114440918</t>
  </si>
  <si>
    <t>13,50333309173584</t>
  </si>
  <si>
    <t>13,66333293914795</t>
  </si>
  <si>
    <t>1309,199951171875</t>
  </si>
  <si>
    <t>13,636667251586914</t>
  </si>
  <si>
    <t>13,739999771118164</t>
  </si>
  <si>
    <t>13,533332824707031</t>
  </si>
  <si>
    <t>13,686667442321777</t>
  </si>
  <si>
    <t>104,58999633789062</t>
  </si>
  <si>
    <t>13,699999809265137</t>
  </si>
  <si>
    <t>13,873332977294922</t>
  </si>
  <si>
    <t>13,816666603088379</t>
  </si>
  <si>
    <t>1306,0999755859375</t>
  </si>
  <si>
    <t>13,80666732788086</t>
  </si>
  <si>
    <t>13,876667022705078</t>
  </si>
  <si>
    <t>13,713333129882812</t>
  </si>
  <si>
    <t>13,716667175292969</t>
  </si>
  <si>
    <t>103,12000274658203</t>
  </si>
  <si>
    <t>13,779999732971191</t>
  </si>
  <si>
    <t>14,19333267211914</t>
  </si>
  <si>
    <t>14,073332786560059</t>
  </si>
  <si>
    <t>1290,5999755859375</t>
  </si>
  <si>
    <t>102,06999969482422</t>
  </si>
  <si>
    <t>14,166666984558105</t>
  </si>
  <si>
    <t>14,119999885559082</t>
  </si>
  <si>
    <t>102,08999633789062</t>
  </si>
  <si>
    <t>14,303333282470703</t>
  </si>
  <si>
    <t>14,063332557678223</t>
  </si>
  <si>
    <t>14,279999732971191</t>
  </si>
  <si>
    <t>1303,300048828125</t>
  </si>
  <si>
    <t>14,233332633972168</t>
  </si>
  <si>
    <t>14,420000076293945</t>
  </si>
  <si>
    <t>14,283332824707031</t>
  </si>
  <si>
    <t>1298,300048828125</t>
  </si>
  <si>
    <t>100,97000122070312</t>
  </si>
  <si>
    <t>14,350000381469727</t>
  </si>
  <si>
    <t>14,353333473205566</t>
  </si>
  <si>
    <t>14,203332901000977</t>
  </si>
  <si>
    <t>14,300000190734863</t>
  </si>
  <si>
    <t>100,2699966430664</t>
  </si>
  <si>
    <t>14,243332862854004</t>
  </si>
  <si>
    <t>14,020000457763672</t>
  </si>
  <si>
    <t>1281,300048828125</t>
  </si>
  <si>
    <t>98,16999816894531</t>
  </si>
  <si>
    <t>14,066666603088379</t>
  </si>
  <si>
    <t>14,123332977294922</t>
  </si>
  <si>
    <t>13,846667289733887</t>
  </si>
  <si>
    <t>13,989999771118164</t>
  </si>
  <si>
    <t>1293,5999755859375</t>
  </si>
  <si>
    <t>14,130000114440918</t>
  </si>
  <si>
    <t>13,886667251586914</t>
  </si>
  <si>
    <t>14,09000015258789</t>
  </si>
  <si>
    <t>1287,699951171875</t>
  </si>
  <si>
    <t>98,29000091552734</t>
  </si>
  <si>
    <t>14,00333309173584</t>
  </si>
  <si>
    <t>14,103333473205566</t>
  </si>
  <si>
    <t>13,890000343322754</t>
  </si>
  <si>
    <t>13,893333435058594</t>
  </si>
  <si>
    <t>14,053333282470703</t>
  </si>
  <si>
    <t>13,869999885559082</t>
  </si>
  <si>
    <t>13,90666675567627</t>
  </si>
  <si>
    <t>1306,699951171875</t>
  </si>
  <si>
    <t>13,960000038146973</t>
  </si>
  <si>
    <t>13,673333168029785</t>
  </si>
  <si>
    <t>13,826666831970215</t>
  </si>
  <si>
    <t>1310,800048828125</t>
  </si>
  <si>
    <t>13,726667404174805</t>
  </si>
  <si>
    <t>1308,9000244140625</t>
  </si>
  <si>
    <t>13,933333396911621</t>
  </si>
  <si>
    <t>14,033332824707031</t>
  </si>
  <si>
    <t>13,923333168029785</t>
  </si>
  <si>
    <t>13,936667442321777</t>
  </si>
  <si>
    <t>14,039999961853027</t>
  </si>
  <si>
    <t>13,786666870117188</t>
  </si>
  <si>
    <t>13,859999656677246</t>
  </si>
  <si>
    <t>1308,800048828125</t>
  </si>
  <si>
    <t>14,046667098999023</t>
  </si>
  <si>
    <t>14,013333320617676</t>
  </si>
  <si>
    <t>1312,800048828125</t>
  </si>
  <si>
    <t>97,58999633789062</t>
  </si>
  <si>
    <t>14,036666870117188</t>
  </si>
  <si>
    <t>14,096667289733887</t>
  </si>
  <si>
    <t>14,076666831970215</t>
  </si>
  <si>
    <t>1313,9000244140625</t>
  </si>
  <si>
    <t>95,58000183105469</t>
  </si>
  <si>
    <t>14,106666564941406</t>
  </si>
  <si>
    <t>14,136667251586914</t>
  </si>
  <si>
    <t>13,903332710266113</t>
  </si>
  <si>
    <t>14,236666679382324</t>
  </si>
  <si>
    <t>14,069999694824219</t>
  </si>
  <si>
    <t>14,116666793823242</t>
  </si>
  <si>
    <t>1297,699951171875</t>
  </si>
  <si>
    <t>96,41000366210938</t>
  </si>
  <si>
    <t>14,176667213439941</t>
  </si>
  <si>
    <t>14,16333293914795</t>
  </si>
  <si>
    <t>1295,0999755859375</t>
  </si>
  <si>
    <t>14,146666526794434</t>
  </si>
  <si>
    <t>96,06999969482422</t>
  </si>
  <si>
    <t>14,216667175292969</t>
  </si>
  <si>
    <t>14,296667098999023</t>
  </si>
  <si>
    <t>14,256667137145996</t>
  </si>
  <si>
    <t>1278,5999755859375</t>
  </si>
  <si>
    <t>14,329999923706055</t>
  </si>
  <si>
    <t>14,523332595825195</t>
  </si>
  <si>
    <t>14,25333309173584</t>
  </si>
  <si>
    <t>14,486666679382324</t>
  </si>
  <si>
    <t>1277,300048828125</t>
  </si>
  <si>
    <t>14,50333309173584</t>
  </si>
  <si>
    <t>14,596667289733887</t>
  </si>
  <si>
    <t>14,44333267211914</t>
  </si>
  <si>
    <t>14,539999961853027</t>
  </si>
  <si>
    <t>93,86000061035156</t>
  </si>
  <si>
    <t>14,543333053588867</t>
  </si>
  <si>
    <t>14,59333324432373</t>
  </si>
  <si>
    <t>14,573332786560059</t>
  </si>
  <si>
    <t>1281,9000244140625</t>
  </si>
  <si>
    <t>14,489999771118164</t>
  </si>
  <si>
    <t>14,640000343322754</t>
  </si>
  <si>
    <t>14,426667213439941</t>
  </si>
  <si>
    <t>14,600000381469727</t>
  </si>
  <si>
    <t>1288,699951171875</t>
  </si>
  <si>
    <t>94,55000305175781</t>
  </si>
  <si>
    <t>14,630000114440918</t>
  </si>
  <si>
    <t>14,686667442321777</t>
  </si>
  <si>
    <t>1285,800048828125</t>
  </si>
  <si>
    <t>95,95999908447266</t>
  </si>
  <si>
    <t>14,41333293914795</t>
  </si>
  <si>
    <t>14,506667137145996</t>
  </si>
  <si>
    <t>1263,699951171875</t>
  </si>
  <si>
    <t>92,87999725341797</t>
  </si>
  <si>
    <t>14,623332977294922</t>
  </si>
  <si>
    <t>14,399999618530273</t>
  </si>
  <si>
    <t>14,460000038146973</t>
  </si>
  <si>
    <t>1268,9000244140625</t>
  </si>
  <si>
    <t>95,54000091552734</t>
  </si>
  <si>
    <t>14,546667098999023</t>
  </si>
  <si>
    <t>14,373332977294922</t>
  </si>
  <si>
    <t>1265,0999755859375</t>
  </si>
  <si>
    <t>14,40666675567627</t>
  </si>
  <si>
    <t>14,276666641235352</t>
  </si>
  <si>
    <t>1265,800048828125</t>
  </si>
  <si>
    <t>93,29000091552734</t>
  </si>
  <si>
    <t>14,34000015258789</t>
  </si>
  <si>
    <t>14,453332901000977</t>
  </si>
  <si>
    <t>14,333333015441895</t>
  </si>
  <si>
    <t>1252,699951171875</t>
  </si>
  <si>
    <t>14,386667251586914</t>
  </si>
  <si>
    <t>14,289999961853027</t>
  </si>
  <si>
    <t>14,316666603088379</t>
  </si>
  <si>
    <t>1246,800048828125</t>
  </si>
  <si>
    <t>14,30666732788086</t>
  </si>
  <si>
    <t>14,449999809265137</t>
  </si>
  <si>
    <t>91,66999816894531</t>
  </si>
  <si>
    <t>14,466667175292969</t>
  </si>
  <si>
    <t>14,270000457763672</t>
  </si>
  <si>
    <t>1237,4000244140625</t>
  </si>
  <si>
    <t>92,83000183105469</t>
  </si>
  <si>
    <t>14,446666717529297</t>
  </si>
  <si>
    <t>14,643333435058594</t>
  </si>
  <si>
    <t>14,619999885559082</t>
  </si>
  <si>
    <t>1229,9000244140625</t>
  </si>
  <si>
    <t>14,59000015258789</t>
  </si>
  <si>
    <t>14,646666526794434</t>
  </si>
  <si>
    <t>14,553333282470703</t>
  </si>
  <si>
    <t>1233,5999755859375</t>
  </si>
  <si>
    <t>14,520000457763672</t>
  </si>
  <si>
    <t>14,680000305175781</t>
  </si>
  <si>
    <t>14,65666675567627</t>
  </si>
  <si>
    <t>1235,199951171875</t>
  </si>
  <si>
    <t>94,87999725341797</t>
  </si>
  <si>
    <t>14,58666706085205</t>
  </si>
  <si>
    <t>1234,4000244140625</t>
  </si>
  <si>
    <t>94,41999816894531</t>
  </si>
  <si>
    <t>14,673333168029785</t>
  </si>
  <si>
    <t>14,776666641235352</t>
  </si>
  <si>
    <t>14,513333320617676</t>
  </si>
  <si>
    <t>1225,699951171875</t>
  </si>
  <si>
    <t>93,06999969482422</t>
  </si>
  <si>
    <t>14,609999656677246</t>
  </si>
  <si>
    <t>14,710000038146973</t>
  </si>
  <si>
    <t>14,583333015441895</t>
  </si>
  <si>
    <t>14,633333206176758</t>
  </si>
  <si>
    <t>1215,300048828125</t>
  </si>
  <si>
    <t>92,41000366210938</t>
  </si>
  <si>
    <t>14,383333206176758</t>
  </si>
  <si>
    <t>14,416666984558105</t>
  </si>
  <si>
    <t>1216,800048828125</t>
  </si>
  <si>
    <t>14,476667404174805</t>
  </si>
  <si>
    <t>14,186667442321777</t>
  </si>
  <si>
    <t>14,143333435058594</t>
  </si>
  <si>
    <t>14,263333320617676</t>
  </si>
  <si>
    <t>1218,5999755859375</t>
  </si>
  <si>
    <t>92,80000305175781</t>
  </si>
  <si>
    <t>14,260000228881836</t>
  </si>
  <si>
    <t>13,976667404174805</t>
  </si>
  <si>
    <t>1221,199951171875</t>
  </si>
  <si>
    <t>92,52999877929688</t>
  </si>
  <si>
    <t>13,94333267211914</t>
  </si>
  <si>
    <t>93,54000091552734</t>
  </si>
  <si>
    <t>13,979999542236328</t>
  </si>
  <si>
    <t>94,56999969482422</t>
  </si>
  <si>
    <t>14,226667404174805</t>
  </si>
  <si>
    <t>14,140000343322754</t>
  </si>
  <si>
    <t>13,946666717529297</t>
  </si>
  <si>
    <t>13,983332633972168</t>
  </si>
  <si>
    <t>1214,5999755859375</t>
  </si>
  <si>
    <t>14,029999732971191</t>
  </si>
  <si>
    <t>1214,199951171875</t>
  </si>
  <si>
    <t>91,01000213623047</t>
  </si>
  <si>
    <t>14,286666870117188</t>
  </si>
  <si>
    <t>14,100000381469727</t>
  </si>
  <si>
    <t>14,24666690826416</t>
  </si>
  <si>
    <t>1192,199951171875</t>
  </si>
  <si>
    <t>89,73999786376953</t>
  </si>
  <si>
    <t>14,050000190734863</t>
  </si>
  <si>
    <t>1206,699951171875</t>
  </si>
  <si>
    <t>90,33999633789062</t>
  </si>
  <si>
    <t>13,949999809265137</t>
  </si>
  <si>
    <t>13,966667175292969</t>
  </si>
  <si>
    <t>1211,699951171875</t>
  </si>
  <si>
    <t>13,763333320617676</t>
  </si>
  <si>
    <t>14,05666732788086</t>
  </si>
  <si>
    <t>13,75333309173584</t>
  </si>
  <si>
    <t>1205,300048828125</t>
  </si>
  <si>
    <t>87,30999755859375</t>
  </si>
  <si>
    <t>14,010000228881836</t>
  </si>
  <si>
    <t>13,829999923706055</t>
  </si>
  <si>
    <t>13,84000015258789</t>
  </si>
  <si>
    <t>1224,5999755859375</t>
  </si>
  <si>
    <t>14,083333015441895</t>
  </si>
  <si>
    <t>13,773332595825195</t>
  </si>
  <si>
    <t>85,81999969482422</t>
  </si>
  <si>
    <t>13,743332862854004</t>
  </si>
  <si>
    <t>13,850000381469727</t>
  </si>
  <si>
    <t>85,73999786376953</t>
  </si>
  <si>
    <t>13,523332595825195</t>
  </si>
  <si>
    <t>81,83999633789062</t>
  </si>
  <si>
    <t>13,063332557678223</t>
  </si>
  <si>
    <t>13,33666706085205</t>
  </si>
  <si>
    <t>1244,0999755859375</t>
  </si>
  <si>
    <t>81,77999877929688</t>
  </si>
  <si>
    <t>13,40666675567627</t>
  </si>
  <si>
    <t>13,033332824707031</t>
  </si>
  <si>
    <t>13,363332748413086</t>
  </si>
  <si>
    <t>13,513333320617676</t>
  </si>
  <si>
    <t>1238,300048828125</t>
  </si>
  <si>
    <t>13,600000381469727</t>
  </si>
  <si>
    <t>13,329999923706055</t>
  </si>
  <si>
    <t>82,70999908447266</t>
  </si>
  <si>
    <t>13,619999885559082</t>
  </si>
  <si>
    <t>13,736666679382324</t>
  </si>
  <si>
    <t>13,729999542236328</t>
  </si>
  <si>
    <t>82,80999755859375</t>
  </si>
  <si>
    <t>13,800000190734863</t>
  </si>
  <si>
    <t>13,643333435058594</t>
  </si>
  <si>
    <t>1244,800048828125</t>
  </si>
  <si>
    <t>13,776666641235352</t>
  </si>
  <si>
    <t>13,670000076293945</t>
  </si>
  <si>
    <t>13,766667366027832</t>
  </si>
  <si>
    <t>13,483332633972168</t>
  </si>
  <si>
    <t>13,680000305175781</t>
  </si>
  <si>
    <t>13,626667022705078</t>
  </si>
  <si>
    <t>81,01000213623047</t>
  </si>
  <si>
    <t>13,529999732971191</t>
  </si>
  <si>
    <t>13,703332901000977</t>
  </si>
  <si>
    <t>13,506667137145996</t>
  </si>
  <si>
    <t>1229,0999755859375</t>
  </si>
  <si>
    <t>1229,199951171875</t>
  </si>
  <si>
    <t>81,41999816894531</t>
  </si>
  <si>
    <t>1224,300048828125</t>
  </si>
  <si>
    <t>14,326666831970215</t>
  </si>
  <si>
    <t>1198,0999755859375</t>
  </si>
  <si>
    <t>81,12000274658203</t>
  </si>
  <si>
    <t>14,463333129882812</t>
  </si>
  <si>
    <t>1171,0999755859375</t>
  </si>
  <si>
    <t>80,54000091552734</t>
  </si>
  <si>
    <t>14,369999885559082</t>
  </si>
  <si>
    <t>14,563332557678223</t>
  </si>
  <si>
    <t>14,510000228881836</t>
  </si>
  <si>
    <t>1169,4000244140625</t>
  </si>
  <si>
    <t>78,77999877929688</t>
  </si>
  <si>
    <t>14,516667366027832</t>
  </si>
  <si>
    <t>14,676667213439941</t>
  </si>
  <si>
    <t>14,473333358764648</t>
  </si>
  <si>
    <t>1167,4000244140625</t>
  </si>
  <si>
    <t>14,579999923706055</t>
  </si>
  <si>
    <t>1145,4000244140625</t>
  </si>
  <si>
    <t>78,68000030517578</t>
  </si>
  <si>
    <t>14,616666793823242</t>
  </si>
  <si>
    <t>14,683333396911621</t>
  </si>
  <si>
    <t>14,569999694824219</t>
  </si>
  <si>
    <t>77,91000366210938</t>
  </si>
  <si>
    <t>14,713333129882812</t>
  </si>
  <si>
    <t>14,626667022705078</t>
  </si>
  <si>
    <t>1169,5999755859375</t>
  </si>
  <si>
    <t>14,526666641235352</t>
  </si>
  <si>
    <t>1159,5999755859375</t>
  </si>
  <si>
    <t>14,670000076293945</t>
  </si>
  <si>
    <t>14,763333320617676</t>
  </si>
  <si>
    <t>14,606666564941406</t>
  </si>
  <si>
    <t>14,756667137145996</t>
  </si>
  <si>
    <t>1162,800048828125</t>
  </si>
  <si>
    <t>77,94000244140625</t>
  </si>
  <si>
    <t>14,696666717529297</t>
  </si>
  <si>
    <t>1158,9000244140625</t>
  </si>
  <si>
    <t>14,736666679382324</t>
  </si>
  <si>
    <t>74,20999908447266</t>
  </si>
  <si>
    <t>14,566666603088379</t>
  </si>
  <si>
    <t>14,66333293914795</t>
  </si>
  <si>
    <t>75,81999969482422</t>
  </si>
  <si>
    <t>14,49666690826416</t>
  </si>
  <si>
    <t>14,576666831970215</t>
  </si>
  <si>
    <t>75,63999938964844</t>
  </si>
  <si>
    <t>14,603333473205566</t>
  </si>
  <si>
    <t>1196,699951171875</t>
  </si>
  <si>
    <t>14,636667251586914</t>
  </si>
  <si>
    <t>14,430000305175781</t>
  </si>
  <si>
    <t>14,65999984741211</t>
  </si>
  <si>
    <t>1193,5999755859375</t>
  </si>
  <si>
    <t>74,58000183105469</t>
  </si>
  <si>
    <t>14,726667404174805</t>
  </si>
  <si>
    <t>14,720000267028809</t>
  </si>
  <si>
    <t>1190,699951171875</t>
  </si>
  <si>
    <t>75,58000183105469</t>
  </si>
  <si>
    <t>14,853333473205566</t>
  </si>
  <si>
    <t>14,883333206176758</t>
  </si>
  <si>
    <t>14,699999809265137</t>
  </si>
  <si>
    <t>14,760000228881836</t>
  </si>
  <si>
    <t>14,893333435058594</t>
  </si>
  <si>
    <t>14,880000114440918</t>
  </si>
  <si>
    <t>75,77999877929688</t>
  </si>
  <si>
    <t>14,876667022705078</t>
  </si>
  <si>
    <t>14,936667442321777</t>
  </si>
  <si>
    <t>14,813332557678223</t>
  </si>
  <si>
    <t>14,859999656677246</t>
  </si>
  <si>
    <t>1197,0999755859375</t>
  </si>
  <si>
    <t>14,856666564941406</t>
  </si>
  <si>
    <t>14,956666946411133</t>
  </si>
  <si>
    <t>14,83666706085205</t>
  </si>
  <si>
    <t>14,94333267211914</t>
  </si>
  <si>
    <t>1196,5999755859375</t>
  </si>
  <si>
    <t>73,69000244140625</t>
  </si>
  <si>
    <t>14,989999771118164</t>
  </si>
  <si>
    <t>14,869999885559082</t>
  </si>
  <si>
    <t>14,970000267028809</t>
  </si>
  <si>
    <t>1175,199951171875</t>
  </si>
  <si>
    <t>14,949999809265137</t>
  </si>
  <si>
    <t>14,979999542236328</t>
  </si>
  <si>
    <t>14,75333309173584</t>
  </si>
  <si>
    <t>14,826666831970215</t>
  </si>
  <si>
    <t>15,036666870117188</t>
  </si>
  <si>
    <t>14,770000457763672</t>
  </si>
  <si>
    <t>15,023332595825195</t>
  </si>
  <si>
    <t>1199,199951171875</t>
  </si>
  <si>
    <t>66,87999725341797</t>
  </si>
  <si>
    <t>15,026666641235352</t>
  </si>
  <si>
    <t>14,960000038146973</t>
  </si>
  <si>
    <t>15,180000305175781</t>
  </si>
  <si>
    <t>67,37999725341797</t>
  </si>
  <si>
    <t>15,213333129882812</t>
  </si>
  <si>
    <t>15,333333015441895</t>
  </si>
  <si>
    <t>15,123332977294922</t>
  </si>
  <si>
    <t>15,313332557678223</t>
  </si>
  <si>
    <t>66,80999755859375</t>
  </si>
  <si>
    <t>15,203332901000977</t>
  </si>
  <si>
    <t>15,226667404174805</t>
  </si>
  <si>
    <t>1190,0999755859375</t>
  </si>
  <si>
    <t>65,83999633789062</t>
  </si>
  <si>
    <t>15,363332748413086</t>
  </si>
  <si>
    <t>15,666666984558105</t>
  </si>
  <si>
    <t>15,420000076293945</t>
  </si>
  <si>
    <t>1194,699951171875</t>
  </si>
  <si>
    <t>63,04999923706055</t>
  </si>
  <si>
    <t>15,633333206176758</t>
  </si>
  <si>
    <t>15,636667251586914</t>
  </si>
  <si>
    <t>15,430000305175781</t>
  </si>
  <si>
    <t>15,470000267028809</t>
  </si>
  <si>
    <t>63,81999969482422</t>
  </si>
  <si>
    <t>15,326666831970215</t>
  </si>
  <si>
    <t>15,463333129882812</t>
  </si>
  <si>
    <t>15,263333320617676</t>
  </si>
  <si>
    <t>60,939998626708984</t>
  </si>
  <si>
    <t>15,303333282470703</t>
  </si>
  <si>
    <t>15,69333267211914</t>
  </si>
  <si>
    <t>15,270000457763672</t>
  </si>
  <si>
    <t>15,65666675567627</t>
  </si>
  <si>
    <t>1225,0999755859375</t>
  </si>
  <si>
    <t>59,95000076293945</t>
  </si>
  <si>
    <t>16,07666778564453</t>
  </si>
  <si>
    <t>15,369999885559082</t>
  </si>
  <si>
    <t>57,810001373291016</t>
  </si>
  <si>
    <t>15,41333293914795</t>
  </si>
  <si>
    <t>15,609999656677246</t>
  </si>
  <si>
    <t>15,486666679382324</t>
  </si>
  <si>
    <t>1207,199951171875</t>
  </si>
  <si>
    <t>55,90999984741211</t>
  </si>
  <si>
    <t>15,50333309173584</t>
  </si>
  <si>
    <t>15,573332786560059</t>
  </si>
  <si>
    <t>15,24666690826416</t>
  </si>
  <si>
    <t>1193,9000244140625</t>
  </si>
  <si>
    <t>55,93000030517578</t>
  </si>
  <si>
    <t>15,329999923706055</t>
  </si>
  <si>
    <t>15,563332557678223</t>
  </si>
  <si>
    <t>15,260000228881836</t>
  </si>
  <si>
    <t>15,510000228881836</t>
  </si>
  <si>
    <t>1194,300048828125</t>
  </si>
  <si>
    <t>56,470001220703125</t>
  </si>
  <si>
    <t>15,673333168029785</t>
  </si>
  <si>
    <t>15,953332901000977</t>
  </si>
  <si>
    <t>15,543333053588867</t>
  </si>
  <si>
    <t>54,11000061035156</t>
  </si>
  <si>
    <t>16,079999923706055</t>
  </si>
  <si>
    <t>16,30666732788086</t>
  </si>
  <si>
    <t>15,989999771118164</t>
  </si>
  <si>
    <t>16,229999542236328</t>
  </si>
  <si>
    <t>1195,9000244140625</t>
  </si>
  <si>
    <t>56,52000045776367</t>
  </si>
  <si>
    <t>16,459999084472656</t>
  </si>
  <si>
    <t>16,43000030517578</t>
  </si>
  <si>
    <t>1179,699951171875</t>
  </si>
  <si>
    <t>16,50666618347168</t>
  </si>
  <si>
    <t>16,56999969482422</t>
  </si>
  <si>
    <t>16,373332977294922</t>
  </si>
  <si>
    <t>1177,9000244140625</t>
  </si>
  <si>
    <t>57,119998931884766</t>
  </si>
  <si>
    <t>16,483333587646484</t>
  </si>
  <si>
    <t>16,239999771118164</t>
  </si>
  <si>
    <t>16,246667861938477</t>
  </si>
  <si>
    <t>55,84000015258789</t>
  </si>
  <si>
    <t>16,26333236694336</t>
  </si>
  <si>
    <t>16,406667709350586</t>
  </si>
  <si>
    <t>16,233333587646484</t>
  </si>
  <si>
    <t>1195,300048828125</t>
  </si>
  <si>
    <t>54,72999954223633</t>
  </si>
  <si>
    <t>16,226667404174805</t>
  </si>
  <si>
    <t>16,35333251953125</t>
  </si>
  <si>
    <t>16,14666748046875</t>
  </si>
  <si>
    <t>16,28333282470703</t>
  </si>
  <si>
    <t>53,61000061035156</t>
  </si>
  <si>
    <t>16,273332595825195</t>
  </si>
  <si>
    <t>16,280000686645508</t>
  </si>
  <si>
    <t>16,156667709350586</t>
  </si>
  <si>
    <t>16,209999084472656</t>
  </si>
  <si>
    <t>1200,199951171875</t>
  </si>
  <si>
    <t>54,119998931884766</t>
  </si>
  <si>
    <t>16,293333053588867</t>
  </si>
  <si>
    <t>15,983332633972168</t>
  </si>
  <si>
    <t>15,986666679382324</t>
  </si>
  <si>
    <t>1183,9000244140625</t>
  </si>
  <si>
    <t>53,27000045776367</t>
  </si>
  <si>
    <t>16,073333740234375</t>
  </si>
  <si>
    <t>16,136667251586914</t>
  </si>
  <si>
    <t>15,80666732788086</t>
  </si>
  <si>
    <t>52,689998626708984</t>
  </si>
  <si>
    <t>15,873332977294922</t>
  </si>
  <si>
    <t>15,970000267028809</t>
  </si>
  <si>
    <t>15,75333309173584</t>
  </si>
  <si>
    <t>15,869999885559082</t>
  </si>
  <si>
    <t>1203,9000244140625</t>
  </si>
  <si>
    <t>50,040000915527344</t>
  </si>
  <si>
    <t>15,920000076293945</t>
  </si>
  <si>
    <t>15,993332862854004</t>
  </si>
  <si>
    <t>15,720000267028809</t>
  </si>
  <si>
    <t>15,859999656677246</t>
  </si>
  <si>
    <t>1219,300048828125</t>
  </si>
  <si>
    <t>47,93000030517578</t>
  </si>
  <si>
    <t>15,963333129882812</t>
  </si>
  <si>
    <t>16,093332290649414</t>
  </si>
  <si>
    <t>15,773332595825195</t>
  </si>
  <si>
    <t>16,086666107177734</t>
  </si>
  <si>
    <t>1210,5999755859375</t>
  </si>
  <si>
    <t>48,650001525878906</t>
  </si>
  <si>
    <t>16,163333892822266</t>
  </si>
  <si>
    <t>16,44333267211914</t>
  </si>
  <si>
    <t>16,336666107177734</t>
  </si>
  <si>
    <t>1208,4000244140625</t>
  </si>
  <si>
    <t>48,790000915527344</t>
  </si>
  <si>
    <t>16,40333366394043</t>
  </si>
  <si>
    <t>16,463333129882812</t>
  </si>
  <si>
    <t>16,106666564941406</t>
  </si>
  <si>
    <t>16,166667938232422</t>
  </si>
  <si>
    <t>48,36000061035156</t>
  </si>
  <si>
    <t>15,783332824707031</t>
  </si>
  <si>
    <t>1232,699951171875</t>
  </si>
  <si>
    <t>46,06999969482422</t>
  </si>
  <si>
    <t>15,850000381469727</t>
  </si>
  <si>
    <t>16,01333236694336</t>
  </si>
  <si>
    <t>15,449999809265137</t>
  </si>
  <si>
    <t>15,569999694824219</t>
  </si>
  <si>
    <t>1234,300048828125</t>
  </si>
  <si>
    <t>45,88999938964844</t>
  </si>
  <si>
    <t>15,383333206176758</t>
  </si>
  <si>
    <t>15,033332824707031</t>
  </si>
  <si>
    <t>15,220000267028809</t>
  </si>
  <si>
    <t>48,47999954223633</t>
  </si>
  <si>
    <t>15,223333358764648</t>
  </si>
  <si>
    <t>15,399999618530273</t>
  </si>
  <si>
    <t>15,069999694824219</t>
  </si>
  <si>
    <t>15,25333309173584</t>
  </si>
  <si>
    <t>1264,699951171875</t>
  </si>
  <si>
    <t>15,243332862854004</t>
  </si>
  <si>
    <t>1276,9000244140625</t>
  </si>
  <si>
    <t>48,689998626708984</t>
  </si>
  <si>
    <t>15,533332824707031</t>
  </si>
  <si>
    <t>15,59000015258789</t>
  </si>
  <si>
    <t>15,316666603088379</t>
  </si>
  <si>
    <t>1294,199951171875</t>
  </si>
  <si>
    <t>46,38999938964844</t>
  </si>
  <si>
    <t>15,393333435058594</t>
  </si>
  <si>
    <t>15,126667022705078</t>
  </si>
  <si>
    <t>15,233332633972168</t>
  </si>
  <si>
    <t>47,779998779296875</t>
  </si>
  <si>
    <t>15,229999542236328</t>
  </si>
  <si>
    <t>15,546667098999023</t>
  </si>
  <si>
    <t>15,513333320617676</t>
  </si>
  <si>
    <t>46,310001373291016</t>
  </si>
  <si>
    <t>15,59333324432373</t>
  </si>
  <si>
    <t>15,520000457763672</t>
  </si>
  <si>
    <t>1292,5999755859375</t>
  </si>
  <si>
    <t>45,59000015258789</t>
  </si>
  <si>
    <t>15,376667022705078</t>
  </si>
  <si>
    <t>15,523332595825195</t>
  </si>
  <si>
    <t>1279,4000244140625</t>
  </si>
  <si>
    <t>45,150001525878906</t>
  </si>
  <si>
    <t>15,386667251586914</t>
  </si>
  <si>
    <t>15,296667098999023</t>
  </si>
  <si>
    <t>15,359999656677246</t>
  </si>
  <si>
    <t>1291,699951171875</t>
  </si>
  <si>
    <t>46,22999954223633</t>
  </si>
  <si>
    <t>14,976667404174805</t>
  </si>
  <si>
    <t>15,013333320617676</t>
  </si>
  <si>
    <t>44,45000076293945</t>
  </si>
  <si>
    <t>15,09000015258789</t>
  </si>
  <si>
    <t>15,289999961853027</t>
  </si>
  <si>
    <t>15,05666732788086</t>
  </si>
  <si>
    <t>1254,5999755859375</t>
  </si>
  <si>
    <t>44,529998779296875</t>
  </si>
  <si>
    <t>15,039999961853027</t>
  </si>
  <si>
    <t>15,199999809265137</t>
  </si>
  <si>
    <t>15,616666793823242</t>
  </si>
  <si>
    <t>15,603333473205566</t>
  </si>
  <si>
    <t>1276,199951171875</t>
  </si>
  <si>
    <t>49,56999969482422</t>
  </si>
  <si>
    <t>15,65999984741211</t>
  </si>
  <si>
    <t>15,756667137145996</t>
  </si>
  <si>
    <t>15,58666706085205</t>
  </si>
  <si>
    <t>15,683333396911621</t>
  </si>
  <si>
    <t>1259,699951171875</t>
  </si>
  <si>
    <t>53,04999923706055</t>
  </si>
  <si>
    <t>15,640000343322754</t>
  </si>
  <si>
    <t>15,956666946411133</t>
  </si>
  <si>
    <t>15,576666831970215</t>
  </si>
  <si>
    <t>15,866666793823242</t>
  </si>
  <si>
    <t>1263,800048828125</t>
  </si>
  <si>
    <t>48,45000076293945</t>
  </si>
  <si>
    <t>15,926667213439941</t>
  </si>
  <si>
    <t>16,303333282470703</t>
  </si>
  <si>
    <t>15,896666526794434</t>
  </si>
  <si>
    <t>16,100000381469727</t>
  </si>
  <si>
    <t>50,47999954223633</t>
  </si>
  <si>
    <t>16,413333892822266</t>
  </si>
  <si>
    <t>1233,9000244140625</t>
  </si>
  <si>
    <t>51,689998626708984</t>
  </si>
  <si>
    <t>16,333332061767578</t>
  </si>
  <si>
    <t>16,376667022705078</t>
  </si>
  <si>
    <t>16,126667022705078</t>
  </si>
  <si>
    <t>1240,800048828125</t>
  </si>
  <si>
    <t>52,86000061035156</t>
  </si>
  <si>
    <t>16,23666763305664</t>
  </si>
  <si>
    <t>16,350000381469727</t>
  </si>
  <si>
    <t>16,023332595825195</t>
  </si>
  <si>
    <t>16,183332443237305</t>
  </si>
  <si>
    <t>1231,5999755859375</t>
  </si>
  <si>
    <t>50,02000045776367</t>
  </si>
  <si>
    <t>16,176666259765625</t>
  </si>
  <si>
    <t>16,456666946411133</t>
  </si>
  <si>
    <t>16,393333435058594</t>
  </si>
  <si>
    <t>48,84000015258789</t>
  </si>
  <si>
    <t>16,666667938232422</t>
  </si>
  <si>
    <t>16,583332061767578</t>
  </si>
  <si>
    <t>1220,0999755859375</t>
  </si>
  <si>
    <t>51,209999084472656</t>
  </si>
  <si>
    <t>16,613332748413086</t>
  </si>
  <si>
    <t>16,65999984741211</t>
  </si>
  <si>
    <t>16,446666717529297</t>
  </si>
  <si>
    <t>16,49333381652832</t>
  </si>
  <si>
    <t>52,779998779296875</t>
  </si>
  <si>
    <t>16,503332138061523</t>
  </si>
  <si>
    <t>16,643333435058594</t>
  </si>
  <si>
    <t>16,420000076293945</t>
  </si>
  <si>
    <t>16,639999389648438</t>
  </si>
  <si>
    <t>53,529998779296875</t>
  </si>
  <si>
    <t>16,559999465942383</t>
  </si>
  <si>
    <t>16,733333587646484</t>
  </si>
  <si>
    <t>16,540000915527344</t>
  </si>
  <si>
    <t>16,636667251586914</t>
  </si>
  <si>
    <t>1199,699951171875</t>
  </si>
  <si>
    <t>52,13999938964844</t>
  </si>
  <si>
    <t>16,796667098999023</t>
  </si>
  <si>
    <t>16,766666412353516</t>
  </si>
  <si>
    <t>1207,0999755859375</t>
  </si>
  <si>
    <t>51,15999984741211</t>
  </si>
  <si>
    <t>16,98666763305664</t>
  </si>
  <si>
    <t>16,606666564941406</t>
  </si>
  <si>
    <t>16,979999542236328</t>
  </si>
  <si>
    <t>1204,4000244140625</t>
  </si>
  <si>
    <t>50,34000015258789</t>
  </si>
  <si>
    <t>16,97333335876465</t>
  </si>
  <si>
    <t>16,80666732788086</t>
  </si>
  <si>
    <t>16,93000030517578</t>
  </si>
  <si>
    <t>1200,300048828125</t>
  </si>
  <si>
    <t>49,45000076293945</t>
  </si>
  <si>
    <t>16,926666259765625</t>
  </si>
  <si>
    <t>17,073333740234375</t>
  </si>
  <si>
    <t>16,803333282470703</t>
  </si>
  <si>
    <t>16,883333206176758</t>
  </si>
  <si>
    <t>49,279998779296875</t>
  </si>
  <si>
    <t>16,833332061767578</t>
  </si>
  <si>
    <t>16,920000076293945</t>
  </si>
  <si>
    <t>16,770000457763672</t>
  </si>
  <si>
    <t>48,16999816894531</t>
  </si>
  <si>
    <t>16,836666107177734</t>
  </si>
  <si>
    <t>16,856666564941406</t>
  </si>
  <si>
    <t>16,696666717529297</t>
  </si>
  <si>
    <t>16,719999313354492</t>
  </si>
  <si>
    <t>1212,5999755859375</t>
  </si>
  <si>
    <t>16,790000915527344</t>
  </si>
  <si>
    <t>16,976667404174805</t>
  </si>
  <si>
    <t>16,76333236694336</t>
  </si>
  <si>
    <t>1207,699951171875</t>
  </si>
  <si>
    <t>49,59000015258789</t>
  </si>
  <si>
    <t>16,96666717529297</t>
  </si>
  <si>
    <t>17,043333053588867</t>
  </si>
  <si>
    <t>16,73666763305664</t>
  </si>
  <si>
    <t>16,866666793823242</t>
  </si>
  <si>
    <t>50,52000045776367</t>
  </si>
  <si>
    <t>17,03333282470703</t>
  </si>
  <si>
    <t>16,746667861938477</t>
  </si>
  <si>
    <t>17,00666618347168</t>
  </si>
  <si>
    <t>1200,5999755859375</t>
  </si>
  <si>
    <t>51,529998779296875</t>
  </si>
  <si>
    <t>17,01333236694336</t>
  </si>
  <si>
    <t>16,799999237060547</t>
  </si>
  <si>
    <t>16,886667251586914</t>
  </si>
  <si>
    <t>16,706666946411133</t>
  </si>
  <si>
    <t>16,729999542236328</t>
  </si>
  <si>
    <t>1164,0999755859375</t>
  </si>
  <si>
    <t>49,61000061035156</t>
  </si>
  <si>
    <t>16,753332138061523</t>
  </si>
  <si>
    <t>16,950000762939453</t>
  </si>
  <si>
    <t>16,670000076293945</t>
  </si>
  <si>
    <t>16,899999618530273</t>
  </si>
  <si>
    <t>1166,4000244140625</t>
  </si>
  <si>
    <t>16,546667098999023</t>
  </si>
  <si>
    <t>1160,0999755859375</t>
  </si>
  <si>
    <t>48,290000915527344</t>
  </si>
  <si>
    <t>16,53333282470703</t>
  </si>
  <si>
    <t>16,59666633605957</t>
  </si>
  <si>
    <t>16,676666259765625</t>
  </si>
  <si>
    <t>16,663333892822266</t>
  </si>
  <si>
    <t>1152,0999755859375</t>
  </si>
  <si>
    <t>47,04999923706055</t>
  </si>
  <si>
    <t>16,68666648864746</t>
  </si>
  <si>
    <t>16,77666664123535</t>
  </si>
  <si>
    <t>1152,5999755859375</t>
  </si>
  <si>
    <t>44,84000015258789</t>
  </si>
  <si>
    <t>16,873332977294922</t>
  </si>
  <si>
    <t>17,059999465942383</t>
  </si>
  <si>
    <t>16,93666648864746</t>
  </si>
  <si>
    <t>1153,300048828125</t>
  </si>
  <si>
    <t>43,880001068115234</t>
  </si>
  <si>
    <t>16,850000381469727</t>
  </si>
  <si>
    <t>1148,300048828125</t>
  </si>
  <si>
    <t>43,459999084472656</t>
  </si>
  <si>
    <t>16,876667022705078</t>
  </si>
  <si>
    <t>16,906667709350586</t>
  </si>
  <si>
    <t>16,399999618530273</t>
  </si>
  <si>
    <t>1151,4000244140625</t>
  </si>
  <si>
    <t>44,65999984741211</t>
  </si>
  <si>
    <t>16,450000762939453</t>
  </si>
  <si>
    <t>1169,0999755859375</t>
  </si>
  <si>
    <t>43,959999084472656</t>
  </si>
  <si>
    <t>16,81333351135254</t>
  </si>
  <si>
    <t>1184,800048828125</t>
  </si>
  <si>
    <t>45,720001220703125</t>
  </si>
  <si>
    <t>16,683332443237305</t>
  </si>
  <si>
    <t>47,45000076293945</t>
  </si>
  <si>
    <t>16,586666107177734</t>
  </si>
  <si>
    <t>16,72333335876465</t>
  </si>
  <si>
    <t>1191,699951171875</t>
  </si>
  <si>
    <t>16,703332901000977</t>
  </si>
  <si>
    <t>16,356666564941406</t>
  </si>
  <si>
    <t>16,386667251586914</t>
  </si>
  <si>
    <t>1197,300048828125</t>
  </si>
  <si>
    <t>49,209999084472656</t>
  </si>
  <si>
    <t>16,56333351135254</t>
  </si>
  <si>
    <t>16,516666412353516</t>
  </si>
  <si>
    <t>51,43000030517578</t>
  </si>
  <si>
    <t>16,59000015258789</t>
  </si>
  <si>
    <t>16,39666748046875</t>
  </si>
  <si>
    <t>16,566667556762695</t>
  </si>
  <si>
    <t>1199,800048828125</t>
  </si>
  <si>
    <t>48,869998931884766</t>
  </si>
  <si>
    <t>16,610000610351562</t>
  </si>
  <si>
    <t>16,593332290649414</t>
  </si>
  <si>
    <t>48,68000030517578</t>
  </si>
  <si>
    <t>17,003332138061523</t>
  </si>
  <si>
    <t>1183,0999755859375</t>
  </si>
  <si>
    <t>47,599998474121094</t>
  </si>
  <si>
    <t>16,81999969482422</t>
  </si>
  <si>
    <t>50,09000015258789</t>
  </si>
  <si>
    <t>16,649999618530273</t>
  </si>
  <si>
    <t>1200,9000244140625</t>
  </si>
  <si>
    <t>49,13999938964844</t>
  </si>
  <si>
    <t>16,860000610351562</t>
  </si>
  <si>
    <t>16,893333435058594</t>
  </si>
  <si>
    <t>16,959999084472656</t>
  </si>
  <si>
    <t>53,97999954223633</t>
  </si>
  <si>
    <t>16,656667709350586</t>
  </si>
  <si>
    <t>50,41999816894531</t>
  </si>
  <si>
    <t>16,530000686645508</t>
  </si>
  <si>
    <t>16,713333129882812</t>
  </si>
  <si>
    <t>50,790000915527344</t>
  </si>
  <si>
    <t>16,863332748413086</t>
  </si>
  <si>
    <t>1204,5999755859375</t>
  </si>
  <si>
    <t>51,63999938964844</t>
  </si>
  <si>
    <t>16,823333740234375</t>
  </si>
  <si>
    <t>16,889999389648438</t>
  </si>
  <si>
    <t>16,75666618347168</t>
  </si>
  <si>
    <t>16,773332595825195</t>
  </si>
  <si>
    <t>1199,300048828125</t>
  </si>
  <si>
    <t>51,90999984741211</t>
  </si>
  <si>
    <t>16,739999771118164</t>
  </si>
  <si>
    <t>16,52666664123535</t>
  </si>
  <si>
    <t>1192,800048828125</t>
  </si>
  <si>
    <t>53,290000915527344</t>
  </si>
  <si>
    <t>16,433332443237305</t>
  </si>
  <si>
    <t>56,38999938964844</t>
  </si>
  <si>
    <t>16,476667404174805</t>
  </si>
  <si>
    <t>16,389999389648438</t>
  </si>
  <si>
    <t>16,600000381469727</t>
  </si>
  <si>
    <t>56,709999084472656</t>
  </si>
  <si>
    <t>16,573333740234375</t>
  </si>
  <si>
    <t>16,15333366394043</t>
  </si>
  <si>
    <t>1202,9000244140625</t>
  </si>
  <si>
    <t>16,31333351135254</t>
  </si>
  <si>
    <t>16,113332748413086</t>
  </si>
  <si>
    <t>56,380001068115234</t>
  </si>
  <si>
    <t>16,323333740234375</t>
  </si>
  <si>
    <t>16,40999984741211</t>
  </si>
  <si>
    <t>16,213333129882812</t>
  </si>
  <si>
    <t>1186,9000244140625</t>
  </si>
  <si>
    <t>56,15999984741211</t>
  </si>
  <si>
    <t>16,69333267211914</t>
  </si>
  <si>
    <t>1194,4000244140625</t>
  </si>
  <si>
    <t>16,083332061767578</t>
  </si>
  <si>
    <t>16,190000534057617</t>
  </si>
  <si>
    <t>57,150001525878906</t>
  </si>
  <si>
    <t>16,253332138061523</t>
  </si>
  <si>
    <t>16,036666870117188</t>
  </si>
  <si>
    <t>1203,300048828125</t>
  </si>
  <si>
    <t>16,09666633605957</t>
  </si>
  <si>
    <t>16,479999542236328</t>
  </si>
  <si>
    <t>16,046667098999023</t>
  </si>
  <si>
    <t>16,440000534057617</t>
  </si>
  <si>
    <t>57,060001373291016</t>
  </si>
  <si>
    <t>16,25666618347168</t>
  </si>
  <si>
    <t>16,31999969482422</t>
  </si>
  <si>
    <t>1209,800048828125</t>
  </si>
  <si>
    <t>58,58000183105469</t>
  </si>
  <si>
    <t>16,296667098999023</t>
  </si>
  <si>
    <t>16,416667938232422</t>
  </si>
  <si>
    <t>1182,4000244140625</t>
  </si>
  <si>
    <t>59,630001068115234</t>
  </si>
  <si>
    <t>16,206666946411133</t>
  </si>
  <si>
    <t>59,150001525878906</t>
  </si>
  <si>
    <t>1186,800048828125</t>
  </si>
  <si>
    <t>58,93000030517578</t>
  </si>
  <si>
    <t>16,51333236694336</t>
  </si>
  <si>
    <t>1193,199951171875</t>
  </si>
  <si>
    <t>60,400001525878906</t>
  </si>
  <si>
    <t>1190,300048828125</t>
  </si>
  <si>
    <t>60,93000030517578</t>
  </si>
  <si>
    <t>16,309999465942383</t>
  </si>
  <si>
    <t>58,939998626708984</t>
  </si>
  <si>
    <t>16,760000228881836</t>
  </si>
  <si>
    <t>1189,0999755859375</t>
  </si>
  <si>
    <t>59,38999938964844</t>
  </si>
  <si>
    <t>17,053333282470703</t>
  </si>
  <si>
    <t>1183,199951171875</t>
  </si>
  <si>
    <t>16,956666946411133</t>
  </si>
  <si>
    <t>16,829999923706055</t>
  </si>
  <si>
    <t>16,916667938232422</t>
  </si>
  <si>
    <t>1218,4000244140625</t>
  </si>
  <si>
    <t>17,02666664123535</t>
  </si>
  <si>
    <t>17,15999984741211</t>
  </si>
  <si>
    <t>16,94333267211914</t>
  </si>
  <si>
    <t>17,149999618530273</t>
  </si>
  <si>
    <t>1225,4000244140625</t>
  </si>
  <si>
    <t>59,880001068115234</t>
  </si>
  <si>
    <t>17,206666946411133</t>
  </si>
  <si>
    <t>17,25666618347168</t>
  </si>
  <si>
    <t>17,06333351135254</t>
  </si>
  <si>
    <t>59,689998626708984</t>
  </si>
  <si>
    <t>17,07666778564453</t>
  </si>
  <si>
    <t>17,280000686645508</t>
  </si>
  <si>
    <t>17,066667556762695</t>
  </si>
  <si>
    <t>17,260000228881836</t>
  </si>
  <si>
    <t>1227,800048828125</t>
  </si>
  <si>
    <t>59,43000030517578</t>
  </si>
  <si>
    <t>17,459999084472656</t>
  </si>
  <si>
    <t>17,47333335876465</t>
  </si>
  <si>
    <t>17,333332061767578</t>
  </si>
  <si>
    <t>17,42333221435547</t>
  </si>
  <si>
    <t>1206,9000244140625</t>
  </si>
  <si>
    <t>17,399999618530273</t>
  </si>
  <si>
    <t>17,40999984741211</t>
  </si>
  <si>
    <t>17,209999084472656</t>
  </si>
  <si>
    <t>17,27666664123535</t>
  </si>
  <si>
    <t>1208,9000244140625</t>
  </si>
  <si>
    <t>58,97999954223633</t>
  </si>
  <si>
    <t>17,239999771118164</t>
  </si>
  <si>
    <t>17,469999313354492</t>
  </si>
  <si>
    <t>17,21666717529297</t>
  </si>
  <si>
    <t>60,720001220703125</t>
  </si>
  <si>
    <t>17,64666748046875</t>
  </si>
  <si>
    <t>17,540000915527344</t>
  </si>
  <si>
    <t>1204,300048828125</t>
  </si>
  <si>
    <t>59,720001220703125</t>
  </si>
  <si>
    <t>17,523332595825195</t>
  </si>
  <si>
    <t>17,290000915527344</t>
  </si>
  <si>
    <t>17,309999465942383</t>
  </si>
  <si>
    <t>1187,199951171875</t>
  </si>
  <si>
    <t>58,029998779296875</t>
  </si>
  <si>
    <t>17,329999923706055</t>
  </si>
  <si>
    <t>17,416667938232422</t>
  </si>
  <si>
    <t>17,229999542236328</t>
  </si>
  <si>
    <t>17,35333251953125</t>
  </si>
  <si>
    <t>1185,9000244140625</t>
  </si>
  <si>
    <t>17,24333381652832</t>
  </si>
  <si>
    <t>17,483333587646484</t>
  </si>
  <si>
    <t>17,22333335876465</t>
  </si>
  <si>
    <t>17,446666717529297</t>
  </si>
  <si>
    <t>1188,0999755859375</t>
  </si>
  <si>
    <t>57,68000030517578</t>
  </si>
  <si>
    <t>17,43000030517578</t>
  </si>
  <si>
    <t>17,476667404174805</t>
  </si>
  <si>
    <t>17,246667861938477</t>
  </si>
  <si>
    <t>1189,4000244140625</t>
  </si>
  <si>
    <t>60,29999923706055</t>
  </si>
  <si>
    <t>17,350000381469727</t>
  </si>
  <si>
    <t>17,386667251586914</t>
  </si>
  <si>
    <t>17,163333892822266</t>
  </si>
  <si>
    <t>1188,300048828125</t>
  </si>
  <si>
    <t>60,20000076293945</t>
  </si>
  <si>
    <t>17,176666259765625</t>
  </si>
  <si>
    <t>17,200000762939453</t>
  </si>
  <si>
    <t>1194,0999755859375</t>
  </si>
  <si>
    <t>17,273332595825195</t>
  </si>
  <si>
    <t>17,226667404174805</t>
  </si>
  <si>
    <t>17,316667556762695</t>
  </si>
  <si>
    <t>1184,699951171875</t>
  </si>
  <si>
    <t>59,63999938964844</t>
  </si>
  <si>
    <t>17,253332138061523</t>
  </si>
  <si>
    <t>17,31333351135254</t>
  </si>
  <si>
    <t>17,010000228881836</t>
  </si>
  <si>
    <t>17,110000610351562</t>
  </si>
  <si>
    <t>1174,9000244140625</t>
  </si>
  <si>
    <t>17,10333251953125</t>
  </si>
  <si>
    <t>17,203332901000977</t>
  </si>
  <si>
    <t>16,809999465942383</t>
  </si>
  <si>
    <t>16,843332290649414</t>
  </si>
  <si>
    <t>1167,800048828125</t>
  </si>
  <si>
    <t>59,130001068115234</t>
  </si>
  <si>
    <t>1173,199951171875</t>
  </si>
  <si>
    <t>58,13999938964844</t>
  </si>
  <si>
    <t>16,71666717529297</t>
  </si>
  <si>
    <t>16,786666870117188</t>
  </si>
  <si>
    <t>1177,300048828125</t>
  </si>
  <si>
    <t>60,13999938964844</t>
  </si>
  <si>
    <t>1186,0999755859375</t>
  </si>
  <si>
    <t>61,43000030517578</t>
  </si>
  <si>
    <t>17,093332290649414</t>
  </si>
  <si>
    <t>16,953332901000977</t>
  </si>
  <si>
    <t>17,030000686645508</t>
  </si>
  <si>
    <t>1179,9000244140625</t>
  </si>
  <si>
    <t>60,77000045776367</t>
  </si>
  <si>
    <t>16,913333892822266</t>
  </si>
  <si>
    <t>1178,800048828125</t>
  </si>
  <si>
    <t>59,959999084472656</t>
  </si>
  <si>
    <t>16,85333251953125</t>
  </si>
  <si>
    <t>16,780000686645508</t>
  </si>
  <si>
    <t>1185,300048828125</t>
  </si>
  <si>
    <t>59,52000045776367</t>
  </si>
  <si>
    <t>59,970001220703125</t>
  </si>
  <si>
    <t>17,016666412353516</t>
  </si>
  <si>
    <t>1176,4000244140625</t>
  </si>
  <si>
    <t>59,91999816894531</t>
  </si>
  <si>
    <t>17,123332977294922</t>
  </si>
  <si>
    <t>17,196666717529297</t>
  </si>
  <si>
    <t>17,046667098999023</t>
  </si>
  <si>
    <t>60,45000076293945</t>
  </si>
  <si>
    <t>16,963333129882812</t>
  </si>
  <si>
    <t>17,05666732788086</t>
  </si>
  <si>
    <t>59,61000061035156</t>
  </si>
  <si>
    <t>16,816667556762695</t>
  </si>
  <si>
    <t>1183,699951171875</t>
  </si>
  <si>
    <t>59,68000030517578</t>
  </si>
  <si>
    <t>16,84666633605957</t>
  </si>
  <si>
    <t>1176,199951171875</t>
  </si>
  <si>
    <t>16,82666778564453</t>
  </si>
  <si>
    <t>16,57666778564453</t>
  </si>
  <si>
    <t>16,579999923706055</t>
  </si>
  <si>
    <t>1172,5999755859375</t>
  </si>
  <si>
    <t>60,27000045776367</t>
  </si>
  <si>
    <t>16,626667022705078</t>
  </si>
  <si>
    <t>16,65333366394043</t>
  </si>
  <si>
    <t>59,70000076293945</t>
  </si>
  <si>
    <t>16,67333221435547</t>
  </si>
  <si>
    <t>16,549999237060547</t>
  </si>
  <si>
    <t>1172,9000244140625</t>
  </si>
  <si>
    <t>16,43666648864746</t>
  </si>
  <si>
    <t>58,33000183105469</t>
  </si>
  <si>
    <t>16,290000915527344</t>
  </si>
  <si>
    <t>16,270000457763672</t>
  </si>
  <si>
    <t>59,470001220703125</t>
  </si>
  <si>
    <t>16,266666412353516</t>
  </si>
  <si>
    <t>16,360000610351562</t>
  </si>
  <si>
    <t>56,959999084472656</t>
  </si>
  <si>
    <t>56,93000030517578</t>
  </si>
  <si>
    <t>52,529998779296875</t>
  </si>
  <si>
    <t>15,936667442321777</t>
  </si>
  <si>
    <t>1152,4000244140625</t>
  </si>
  <si>
    <t>52,33000183105469</t>
  </si>
  <si>
    <t>1163,300048828125</t>
  </si>
  <si>
    <t>51,650001525878906</t>
  </si>
  <si>
    <t>16,616666793823242</t>
  </si>
  <si>
    <t>1157,699951171875</t>
  </si>
  <si>
    <t>16,989999771118164</t>
  </si>
  <si>
    <t>1155,199951171875</t>
  </si>
  <si>
    <t>52,20000076293945</t>
  </si>
  <si>
    <t>17,09666633605957</t>
  </si>
  <si>
    <t>16,84000015258789</t>
  </si>
  <si>
    <t>53,040000915527344</t>
  </si>
  <si>
    <t>17,020000457763672</t>
  </si>
  <si>
    <t>17,133333206176758</t>
  </si>
  <si>
    <t>1147,199951171875</t>
  </si>
  <si>
    <t>51,40999984741211</t>
  </si>
  <si>
    <t>17,18666648864746</t>
  </si>
  <si>
    <t>1143,800048828125</t>
  </si>
  <si>
    <t>50,90999984741211</t>
  </si>
  <si>
    <t>17,299999237060547</t>
  </si>
  <si>
    <t>17,156667709350586</t>
  </si>
  <si>
    <t>1131,800048828125</t>
  </si>
  <si>
    <t>50,88999938964844</t>
  </si>
  <si>
    <t>17,26333236694336</t>
  </si>
  <si>
    <t>17,336666107177734</t>
  </si>
  <si>
    <t>1106,699951171875</t>
  </si>
  <si>
    <t>50,150001525878906</t>
  </si>
  <si>
    <t>17,270000457763672</t>
  </si>
  <si>
    <t>17,06999969482422</t>
  </si>
  <si>
    <t>1103,4000244140625</t>
  </si>
  <si>
    <t>50,36000061035156</t>
  </si>
  <si>
    <t>1091,4000244140625</t>
  </si>
  <si>
    <t>49,189998626708984</t>
  </si>
  <si>
    <t>17,406667709350586</t>
  </si>
  <si>
    <t>17,296667098999023</t>
  </si>
  <si>
    <t>1085,5999755859375</t>
  </si>
  <si>
    <t>48,13999938964844</t>
  </si>
  <si>
    <t>47,38999938964844</t>
  </si>
  <si>
    <t>1096,300048828125</t>
  </si>
  <si>
    <t>47,97999954223633</t>
  </si>
  <si>
    <t>16,996667861938477</t>
  </si>
  <si>
    <t>16,90999984741211</t>
  </si>
  <si>
    <t>1088,4000244140625</t>
  </si>
  <si>
    <t>48,52000045776367</t>
  </si>
  <si>
    <t>17,19333267211914</t>
  </si>
  <si>
    <t>1094,9000244140625</t>
  </si>
  <si>
    <t>47,119998931884766</t>
  </si>
  <si>
    <t>16,89666748046875</t>
  </si>
  <si>
    <t>1089,4000244140625</t>
  </si>
  <si>
    <t>45,16999816894531</t>
  </si>
  <si>
    <t>17,126667022705078</t>
  </si>
  <si>
    <t>1090,699951171875</t>
  </si>
  <si>
    <t>17,516666412353516</t>
  </si>
  <si>
    <t>17,489999771118164</t>
  </si>
  <si>
    <t>1085,699951171875</t>
  </si>
  <si>
    <t>17,573333740234375</t>
  </si>
  <si>
    <t>17,833332061767578</t>
  </si>
  <si>
    <t>17,450000762939453</t>
  </si>
  <si>
    <t>17,593332290649414</t>
  </si>
  <si>
    <t>1090,199951171875</t>
  </si>
  <si>
    <t>17,510000228881836</t>
  </si>
  <si>
    <t>17,666667938232422</t>
  </si>
  <si>
    <t>17,48666763305664</t>
  </si>
  <si>
    <t>17,643333435058594</t>
  </si>
  <si>
    <t>1094,0999755859375</t>
  </si>
  <si>
    <t>43,869998931884766</t>
  </si>
  <si>
    <t>17,780000686645508</t>
  </si>
  <si>
    <t>17,983333587646484</t>
  </si>
  <si>
    <t>17,696666717529297</t>
  </si>
  <si>
    <t>17,850000381469727</t>
  </si>
  <si>
    <t>44,959999084472656</t>
  </si>
  <si>
    <t>17,773332595825195</t>
  </si>
  <si>
    <t>17,836666107177734</t>
  </si>
  <si>
    <t>17,770000457763672</t>
  </si>
  <si>
    <t>1107,5999755859375</t>
  </si>
  <si>
    <t>43,08000183105469</t>
  </si>
  <si>
    <t>17,586666107177734</t>
  </si>
  <si>
    <t>17,719999313354492</t>
  </si>
  <si>
    <t>17,68000030517578</t>
  </si>
  <si>
    <t>1123,199951171875</t>
  </si>
  <si>
    <t>43,29999923706055</t>
  </si>
  <si>
    <t>17,69333267211914</t>
  </si>
  <si>
    <t>17,99333381652832</t>
  </si>
  <si>
    <t>17,876667022705078</t>
  </si>
  <si>
    <t>1115,699951171875</t>
  </si>
  <si>
    <t>42,22999954223633</t>
  </si>
  <si>
    <t>18,116666793823242</t>
  </si>
  <si>
    <t>17,816667556762695</t>
  </si>
  <si>
    <t>18,086666107177734</t>
  </si>
  <si>
    <t>1112,9000244140625</t>
  </si>
  <si>
    <t>18,016666412353516</t>
  </si>
  <si>
    <t>18,133333206176758</t>
  </si>
  <si>
    <t>18,05666732788086</t>
  </si>
  <si>
    <t>1118,5999755859375</t>
  </si>
  <si>
    <t>41,869998931884766</t>
  </si>
  <si>
    <t>18,093332290649414</t>
  </si>
  <si>
    <t>18,226667404174805</t>
  </si>
  <si>
    <t>18,020000457763672</t>
  </si>
  <si>
    <t>18,10333251953125</t>
  </si>
  <si>
    <t>1117,0999755859375</t>
  </si>
  <si>
    <t>42,619998931884766</t>
  </si>
  <si>
    <t>17,860000610351562</t>
  </si>
  <si>
    <t>18,010000228881836</t>
  </si>
  <si>
    <t>1128,0999755859375</t>
  </si>
  <si>
    <t>40,79999923706055</t>
  </si>
  <si>
    <t>17,81999969482422</t>
  </si>
  <si>
    <t>17,906667709350586</t>
  </si>
  <si>
    <t>17,68666648864746</t>
  </si>
  <si>
    <t>41,13999938964844</t>
  </si>
  <si>
    <t>17,549999237060547</t>
  </si>
  <si>
    <t>17,683332443237305</t>
  </si>
  <si>
    <t>17,183332443237305</t>
  </si>
  <si>
    <t>40,45000076293945</t>
  </si>
  <si>
    <t>1153,4000244140625</t>
  </si>
  <si>
    <t>17,036666870117188</t>
  </si>
  <si>
    <t>39,310001373291016</t>
  </si>
  <si>
    <t>16,709999084472656</t>
  </si>
  <si>
    <t>16,066667556762695</t>
  </si>
  <si>
    <t>1124,5999755859375</t>
  </si>
  <si>
    <t>38,599998474121094</t>
  </si>
  <si>
    <t>17,100000381469727</t>
  </si>
  <si>
    <t>1122,4000244140625</t>
  </si>
  <si>
    <t>42,560001373291016</t>
  </si>
  <si>
    <t>17,18000030517578</t>
  </si>
  <si>
    <t>45,220001220703125</t>
  </si>
  <si>
    <t>1131,5999755859375</t>
  </si>
  <si>
    <t>49,20000076293945</t>
  </si>
  <si>
    <t>1138,699951171875</t>
  </si>
  <si>
    <t>45,40999984741211</t>
  </si>
  <si>
    <t>16,946666717529297</t>
  </si>
  <si>
    <t>17,049999237060547</t>
  </si>
  <si>
    <t>1123,699951171875</t>
  </si>
  <si>
    <t>16,68000030517578</t>
  </si>
  <si>
    <t>1120,5999755859375</t>
  </si>
  <si>
    <t>46,04999923706055</t>
  </si>
  <si>
    <t>17,32666778564453</t>
  </si>
  <si>
    <t>17,31999969482422</t>
  </si>
  <si>
    <t>1120,4000244140625</t>
  </si>
  <si>
    <t>45,939998626708984</t>
  </si>
  <si>
    <t>17,49333381652832</t>
  </si>
  <si>
    <t>16,983333587646484</t>
  </si>
  <si>
    <t>1102,199951171875</t>
  </si>
  <si>
    <t>44,150001525878906</t>
  </si>
  <si>
    <t>45,91999816894531</t>
  </si>
  <si>
    <t>16,969999313354492</t>
  </si>
  <si>
    <t>44,630001068115234</t>
  </si>
  <si>
    <t>17,083332061767578</t>
  </si>
  <si>
    <t>1107,699951171875</t>
  </si>
  <si>
    <t>17,14666748046875</t>
  </si>
  <si>
    <t>1102,800048828125</t>
  </si>
  <si>
    <t>44,59000015258789</t>
  </si>
  <si>
    <t>17,303333282470703</t>
  </si>
  <si>
    <t>1119,199951171875</t>
  </si>
  <si>
    <t>47,150001525878906</t>
  </si>
  <si>
    <t>17,393333435058594</t>
  </si>
  <si>
    <t>1117,300048828125</t>
  </si>
  <si>
    <t>46,900001525878906</t>
  </si>
  <si>
    <t>1138,0999755859375</t>
  </si>
  <si>
    <t>44,68000030517578</t>
  </si>
  <si>
    <t>46,68000030517578</t>
  </si>
  <si>
    <t>45,83000183105469</t>
  </si>
  <si>
    <t>17,366666793823242</t>
  </si>
  <si>
    <t>16,99333381652832</t>
  </si>
  <si>
    <t>44,47999954223633</t>
  </si>
  <si>
    <t>17,139999389648438</t>
  </si>
  <si>
    <t>1153,800048828125</t>
  </si>
  <si>
    <t>44,90999984741211</t>
  </si>
  <si>
    <t>17,82666778564453</t>
  </si>
  <si>
    <t>45,70000076293945</t>
  </si>
  <si>
    <t>17,766666412353516</t>
  </si>
  <si>
    <t>17,80666732788086</t>
  </si>
  <si>
    <t>17,34000015258789</t>
  </si>
  <si>
    <t>44,43000030517578</t>
  </si>
  <si>
    <t>17,343332290649414</t>
  </si>
  <si>
    <t>1127,0999755859375</t>
  </si>
  <si>
    <t>45,22999954223633</t>
  </si>
  <si>
    <t>17,81333351135254</t>
  </si>
  <si>
    <t>17,376667022705078</t>
  </si>
  <si>
    <t>17,77666664123535</t>
  </si>
  <si>
    <t>45,09000015258789</t>
  </si>
  <si>
    <t>17,856666564941406</t>
  </si>
  <si>
    <t>1114,199951171875</t>
  </si>
  <si>
    <t>17,546667098999023</t>
  </si>
  <si>
    <t>17,543333053588867</t>
  </si>
  <si>
    <t>1137,0999755859375</t>
  </si>
  <si>
    <t>45,540000915527344</t>
  </si>
  <si>
    <t>17,703332901000977</t>
  </si>
  <si>
    <t>17,899999618530273</t>
  </si>
  <si>
    <t>17,883333206176758</t>
  </si>
  <si>
    <t>17,863332748413086</t>
  </si>
  <si>
    <t>17,639999389648438</t>
  </si>
  <si>
    <t>17,793333053588867</t>
  </si>
  <si>
    <t>1146,800048828125</t>
  </si>
  <si>
    <t>48,529998779296875</t>
  </si>
  <si>
    <t>17,916667938232422</t>
  </si>
  <si>
    <t>17,996667861938477</t>
  </si>
  <si>
    <t>17,610000610351562</t>
  </si>
  <si>
    <t>17,753332138061523</t>
  </si>
  <si>
    <t>47,810001373291016</t>
  </si>
  <si>
    <t>17,959999084472656</t>
  </si>
  <si>
    <t>17,583332061767578</t>
  </si>
  <si>
    <t>17,926666259765625</t>
  </si>
  <si>
    <t>1144,699951171875</t>
  </si>
  <si>
    <t>49,43000030517578</t>
  </si>
  <si>
    <t>17,940000534057617</t>
  </si>
  <si>
    <t>17,623332977294922</t>
  </si>
  <si>
    <t>1156,300048828125</t>
  </si>
  <si>
    <t>49,630001068115234</t>
  </si>
  <si>
    <t>17,726667404174805</t>
  </si>
  <si>
    <t>17,613332748413086</t>
  </si>
  <si>
    <t>18,043333053588867</t>
  </si>
  <si>
    <t>1164,9000244140625</t>
  </si>
  <si>
    <t>47,099998474121094</t>
  </si>
  <si>
    <t>17,93666648864746</t>
  </si>
  <si>
    <t>17,739999771118164</t>
  </si>
  <si>
    <t>1165,800048828125</t>
  </si>
  <si>
    <t>46,65999984741211</t>
  </si>
  <si>
    <t>17,920000076293945</t>
  </si>
  <si>
    <t>18,066667556762695</t>
  </si>
  <si>
    <t>17,889999389648438</t>
  </si>
  <si>
    <t>46,63999938964844</t>
  </si>
  <si>
    <t>18,31333351135254</t>
  </si>
  <si>
    <t>18,303333282470703</t>
  </si>
  <si>
    <t>1187,9000244140625</t>
  </si>
  <si>
    <t>46,380001068115234</t>
  </si>
  <si>
    <t>18,333332061767578</t>
  </si>
  <si>
    <t>18,39666748046875</t>
  </si>
  <si>
    <t>18,18000030517578</t>
  </si>
  <si>
    <t>18,323333740234375</t>
  </si>
  <si>
    <t>1183,5999755859375</t>
  </si>
  <si>
    <t>18,25666618347168</t>
  </si>
  <si>
    <t>18,48666763305664</t>
  </si>
  <si>
    <t>18,479999542236328</t>
  </si>
  <si>
    <t>1173,300048828125</t>
  </si>
  <si>
    <t>18,463333129882812</t>
  </si>
  <si>
    <t>18,67333221435547</t>
  </si>
  <si>
    <t>18,450000762939453</t>
  </si>
  <si>
    <t>18,610000610351562</t>
  </si>
  <si>
    <t>45,54999923706055</t>
  </si>
  <si>
    <t>18,683332443237305</t>
  </si>
  <si>
    <t>18,726667404174805</t>
  </si>
  <si>
    <t>18,413333892822266</t>
  </si>
  <si>
    <t>18,420000076293945</t>
  </si>
  <si>
    <t>1167,5999755859375</t>
  </si>
  <si>
    <t>45,20000076293945</t>
  </si>
  <si>
    <t>18,44333267211914</t>
  </si>
  <si>
    <t>19,790000915527344</t>
  </si>
  <si>
    <t>19,700000762939453</t>
  </si>
  <si>
    <t>1166,5999755859375</t>
  </si>
  <si>
    <t>45,380001068115234</t>
  </si>
  <si>
    <t>19,706666946411133</t>
  </si>
  <si>
    <t>19,96666717529297</t>
  </si>
  <si>
    <t>19,28333282470703</t>
  </si>
  <si>
    <t>19,573333740234375</t>
  </si>
  <si>
    <t>44,599998474121094</t>
  </si>
  <si>
    <t>19,643333435058594</t>
  </si>
  <si>
    <t>19,803333282470703</t>
  </si>
  <si>
    <t>19,323333740234375</t>
  </si>
  <si>
    <t>19,46666717529297</t>
  </si>
  <si>
    <t>43,97999954223633</t>
  </si>
  <si>
    <t>19,386667251586914</t>
  </si>
  <si>
    <t>19,666667938232422</t>
  </si>
  <si>
    <t>19,24333381652832</t>
  </si>
  <si>
    <t>19,649999618530273</t>
  </si>
  <si>
    <t>1166,800048828125</t>
  </si>
  <si>
    <t>43,20000076293945</t>
  </si>
  <si>
    <t>19,656667709350586</t>
  </si>
  <si>
    <t>19,799999237060547</t>
  </si>
  <si>
    <t>19,613332748413086</t>
  </si>
  <si>
    <t>19,760000228881836</t>
  </si>
  <si>
    <t>1177,0999755859375</t>
  </si>
  <si>
    <t>19,67333221435547</t>
  </si>
  <si>
    <t>19,78333282470703</t>
  </si>
  <si>
    <t>19,586666107177734</t>
  </si>
  <si>
    <t>19,739999771118164</t>
  </si>
  <si>
    <t>46,060001373291016</t>
  </si>
  <si>
    <t>19,233333587646484</t>
  </si>
  <si>
    <t>19,296667098999023</t>
  </si>
  <si>
    <t>46,59000015258789</t>
  </si>
  <si>
    <t>19,416667938232422</t>
  </si>
  <si>
    <t>19,893333435058594</t>
  </si>
  <si>
    <t>19,343332290649414</t>
  </si>
  <si>
    <t>19,889999389648438</t>
  </si>
  <si>
    <t>1135,800048828125</t>
  </si>
  <si>
    <t>46,13999938964844</t>
  </si>
  <si>
    <t>19,926666259765625</t>
  </si>
  <si>
    <t>19,99333381652832</t>
  </si>
  <si>
    <t>19,719999313354492</t>
  </si>
  <si>
    <t>19,766666412353516</t>
  </si>
  <si>
    <t>47,900001525878906</t>
  </si>
  <si>
    <t>19,833332061767578</t>
  </si>
  <si>
    <t>19,336666107177734</t>
  </si>
  <si>
    <t>46,31999969482422</t>
  </si>
  <si>
    <t>19,383333206176758</t>
  </si>
  <si>
    <t>19,356666564941406</t>
  </si>
  <si>
    <t>19,540000915527344</t>
  </si>
  <si>
    <t>1104,4000244140625</t>
  </si>
  <si>
    <t>19,56333351135254</t>
  </si>
  <si>
    <t>19,309999465942383</t>
  </si>
  <si>
    <t>19,413333892822266</t>
  </si>
  <si>
    <t>1087,5999755859375</t>
  </si>
  <si>
    <t>44,290000915527344</t>
  </si>
  <si>
    <t>19,39666748046875</t>
  </si>
  <si>
    <t>19,15333366394043</t>
  </si>
  <si>
    <t>19,226667404174805</t>
  </si>
  <si>
    <t>1087,9000244140625</t>
  </si>
  <si>
    <t>19,156667709350586</t>
  </si>
  <si>
    <t>19,536666870117188</t>
  </si>
  <si>
    <t>19,079999923706055</t>
  </si>
  <si>
    <t>19,523332595825195</t>
  </si>
  <si>
    <t>1088,199951171875</t>
  </si>
  <si>
    <t>44,209999084472656</t>
  </si>
  <si>
    <t>19,496667861938477</t>
  </si>
  <si>
    <t>19,709999084472656</t>
  </si>
  <si>
    <t>19,273332595825195</t>
  </si>
  <si>
    <t>1084,699951171875</t>
  </si>
  <si>
    <t>42,93000030517578</t>
  </si>
  <si>
    <t>19,440000534057617</t>
  </si>
  <si>
    <t>19,23666763305664</t>
  </si>
  <si>
    <t>1080,800048828125</t>
  </si>
  <si>
    <t>19,113332748413086</t>
  </si>
  <si>
    <t>19,373332977294922</t>
  </si>
  <si>
    <t>18,75666618347168</t>
  </si>
  <si>
    <t>18,863332748413086</t>
  </si>
  <si>
    <t>18,803333282470703</t>
  </si>
  <si>
    <t>19,093332290649414</t>
  </si>
  <si>
    <t>18,729999542236328</t>
  </si>
  <si>
    <t>1083,699951171875</t>
  </si>
  <si>
    <t>19,040000915527344</t>
  </si>
  <si>
    <t>19,31333351135254</t>
  </si>
  <si>
    <t>19,003332138061523</t>
  </si>
  <si>
    <t>19,18666648864746</t>
  </si>
  <si>
    <t>1068,699951171875</t>
  </si>
  <si>
    <t>40,66999816894531</t>
  </si>
  <si>
    <t>19,196666717529297</t>
  </si>
  <si>
    <t>19,57666778564453</t>
  </si>
  <si>
    <t>1068,800048828125</t>
  </si>
  <si>
    <t>19,426666259765625</t>
  </si>
  <si>
    <t>19,82666778564453</t>
  </si>
  <si>
    <t>19,786666870117188</t>
  </si>
  <si>
    <t>40,540000915527344</t>
  </si>
  <si>
    <t>20,016666412353516</t>
  </si>
  <si>
    <t>19,989999771118164</t>
  </si>
  <si>
    <t>1076,4000244140625</t>
  </si>
  <si>
    <t>40,38999938964844</t>
  </si>
  <si>
    <t>19,93000030517578</t>
  </si>
  <si>
    <t>19,713333129882812</t>
  </si>
  <si>
    <t>19,74333381652832</t>
  </si>
  <si>
    <t>1066,800048828125</t>
  </si>
  <si>
    <t>19,60333251953125</t>
  </si>
  <si>
    <t>19,34000015258789</t>
  </si>
  <si>
    <t>1074,300048828125</t>
  </si>
  <si>
    <t>42,869998931884766</t>
  </si>
  <si>
    <t>19,593332290649414</t>
  </si>
  <si>
    <t>19,44333267211914</t>
  </si>
  <si>
    <t>19,483333587646484</t>
  </si>
  <si>
    <t>43,040000915527344</t>
  </si>
  <si>
    <t>19,636667251586914</t>
  </si>
  <si>
    <t>19,40333366394043</t>
  </si>
  <si>
    <t>19,623332977294922</t>
  </si>
  <si>
    <t>1056,199951171875</t>
  </si>
  <si>
    <t>41,709999084472656</t>
  </si>
  <si>
    <t>19,64666748046875</t>
  </si>
  <si>
    <t>19,663333892822266</t>
  </si>
  <si>
    <t>19,406667709350586</t>
  </si>
  <si>
    <t>1065,800048828125</t>
  </si>
  <si>
    <t>41,650001525878906</t>
  </si>
  <si>
    <t>19,729999542236328</t>
  </si>
  <si>
    <t>19,433332443237305</t>
  </si>
  <si>
    <t>1063,800048828125</t>
  </si>
  <si>
    <t>41,849998474121094</t>
  </si>
  <si>
    <t>19,676666259765625</t>
  </si>
  <si>
    <t>19,446666717529297</t>
  </si>
  <si>
    <t>19,503332138061523</t>
  </si>
  <si>
    <t>1054,199951171875</t>
  </si>
  <si>
    <t>39,939998626708984</t>
  </si>
  <si>
    <t>19,56999969482422</t>
  </si>
  <si>
    <t>18,76333236694336</t>
  </si>
  <si>
    <t>18,99333381652832</t>
  </si>
  <si>
    <t>1061,699951171875</t>
  </si>
  <si>
    <t>41,08000183105469</t>
  </si>
  <si>
    <t>19,696666717529297</t>
  </si>
  <si>
    <t>18,98666763305664</t>
  </si>
  <si>
    <t>39,970001220703125</t>
  </si>
  <si>
    <t>19,566667556762695</t>
  </si>
  <si>
    <t>19,10333251953125</t>
  </si>
  <si>
    <t>37,650001525878906</t>
  </si>
  <si>
    <t>19,01333236694336</t>
  </si>
  <si>
    <t>19,366666793823242</t>
  </si>
  <si>
    <t>18,920000076293945</t>
  </si>
  <si>
    <t>19,30666732788086</t>
  </si>
  <si>
    <t>1076,300048828125</t>
  </si>
  <si>
    <t>19,376667022705078</t>
  </si>
  <si>
    <t>18,74333381652832</t>
  </si>
  <si>
    <t>18,81999969482422</t>
  </si>
  <si>
    <t>1077,5999755859375</t>
  </si>
  <si>
    <t>37,15999984741211</t>
  </si>
  <si>
    <t>18,753332138061523</t>
  </si>
  <si>
    <t>18,85333251953125</t>
  </si>
  <si>
    <t>18,579999923706055</t>
  </si>
  <si>
    <t>18,65333366394043</t>
  </si>
  <si>
    <t>1073,0999755859375</t>
  </si>
  <si>
    <t>18,55666732788086</t>
  </si>
  <si>
    <t>18,206666946411133</t>
  </si>
  <si>
    <t>18,286666870117188</t>
  </si>
  <si>
    <t>1076,9000244140625</t>
  </si>
  <si>
    <t>35,619998931884766</t>
  </si>
  <si>
    <t>18,270000457763672</t>
  </si>
  <si>
    <t>18,706666946411133</t>
  </si>
  <si>
    <t>18,266666412353516</t>
  </si>
  <si>
    <t>18,69333267211914</t>
  </si>
  <si>
    <t>1064,699951171875</t>
  </si>
  <si>
    <t>36,310001373291016</t>
  </si>
  <si>
    <t>19,06999969482422</t>
  </si>
  <si>
    <t>18,84666633605957</t>
  </si>
  <si>
    <t>18,92333221435547</t>
  </si>
  <si>
    <t>1062,9000244140625</t>
  </si>
  <si>
    <t>37,349998474121094</t>
  </si>
  <si>
    <t>19,03333282470703</t>
  </si>
  <si>
    <t>19,09666633605957</t>
  </si>
  <si>
    <t>18,963333129882812</t>
  </si>
  <si>
    <t>35,52000045776367</t>
  </si>
  <si>
    <t>18,93666648864746</t>
  </si>
  <si>
    <t>18,613332748413086</t>
  </si>
  <si>
    <t>1050,800048828125</t>
  </si>
  <si>
    <t>34,95000076293945</t>
  </si>
  <si>
    <t>18,719999313354492</t>
  </si>
  <si>
    <t>18,536666870117188</t>
  </si>
  <si>
    <t>18,643333435058594</t>
  </si>
  <si>
    <t>1066,199951171875</t>
  </si>
  <si>
    <t>34,72999954223633</t>
  </si>
  <si>
    <t>18,829999923706055</t>
  </si>
  <si>
    <t>19,09000015258789</t>
  </si>
  <si>
    <t>18,663333892822266</t>
  </si>
  <si>
    <t>18,823333740234375</t>
  </si>
  <si>
    <t>1081,9000244140625</t>
  </si>
  <si>
    <t>18,950000762939453</t>
  </si>
  <si>
    <t>1074,800048828125</t>
  </si>
  <si>
    <t>36,13999938964844</t>
  </si>
  <si>
    <t>19,48666763305664</t>
  </si>
  <si>
    <t>19,27666664123535</t>
  </si>
  <si>
    <t>19,32666778564453</t>
  </si>
  <si>
    <t>1069,4000244140625</t>
  </si>
  <si>
    <t>19,350000381469727</t>
  </si>
  <si>
    <t>19,389999389648438</t>
  </si>
  <si>
    <t>19,246667861938477</t>
  </si>
  <si>
    <t>19,329999923706055</t>
  </si>
  <si>
    <t>1077,199951171875</t>
  </si>
  <si>
    <t>38,099998474121094</t>
  </si>
  <si>
    <t>19,733333587646484</t>
  </si>
  <si>
    <t>19,266666412353516</t>
  </si>
  <si>
    <t>19,703332901000977</t>
  </si>
  <si>
    <t>36,810001373291016</t>
  </si>
  <si>
    <t>19,84666633605957</t>
  </si>
  <si>
    <t>20,036666870117188</t>
  </si>
  <si>
    <t>19,726667404174805</t>
  </si>
  <si>
    <t>19,793333053588867</t>
  </si>
  <si>
    <t>37,869998931884766</t>
  </si>
  <si>
    <t>19,76333236694336</t>
  </si>
  <si>
    <t>19,983333587646484</t>
  </si>
  <si>
    <t>1060,0999755859375</t>
  </si>
  <si>
    <t>36,599998474121094</t>
  </si>
  <si>
    <t>19,59000015258789</t>
  </si>
  <si>
    <t>19,68666648864746</t>
  </si>
  <si>
    <t>1060,300048828125</t>
  </si>
  <si>
    <t>37,040000915527344</t>
  </si>
  <si>
    <t>18,96666717529297</t>
  </si>
  <si>
    <t>19,049999237060547</t>
  </si>
  <si>
    <t>18,670000076293945</t>
  </si>
  <si>
    <t>1075,0999755859375</t>
  </si>
  <si>
    <t>19,176666259765625</t>
  </si>
  <si>
    <t>18,84000015258789</t>
  </si>
  <si>
    <t>19,133333206176758</t>
  </si>
  <si>
    <t>1078,4000244140625</t>
  </si>
  <si>
    <t>35,970001220703125</t>
  </si>
  <si>
    <t>18,89666748046875</t>
  </si>
  <si>
    <t>18,80666732788086</t>
  </si>
  <si>
    <t>19,07666778564453</t>
  </si>
  <si>
    <t>1091,9000244140625</t>
  </si>
  <si>
    <t>33,970001220703125</t>
  </si>
  <si>
    <t>18,790000915527344</t>
  </si>
  <si>
    <t>19,293333053588867</t>
  </si>
  <si>
    <t>18,773332595825195</t>
  </si>
  <si>
    <t>33,27000045776367</t>
  </si>
  <si>
    <t>19,170000076293945</t>
  </si>
  <si>
    <t>18,573333740234375</t>
  </si>
  <si>
    <t>18,60333251953125</t>
  </si>
  <si>
    <t>1097,800048828125</t>
  </si>
  <si>
    <t>33,15999984741211</t>
  </si>
  <si>
    <t>18,843332290649414</t>
  </si>
  <si>
    <t>31,40999984741211</t>
  </si>
  <si>
    <t>19,31999969482422</t>
  </si>
  <si>
    <t>19,19333267211914</t>
  </si>
  <si>
    <t>30,440000534057617</t>
  </si>
  <si>
    <t>19,25666618347168</t>
  </si>
  <si>
    <t>19,303333282470703</t>
  </si>
  <si>
    <t>18,57666778564453</t>
  </si>
  <si>
    <t>30,479999542236328</t>
  </si>
  <si>
    <t>18,696666717529297</t>
  </si>
  <si>
    <t>18,59666633605957</t>
  </si>
  <si>
    <t>19,163333892822266</t>
  </si>
  <si>
    <t>1073,9000244140625</t>
  </si>
  <si>
    <t>31,200000762939453</t>
  </si>
  <si>
    <t>19,166667938232422</t>
  </si>
  <si>
    <t>29,420000076293945</t>
  </si>
  <si>
    <t>19,02666664123535</t>
  </si>
  <si>
    <t>1089,9000244140625</t>
  </si>
  <si>
    <t>28,459999084472656</t>
  </si>
  <si>
    <t>18,989999771118164</t>
  </si>
  <si>
    <t>18,42333221435547</t>
  </si>
  <si>
    <t>18,766666412353516</t>
  </si>
  <si>
    <t>1107,0999755859375</t>
  </si>
  <si>
    <t>26,549999237060547</t>
  </si>
  <si>
    <t>18,78333282470703</t>
  </si>
  <si>
    <t>18,593332290649414</t>
  </si>
  <si>
    <t>1099,0999755859375</t>
  </si>
  <si>
    <t>29,530000686645508</t>
  </si>
  <si>
    <t>18,886667251586914</t>
  </si>
  <si>
    <t>1097,199951171875</t>
  </si>
  <si>
    <t>32,189998626708984</t>
  </si>
  <si>
    <t>19,18000030517578</t>
  </si>
  <si>
    <t>18,866666793823242</t>
  </si>
  <si>
    <t>1106,199951171875</t>
  </si>
  <si>
    <t>30,34000015258789</t>
  </si>
  <si>
    <t>19,030000686645508</t>
  </si>
  <si>
    <t>19,510000228881836</t>
  </si>
  <si>
    <t>1121,699951171875</t>
  </si>
  <si>
    <t>31,450000762939453</t>
  </si>
  <si>
    <t>19,579999923706055</t>
  </si>
  <si>
    <t>19,98666763305664</t>
  </si>
  <si>
    <t>1116,0999755859375</t>
  </si>
  <si>
    <t>32,29999923706055</t>
  </si>
  <si>
    <t>19,950000762939453</t>
  </si>
  <si>
    <t>1115,5999755859375</t>
  </si>
  <si>
    <t>33,220001220703125</t>
  </si>
  <si>
    <t>19,816667556762695</t>
  </si>
  <si>
    <t>20,786666870117188</t>
  </si>
  <si>
    <t>20,666667938232422</t>
  </si>
  <si>
    <t>1116,4000244140625</t>
  </si>
  <si>
    <t>33,619998931884766</t>
  </si>
  <si>
    <t>20,65333366394043</t>
  </si>
  <si>
    <t>20,703332901000977</t>
  </si>
  <si>
    <t>20,579999923706055</t>
  </si>
  <si>
    <t>1127,9000244140625</t>
  </si>
  <si>
    <t>20,333332061767578</t>
  </si>
  <si>
    <t>20,843332290649414</t>
  </si>
  <si>
    <t>20,773332595825195</t>
  </si>
  <si>
    <t>1127,300048828125</t>
  </si>
  <si>
    <t>20,84666633605957</t>
  </si>
  <si>
    <t>20,92333221435547</t>
  </si>
  <si>
    <t>20,133333206176758</t>
  </si>
  <si>
    <t>20,53333282470703</t>
  </si>
  <si>
    <t>1141,300048828125</t>
  </si>
  <si>
    <t>32,279998779296875</t>
  </si>
  <si>
    <t>20,57666778564453</t>
  </si>
  <si>
    <t>20,73666763305664</t>
  </si>
  <si>
    <t>1157,5999755859375</t>
  </si>
  <si>
    <t>31,719999313354492</t>
  </si>
  <si>
    <t>20,093332290649414</t>
  </si>
  <si>
    <t>20,21666717529297</t>
  </si>
  <si>
    <t>1157,800048828125</t>
  </si>
  <si>
    <t>30,889999389648438</t>
  </si>
  <si>
    <t>19,549999237060547</t>
  </si>
  <si>
    <t>20,19333267211914</t>
  </si>
  <si>
    <t>20,06999969482422</t>
  </si>
  <si>
    <t>1197,9000244140625</t>
  </si>
  <si>
    <t>29,690000534057617</t>
  </si>
  <si>
    <t>20,496667861938477</t>
  </si>
  <si>
    <t>1198,699951171875</t>
  </si>
  <si>
    <t>27,940000534057617</t>
  </si>
  <si>
    <t>20,643333435058594</t>
  </si>
  <si>
    <t>20,860000610351562</t>
  </si>
  <si>
    <t>20,293333053588867</t>
  </si>
  <si>
    <t>27,450000762939453</t>
  </si>
  <si>
    <t>19,77666664123535</t>
  </si>
  <si>
    <t>20,156667709350586</t>
  </si>
  <si>
    <t>1247,9000244140625</t>
  </si>
  <si>
    <t>26,209999084472656</t>
  </si>
  <si>
    <t>20,48666763305664</t>
  </si>
  <si>
    <t>20,51333236694336</t>
  </si>
  <si>
    <t>20,02666664123535</t>
  </si>
  <si>
    <t>20,43666648864746</t>
  </si>
  <si>
    <t>1239,0999755859375</t>
  </si>
  <si>
    <t>29,440000534057617</t>
  </si>
  <si>
    <t>20,850000381469727</t>
  </si>
  <si>
    <t>20,31333351135254</t>
  </si>
  <si>
    <t>20,553333282470703</t>
  </si>
  <si>
    <t>1207,9000244140625</t>
  </si>
  <si>
    <t>29,040000915527344</t>
  </si>
  <si>
    <t>21,06999969482422</t>
  </si>
  <si>
    <t>20,610000610351562</t>
  </si>
  <si>
    <t>20,98666763305664</t>
  </si>
  <si>
    <t>1211,0999755859375</t>
  </si>
  <si>
    <t>30,65999984741211</t>
  </si>
  <si>
    <t>21,06333351135254</t>
  </si>
  <si>
    <t>21,176666259765625</t>
  </si>
  <si>
    <t>20,89666748046875</t>
  </si>
  <si>
    <t>20,959999084472656</t>
  </si>
  <si>
    <t>1226,0999755859375</t>
  </si>
  <si>
    <t>30,770000457763672</t>
  </si>
  <si>
    <t>21,053333282470703</t>
  </si>
  <si>
    <t>20,74333381652832</t>
  </si>
  <si>
    <t>20,976667404174805</t>
  </si>
  <si>
    <t>1230,4000244140625</t>
  </si>
  <si>
    <t>29,639999389648438</t>
  </si>
  <si>
    <t>21,389999389648438</t>
  </si>
  <si>
    <t>21,446666717529297</t>
  </si>
  <si>
    <t>21,079999923706055</t>
  </si>
  <si>
    <t>21,183332443237305</t>
  </si>
  <si>
    <t>31,479999542236328</t>
  </si>
  <si>
    <t>21,489999771118164</t>
  </si>
  <si>
    <t>21,649999618530273</t>
  </si>
  <si>
    <t>21,02666664123535</t>
  </si>
  <si>
    <t>21,046667098999023</t>
  </si>
  <si>
    <t>21,273332595825195</t>
  </si>
  <si>
    <t>21,219999313354492</t>
  </si>
  <si>
    <t>1238,699951171875</t>
  </si>
  <si>
    <t>32,150001525878906</t>
  </si>
  <si>
    <t>21,293333053588867</t>
  </si>
  <si>
    <t>21,510000228881836</t>
  </si>
  <si>
    <t>21,503332138061523</t>
  </si>
  <si>
    <t>33,06999969482422</t>
  </si>
  <si>
    <t>21,57666778564453</t>
  </si>
  <si>
    <t>21,700000762939453</t>
  </si>
  <si>
    <t>21,270000457763672</t>
  </si>
  <si>
    <t>21,28333282470703</t>
  </si>
  <si>
    <t>1219,800048828125</t>
  </si>
  <si>
    <t>32,779998779296875</t>
  </si>
  <si>
    <t>21,31999969482422</t>
  </si>
  <si>
    <t>21,463333129882812</t>
  </si>
  <si>
    <t>20,93000030517578</t>
  </si>
  <si>
    <t>21,09666633605957</t>
  </si>
  <si>
    <t>21,47333335876465</t>
  </si>
  <si>
    <t>21,05666732788086</t>
  </si>
  <si>
    <t>21,42333221435547</t>
  </si>
  <si>
    <t>34,400001525878906</t>
  </si>
  <si>
    <t>21,663333892822266</t>
  </si>
  <si>
    <t>21,19333267211914</t>
  </si>
  <si>
    <t>21,496667861938477</t>
  </si>
  <si>
    <t>34,65999984741211</t>
  </si>
  <si>
    <t>21,520000457763672</t>
  </si>
  <si>
    <t>21,746667861938477</t>
  </si>
  <si>
    <t>21,286666870117188</t>
  </si>
  <si>
    <t>21,733333587646484</t>
  </si>
  <si>
    <t>1257,4000244140625</t>
  </si>
  <si>
    <t>34,56999969482422</t>
  </si>
  <si>
    <t>21,829999923706055</t>
  </si>
  <si>
    <t>21,360000610351562</t>
  </si>
  <si>
    <t>21,64666748046875</t>
  </si>
  <si>
    <t>1269,9000244140625</t>
  </si>
  <si>
    <t>35,91999816894531</t>
  </si>
  <si>
    <t>21,59000015258789</t>
  </si>
  <si>
    <t>21,633333206176758</t>
  </si>
  <si>
    <t>21,413333892822266</t>
  </si>
  <si>
    <t>1263,199951171875</t>
  </si>
  <si>
    <t>37,900001525878906</t>
  </si>
  <si>
    <t>21,266666412353516</t>
  </si>
  <si>
    <t>21,623332977294922</t>
  </si>
  <si>
    <t>1262,0999755859375</t>
  </si>
  <si>
    <t>21,803333282470703</t>
  </si>
  <si>
    <t>21,983333587646484</t>
  </si>
  <si>
    <t>21,790000915527344</t>
  </si>
  <si>
    <t>1256,5999755859375</t>
  </si>
  <si>
    <t>38,290000915527344</t>
  </si>
  <si>
    <t>21,600000381469727</t>
  </si>
  <si>
    <t>21,69333267211914</t>
  </si>
  <si>
    <t>21,036666870117188</t>
  </si>
  <si>
    <t>21,656667709350586</t>
  </si>
  <si>
    <t>37,84000015258789</t>
  </si>
  <si>
    <t>21,82666778564453</t>
  </si>
  <si>
    <t>22,133333206176758</t>
  </si>
  <si>
    <t>21,51333236694336</t>
  </si>
  <si>
    <t>21,99333381652832</t>
  </si>
  <si>
    <t>1258,699951171875</t>
  </si>
  <si>
    <t>21,90333366394043</t>
  </si>
  <si>
    <t>22,426666259765625</t>
  </si>
  <si>
    <t>21,856666564941406</t>
  </si>
  <si>
    <t>22,27666664123535</t>
  </si>
  <si>
    <t>1244,4000244140625</t>
  </si>
  <si>
    <t>37,18000030517578</t>
  </si>
  <si>
    <t>22,190000534057617</t>
  </si>
  <si>
    <t>22,536666870117188</t>
  </si>
  <si>
    <t>22,166667938232422</t>
  </si>
  <si>
    <t>22,34666633605957</t>
  </si>
  <si>
    <t>36,34000015258789</t>
  </si>
  <si>
    <t>22,316667556762695</t>
  </si>
  <si>
    <t>22,05666732788086</t>
  </si>
  <si>
    <t>22,203332901000977</t>
  </si>
  <si>
    <t>38,459999084472656</t>
  </si>
  <si>
    <t>22,213333129882812</t>
  </si>
  <si>
    <t>22,336666107177734</t>
  </si>
  <si>
    <t>21,92333221435547</t>
  </si>
  <si>
    <t>21,950000762939453</t>
  </si>
  <si>
    <t>40,20000076293945</t>
  </si>
  <si>
    <t>21,956666946411133</t>
  </si>
  <si>
    <t>22,196666717529297</t>
  </si>
  <si>
    <t>21,296667098999023</t>
  </si>
  <si>
    <t>1253,800048828125</t>
  </si>
  <si>
    <t>39,439998626708984</t>
  </si>
  <si>
    <t>21,416667938232422</t>
  </si>
  <si>
    <t>21,226667404174805</t>
  </si>
  <si>
    <t>1243,800048828125</t>
  </si>
  <si>
    <t>39,90999984741211</t>
  </si>
  <si>
    <t>21,366666793823242</t>
  </si>
  <si>
    <t>21,81999969482422</t>
  </si>
  <si>
    <t>21,80666732788086</t>
  </si>
  <si>
    <t>41,45000076293945</t>
  </si>
  <si>
    <t>21,536666870117188</t>
  </si>
  <si>
    <t>21,50666618347168</t>
  </si>
  <si>
    <t>1223,699951171875</t>
  </si>
  <si>
    <t>39,790000915527344</t>
  </si>
  <si>
    <t>21,78333282470703</t>
  </si>
  <si>
    <t>21,883333206176758</t>
  </si>
  <si>
    <t>21,34000015258789</t>
  </si>
  <si>
    <t>1221,4000244140625</t>
  </si>
  <si>
    <t>39,459999084472656</t>
  </si>
  <si>
    <t>21,666667938232422</t>
  </si>
  <si>
    <t>21,356666564941406</t>
  </si>
  <si>
    <t>21,559999465942383</t>
  </si>
  <si>
    <t>39,38999938964844</t>
  </si>
  <si>
    <t>21,55666732788086</t>
  </si>
  <si>
    <t>21,860000610351562</t>
  </si>
  <si>
    <t>1235,5999755859375</t>
  </si>
  <si>
    <t>38,279998779296875</t>
  </si>
  <si>
    <t>22,010000228881836</t>
  </si>
  <si>
    <t>22,229999542236328</t>
  </si>
  <si>
    <t>21,613332748413086</t>
  </si>
  <si>
    <t>21,72333335876465</t>
  </si>
  <si>
    <t>38,31999969482422</t>
  </si>
  <si>
    <t>21,796667098999023</t>
  </si>
  <si>
    <t>22,183332443237305</t>
  </si>
  <si>
    <t>22,126667022705078</t>
  </si>
  <si>
    <t>1234,199951171875</t>
  </si>
  <si>
    <t>38,34000015258789</t>
  </si>
  <si>
    <t>22,040000915527344</t>
  </si>
  <si>
    <t>22,219999313354492</t>
  </si>
  <si>
    <t>21,866666793823242</t>
  </si>
  <si>
    <t>22,030000686645508</t>
  </si>
  <si>
    <t>1222,199951171875</t>
  </si>
  <si>
    <t>36,790000915527344</t>
  </si>
  <si>
    <t>21,850000381469727</t>
  </si>
  <si>
    <t>35,70000076293945</t>
  </si>
  <si>
    <t>21,71666717529297</t>
  </si>
  <si>
    <t>21,873332977294922</t>
  </si>
  <si>
    <t>21,65999984741211</t>
  </si>
  <si>
    <t>1228,4000244140625</t>
  </si>
  <si>
    <t>35,88999938964844</t>
  </si>
  <si>
    <t>21,60333251953125</t>
  </si>
  <si>
    <t>21,676666259765625</t>
  </si>
  <si>
    <t>21,309999465942383</t>
  </si>
  <si>
    <t>21,876667022705078</t>
  </si>
  <si>
    <t>21,260000228881836</t>
  </si>
  <si>
    <t>21,420000076293945</t>
  </si>
  <si>
    <t>1236,199951171875</t>
  </si>
  <si>
    <t>21,46666717529297</t>
  </si>
  <si>
    <t>21,15999984741211</t>
  </si>
  <si>
    <t>21,21666717529297</t>
  </si>
  <si>
    <t>39,720001220703125</t>
  </si>
  <si>
    <t>21,566667556762695</t>
  </si>
  <si>
    <t>21,24333381652832</t>
  </si>
  <si>
    <t>21,426666259765625</t>
  </si>
  <si>
    <t>1256,699951171875</t>
  </si>
  <si>
    <t>40,36000061035156</t>
  </si>
  <si>
    <t>21,350000381469727</t>
  </si>
  <si>
    <t>20,586666107177734</t>
  </si>
  <si>
    <t>21,049999237060547</t>
  </si>
  <si>
    <t>1259,4000244140625</t>
  </si>
  <si>
    <t>42,16999816894531</t>
  </si>
  <si>
    <t>21,14666748046875</t>
  </si>
  <si>
    <t>21,316667556762695</t>
  </si>
  <si>
    <t>21,123332977294922</t>
  </si>
  <si>
    <t>21,44333267211914</t>
  </si>
  <si>
    <t>21,22333335876465</t>
  </si>
  <si>
    <t>21,166667938232422</t>
  </si>
  <si>
    <t>21,479999542236328</t>
  </si>
  <si>
    <t>1233,0999755859375</t>
  </si>
  <si>
    <t>21,343332290649414</t>
  </si>
  <si>
    <t>21,516666412353516</t>
  </si>
  <si>
    <t>21,299999237060547</t>
  </si>
  <si>
    <t>39,779998779296875</t>
  </si>
  <si>
    <t>21,433332443237305</t>
  </si>
  <si>
    <t>21,200000762939453</t>
  </si>
  <si>
    <t>21,376667022705078</t>
  </si>
  <si>
    <t>21,450000762939453</t>
  </si>
  <si>
    <t>21,253332138061523</t>
  </si>
  <si>
    <t>1253,199951171875</t>
  </si>
  <si>
    <t>42,630001068115234</t>
  </si>
  <si>
    <t>21,32666778564453</t>
  </si>
  <si>
    <t>21,18000030517578</t>
  </si>
  <si>
    <t>43,18000030517578</t>
  </si>
  <si>
    <t>21,233333587646484</t>
  </si>
  <si>
    <t>21,476667404174805</t>
  </si>
  <si>
    <t>21,329999923706055</t>
  </si>
  <si>
    <t>1228,699951171875</t>
  </si>
  <si>
    <t>43,72999954223633</t>
  </si>
  <si>
    <t>21,399999618530273</t>
  </si>
  <si>
    <t>1238,9000244140625</t>
  </si>
  <si>
    <t>42,63999938964844</t>
  </si>
  <si>
    <t>21,40333366394043</t>
  </si>
  <si>
    <t>21,573333740234375</t>
  </si>
  <si>
    <t>21,303333282470703</t>
  </si>
  <si>
    <t>21,469999313354492</t>
  </si>
  <si>
    <t>44,040000915527344</t>
  </si>
  <si>
    <t>21,696666717529297</t>
  </si>
  <si>
    <t>21,196666717529297</t>
  </si>
  <si>
    <t>45,33000183105469</t>
  </si>
  <si>
    <t>20,889999389648438</t>
  </si>
  <si>
    <t>20,953332901000977</t>
  </si>
  <si>
    <t>46,029998779296875</t>
  </si>
  <si>
    <t>20,416667938232422</t>
  </si>
  <si>
    <t>20,56999969482422</t>
  </si>
  <si>
    <t>1289,199951171875</t>
  </si>
  <si>
    <t>21,059999465942383</t>
  </si>
  <si>
    <t>20,523332595825195</t>
  </si>
  <si>
    <t>21,003332138061523</t>
  </si>
  <si>
    <t>44,779998779296875</t>
  </si>
  <si>
    <t>20,696666717529297</t>
  </si>
  <si>
    <t>20,82666778564453</t>
  </si>
  <si>
    <t>20,540000915527344</t>
  </si>
  <si>
    <t>20,75666618347168</t>
  </si>
  <si>
    <t>1290,699951171875</t>
  </si>
  <si>
    <t>43,650001525878906</t>
  </si>
  <si>
    <t>20,649999618530273</t>
  </si>
  <si>
    <t>20,989999771118164</t>
  </si>
  <si>
    <t>1273,300048828125</t>
  </si>
  <si>
    <t>43,779998779296875</t>
  </si>
  <si>
    <t>21,133333206176758</t>
  </si>
  <si>
    <t>21,066667556762695</t>
  </si>
  <si>
    <t>1271,4000244140625</t>
  </si>
  <si>
    <t>44,31999969482422</t>
  </si>
  <si>
    <t>20,979999542236328</t>
  </si>
  <si>
    <t>1292,9000244140625</t>
  </si>
  <si>
    <t>1265,5999755859375</t>
  </si>
  <si>
    <t>43,439998626708984</t>
  </si>
  <si>
    <t>21,546667098999023</t>
  </si>
  <si>
    <t>21,530000686645508</t>
  </si>
  <si>
    <t>1263,9000244140625</t>
  </si>
  <si>
    <t>21,553333282470703</t>
  </si>
  <si>
    <t>21,206666946411133</t>
  </si>
  <si>
    <t>1274,5999755859375</t>
  </si>
  <si>
    <t>21,229999542236328</t>
  </si>
  <si>
    <t>21,393333435058594</t>
  </si>
  <si>
    <t>1270,300048828125</t>
  </si>
  <si>
    <t>46,70000076293945</t>
  </si>
  <si>
    <t>21,363332748413086</t>
  </si>
  <si>
    <t>21,48666763305664</t>
  </si>
  <si>
    <t>21,149999618530273</t>
  </si>
  <si>
    <t>46,209999084472656</t>
  </si>
  <si>
    <t>21,17333221435547</t>
  </si>
  <si>
    <t>21,10333251953125</t>
  </si>
  <si>
    <t>47,720001220703125</t>
  </si>
  <si>
    <t>20,770000457763672</t>
  </si>
  <si>
    <t>48,310001373291016</t>
  </si>
  <si>
    <t>20,766666412353516</t>
  </si>
  <si>
    <t>20,530000686645508</t>
  </si>
  <si>
    <t>21,016666412353516</t>
  </si>
  <si>
    <t>48,189998626708984</t>
  </si>
  <si>
    <t>20,946666717529297</t>
  </si>
  <si>
    <t>21,01333236694336</t>
  </si>
  <si>
    <t>1254,199951171875</t>
  </si>
  <si>
    <t>48,15999984741211</t>
  </si>
  <si>
    <t>21,136667251586914</t>
  </si>
  <si>
    <t>21,333332061767578</t>
  </si>
  <si>
    <t>1252,4000244140625</t>
  </si>
  <si>
    <t>21,26333236694336</t>
  </si>
  <si>
    <t>21,023332595825195</t>
  </si>
  <si>
    <t>21,190000534057617</t>
  </si>
  <si>
    <t>1251,0999755859375</t>
  </si>
  <si>
    <t>48,08000183105469</t>
  </si>
  <si>
    <t>21,899999618530273</t>
  </si>
  <si>
    <t>21,280000686645508</t>
  </si>
  <si>
    <t>48,619998931884766</t>
  </si>
  <si>
    <t>21,893333435058594</t>
  </si>
  <si>
    <t>21,97333335876465</t>
  </si>
  <si>
    <t>21,833332061767578</t>
  </si>
  <si>
    <t>49,560001373291016</t>
  </si>
  <si>
    <t>21,793333053588867</t>
  </si>
  <si>
    <t>21,816667556762695</t>
  </si>
  <si>
    <t>21,67333221435547</t>
  </si>
  <si>
    <t>49,47999954223633</t>
  </si>
  <si>
    <t>21,780000686645508</t>
  </si>
  <si>
    <t>21,89666748046875</t>
  </si>
  <si>
    <t>21,739999771118164</t>
  </si>
  <si>
    <t>21,889999389648438</t>
  </si>
  <si>
    <t>1213,800048828125</t>
  </si>
  <si>
    <t>49,33000183105469</t>
  </si>
  <si>
    <t>21,916667938232422</t>
  </si>
  <si>
    <t>21,786666870117188</t>
  </si>
  <si>
    <t>22,003332138061523</t>
  </si>
  <si>
    <t>49,099998474121094</t>
  </si>
  <si>
    <t>21,933332443237305</t>
  </si>
  <si>
    <t>21,760000228881836</t>
  </si>
  <si>
    <t>21,616666793823242</t>
  </si>
  <si>
    <t>49,16999816894531</t>
  </si>
  <si>
    <t>21,690000534057617</t>
  </si>
  <si>
    <t>21,670000076293945</t>
  </si>
  <si>
    <t>21,59666633605957</t>
  </si>
  <si>
    <t>21,709999084472656</t>
  </si>
  <si>
    <t>1244,5999755859375</t>
  </si>
  <si>
    <t>49,689998626708984</t>
  </si>
  <si>
    <t>21,703332901000977</t>
  </si>
  <si>
    <t>21,76333236694336</t>
  </si>
  <si>
    <t>21,523332595825195</t>
  </si>
  <si>
    <t>51,22999954223633</t>
  </si>
  <si>
    <t>21,719999313354492</t>
  </si>
  <si>
    <t>21,913333892822266</t>
  </si>
  <si>
    <t>21,626667022705078</t>
  </si>
  <si>
    <t>21,886667251586914</t>
  </si>
  <si>
    <t>1270,199951171875</t>
  </si>
  <si>
    <t>50,560001373291016</t>
  </si>
  <si>
    <t>49,06999969482422</t>
  </si>
  <si>
    <t>21,989999771118164</t>
  </si>
  <si>
    <t>48,880001068115234</t>
  </si>
  <si>
    <t>1285,5999755859375</t>
  </si>
  <si>
    <t>21,636667251586914</t>
  </si>
  <si>
    <t>21,406667709350586</t>
  </si>
  <si>
    <t>1296,0999755859375</t>
  </si>
  <si>
    <t>21,030000686645508</t>
  </si>
  <si>
    <t>49,369998931884766</t>
  </si>
  <si>
    <t>21,116666793823242</t>
  </si>
  <si>
    <t>20,97333335876465</t>
  </si>
  <si>
    <t>48,849998474121094</t>
  </si>
  <si>
    <t>21,083332061767578</t>
  </si>
  <si>
    <t>20,963333129882812</t>
  </si>
  <si>
    <t>49,130001068115234</t>
  </si>
  <si>
    <t>21,086666107177734</t>
  </si>
  <si>
    <t>1261,199951171875</t>
  </si>
  <si>
    <t>50,11000061035156</t>
  </si>
  <si>
    <t>20,719999313354492</t>
  </si>
  <si>
    <t>21,43000030517578</t>
  </si>
  <si>
    <t>20,593332290649414</t>
  </si>
  <si>
    <t>47,63999938964844</t>
  </si>
  <si>
    <t>20,81999969482422</t>
  </si>
  <si>
    <t>20,39666748046875</t>
  </si>
  <si>
    <t>20,476667404174805</t>
  </si>
  <si>
    <t>46,33000183105469</t>
  </si>
  <si>
    <t>20,583332061767578</t>
  </si>
  <si>
    <t>20,886667251586914</t>
  </si>
  <si>
    <t>20,866666793823242</t>
  </si>
  <si>
    <t>1315,300048828125</t>
  </si>
  <si>
    <t>47,849998474121094</t>
  </si>
  <si>
    <t>49,880001068115234</t>
  </si>
  <si>
    <t>21,336666107177734</t>
  </si>
  <si>
    <t>48,33000183105469</t>
  </si>
  <si>
    <t>21,56999969482422</t>
  </si>
  <si>
    <t>21,726667404174805</t>
  </si>
  <si>
    <t>1336,699951171875</t>
  </si>
  <si>
    <t>21,239999771118164</t>
  </si>
  <si>
    <t>21,583332061767578</t>
  </si>
  <si>
    <t>46,599998474121094</t>
  </si>
  <si>
    <t>21,579999923706055</t>
  </si>
  <si>
    <t>47,43000030517578</t>
  </si>
  <si>
    <t>21,639999389648438</t>
  </si>
  <si>
    <t>1360,0999755859375</t>
  </si>
  <si>
    <t>45,13999938964844</t>
  </si>
  <si>
    <t>22,03333282470703</t>
  </si>
  <si>
    <t>21,74333381652832</t>
  </si>
  <si>
    <t>21,959999084472656</t>
  </si>
  <si>
    <t>1356,5999755859375</t>
  </si>
  <si>
    <t>22,07666778564453</t>
  </si>
  <si>
    <t>22,176666259765625</t>
  </si>
  <si>
    <t>22,143333435058594</t>
  </si>
  <si>
    <t>22,233333587646484</t>
  </si>
  <si>
    <t>22,456666946411133</t>
  </si>
  <si>
    <t>22,43666648864746</t>
  </si>
  <si>
    <t>1334,0999755859375</t>
  </si>
  <si>
    <t>46,79999923706055</t>
  </si>
  <si>
    <t>22,546667098999023</t>
  </si>
  <si>
    <t>22,56999969482422</t>
  </si>
  <si>
    <t>22,26333236694336</t>
  </si>
  <si>
    <t>22,389999389648438</t>
  </si>
  <si>
    <t>1342,4000244140625</t>
  </si>
  <si>
    <t>22,616666793823242</t>
  </si>
  <si>
    <t>22,31333351135254</t>
  </si>
  <si>
    <t>1331,300048828125</t>
  </si>
  <si>
    <t>45,68000030517578</t>
  </si>
  <si>
    <t>22,53333282470703</t>
  </si>
  <si>
    <t>22,373332977294922</t>
  </si>
  <si>
    <t>22,503332138061523</t>
  </si>
  <si>
    <t>45,95000076293945</t>
  </si>
  <si>
    <t>22,886667251586914</t>
  </si>
  <si>
    <t>22,479999542236328</t>
  </si>
  <si>
    <t>22,393333435058594</t>
  </si>
  <si>
    <t>22,69333267211914</t>
  </si>
  <si>
    <t>22,690000534057617</t>
  </si>
  <si>
    <t>44,650001525878906</t>
  </si>
  <si>
    <t>22,719999313354492</t>
  </si>
  <si>
    <t>22,73666763305664</t>
  </si>
  <si>
    <t>22,579999923706055</t>
  </si>
  <si>
    <t>1318,800048828125</t>
  </si>
  <si>
    <t>44,939998626708984</t>
  </si>
  <si>
    <t>22,51333236694336</t>
  </si>
  <si>
    <t>22,343332290649414</t>
  </si>
  <si>
    <t>22,440000534057617</t>
  </si>
  <si>
    <t>22,643333435058594</t>
  </si>
  <si>
    <t>22,406667709350586</t>
  </si>
  <si>
    <t>22,59666633605957</t>
  </si>
  <si>
    <t>1323,0999755859375</t>
  </si>
  <si>
    <t>44,189998626708984</t>
  </si>
  <si>
    <t>22,600000381469727</t>
  </si>
  <si>
    <t>22,81333351135254</t>
  </si>
  <si>
    <t>1319,300048828125</t>
  </si>
  <si>
    <t>43,130001068115234</t>
  </si>
  <si>
    <t>22,823333740234375</t>
  </si>
  <si>
    <t>22,979999542236328</t>
  </si>
  <si>
    <t>22,696666717529297</t>
  </si>
  <si>
    <t>22,833332061767578</t>
  </si>
  <si>
    <t>1320,699951171875</t>
  </si>
  <si>
    <t>42,91999816894531</t>
  </si>
  <si>
    <t>23,65333366394043</t>
  </si>
  <si>
    <t>23,613332748413086</t>
  </si>
  <si>
    <t>1326,5999755859375</t>
  </si>
  <si>
    <t>41,91999816894531</t>
  </si>
  <si>
    <t>23,606666564941406</t>
  </si>
  <si>
    <t>23,823333740234375</t>
  </si>
  <si>
    <t>23,47333335876465</t>
  </si>
  <si>
    <t>23,623332977294922</t>
  </si>
  <si>
    <t>23,549999237060547</t>
  </si>
  <si>
    <t>23,80666732788086</t>
  </si>
  <si>
    <t>23,520000457763672</t>
  </si>
  <si>
    <t>23,586666107177734</t>
  </si>
  <si>
    <t>41,599998474121094</t>
  </si>
  <si>
    <t>23,666667938232422</t>
  </si>
  <si>
    <t>23,809999465942383</t>
  </si>
  <si>
    <t>1351,4000244140625</t>
  </si>
  <si>
    <t>40,060001373291016</t>
  </si>
  <si>
    <t>23,803333282470703</t>
  </si>
  <si>
    <t>23,583332061767578</t>
  </si>
  <si>
    <t>23,733333587646484</t>
  </si>
  <si>
    <t>1364,4000244140625</t>
  </si>
  <si>
    <t>23,773332595825195</t>
  </si>
  <si>
    <t>23,916667938232422</t>
  </si>
  <si>
    <t>23,843332290649414</t>
  </si>
  <si>
    <t>1356,0999755859375</t>
  </si>
  <si>
    <t>40,83000183105469</t>
  </si>
  <si>
    <t>23,836666107177734</t>
  </si>
  <si>
    <t>23,959999084472656</t>
  </si>
  <si>
    <t>23,71666717529297</t>
  </si>
  <si>
    <t>1358,800048828125</t>
  </si>
  <si>
    <t>41,93000030517578</t>
  </si>
  <si>
    <t>23,860000610351562</t>
  </si>
  <si>
    <t>23,89666748046875</t>
  </si>
  <si>
    <t>23,706666946411133</t>
  </si>
  <si>
    <t>23,726667404174805</t>
  </si>
  <si>
    <t>41,79999923706055</t>
  </si>
  <si>
    <t>23,786666870117188</t>
  </si>
  <si>
    <t>23,793333053588867</t>
  </si>
  <si>
    <t>23,483333587646484</t>
  </si>
  <si>
    <t>1333,4000244140625</t>
  </si>
  <si>
    <t>43,02000045776367</t>
  </si>
  <si>
    <t>23,55666732788086</t>
  </si>
  <si>
    <t>23,40999984741211</t>
  </si>
  <si>
    <t>42,77000045776367</t>
  </si>
  <si>
    <t>23,35333251953125</t>
  </si>
  <si>
    <t>23,51333236694336</t>
  </si>
  <si>
    <t>23,31999969482422</t>
  </si>
  <si>
    <t>23,440000534057617</t>
  </si>
  <si>
    <t>1344,300048828125</t>
  </si>
  <si>
    <t>23,663333892822266</t>
  </si>
  <si>
    <t>23,209999084472656</t>
  </si>
  <si>
    <t>23,343332290649414</t>
  </si>
  <si>
    <t>23,293333053588867</t>
  </si>
  <si>
    <t>23,416667938232422</t>
  </si>
  <si>
    <t>23,213333129882812</t>
  </si>
  <si>
    <t>23,383333206176758</t>
  </si>
  <si>
    <t>1335,800048828125</t>
  </si>
  <si>
    <t>23,413333892822266</t>
  </si>
  <si>
    <t>23,28333282470703</t>
  </si>
  <si>
    <t>23,363332748413086</t>
  </si>
  <si>
    <t>1340,300048828125</t>
  </si>
  <si>
    <t>23,299999237060547</t>
  </si>
  <si>
    <t>23,336666107177734</t>
  </si>
  <si>
    <t>23,086666107177734</t>
  </si>
  <si>
    <t>23,093332290649414</t>
  </si>
  <si>
    <t>46,58000183105469</t>
  </si>
  <si>
    <t>23,149999618530273</t>
  </si>
  <si>
    <t>23,433332443237305</t>
  </si>
  <si>
    <t>23,07666778564453</t>
  </si>
  <si>
    <t>23,40333366394043</t>
  </si>
  <si>
    <t>1342,699951171875</t>
  </si>
  <si>
    <t>46,790000915527344</t>
  </si>
  <si>
    <t>23,43666648864746</t>
  </si>
  <si>
    <t>23,59000015258789</t>
  </si>
  <si>
    <t>23,406667709350586</t>
  </si>
  <si>
    <t>1351,199951171875</t>
  </si>
  <si>
    <t>48,220001220703125</t>
  </si>
  <si>
    <t>23,373332977294922</t>
  </si>
  <si>
    <t>23,479999542236328</t>
  </si>
  <si>
    <t>23,290000915527344</t>
  </si>
  <si>
    <t>1340,4000244140625</t>
  </si>
  <si>
    <t>23,536666870117188</t>
  </si>
  <si>
    <t>23,49333381652832</t>
  </si>
  <si>
    <t>1337,699951171875</t>
  </si>
  <si>
    <t>23,42333221435547</t>
  </si>
  <si>
    <t>1340,5999755859375</t>
  </si>
  <si>
    <t>48,099998474121094</t>
  </si>
  <si>
    <t>23,46666717529297</t>
  </si>
  <si>
    <t>23,48666763305664</t>
  </si>
  <si>
    <t>23,350000381469727</t>
  </si>
  <si>
    <t>23,426666259765625</t>
  </si>
  <si>
    <t>46,77000045776367</t>
  </si>
  <si>
    <t>23,333332061767578</t>
  </si>
  <si>
    <t>23,540000915527344</t>
  </si>
  <si>
    <t>47,33000183105469</t>
  </si>
  <si>
    <t>23,610000610351562</t>
  </si>
  <si>
    <t>23,65999984741211</t>
  </si>
  <si>
    <t>23,496667861938477</t>
  </si>
  <si>
    <t>23,530000686645508</t>
  </si>
  <si>
    <t>23,700000762939453</t>
  </si>
  <si>
    <t>1322,9000244140625</t>
  </si>
  <si>
    <t>46,97999954223633</t>
  </si>
  <si>
    <t>23,683332443237305</t>
  </si>
  <si>
    <t>23,780000686645508</t>
  </si>
  <si>
    <t>23,459999084472656</t>
  </si>
  <si>
    <t>1311,699951171875</t>
  </si>
  <si>
    <t>46,349998474121094</t>
  </si>
  <si>
    <t>23,703332901000977</t>
  </si>
  <si>
    <t>23,73666763305664</t>
  </si>
  <si>
    <t>44,70000076293945</t>
  </si>
  <si>
    <t>23,74333381652832</t>
  </si>
  <si>
    <t>23,913333892822266</t>
  </si>
  <si>
    <t>23,69333267211914</t>
  </si>
  <si>
    <t>1312,199951171875</t>
  </si>
  <si>
    <t>43,15999984741211</t>
  </si>
  <si>
    <t>23,97333335876465</t>
  </si>
  <si>
    <t>23,75666618347168</t>
  </si>
  <si>
    <t>23,889999389648438</t>
  </si>
  <si>
    <t>1322,0999755859375</t>
  </si>
  <si>
    <t>44,439998626708984</t>
  </si>
  <si>
    <t>23,94333267211914</t>
  </si>
  <si>
    <t>23,956666946411133</t>
  </si>
  <si>
    <t>23,833332061767578</t>
  </si>
  <si>
    <t>1349,4000244140625</t>
  </si>
  <si>
    <t>44,83000183105469</t>
  </si>
  <si>
    <t>23,649999618530273</t>
  </si>
  <si>
    <t>23,633333206176758</t>
  </si>
  <si>
    <t>23,399999618530273</t>
  </si>
  <si>
    <t>47,619998931884766</t>
  </si>
  <si>
    <t>23,260000228881836</t>
  </si>
  <si>
    <t>23,34000015258789</t>
  </si>
  <si>
    <t>22,989999771118164</t>
  </si>
  <si>
    <t>22,99333381652832</t>
  </si>
  <si>
    <t>1330,0999755859375</t>
  </si>
  <si>
    <t>45,880001068115234</t>
  </si>
  <si>
    <t>22,90333366394043</t>
  </si>
  <si>
    <t>23,23666763305664</t>
  </si>
  <si>
    <t>22,739999771118164</t>
  </si>
  <si>
    <t>23,15999984741211</t>
  </si>
  <si>
    <t>46,290000915527344</t>
  </si>
  <si>
    <t>23,016666412353516</t>
  </si>
  <si>
    <t>23,166667938232422</t>
  </si>
  <si>
    <t>22,856666564941406</t>
  </si>
  <si>
    <t>23,020000457763672</t>
  </si>
  <si>
    <t>44,900001525878906</t>
  </si>
  <si>
    <t>22,94333267211914</t>
  </si>
  <si>
    <t>23,083332061767578</t>
  </si>
  <si>
    <t>22,873332977294922</t>
  </si>
  <si>
    <t>22,89666748046875</t>
  </si>
  <si>
    <t>43,58000183105469</t>
  </si>
  <si>
    <t>22,893333435058594</t>
  </si>
  <si>
    <t>23,17333221435547</t>
  </si>
  <si>
    <t>43,90999984741211</t>
  </si>
  <si>
    <t>23,036666870117188</t>
  </si>
  <si>
    <t>23,206666946411133</t>
  </si>
  <si>
    <t>22,883333206176758</t>
  </si>
  <si>
    <t>23,156667709350586</t>
  </si>
  <si>
    <t>1305,800048828125</t>
  </si>
  <si>
    <t>43,029998779296875</t>
  </si>
  <si>
    <t>23,226667404174805</t>
  </si>
  <si>
    <t>23,200000762939453</t>
  </si>
  <si>
    <t>23,266666412353516</t>
  </si>
  <si>
    <t>23,366666793823242</t>
  </si>
  <si>
    <t>23,309999465942383</t>
  </si>
  <si>
    <t>23,573333740234375</t>
  </si>
  <si>
    <t>23,176666259765625</t>
  </si>
  <si>
    <t>45,34000015258789</t>
  </si>
  <si>
    <t>23,670000076293945</t>
  </si>
  <si>
    <t>23,26333236694336</t>
  </si>
  <si>
    <t>22,976667404174805</t>
  </si>
  <si>
    <t>23,15333366394043</t>
  </si>
  <si>
    <t>1337,199951171875</t>
  </si>
  <si>
    <t>23,059999465942383</t>
  </si>
  <si>
    <t>22,93000030517578</t>
  </si>
  <si>
    <t>22,946666717529297</t>
  </si>
  <si>
    <t>1339,699951171875</t>
  </si>
  <si>
    <t>45,93000030517578</t>
  </si>
  <si>
    <t>22,913333892822266</t>
  </si>
  <si>
    <t>22,84000015258789</t>
  </si>
  <si>
    <t>22,850000381469727</t>
  </si>
  <si>
    <t>1325,9000244140625</t>
  </si>
  <si>
    <t>44,66999816894531</t>
  </si>
  <si>
    <t>22,85333251953125</t>
  </si>
  <si>
    <t>22,683332443237305</t>
  </si>
  <si>
    <t>1319,4000244140625</t>
  </si>
  <si>
    <t>22,770000457763672</t>
  </si>
  <si>
    <t>22,333332061767578</t>
  </si>
  <si>
    <t>22,49333381652832</t>
  </si>
  <si>
    <t>47,83000183105469</t>
  </si>
  <si>
    <t>22,453332901000977</t>
  </si>
  <si>
    <t>1313,300048828125</t>
  </si>
  <si>
    <t>22,56333351135254</t>
  </si>
  <si>
    <t>22,25666618347168</t>
  </si>
  <si>
    <t>22,350000381469727</t>
  </si>
  <si>
    <t>48,810001373291016</t>
  </si>
  <si>
    <t>22,40333366394043</t>
  </si>
  <si>
    <t>22,489999771118164</t>
  </si>
  <si>
    <t>1266,300048828125</t>
  </si>
  <si>
    <t>22,266666412353516</t>
  </si>
  <si>
    <t>22,376667022705078</t>
  </si>
  <si>
    <t>22,290000915527344</t>
  </si>
  <si>
    <t>1265,199951171875</t>
  </si>
  <si>
    <t>49,83000183105469</t>
  </si>
  <si>
    <t>22,293333053588867</t>
  </si>
  <si>
    <t>22,46666717529297</t>
  </si>
  <si>
    <t>22,170000076293945</t>
  </si>
  <si>
    <t>22,450000762939453</t>
  </si>
  <si>
    <t>1249,800048828125</t>
  </si>
  <si>
    <t>50,439998626708984</t>
  </si>
  <si>
    <t>22,156667709350586</t>
  </si>
  <si>
    <t>49,810001373291016</t>
  </si>
  <si>
    <t>22,106666564941406</t>
  </si>
  <si>
    <t>22,139999389648438</t>
  </si>
  <si>
    <t>22,053333282470703</t>
  </si>
  <si>
    <t>22,286666870117188</t>
  </si>
  <si>
    <t>21,84666633605957</t>
  </si>
  <si>
    <t>21,979999542236328</t>
  </si>
  <si>
    <t>22,21666717529297</t>
  </si>
  <si>
    <t>22,15333366394043</t>
  </si>
  <si>
    <t>50,18000030517578</t>
  </si>
  <si>
    <t>22,046667098999023</t>
  </si>
  <si>
    <t>22,280000686645508</t>
  </si>
  <si>
    <t>22,469999313354492</t>
  </si>
  <si>
    <t>22,47333335876465</t>
  </si>
  <si>
    <t>22,31999969482422</t>
  </si>
  <si>
    <t>22,413333892822266</t>
  </si>
  <si>
    <t>1253,0999755859375</t>
  </si>
  <si>
    <t>50,349998474121094</t>
  </si>
  <si>
    <t>22,48666763305664</t>
  </si>
  <si>
    <t>22,59000015258789</t>
  </si>
  <si>
    <t>22,083332061767578</t>
  </si>
  <si>
    <t>1254,4000244140625</t>
  </si>
  <si>
    <t>49,939998626708984</t>
  </si>
  <si>
    <t>22,036666870117188</t>
  </si>
  <si>
    <t>22,06999969482422</t>
  </si>
  <si>
    <t>50,290000915527344</t>
  </si>
  <si>
    <t>1267,9000244140625</t>
  </si>
  <si>
    <t>51,599998474121094</t>
  </si>
  <si>
    <t>22,19333267211914</t>
  </si>
  <si>
    <t>21,90999984741211</t>
  </si>
  <si>
    <t>50,43000030517578</t>
  </si>
  <si>
    <t>22,10333251953125</t>
  </si>
  <si>
    <t>22,059999465942383</t>
  </si>
  <si>
    <t>1265,9000244140625</t>
  </si>
  <si>
    <t>50,849998474121094</t>
  </si>
  <si>
    <t>22,086666107177734</t>
  </si>
  <si>
    <t>22,066667556762695</t>
  </si>
  <si>
    <t>22,100000381469727</t>
  </si>
  <si>
    <t>22,270000457763672</t>
  </si>
  <si>
    <t>22,020000457763672</t>
  </si>
  <si>
    <t>49,959999084472656</t>
  </si>
  <si>
    <t>21,56333351135254</t>
  </si>
  <si>
    <t>1264,800048828125</t>
  </si>
  <si>
    <t>49,18000030517578</t>
  </si>
  <si>
    <t>21,106666564941406</t>
  </si>
  <si>
    <t>49,720001220703125</t>
  </si>
  <si>
    <t>21,34666633605957</t>
  </si>
  <si>
    <t>48,70000076293945</t>
  </si>
  <si>
    <t>21,27666664123535</t>
  </si>
  <si>
    <t>21,323333740234375</t>
  </si>
  <si>
    <t>46,86000061035156</t>
  </si>
  <si>
    <t>21,100000381469727</t>
  </si>
  <si>
    <t>1286,4000244140625</t>
  </si>
  <si>
    <t>46,66999816894531</t>
  </si>
  <si>
    <t>1306,800048828125</t>
  </si>
  <si>
    <t>21,386667251586914</t>
  </si>
  <si>
    <t>1302,0999755859375</t>
  </si>
  <si>
    <t>44,06999969482422</t>
  </si>
  <si>
    <t>21,77666664123535</t>
  </si>
  <si>
    <t>21,68000030517578</t>
  </si>
  <si>
    <t>1278,300048828125</t>
  </si>
  <si>
    <t>44,88999938964844</t>
  </si>
  <si>
    <t>21,81333351135254</t>
  </si>
  <si>
    <t>21,39666748046875</t>
  </si>
  <si>
    <t>44,97999954223633</t>
  </si>
  <si>
    <t>21,73666763305664</t>
  </si>
  <si>
    <t>22,309999465942383</t>
  </si>
  <si>
    <t>1272,5999755859375</t>
  </si>
  <si>
    <t>45,27000045776367</t>
  </si>
  <si>
    <t>22,496667861938477</t>
  </si>
  <si>
    <t>22,76333236694336</t>
  </si>
  <si>
    <t>22,296667098999023</t>
  </si>
  <si>
    <t>22,366666793823242</t>
  </si>
  <si>
    <t>22,32666778564453</t>
  </si>
  <si>
    <t>22,14666748046875</t>
  </si>
  <si>
    <t>22,206666946411133</t>
  </si>
  <si>
    <t>43,31999969482422</t>
  </si>
  <si>
    <t>21,606666564941406</t>
  </si>
  <si>
    <t>21,49333381652832</t>
  </si>
  <si>
    <t>45,810001373291016</t>
  </si>
  <si>
    <t>21,383333206176758</t>
  </si>
  <si>
    <t>1223,4000244140625</t>
  </si>
  <si>
    <t>45,56999969482422</t>
  </si>
  <si>
    <t>21,713333129882812</t>
  </si>
  <si>
    <t>45,41999816894531</t>
  </si>
  <si>
    <t>21,643333435058594</t>
  </si>
  <si>
    <t>45,689998626708984</t>
  </si>
  <si>
    <t>22,049999237060547</t>
  </si>
  <si>
    <t>21,770000457763672</t>
  </si>
  <si>
    <t>48,029998779296875</t>
  </si>
  <si>
    <t>47,959999084472656</t>
  </si>
  <si>
    <t>1178,199951171875</t>
  </si>
  <si>
    <t>21,52666664123535</t>
  </si>
  <si>
    <t>1190,5999755859375</t>
  </si>
  <si>
    <t>47,08000183105469</t>
  </si>
  <si>
    <t>21,823333740234375</t>
  </si>
  <si>
    <t>21,68666648864746</t>
  </si>
  <si>
    <t>1170,800048828125</t>
  </si>
  <si>
    <t>49,439998626708984</t>
  </si>
  <si>
    <t>21,440000534057617</t>
  </si>
  <si>
    <t>21,139999389648438</t>
  </si>
  <si>
    <t>1166,9000244140625</t>
  </si>
  <si>
    <t>51,060001373291016</t>
  </si>
  <si>
    <t>1175,0999755859375</t>
  </si>
  <si>
    <t>51,68000030517578</t>
  </si>
  <si>
    <t>21,43666648864746</t>
  </si>
  <si>
    <t>51,790000915527344</t>
  </si>
  <si>
    <t>22,17333221435547</t>
  </si>
  <si>
    <t>50,93000030517578</t>
  </si>
  <si>
    <t>22,273332595825195</t>
  </si>
  <si>
    <t>49,77000045776367</t>
  </si>
  <si>
    <t>22,623332977294922</t>
  </si>
  <si>
    <t>22,709999084472656</t>
  </si>
  <si>
    <t>22,39666748046875</t>
  </si>
  <si>
    <t>1169,800048828125</t>
  </si>
  <si>
    <t>50,84000015258789</t>
  </si>
  <si>
    <t>22,666667938232422</t>
  </si>
  <si>
    <t>1159,4000244140625</t>
  </si>
  <si>
    <t>22,74333381652832</t>
  </si>
  <si>
    <t>23,023332595825195</t>
  </si>
  <si>
    <t>52,83000183105469</t>
  </si>
  <si>
    <t>23,24333381652832</t>
  </si>
  <si>
    <t>22,953332901000977</t>
  </si>
  <si>
    <t>1156,699951171875</t>
  </si>
  <si>
    <t>52,97999954223633</t>
  </si>
  <si>
    <t>22,983333587646484</t>
  </si>
  <si>
    <t>22,64666748046875</t>
  </si>
  <si>
    <t>22,753332138061523</t>
  </si>
  <si>
    <t>1161,300048828125</t>
  </si>
  <si>
    <t>51,040000915527344</t>
  </si>
  <si>
    <t>22,803333282470703</t>
  </si>
  <si>
    <t>22,96666717529297</t>
  </si>
  <si>
    <t>22,67333221435547</t>
  </si>
  <si>
    <t>1127,800048828125</t>
  </si>
  <si>
    <t>50,900001525878906</t>
  </si>
  <si>
    <t>22,863332748413086</t>
  </si>
  <si>
    <t>23,02666664123535</t>
  </si>
  <si>
    <t>22,610000610351562</t>
  </si>
  <si>
    <t>22,68666648864746</t>
  </si>
  <si>
    <t>1135,300048828125</t>
  </si>
  <si>
    <t>51,900001525878906</t>
  </si>
  <si>
    <t>22,639999389648438</t>
  </si>
  <si>
    <t>22,566667556762695</t>
  </si>
  <si>
    <t>52,119998931884766</t>
  </si>
  <si>
    <t>22,543333053588867</t>
  </si>
  <si>
    <t>22,703332901000977</t>
  </si>
  <si>
    <t>22,670000076293945</t>
  </si>
  <si>
    <t>52,22999954223633</t>
  </si>
  <si>
    <t>22,476667404174805</t>
  </si>
  <si>
    <t>1131,0999755859375</t>
  </si>
  <si>
    <t>1128,800048828125</t>
  </si>
  <si>
    <t>52,95000076293945</t>
  </si>
  <si>
    <t>22,459999084472656</t>
  </si>
  <si>
    <t>1131,9000244140625</t>
  </si>
  <si>
    <t>53,02000045776367</t>
  </si>
  <si>
    <t>22,523332595825195</t>
  </si>
  <si>
    <t>22,356666564941406</t>
  </si>
  <si>
    <t>22,510000228881836</t>
  </si>
  <si>
    <t>1137,300048828125</t>
  </si>
  <si>
    <t>53,900001525878906</t>
  </si>
  <si>
    <t>22,52666664123535</t>
  </si>
  <si>
    <t>22,540000915527344</t>
  </si>
  <si>
    <t>22,383333206176758</t>
  </si>
  <si>
    <t>22,446666717529297</t>
  </si>
  <si>
    <t>1139,4000244140625</t>
  </si>
  <si>
    <t>54,060001373291016</t>
  </si>
  <si>
    <t>22,299999237060547</t>
  </si>
  <si>
    <t>1156,4000244140625</t>
  </si>
  <si>
    <t>53,77000045776367</t>
  </si>
  <si>
    <t>22,433332443237305</t>
  </si>
  <si>
    <t>22,323333740234375</t>
  </si>
  <si>
    <t>53,720001220703125</t>
  </si>
  <si>
    <t>22,530000686645508</t>
  </si>
  <si>
    <t>22,226667404174805</t>
  </si>
  <si>
    <t>22,573333740234375</t>
  </si>
  <si>
    <t>1163,800048828125</t>
  </si>
  <si>
    <t>22,71666717529297</t>
  </si>
  <si>
    <t>22,93666648864746</t>
  </si>
  <si>
    <t>22,50666618347168</t>
  </si>
  <si>
    <t>22,81999969482422</t>
  </si>
  <si>
    <t>1171,9000244140625</t>
  </si>
  <si>
    <t>22,790000915527344</t>
  </si>
  <si>
    <t>22,816667556762695</t>
  </si>
  <si>
    <t>22,44333267211914</t>
  </si>
  <si>
    <t>51,959999084472656</t>
  </si>
  <si>
    <t>22,399999618530273</t>
  </si>
  <si>
    <t>1184,199951171875</t>
  </si>
  <si>
    <t>50,81999969482422</t>
  </si>
  <si>
    <t>1195,5999755859375</t>
  </si>
  <si>
    <t>22,516666412353516</t>
  </si>
  <si>
    <t>1198,9000244140625</t>
  </si>
  <si>
    <t>52,369998931884766</t>
  </si>
  <si>
    <t>22,559999465942383</t>
  </si>
  <si>
    <t>22,329999923706055</t>
  </si>
  <si>
    <t>52,47999954223633</t>
  </si>
  <si>
    <t>22,23666763305664</t>
  </si>
  <si>
    <t>22,43000030517578</t>
  </si>
  <si>
    <t>22,416667938232422</t>
  </si>
  <si>
    <t>1211,300048828125</t>
  </si>
  <si>
    <t>51,08000183105469</t>
  </si>
  <si>
    <t>22,35333251953125</t>
  </si>
  <si>
    <t>22,163333892822266</t>
  </si>
  <si>
    <t>51,369998931884766</t>
  </si>
  <si>
    <t>52,41999816894531</t>
  </si>
  <si>
    <t>22,22333335876465</t>
  </si>
  <si>
    <t>22,40999984741211</t>
  </si>
  <si>
    <t>22,28333282470703</t>
  </si>
  <si>
    <t>22,649999618530273</t>
  </si>
  <si>
    <t>1210,300048828125</t>
  </si>
  <si>
    <t>53,18000030517578</t>
  </si>
  <si>
    <t>22,780000686645508</t>
  </si>
  <si>
    <t>22,760000228881836</t>
  </si>
  <si>
    <t>53,779998779296875</t>
  </si>
  <si>
    <t>22,97333335876465</t>
  </si>
  <si>
    <t>22,700000762939453</t>
  </si>
  <si>
    <t>22,786666870117188</t>
  </si>
  <si>
    <t>53,16999816894531</t>
  </si>
  <si>
    <t>22,68000030517578</t>
  </si>
  <si>
    <t>22,726667404174805</t>
  </si>
  <si>
    <t>52,630001068115234</t>
  </si>
  <si>
    <t>22,420000076293945</t>
  </si>
  <si>
    <t>1208,5999755859375</t>
  </si>
  <si>
    <t>52,810001373291016</t>
  </si>
  <si>
    <t>23,489999771118164</t>
  </si>
  <si>
    <t>23,963333129882812</t>
  </si>
  <si>
    <t>23,43000030517578</t>
  </si>
  <si>
    <t>1205,5999755859375</t>
  </si>
  <si>
    <t>53,880001068115234</t>
  </si>
  <si>
    <t>1216,699951171875</t>
  </si>
  <si>
    <t>53,540000915527344</t>
  </si>
  <si>
    <t>23,34666633605957</t>
  </si>
  <si>
    <t>23,446666717529297</t>
  </si>
  <si>
    <t>53,83000183105469</t>
  </si>
  <si>
    <t>23,246667861938477</t>
  </si>
  <si>
    <t>23,32666778564453</t>
  </si>
  <si>
    <t>52,16999816894531</t>
  </si>
  <si>
    <t>23,100000381469727</t>
  </si>
  <si>
    <t>23,126667022705078</t>
  </si>
  <si>
    <t>22,959999084472656</t>
  </si>
  <si>
    <t>1237,5999755859375</t>
  </si>
  <si>
    <t>52,34000015258789</t>
  </si>
  <si>
    <t>23,106666564941406</t>
  </si>
  <si>
    <t>23,03333282470703</t>
  </si>
  <si>
    <t>1235,0999755859375</t>
  </si>
  <si>
    <t>23,25666618347168</t>
  </si>
  <si>
    <t>53,86000061035156</t>
  </si>
  <si>
    <t>23,14666748046875</t>
  </si>
  <si>
    <t>23,566667556762695</t>
  </si>
  <si>
    <t>1224,4000244140625</t>
  </si>
  <si>
    <t>52,93000030517578</t>
  </si>
  <si>
    <t>23,68000030517578</t>
  </si>
  <si>
    <t>23,593332290649414</t>
  </si>
  <si>
    <t>1223,9000244140625</t>
  </si>
  <si>
    <t>53,20000076293945</t>
  </si>
  <si>
    <t>23,676666259765625</t>
  </si>
  <si>
    <t>23,876667022705078</t>
  </si>
  <si>
    <t>23,503332138061523</t>
  </si>
  <si>
    <t>1231,699951171875</t>
  </si>
  <si>
    <t>53,11000061035156</t>
  </si>
  <si>
    <t>23,77666664123535</t>
  </si>
  <si>
    <t>23,863332748413086</t>
  </si>
  <si>
    <t>53,36000061035156</t>
  </si>
  <si>
    <t>23,709999084472656</t>
  </si>
  <si>
    <t>23,883333206176758</t>
  </si>
  <si>
    <t>23,600000381469727</t>
  </si>
  <si>
    <t>53,400001525878906</t>
  </si>
  <si>
    <t>23,866666793823242</t>
  </si>
  <si>
    <t>23,953332901000977</t>
  </si>
  <si>
    <t>23,790000915527344</t>
  </si>
  <si>
    <t>23,746667861938477</t>
  </si>
  <si>
    <t>23,920000076293945</t>
  </si>
  <si>
    <t>23,68666648864746</t>
  </si>
  <si>
    <t>53,59000015258789</t>
  </si>
  <si>
    <t>23,90999984741211</t>
  </si>
  <si>
    <t>23,72333335876465</t>
  </si>
  <si>
    <t>23,816667556762695</t>
  </si>
  <si>
    <t>1250,199951171875</t>
  </si>
  <si>
    <t>54,45000076293945</t>
  </si>
  <si>
    <t>23,93000030517578</t>
  </si>
  <si>
    <t>1256,9000244140625</t>
  </si>
  <si>
    <t>23,856666564941406</t>
  </si>
  <si>
    <t>23,639999389648438</t>
  </si>
  <si>
    <t>54,04999923706055</t>
  </si>
  <si>
    <t>23,56333351135254</t>
  </si>
  <si>
    <t>1252,5999755859375</t>
  </si>
  <si>
    <t>24,17333221435547</t>
  </si>
  <si>
    <t>23,93666648864746</t>
  </si>
  <si>
    <t>24,059999465942383</t>
  </si>
  <si>
    <t>24,113332748413086</t>
  </si>
  <si>
    <t>1231,9000244140625</t>
  </si>
  <si>
    <t>52,61000061035156</t>
  </si>
  <si>
    <t>23,559999465942383</t>
  </si>
  <si>
    <t>23,696666717529297</t>
  </si>
  <si>
    <t>53,33000183105469</t>
  </si>
  <si>
    <t>23,60333251953125</t>
  </si>
  <si>
    <t>23,85333251953125</t>
  </si>
  <si>
    <t>23,543333053588867</t>
  </si>
  <si>
    <t>23,81333351135254</t>
  </si>
  <si>
    <t>23,57666778564453</t>
  </si>
  <si>
    <t>23,643333435058594</t>
  </si>
  <si>
    <t>1215,0999755859375</t>
  </si>
  <si>
    <t>53,13999938964844</t>
  </si>
  <si>
    <t>23,553333282470703</t>
  </si>
  <si>
    <t>50,279998779296875</t>
  </si>
  <si>
    <t>23,56999969482422</t>
  </si>
  <si>
    <t>1202,4000244140625</t>
  </si>
  <si>
    <t>23,770000457763672</t>
  </si>
  <si>
    <t>23,626667022705078</t>
  </si>
  <si>
    <t>23,67333221435547</t>
  </si>
  <si>
    <t>23,476667404174805</t>
  </si>
  <si>
    <t>48,400001525878906</t>
  </si>
  <si>
    <t>23,64666748046875</t>
  </si>
  <si>
    <t>23,636667251586914</t>
  </si>
  <si>
    <t>23,453332901000977</t>
  </si>
  <si>
    <t>1200,0999755859375</t>
  </si>
  <si>
    <t>48,86000061035156</t>
  </si>
  <si>
    <t>23,753332138061523</t>
  </si>
  <si>
    <t>23,456666946411133</t>
  </si>
  <si>
    <t>23,719999313354492</t>
  </si>
  <si>
    <t>23,81999969482422</t>
  </si>
  <si>
    <t>23,616666793823242</t>
  </si>
  <si>
    <t>1229,800048828125</t>
  </si>
  <si>
    <t>48,779998779296875</t>
  </si>
  <si>
    <t>23,229999542236328</t>
  </si>
  <si>
    <t>1246,0999755859375</t>
  </si>
  <si>
    <t>47,34000015258789</t>
  </si>
  <si>
    <t>23,270000457763672</t>
  </si>
  <si>
    <t>23,233333587646484</t>
  </si>
  <si>
    <t>1249,300048828125</t>
  </si>
  <si>
    <t>48,040000915527344</t>
  </si>
  <si>
    <t>23,203332901000977</t>
  </si>
  <si>
    <t>1246,9000244140625</t>
  </si>
  <si>
    <t>47,70000076293945</t>
  </si>
  <si>
    <t>23,30666732788086</t>
  </si>
  <si>
    <t>47,970001220703125</t>
  </si>
  <si>
    <t>23,09000015258789</t>
  </si>
  <si>
    <t>23,133333206176758</t>
  </si>
  <si>
    <t>23,003332138061523</t>
  </si>
  <si>
    <t>1255,4000244140625</t>
  </si>
  <si>
    <t>47,72999954223633</t>
  </si>
  <si>
    <t>22,866666793823242</t>
  </si>
  <si>
    <t>23,046667098999023</t>
  </si>
  <si>
    <t>1255,300048828125</t>
  </si>
  <si>
    <t>48,369998931884766</t>
  </si>
  <si>
    <t>22,809999465942383</t>
  </si>
  <si>
    <t>22,889999389648438</t>
  </si>
  <si>
    <t>1253,4000244140625</t>
  </si>
  <si>
    <t>22,899999618530273</t>
  </si>
  <si>
    <t>23,170000076293945</t>
  </si>
  <si>
    <t>23,05666732788086</t>
  </si>
  <si>
    <t>1247,300048828125</t>
  </si>
  <si>
    <t>50,599998474121094</t>
  </si>
  <si>
    <t>22,969999313354492</t>
  </si>
  <si>
    <t>1250,800048828125</t>
  </si>
  <si>
    <t>22,876667022705078</t>
  </si>
  <si>
    <t>51,029998779296875</t>
  </si>
  <si>
    <t>23,00666618347168</t>
  </si>
  <si>
    <t>23,030000686645508</t>
  </si>
  <si>
    <t>1245,4000244140625</t>
  </si>
  <si>
    <t>51,150001525878906</t>
  </si>
  <si>
    <t>23,01333236694336</t>
  </si>
  <si>
    <t>22,906667709350586</t>
  </si>
  <si>
    <t>23,043333053588867</t>
  </si>
  <si>
    <t>1250,300048828125</t>
  </si>
  <si>
    <t>51,70000076293945</t>
  </si>
  <si>
    <t>22,92333221435547</t>
  </si>
  <si>
    <t>23,19333267211914</t>
  </si>
  <si>
    <t>23,073333740234375</t>
  </si>
  <si>
    <t>1254,300048828125</t>
  </si>
  <si>
    <t>53,08000183105469</t>
  </si>
  <si>
    <t>23,110000610351562</t>
  </si>
  <si>
    <t>22,836666107177734</t>
  </si>
  <si>
    <t>1271,199951171875</t>
  </si>
  <si>
    <t>1275,300048828125</t>
  </si>
  <si>
    <t>22,860000610351562</t>
  </si>
  <si>
    <t>1289,4000244140625</t>
  </si>
  <si>
    <t>52,650001525878906</t>
  </si>
  <si>
    <t>23,079999923706055</t>
  </si>
  <si>
    <t>52,40999984741211</t>
  </si>
  <si>
    <t>23,139999389648438</t>
  </si>
  <si>
    <t>1281,4000244140625</t>
  </si>
  <si>
    <t>50,27000045776367</t>
  </si>
  <si>
    <t>23,323333740234375</t>
  </si>
  <si>
    <t>23,219999313354492</t>
  </si>
  <si>
    <t>23,303333282470703</t>
  </si>
  <si>
    <t>49,619998931884766</t>
  </si>
  <si>
    <t>1275,800048828125</t>
  </si>
  <si>
    <t>49,22999954223633</t>
  </si>
  <si>
    <t>23,656667709350586</t>
  </si>
  <si>
    <t>23,510000228881836</t>
  </si>
  <si>
    <t>23,18000030517578</t>
  </si>
  <si>
    <t>48,970001220703125</t>
  </si>
  <si>
    <t>22,956666946411133</t>
  </si>
  <si>
    <t>1266,0999755859375</t>
  </si>
  <si>
    <t>1253,300048828125</t>
  </si>
  <si>
    <t>1255,0999755859375</t>
  </si>
  <si>
    <t>47,65999984741211</t>
  </si>
  <si>
    <t>22,843332290649414</t>
  </si>
  <si>
    <t>22,60333251953125</t>
  </si>
  <si>
    <t>1246,4000244140625</t>
  </si>
  <si>
    <t>47,81999969482422</t>
  </si>
  <si>
    <t>22,65333366394043</t>
  </si>
  <si>
    <t>45,52000045776367</t>
  </si>
  <si>
    <t>22,636667251586914</t>
  </si>
  <si>
    <t>46,220001220703125</t>
  </si>
  <si>
    <t>22,633333206176758</t>
  </si>
  <si>
    <t>22,676666259765625</t>
  </si>
  <si>
    <t>22,246667861938477</t>
  </si>
  <si>
    <t>46,43000030517578</t>
  </si>
  <si>
    <t>22,24333381652832</t>
  </si>
  <si>
    <t>1217,300048828125</t>
  </si>
  <si>
    <t>22,093332290649414</t>
  </si>
  <si>
    <t>1222,699951171875</t>
  </si>
  <si>
    <t>22,57666778564453</t>
  </si>
  <si>
    <t>1226,199951171875</t>
  </si>
  <si>
    <t>47,84000015258789</t>
  </si>
  <si>
    <t>1228,5999755859375</t>
  </si>
  <si>
    <t>22,583332061767578</t>
  </si>
  <si>
    <t>22,613332748413086</t>
  </si>
  <si>
    <t>48,65999984741211</t>
  </si>
  <si>
    <t>49,349998474121094</t>
  </si>
  <si>
    <t>50,33000183105469</t>
  </si>
  <si>
    <t>22,663333892822266</t>
  </si>
  <si>
    <t>1260,699951171875</t>
  </si>
  <si>
    <t>50,72999954223633</t>
  </si>
  <si>
    <t>22,656667709350586</t>
  </si>
  <si>
    <t>22,713333129882812</t>
  </si>
  <si>
    <t>1254,800048828125</t>
  </si>
  <si>
    <t>51,470001220703125</t>
  </si>
  <si>
    <t>22,773332595825195</t>
  </si>
  <si>
    <t>22,553333282470703</t>
  </si>
  <si>
    <t>22,55666732788086</t>
  </si>
  <si>
    <t>51,36000061035156</t>
  </si>
  <si>
    <t>22,77666664123535</t>
  </si>
  <si>
    <t>22,729999542236328</t>
  </si>
  <si>
    <t>48,900001525878906</t>
  </si>
  <si>
    <t>22,766666412353516</t>
  </si>
  <si>
    <t>1267,5999755859375</t>
  </si>
  <si>
    <t>49,79999923706055</t>
  </si>
  <si>
    <t>49,65999984741211</t>
  </si>
  <si>
    <t>22,549999237060547</t>
  </si>
  <si>
    <t>48,31999969482422</t>
  </si>
  <si>
    <t>22,82666778564453</t>
  </si>
  <si>
    <t>1279,300048828125</t>
  </si>
  <si>
    <t>47,400001525878906</t>
  </si>
  <si>
    <t>1294,4000244140625</t>
  </si>
  <si>
    <t>22,84666633605957</t>
  </si>
  <si>
    <t>23,21666717529297</t>
  </si>
  <si>
    <t>22,78333282470703</t>
  </si>
  <si>
    <t>1276,300048828125</t>
  </si>
  <si>
    <t>45,63999938964844</t>
  </si>
  <si>
    <t>46,08000183105469</t>
  </si>
  <si>
    <t>23,976667404174805</t>
  </si>
  <si>
    <t>23,829999923706055</t>
  </si>
  <si>
    <t>46,459999084472656</t>
  </si>
  <si>
    <t>1272,800048828125</t>
  </si>
  <si>
    <t>44,72999954223633</t>
  </si>
  <si>
    <t>23,516666412353516</t>
  </si>
  <si>
    <t>1252,199951171875</t>
  </si>
  <si>
    <t>44,459999084472656</t>
  </si>
  <si>
    <t>23,729999542236328</t>
  </si>
  <si>
    <t>23,713333129882812</t>
  </si>
  <si>
    <t>1244,199951171875</t>
  </si>
  <si>
    <t>44,20000076293945</t>
  </si>
  <si>
    <t>23,389999389648438</t>
  </si>
  <si>
    <t>43,22999954223633</t>
  </si>
  <si>
    <t>23,190000534057617</t>
  </si>
  <si>
    <t>23,253332138061523</t>
  </si>
  <si>
    <t>1243,4000244140625</t>
  </si>
  <si>
    <t>42,529998779296875</t>
  </si>
  <si>
    <t>1247,5999755859375</t>
  </si>
  <si>
    <t>23,22333335876465</t>
  </si>
  <si>
    <t>23,286666870117188</t>
  </si>
  <si>
    <t>1256,199951171875</t>
  </si>
  <si>
    <t>43,380001068115234</t>
  </si>
  <si>
    <t>23,946666717529297</t>
  </si>
  <si>
    <t>23,59666633605957</t>
  </si>
  <si>
    <t>24,046667098999023</t>
  </si>
  <si>
    <t>23,84666633605957</t>
  </si>
  <si>
    <t>44,93000030517578</t>
  </si>
  <si>
    <t>23,98666763305664</t>
  </si>
  <si>
    <t>23,82666778564453</t>
  </si>
  <si>
    <t>1240,699951171875</t>
  </si>
  <si>
    <t>46,040000915527344</t>
  </si>
  <si>
    <t>24,093332290649414</t>
  </si>
  <si>
    <t>1217,9000244140625</t>
  </si>
  <si>
    <t>47,06999969482422</t>
  </si>
  <si>
    <t>23,893333435058594</t>
  </si>
  <si>
    <t>1220,4000244140625</t>
  </si>
  <si>
    <t>45,130001068115234</t>
  </si>
  <si>
    <t>23,799999237060547</t>
  </si>
  <si>
    <t>23,926666259765625</t>
  </si>
  <si>
    <t>44,22999954223633</t>
  </si>
  <si>
    <t>23,84000015258789</t>
  </si>
  <si>
    <t>1212,0999755859375</t>
  </si>
  <si>
    <t>44,400001525878906</t>
  </si>
  <si>
    <t>23,766666412353516</t>
  </si>
  <si>
    <t>1213,5999755859375</t>
  </si>
  <si>
    <t>45,040000915527344</t>
  </si>
  <si>
    <t>1218,0999755859375</t>
  </si>
  <si>
    <t>1216,300048828125</t>
  </si>
  <si>
    <t>46,540000915527344</t>
  </si>
  <si>
    <t>23,933332443237305</t>
  </si>
  <si>
    <t>1232,800048828125</t>
  </si>
  <si>
    <t>46,02000045776367</t>
  </si>
  <si>
    <t>23,690000534057617</t>
  </si>
  <si>
    <t>23,899999618530273</t>
  </si>
  <si>
    <t>46,400001525878906</t>
  </si>
  <si>
    <t>1241,199951171875</t>
  </si>
  <si>
    <t>23,940000534057617</t>
  </si>
  <si>
    <t>24,049999237060547</t>
  </si>
  <si>
    <t>23,90333366394043</t>
  </si>
  <si>
    <t>24,00666618347168</t>
  </si>
  <si>
    <t>23,983333587646484</t>
  </si>
  <si>
    <t>24,26333236694336</t>
  </si>
  <si>
    <t>24,246667861938477</t>
  </si>
  <si>
    <t>45,77000045776367</t>
  </si>
  <si>
    <t>24,25666618347168</t>
  </si>
  <si>
    <t>24,213333129882812</t>
  </si>
  <si>
    <t>1253,9000244140625</t>
  </si>
  <si>
    <t>46,34000015258789</t>
  </si>
  <si>
    <t>24,343332290649414</t>
  </si>
  <si>
    <t>24,450000762939453</t>
  </si>
  <si>
    <t>24,190000534057617</t>
  </si>
  <si>
    <t>47,88999938964844</t>
  </si>
  <si>
    <t>24,843332290649414</t>
  </si>
  <si>
    <t>24,816667556762695</t>
  </si>
  <si>
    <t>24,833332061767578</t>
  </si>
  <si>
    <t>25,07666778564453</t>
  </si>
  <si>
    <t>24,566667556762695</t>
  </si>
  <si>
    <t>24,77666664123535</t>
  </si>
  <si>
    <t>1259,5999755859375</t>
  </si>
  <si>
    <t>49,040000915527344</t>
  </si>
  <si>
    <t>24,773332595825195</t>
  </si>
  <si>
    <t>24,913333892822266</t>
  </si>
  <si>
    <t>24,703332901000977</t>
  </si>
  <si>
    <t>24,790000915527344</t>
  </si>
  <si>
    <t>1268,4000244140625</t>
  </si>
  <si>
    <t>49,709999084472656</t>
  </si>
  <si>
    <t>24,883333206176758</t>
  </si>
  <si>
    <t>24,75666618347168</t>
  </si>
  <si>
    <t>1266,5999755859375</t>
  </si>
  <si>
    <t>50,16999816894531</t>
  </si>
  <si>
    <t>24,809999465942383</t>
  </si>
  <si>
    <t>24,940000534057617</t>
  </si>
  <si>
    <t>24,926666259765625</t>
  </si>
  <si>
    <t>49,15999984741211</t>
  </si>
  <si>
    <t>24,920000076293945</t>
  </si>
  <si>
    <t>24,97333335876465</t>
  </si>
  <si>
    <t>24,793333053588867</t>
  </si>
  <si>
    <t>24,889999389648438</t>
  </si>
  <si>
    <t>1271,800048828125</t>
  </si>
  <si>
    <t>24,863332748413086</t>
  </si>
  <si>
    <t>25,09000015258789</t>
  </si>
  <si>
    <t>25,030000686645508</t>
  </si>
  <si>
    <t>1267,800048828125</t>
  </si>
  <si>
    <t>49,029998779296875</t>
  </si>
  <si>
    <t>25,166667938232422</t>
  </si>
  <si>
    <t>25,226667404174805</t>
  </si>
  <si>
    <t>24,979999542236328</t>
  </si>
  <si>
    <t>25,036666870117188</t>
  </si>
  <si>
    <t>1258,300048828125</t>
  </si>
  <si>
    <t>49,58000183105469</t>
  </si>
  <si>
    <t>25,18666648864746</t>
  </si>
  <si>
    <t>24,99333381652832</t>
  </si>
  <si>
    <t>25,003332138061523</t>
  </si>
  <si>
    <t>1258,199951171875</t>
  </si>
  <si>
    <t>49,38999938964844</t>
  </si>
  <si>
    <t>24,989999771118164</t>
  </si>
  <si>
    <t>25,083332061767578</t>
  </si>
  <si>
    <t>1256,4000244140625</t>
  </si>
  <si>
    <t>24,946666717529297</t>
  </si>
  <si>
    <t>25,426666259765625</t>
  </si>
  <si>
    <t>24,893333435058594</t>
  </si>
  <si>
    <t>25,416667938232422</t>
  </si>
  <si>
    <t>25,343332290649414</t>
  </si>
  <si>
    <t>25,59666633605957</t>
  </si>
  <si>
    <t>25,196666717529297</t>
  </si>
  <si>
    <t>25,30666732788086</t>
  </si>
  <si>
    <t>1283,699951171875</t>
  </si>
  <si>
    <t>48,59000015258789</t>
  </si>
  <si>
    <t>25,386667251586914</t>
  </si>
  <si>
    <t>25,459999084472656</t>
  </si>
  <si>
    <t>25,136667251586914</t>
  </si>
  <si>
    <t>48,81999969482422</t>
  </si>
  <si>
    <t>25,31999969482422</t>
  </si>
  <si>
    <t>25,636667251586914</t>
  </si>
  <si>
    <t>25,31333351135254</t>
  </si>
  <si>
    <t>25,600000381469727</t>
  </si>
  <si>
    <t>47,59000015258789</t>
  </si>
  <si>
    <t>25,696666717529297</t>
  </si>
  <si>
    <t>25,733333587646484</t>
  </si>
  <si>
    <t>25,610000610351562</t>
  </si>
  <si>
    <t>25,666667938232422</t>
  </si>
  <si>
    <t>47,54999923706055</t>
  </si>
  <si>
    <t>25,766666412353516</t>
  </si>
  <si>
    <t>25,916667938232422</t>
  </si>
  <si>
    <t>25,676666259765625</t>
  </si>
  <si>
    <t>25,706666946411133</t>
  </si>
  <si>
    <t>46,779998779296875</t>
  </si>
  <si>
    <t>25,683332443237305</t>
  </si>
  <si>
    <t>25,81333351135254</t>
  </si>
  <si>
    <t>25,39666748046875</t>
  </si>
  <si>
    <t>47,09000015258789</t>
  </si>
  <si>
    <t>25,376667022705078</t>
  </si>
  <si>
    <t>25,399999618530273</t>
  </si>
  <si>
    <t>24,873332977294922</t>
  </si>
  <si>
    <t>24,969999313354492</t>
  </si>
  <si>
    <t>1285,699951171875</t>
  </si>
  <si>
    <t>24,96666717529297</t>
  </si>
  <si>
    <t>25,14666748046875</t>
  </si>
  <si>
    <t>25,09666633605957</t>
  </si>
  <si>
    <t>47,369998931884766</t>
  </si>
  <si>
    <t>25,19333267211914</t>
  </si>
  <si>
    <t>25,55666732788086</t>
  </si>
  <si>
    <t>25,139999389648438</t>
  </si>
  <si>
    <t>25,479999542236328</t>
  </si>
  <si>
    <t>1285,0999755859375</t>
  </si>
  <si>
    <t>25,203332901000977</t>
  </si>
  <si>
    <t>25,229999542236328</t>
  </si>
  <si>
    <t>1288,9000244140625</t>
  </si>
  <si>
    <t>48,40999984741211</t>
  </si>
  <si>
    <t>25,299999237060547</t>
  </si>
  <si>
    <t>25,383333206176758</t>
  </si>
  <si>
    <t>47,869998931884766</t>
  </si>
  <si>
    <t>25,333332061767578</t>
  </si>
  <si>
    <t>25,126667022705078</t>
  </si>
  <si>
    <t>25,209999084472656</t>
  </si>
  <si>
    <t>46,56999969482422</t>
  </si>
  <si>
    <t>25,043333053588867</t>
  </si>
  <si>
    <t>24,956666946411133</t>
  </si>
  <si>
    <t>25,06999969482422</t>
  </si>
  <si>
    <t>46,439998626708984</t>
  </si>
  <si>
    <t>25,049999237060547</t>
  </si>
  <si>
    <t>25,176666259765625</t>
  </si>
  <si>
    <t>25,016666412353516</t>
  </si>
  <si>
    <t>25,02666664123535</t>
  </si>
  <si>
    <t>1308,0999755859375</t>
  </si>
  <si>
    <t>45,959999084472656</t>
  </si>
  <si>
    <t>25,05666732788086</t>
  </si>
  <si>
    <t>25,253332138061523</t>
  </si>
  <si>
    <t>47,22999954223633</t>
  </si>
  <si>
    <t>25,15999984741211</t>
  </si>
  <si>
    <t>25,06333351135254</t>
  </si>
  <si>
    <t>25,123332977294922</t>
  </si>
  <si>
    <t>47,290000915527344</t>
  </si>
  <si>
    <t>1339,199951171875</t>
  </si>
  <si>
    <t>24,71666717529297</t>
  </si>
  <si>
    <t>24,729999542236328</t>
  </si>
  <si>
    <t>24,739999771118164</t>
  </si>
  <si>
    <t>24,78333282470703</t>
  </si>
  <si>
    <t>24,573333740234375</t>
  </si>
  <si>
    <t>1345,0999755859375</t>
  </si>
  <si>
    <t>49,09000015258789</t>
  </si>
  <si>
    <t>24,583332061767578</t>
  </si>
  <si>
    <t>24,916667938232422</t>
  </si>
  <si>
    <t>47,47999954223633</t>
  </si>
  <si>
    <t>25,053333282470703</t>
  </si>
  <si>
    <t>24,68666648864746</t>
  </si>
  <si>
    <t>24,72333335876465</t>
  </si>
  <si>
    <t>48,06999969482422</t>
  </si>
  <si>
    <t>24,633333206176758</t>
  </si>
  <si>
    <t>25,01333236694336</t>
  </si>
  <si>
    <t>24,59000015258789</t>
  </si>
  <si>
    <t>25,010000228881836</t>
  </si>
  <si>
    <t>48,22999954223633</t>
  </si>
  <si>
    <t>1323,4000244140625</t>
  </si>
  <si>
    <t>49,29999923706055</t>
  </si>
  <si>
    <t>24,780000686645508</t>
  </si>
  <si>
    <t>24,766666412353516</t>
  </si>
  <si>
    <t>24,899999618530273</t>
  </si>
  <si>
    <t>49,88999938964844</t>
  </si>
  <si>
    <t>24,90999984741211</t>
  </si>
  <si>
    <t>25,066667556762695</t>
  </si>
  <si>
    <t>24,803333282470703</t>
  </si>
  <si>
    <t>24,93666648864746</t>
  </si>
  <si>
    <t>25,093332290649414</t>
  </si>
  <si>
    <t>49,90999984741211</t>
  </si>
  <si>
    <t>25,440000534057617</t>
  </si>
  <si>
    <t>1306,199951171875</t>
  </si>
  <si>
    <t>25,296667098999023</t>
  </si>
  <si>
    <t>25,219999313354492</t>
  </si>
  <si>
    <t>25,579999923706055</t>
  </si>
  <si>
    <t>50,40999984741211</t>
  </si>
  <si>
    <t>25,366666793823242</t>
  </si>
  <si>
    <t>50,54999923706055</t>
  </si>
  <si>
    <t>25,360000610351562</t>
  </si>
  <si>
    <t>25,303333282470703</t>
  </si>
  <si>
    <t>25,47333335876465</t>
  </si>
  <si>
    <t>50,65999984741211</t>
  </si>
  <si>
    <t>25,476667404174805</t>
  </si>
  <si>
    <t>25,71666717529297</t>
  </si>
  <si>
    <t>52,220001220703125</t>
  </si>
  <si>
    <t>25,823333740234375</t>
  </si>
  <si>
    <t>25,833332061767578</t>
  </si>
  <si>
    <t>25,44333267211914</t>
  </si>
  <si>
    <t>25,456666946411133</t>
  </si>
  <si>
    <t>51,880001068115234</t>
  </si>
  <si>
    <t>25,81999969482422</t>
  </si>
  <si>
    <t>25,566667556762695</t>
  </si>
  <si>
    <t>25,709999084472656</t>
  </si>
  <si>
    <t>25,700000762939453</t>
  </si>
  <si>
    <t>26,10333251953125</t>
  </si>
  <si>
    <t>25,65999984741211</t>
  </si>
  <si>
    <t>25,876667022705078</t>
  </si>
  <si>
    <t>51,560001373291016</t>
  </si>
  <si>
    <t>25,856666564941406</t>
  </si>
  <si>
    <t>25,94333267211914</t>
  </si>
  <si>
    <t>25,670000076293945</t>
  </si>
  <si>
    <t>51,66999816894531</t>
  </si>
  <si>
    <t>25,889999389648438</t>
  </si>
  <si>
    <t>25,940000534057617</t>
  </si>
  <si>
    <t>25,93000030517578</t>
  </si>
  <si>
    <t>1272,699951171875</t>
  </si>
  <si>
    <t>50,58000183105469</t>
  </si>
  <si>
    <t>25,873332977294922</t>
  </si>
  <si>
    <t>25,84666633605957</t>
  </si>
  <si>
    <t>25,883333206176758</t>
  </si>
  <si>
    <t>25,703332901000977</t>
  </si>
  <si>
    <t>49,97999954223633</t>
  </si>
  <si>
    <t>25,90999984741211</t>
  </si>
  <si>
    <t>26,023332595825195</t>
  </si>
  <si>
    <t>25,80666732788086</t>
  </si>
  <si>
    <t>25,950000762939453</t>
  </si>
  <si>
    <t>24,56999969482422</t>
  </si>
  <si>
    <t>1271,5999755859375</t>
  </si>
  <si>
    <t>49,290000915527344</t>
  </si>
  <si>
    <t>25,100000381469727</t>
  </si>
  <si>
    <t>24,476667404174805</t>
  </si>
  <si>
    <t>1281,800048828125</t>
  </si>
  <si>
    <t>24,93000030517578</t>
  </si>
  <si>
    <t>24,546667098999023</t>
  </si>
  <si>
    <t>24,85333251953125</t>
  </si>
  <si>
    <t>50,91999816894531</t>
  </si>
  <si>
    <t>24,886667251586914</t>
  </si>
  <si>
    <t>51,29999923706055</t>
  </si>
  <si>
    <t>25,23666763305664</t>
  </si>
  <si>
    <t>24,906667709350586</t>
  </si>
  <si>
    <t>24,933332443237305</t>
  </si>
  <si>
    <t>24,983333587646484</t>
  </si>
  <si>
    <t>24,700000762939453</t>
  </si>
  <si>
    <t>51,45000076293945</t>
  </si>
  <si>
    <t>1299,9000244140625</t>
  </si>
  <si>
    <t>51,869998931884766</t>
  </si>
  <si>
    <t>24,65999984741211</t>
  </si>
  <si>
    <t>24,90333366394043</t>
  </si>
  <si>
    <t>24,866666793823242</t>
  </si>
  <si>
    <t>1279,9000244140625</t>
  </si>
  <si>
    <t>52,040000915527344</t>
  </si>
  <si>
    <t>24,643333435058594</t>
  </si>
  <si>
    <t>24,68000030517578</t>
  </si>
  <si>
    <t>24,136667251586914</t>
  </si>
  <si>
    <t>24,31333351135254</t>
  </si>
  <si>
    <t>1286,9000244140625</t>
  </si>
  <si>
    <t>51,290000915527344</t>
  </si>
  <si>
    <t>24,34000015258789</t>
  </si>
  <si>
    <t>24,489999771118164</t>
  </si>
  <si>
    <t>24,066667556762695</t>
  </si>
  <si>
    <t>24,30666732788086</t>
  </si>
  <si>
    <t>1277,4000244140625</t>
  </si>
  <si>
    <t>24,293333053588867</t>
  </si>
  <si>
    <t>24,52666664123535</t>
  </si>
  <si>
    <t>24,209999084472656</t>
  </si>
  <si>
    <t>24,496667861938477</t>
  </si>
  <si>
    <t>1277,699951171875</t>
  </si>
  <si>
    <t>24,64666748046875</t>
  </si>
  <si>
    <t>24,413333892822266</t>
  </si>
  <si>
    <t>24,483333587646484</t>
  </si>
  <si>
    <t>52,470001220703125</t>
  </si>
  <si>
    <t>24,23666763305664</t>
  </si>
  <si>
    <t>24,540000915527344</t>
  </si>
  <si>
    <t>24,116666793823242</t>
  </si>
  <si>
    <t>24,14666748046875</t>
  </si>
  <si>
    <t>1275,4000244140625</t>
  </si>
  <si>
    <t>52,18000030517578</t>
  </si>
  <si>
    <t>24,203332901000977</t>
  </si>
  <si>
    <t>24,290000915527344</t>
  </si>
  <si>
    <t>24,003332138061523</t>
  </si>
  <si>
    <t>24,09666633605957</t>
  </si>
  <si>
    <t>52,63999938964844</t>
  </si>
  <si>
    <t>24,219999313354492</t>
  </si>
  <si>
    <t>23,92333221435547</t>
  </si>
  <si>
    <t>24,376667022705078</t>
  </si>
  <si>
    <t>24,020000457763672</t>
  </si>
  <si>
    <t>24,133333206176758</t>
  </si>
  <si>
    <t>1274,0999755859375</t>
  </si>
  <si>
    <t>54,150001525878906</t>
  </si>
  <si>
    <t>24,280000686645508</t>
  </si>
  <si>
    <t>24,21666717529297</t>
  </si>
  <si>
    <t>54,380001068115234</t>
  </si>
  <si>
    <t>54,29999923706055</t>
  </si>
  <si>
    <t>24,023332595825195</t>
  </si>
  <si>
    <t>24,389999389648438</t>
  </si>
  <si>
    <t>54,540000915527344</t>
  </si>
  <si>
    <t>24,363332748413086</t>
  </si>
  <si>
    <t>24,110000610351562</t>
  </si>
  <si>
    <t>55,63999938964844</t>
  </si>
  <si>
    <t>24,073333740234375</t>
  </si>
  <si>
    <t>24,15333366394043</t>
  </si>
  <si>
    <t>23,989999771118164</t>
  </si>
  <si>
    <t>57,349998474121094</t>
  </si>
  <si>
    <t>57,20000076293945</t>
  </si>
  <si>
    <t>24,040000915527344</t>
  </si>
  <si>
    <t>24,303333282470703</t>
  </si>
  <si>
    <t>1281,5999755859375</t>
  </si>
  <si>
    <t>56,810001373291016</t>
  </si>
  <si>
    <t>24,18666648864746</t>
  </si>
  <si>
    <t>24,59666633605957</t>
  </si>
  <si>
    <t>24,57666778564453</t>
  </si>
  <si>
    <t>57,16999816894531</t>
  </si>
  <si>
    <t>24,586666107177734</t>
  </si>
  <si>
    <t>24,316667556762695</t>
  </si>
  <si>
    <t>24,523332595825195</t>
  </si>
  <si>
    <t>24,440000534057617</t>
  </si>
  <si>
    <t>25,10333251953125</t>
  </si>
  <si>
    <t>25,336666107177734</t>
  </si>
  <si>
    <t>25,323333740234375</t>
  </si>
  <si>
    <t>55,70000076293945</t>
  </si>
  <si>
    <t>25,309999465942383</t>
  </si>
  <si>
    <t>25,21666717529297</t>
  </si>
  <si>
    <t>55,33000183105469</t>
  </si>
  <si>
    <t>25,413333892822266</t>
  </si>
  <si>
    <t>25,26333236694336</t>
  </si>
  <si>
    <t>55,13999938964844</t>
  </si>
  <si>
    <t>25,393333435058594</t>
  </si>
  <si>
    <t>25,316667556762695</t>
  </si>
  <si>
    <t>1295,800048828125</t>
  </si>
  <si>
    <t>56,54999923706055</t>
  </si>
  <si>
    <t>56,09000015258789</t>
  </si>
  <si>
    <t>25,786666870117188</t>
  </si>
  <si>
    <t>25,643333435058594</t>
  </si>
  <si>
    <t>25,746667861938477</t>
  </si>
  <si>
    <t>1281,0999755859375</t>
  </si>
  <si>
    <t>56,83000183105469</t>
  </si>
  <si>
    <t>25,790000915527344</t>
  </si>
  <si>
    <t>25,656667709350586</t>
  </si>
  <si>
    <t>25,72333335876465</t>
  </si>
  <si>
    <t>58,02000045776367</t>
  </si>
  <si>
    <t>25,809999465942383</t>
  </si>
  <si>
    <t>25,69333267211914</t>
  </si>
  <si>
    <t>1286,699951171875</t>
  </si>
  <si>
    <t>58,95000076293945</t>
  </si>
  <si>
    <t>25,82666778564453</t>
  </si>
  <si>
    <t>25,913333892822266</t>
  </si>
  <si>
    <t>25,74333381652832</t>
  </si>
  <si>
    <t>58,11000061035156</t>
  </si>
  <si>
    <t>25,816667556762695</t>
  </si>
  <si>
    <t>26,139999389648438</t>
  </si>
  <si>
    <t>26,113332748413086</t>
  </si>
  <si>
    <t>26,183332443237305</t>
  </si>
  <si>
    <t>26,559999465942383</t>
  </si>
  <si>
    <t>26,18666648864746</t>
  </si>
  <si>
    <t>1282,0999755859375</t>
  </si>
  <si>
    <t>57,29999923706055</t>
  </si>
  <si>
    <t>26,32666778564453</t>
  </si>
  <si>
    <t>26,616666793823242</t>
  </si>
  <si>
    <t>26,233333587646484</t>
  </si>
  <si>
    <t>26,386667251586914</t>
  </si>
  <si>
    <t>1273,199951171875</t>
  </si>
  <si>
    <t>57,400001525878906</t>
  </si>
  <si>
    <t>26,48666763305664</t>
  </si>
  <si>
    <t>26,573333740234375</t>
  </si>
  <si>
    <t>26,420000076293945</t>
  </si>
  <si>
    <t>1278,800048828125</t>
  </si>
  <si>
    <t>58,36000061035156</t>
  </si>
  <si>
    <t>26,666667938232422</t>
  </si>
  <si>
    <t>26,229999542236328</t>
  </si>
  <si>
    <t>26,309999465942383</t>
  </si>
  <si>
    <t>1274,300048828125</t>
  </si>
  <si>
    <t>57,470001220703125</t>
  </si>
  <si>
    <t>26,299999237060547</t>
  </si>
  <si>
    <t>26,06999969482422</t>
  </si>
  <si>
    <t>26,170000076293945</t>
  </si>
  <si>
    <t>1261,5999755859375</t>
  </si>
  <si>
    <t>57,619998931884766</t>
  </si>
  <si>
    <t>26,246667861938477</t>
  </si>
  <si>
    <t>26,389999389648438</t>
  </si>
  <si>
    <t>26,043333053588867</t>
  </si>
  <si>
    <t>26,106666564941406</t>
  </si>
  <si>
    <t>1262,800048828125</t>
  </si>
  <si>
    <t>55,959999084472656</t>
  </si>
  <si>
    <t>26,126667022705078</t>
  </si>
  <si>
    <t>26,18000030517578</t>
  </si>
  <si>
    <t>25,586666107177734</t>
  </si>
  <si>
    <t>56,689998626708984</t>
  </si>
  <si>
    <t>25,979999542236328</t>
  </si>
  <si>
    <t>26,270000457763672</t>
  </si>
  <si>
    <t>26,260000228881836</t>
  </si>
  <si>
    <t>57,36000061035156</t>
  </si>
  <si>
    <t>26,399999618530273</t>
  </si>
  <si>
    <t>26,713333129882812</t>
  </si>
  <si>
    <t>26,329999923706055</t>
  </si>
  <si>
    <t>26,406667709350586</t>
  </si>
  <si>
    <t>26,40333366394043</t>
  </si>
  <si>
    <t>26,543333053588867</t>
  </si>
  <si>
    <t>26,280000686645508</t>
  </si>
  <si>
    <t>26,42333221435547</t>
  </si>
  <si>
    <t>57,13999938964844</t>
  </si>
  <si>
    <t>56,599998474121094</t>
  </si>
  <si>
    <t>26,03333282470703</t>
  </si>
  <si>
    <t>26,163333892822266</t>
  </si>
  <si>
    <t>57,040000915527344</t>
  </si>
  <si>
    <t>26,036666870117188</t>
  </si>
  <si>
    <t>25,773332595825195</t>
  </si>
  <si>
    <t>25,836666107177734</t>
  </si>
  <si>
    <t>25,96666717529297</t>
  </si>
  <si>
    <t>25,616666793823242</t>
  </si>
  <si>
    <t>57,15999984741211</t>
  </si>
  <si>
    <t>25,690000534057617</t>
  </si>
  <si>
    <t>57,459999084472656</t>
  </si>
  <si>
    <t>25,573333740234375</t>
  </si>
  <si>
    <t>58,09000015258789</t>
  </si>
  <si>
    <t>25,133333206176758</t>
  </si>
  <si>
    <t>1267,300048828125</t>
  </si>
  <si>
    <t>25,116666793823242</t>
  </si>
  <si>
    <t>25,363332748413086</t>
  </si>
  <si>
    <t>58,470001220703125</t>
  </si>
  <si>
    <t>25,280000686645508</t>
  </si>
  <si>
    <t>1284,0999755859375</t>
  </si>
  <si>
    <t>25,446666717529297</t>
  </si>
  <si>
    <t>25,450000762939453</t>
  </si>
  <si>
    <t>25,433332443237305</t>
  </si>
  <si>
    <t>1294,0999755859375</t>
  </si>
  <si>
    <t>59,84000015258789</t>
  </si>
  <si>
    <t>25,53333282470703</t>
  </si>
  <si>
    <t>60,41999816894531</t>
  </si>
  <si>
    <t>25,489999771118164</t>
  </si>
  <si>
    <t>60,369998931884766</t>
  </si>
  <si>
    <t>25,546667098999023</t>
  </si>
  <si>
    <t>25,956666946411133</t>
  </si>
  <si>
    <t>25,52666664123535</t>
  </si>
  <si>
    <t>25,886667251586914</t>
  </si>
  <si>
    <t>61,630001068115234</t>
  </si>
  <si>
    <t>26,31999969482422</t>
  </si>
  <si>
    <t>26,336666107177734</t>
  </si>
  <si>
    <t>26,516666412353516</t>
  </si>
  <si>
    <t>1320,300048828125</t>
  </si>
  <si>
    <t>61,439998626708984</t>
  </si>
  <si>
    <t>26,843332290649414</t>
  </si>
  <si>
    <t>26,65333366394043</t>
  </si>
  <si>
    <t>1318,5999755859375</t>
  </si>
  <si>
    <t>61,72999954223633</t>
  </si>
  <si>
    <t>26,71666717529297</t>
  </si>
  <si>
    <t>26,916667938232422</t>
  </si>
  <si>
    <t>26,696666717529297</t>
  </si>
  <si>
    <t>26,72333335876465</t>
  </si>
  <si>
    <t>62,959999084472656</t>
  </si>
  <si>
    <t>26,799999237060547</t>
  </si>
  <si>
    <t>27,126667022705078</t>
  </si>
  <si>
    <t>27,07666778564453</t>
  </si>
  <si>
    <t>63,56999969482422</t>
  </si>
  <si>
    <t>27,100000381469727</t>
  </si>
  <si>
    <t>26,81999969482422</t>
  </si>
  <si>
    <t>63,79999923706055</t>
  </si>
  <si>
    <t>26,90333366394043</t>
  </si>
  <si>
    <t>27,183332443237305</t>
  </si>
  <si>
    <t>26,753332138061523</t>
  </si>
  <si>
    <t>27,143333435058594</t>
  </si>
  <si>
    <t>64,30000305175781</t>
  </si>
  <si>
    <t>27,293333053588867</t>
  </si>
  <si>
    <t>27,383333206176758</t>
  </si>
  <si>
    <t>26,74333381652832</t>
  </si>
  <si>
    <t>26,80666732788086</t>
  </si>
  <si>
    <t>1335,4000244140625</t>
  </si>
  <si>
    <t>63,72999954223633</t>
  </si>
  <si>
    <t>26,94333267211914</t>
  </si>
  <si>
    <t>26,773332595825195</t>
  </si>
  <si>
    <t>63,970001220703125</t>
  </si>
  <si>
    <t>26,733333587646484</t>
  </si>
  <si>
    <t>26,746667861938477</t>
  </si>
  <si>
    <t>26,610000610351562</t>
  </si>
  <si>
    <t>63,95000076293945</t>
  </si>
  <si>
    <t>26,780000686645508</t>
  </si>
  <si>
    <t>26,690000534057617</t>
  </si>
  <si>
    <t>1331,9000244140625</t>
  </si>
  <si>
    <t>63,369998931884766</t>
  </si>
  <si>
    <t>26,886667251586914</t>
  </si>
  <si>
    <t>26,703332901000977</t>
  </si>
  <si>
    <t>26,876667022705078</t>
  </si>
  <si>
    <t>1330,9000244140625</t>
  </si>
  <si>
    <t>26,89666748046875</t>
  </si>
  <si>
    <t>26,950000762939453</t>
  </si>
  <si>
    <t>26,59666633605957</t>
  </si>
  <si>
    <t>26,73666763305664</t>
  </si>
  <si>
    <t>1335,699951171875</t>
  </si>
  <si>
    <t>64,47000122070312</t>
  </si>
  <si>
    <t>26,84000015258789</t>
  </si>
  <si>
    <t>27,106666564941406</t>
  </si>
  <si>
    <t>26,643333435058594</t>
  </si>
  <si>
    <t>27,05666732788086</t>
  </si>
  <si>
    <t>1355,9000244140625</t>
  </si>
  <si>
    <t>65,61000061035156</t>
  </si>
  <si>
    <t>27,093332290649414</t>
  </si>
  <si>
    <t>27,28333282470703</t>
  </si>
  <si>
    <t>27,059999465942383</t>
  </si>
  <si>
    <t>1362,4000244140625</t>
  </si>
  <si>
    <t>65,51000213623047</t>
  </si>
  <si>
    <t>27,133333206176758</t>
  </si>
  <si>
    <t>26,92333221435547</t>
  </si>
  <si>
    <t>1351,5999755859375</t>
  </si>
  <si>
    <t>66,13999938964844</t>
  </si>
  <si>
    <t>27,446666717529297</t>
  </si>
  <si>
    <t>27,086666107177734</t>
  </si>
  <si>
    <t>27,21666717529297</t>
  </si>
  <si>
    <t>65,55999755859375</t>
  </si>
  <si>
    <t>27,163333892822266</t>
  </si>
  <si>
    <t>27,406667709350586</t>
  </si>
  <si>
    <t>27,123332977294922</t>
  </si>
  <si>
    <t>27,350000381469727</t>
  </si>
  <si>
    <t>27,76333236694336</t>
  </si>
  <si>
    <t>26,969999313354492</t>
  </si>
  <si>
    <t>26,770000457763672</t>
  </si>
  <si>
    <t>27,386667251586914</t>
  </si>
  <si>
    <t>65,80000305175781</t>
  </si>
  <si>
    <t>27,01333236694336</t>
  </si>
  <si>
    <t>27,266666412353516</t>
  </si>
  <si>
    <t>26,760000228881836</t>
  </si>
  <si>
    <t>1333,699951171875</t>
  </si>
  <si>
    <t>65,44999694824219</t>
  </si>
  <si>
    <t>26,530000686645508</t>
  </si>
  <si>
    <t>26,99333381652832</t>
  </si>
  <si>
    <t>26,003332138061523</t>
  </si>
  <si>
    <t>24,32666778564453</t>
  </si>
  <si>
    <t>25,906667709350586</t>
  </si>
  <si>
    <t>1326,0999755859375</t>
  </si>
  <si>
    <t>63,38999938964844</t>
  </si>
  <si>
    <t>25,84000015258789</t>
  </si>
  <si>
    <t>26,21666717529297</t>
  </si>
  <si>
    <t>25,75666618347168</t>
  </si>
  <si>
    <t>1311,5999755859375</t>
  </si>
  <si>
    <t>61,790000915527344</t>
  </si>
  <si>
    <t>25,976667404174805</t>
  </si>
  <si>
    <t>1316,9000244140625</t>
  </si>
  <si>
    <t>61,150001525878906</t>
  </si>
  <si>
    <t>25,073333740234375</t>
  </si>
  <si>
    <t>25,553333282470703</t>
  </si>
  <si>
    <t>24,610000610351562</t>
  </si>
  <si>
    <t>59,20000076293945</t>
  </si>
  <si>
    <t>26,046667098999023</t>
  </si>
  <si>
    <t>25,68000030517578</t>
  </si>
  <si>
    <t>25,85333251953125</t>
  </si>
  <si>
    <t>59,290000915527344</t>
  </si>
  <si>
    <t>25,793333053588867</t>
  </si>
  <si>
    <t>26,219999313354492</t>
  </si>
  <si>
    <t>25,68666648864746</t>
  </si>
  <si>
    <t>26,166667938232422</t>
  </si>
  <si>
    <t>1328,0999755859375</t>
  </si>
  <si>
    <t>59,189998626708984</t>
  </si>
  <si>
    <t>26,066667556762695</t>
  </si>
  <si>
    <t>26,586666107177734</t>
  </si>
  <si>
    <t>60,599998474121094</t>
  </si>
  <si>
    <t>26,81333351135254</t>
  </si>
  <si>
    <t>26,893333435058594</t>
  </si>
  <si>
    <t>26,200000762939453</t>
  </si>
  <si>
    <t>26,793333053588867</t>
  </si>
  <si>
    <t>1352,0999755859375</t>
  </si>
  <si>
    <t>61,34000015258789</t>
  </si>
  <si>
    <t>26,639999389648438</t>
  </si>
  <si>
    <t>26,766666412353516</t>
  </si>
  <si>
    <t>26,286666870117188</t>
  </si>
  <si>
    <t>26,34000015258789</t>
  </si>
  <si>
    <t>1353,199951171875</t>
  </si>
  <si>
    <t>61,68000030517578</t>
  </si>
  <si>
    <t>26,28333282470703</t>
  </si>
  <si>
    <t>26,266666412353516</t>
  </si>
  <si>
    <t>1328,800048828125</t>
  </si>
  <si>
    <t>61,900001525878906</t>
  </si>
  <si>
    <t>26,35333251953125</t>
  </si>
  <si>
    <t>26,373332977294922</t>
  </si>
  <si>
    <t>26,440000534057617</t>
  </si>
  <si>
    <t>26,553333282470703</t>
  </si>
  <si>
    <t>25,98666763305664</t>
  </si>
  <si>
    <t>1330,5999755859375</t>
  </si>
  <si>
    <t>62,77000045776367</t>
  </si>
  <si>
    <t>26,833332061767578</t>
  </si>
  <si>
    <t>26,17333221435547</t>
  </si>
  <si>
    <t>26,82666778564453</t>
  </si>
  <si>
    <t>63,54999923706055</t>
  </si>
  <si>
    <t>27,02666664123535</t>
  </si>
  <si>
    <t>27,239999771118164</t>
  </si>
  <si>
    <t>27,219999313354492</t>
  </si>
  <si>
    <t>63,90999984741211</t>
  </si>
  <si>
    <t>27,246667861938477</t>
  </si>
  <si>
    <t>27,51333236694336</t>
  </si>
  <si>
    <t>27,229999542236328</t>
  </si>
  <si>
    <t>27,376667022705078</t>
  </si>
  <si>
    <t>27,56999969482422</t>
  </si>
  <si>
    <t>26,913333892822266</t>
  </si>
  <si>
    <t>61,63999938964844</t>
  </si>
  <si>
    <t>26,53333282470703</t>
  </si>
  <si>
    <t>1302,9000244140625</t>
  </si>
  <si>
    <t>26,426666259765625</t>
  </si>
  <si>
    <t>26,926666259765625</t>
  </si>
  <si>
    <t>26,350000381469727</t>
  </si>
  <si>
    <t>26,863332748413086</t>
  </si>
  <si>
    <t>1321,0999755859375</t>
  </si>
  <si>
    <t>26,729999542236328</t>
  </si>
  <si>
    <t>27,31333351135254</t>
  </si>
  <si>
    <t>26,663333892822266</t>
  </si>
  <si>
    <t>27,25666618347168</t>
  </si>
  <si>
    <t>1318,0999755859375</t>
  </si>
  <si>
    <t>62,56999969482422</t>
  </si>
  <si>
    <t>27,523332595825195</t>
  </si>
  <si>
    <t>28,156667709350586</t>
  </si>
  <si>
    <t>27,34666633605957</t>
  </si>
  <si>
    <t>27,969999313354492</t>
  </si>
  <si>
    <t>1333,5999755859375</t>
  </si>
  <si>
    <t>62,599998474121094</t>
  </si>
  <si>
    <t>27,683332443237305</t>
  </si>
  <si>
    <t>28,036666870117188</t>
  </si>
  <si>
    <t>27,676666259765625</t>
  </si>
  <si>
    <t>27,983333587646484</t>
  </si>
  <si>
    <t>28,073333740234375</t>
  </si>
  <si>
    <t>28,336666107177734</t>
  </si>
  <si>
    <t>28,286666870117188</t>
  </si>
  <si>
    <t>1319,9000244140625</t>
  </si>
  <si>
    <t>60,119998931884766</t>
  </si>
  <si>
    <t>28,469999313354492</t>
  </si>
  <si>
    <t>28,889999389648438</t>
  </si>
  <si>
    <t>28,363332748413086</t>
  </si>
  <si>
    <t>28,843332290649414</t>
  </si>
  <si>
    <t>1322,4000244140625</t>
  </si>
  <si>
    <t>62,040000915527344</t>
  </si>
  <si>
    <t>28,906667709350586</t>
  </si>
  <si>
    <t>28,393333435058594</t>
  </si>
  <si>
    <t>61,36000061035156</t>
  </si>
  <si>
    <t>28,823333740234375</t>
  </si>
  <si>
    <t>28,34000015258789</t>
  </si>
  <si>
    <t>28,416667938232422</t>
  </si>
  <si>
    <t>60,709999084472656</t>
  </si>
  <si>
    <t>28,53333282470703</t>
  </si>
  <si>
    <t>28,546667098999023</t>
  </si>
  <si>
    <t>28,03333282470703</t>
  </si>
  <si>
    <t>28,123332977294922</t>
  </si>
  <si>
    <t>60,959999084472656</t>
  </si>
  <si>
    <t>27,84666633605957</t>
  </si>
  <si>
    <t>28,02666664123535</t>
  </si>
  <si>
    <t>1316,800048828125</t>
  </si>
  <si>
    <t>61,189998626708984</t>
  </si>
  <si>
    <t>28,06333351135254</t>
  </si>
  <si>
    <t>28,163333892822266</t>
  </si>
  <si>
    <t>27,85333251953125</t>
  </si>
  <si>
    <t>27,989999771118164</t>
  </si>
  <si>
    <t>1311,300048828125</t>
  </si>
  <si>
    <t>62,34000015258789</t>
  </si>
  <si>
    <t>27,97333335876465</t>
  </si>
  <si>
    <t>28,066667556762695</t>
  </si>
  <si>
    <t>27,873332977294922</t>
  </si>
  <si>
    <t>62,060001373291016</t>
  </si>
  <si>
    <t>28,003332138061523</t>
  </si>
  <si>
    <t>28,246667861938477</t>
  </si>
  <si>
    <t>27,90999984741211</t>
  </si>
  <si>
    <t>28,049999237060547</t>
  </si>
  <si>
    <t>1311,0999755859375</t>
  </si>
  <si>
    <t>63,400001525878906</t>
  </si>
  <si>
    <t>28,040000915527344</t>
  </si>
  <si>
    <t>28,296667098999023</t>
  </si>
  <si>
    <t>27,996667861938477</t>
  </si>
  <si>
    <t>28,06999969482422</t>
  </si>
  <si>
    <t>65,16999816894531</t>
  </si>
  <si>
    <t>28,043333053588867</t>
  </si>
  <si>
    <t>27,30666732788086</t>
  </si>
  <si>
    <t>27,34000015258789</t>
  </si>
  <si>
    <t>27,40333366394043</t>
  </si>
  <si>
    <t>27,549999237060547</t>
  </si>
  <si>
    <t>26,873332977294922</t>
  </si>
  <si>
    <t>26,906667709350586</t>
  </si>
  <si>
    <t>1349,300048828125</t>
  </si>
  <si>
    <t>65,87999725341797</t>
  </si>
  <si>
    <t>27,90333366394043</t>
  </si>
  <si>
    <t>27,833332061767578</t>
  </si>
  <si>
    <t>1354,4000244140625</t>
  </si>
  <si>
    <t>65,55000305175781</t>
  </si>
  <si>
    <t>28,15333366394043</t>
  </si>
  <si>
    <t>1341,300048828125</t>
  </si>
  <si>
    <t>28,24333381652832</t>
  </si>
  <si>
    <t>27,829999923706055</t>
  </si>
  <si>
    <t>64,37999725341797</t>
  </si>
  <si>
    <t>28,00666618347168</t>
  </si>
  <si>
    <t>28,739999771118164</t>
  </si>
  <si>
    <t>1322,800048828125</t>
  </si>
  <si>
    <t>64,94000244140625</t>
  </si>
  <si>
    <t>28,803333282470703</t>
  </si>
  <si>
    <t>28,510000228881836</t>
  </si>
  <si>
    <t>28,52666664123535</t>
  </si>
  <si>
    <t>28,90333366394043</t>
  </si>
  <si>
    <t>28,366666793823242</t>
  </si>
  <si>
    <t>28,883333206176758</t>
  </si>
  <si>
    <t>1332,800048828125</t>
  </si>
  <si>
    <t>28,799999237060547</t>
  </si>
  <si>
    <t>28,833332061767578</t>
  </si>
  <si>
    <t>28,979999542236328</t>
  </si>
  <si>
    <t>28,670000076293945</t>
  </si>
  <si>
    <t>28,770000457763672</t>
  </si>
  <si>
    <t>1324,300048828125</t>
  </si>
  <si>
    <t>63,540000915527344</t>
  </si>
  <si>
    <t>28,633333206176758</t>
  </si>
  <si>
    <t>28,729999542236328</t>
  </si>
  <si>
    <t>28,399999618530273</t>
  </si>
  <si>
    <t>28,48666763305664</t>
  </si>
  <si>
    <t>28,886667251586914</t>
  </si>
  <si>
    <t>28,31999969482422</t>
  </si>
  <si>
    <t>28,43000030517578</t>
  </si>
  <si>
    <t>1336,300048828125</t>
  </si>
  <si>
    <t>63,41999816894531</t>
  </si>
  <si>
    <t>28,713333129882812</t>
  </si>
  <si>
    <t>28,343332290649414</t>
  </si>
  <si>
    <t>28,649999618530273</t>
  </si>
  <si>
    <t>28,44333267211914</t>
  </si>
  <si>
    <t>28,386667251586914</t>
  </si>
  <si>
    <t>28,583332061767578</t>
  </si>
  <si>
    <t>66,81999969482422</t>
  </si>
  <si>
    <t>28,520000457763672</t>
  </si>
  <si>
    <t>29,010000228881836</t>
  </si>
  <si>
    <t>28,873332977294922</t>
  </si>
  <si>
    <t>67,06999969482422</t>
  </si>
  <si>
    <t>28,940000534057617</t>
  </si>
  <si>
    <t>28,976667404174805</t>
  </si>
  <si>
    <t>28,56333351135254</t>
  </si>
  <si>
    <t>28,643333435058594</t>
  </si>
  <si>
    <t>1344,800048828125</t>
  </si>
  <si>
    <t>67,38999938964844</t>
  </si>
  <si>
    <t>28,99333381652832</t>
  </si>
  <si>
    <t>28,60333251953125</t>
  </si>
  <si>
    <t>28,65999984741211</t>
  </si>
  <si>
    <t>66,22000122070312</t>
  </si>
  <si>
    <t>28,82666778564453</t>
  </si>
  <si>
    <t>28,946666717529297</t>
  </si>
  <si>
    <t>28,59000015258789</t>
  </si>
  <si>
    <t>1347,199951171875</t>
  </si>
  <si>
    <t>28,78333282470703</t>
  </si>
  <si>
    <t>28,549999237060547</t>
  </si>
  <si>
    <t>68,47000122070312</t>
  </si>
  <si>
    <t>28,64666748046875</t>
  </si>
  <si>
    <t>29,07666778564453</t>
  </si>
  <si>
    <t>28,57666778564453</t>
  </si>
  <si>
    <t>1346,800048828125</t>
  </si>
  <si>
    <t>68,29000091552734</t>
  </si>
  <si>
    <t>29,219999313354492</t>
  </si>
  <si>
    <t>28,916667938232422</t>
  </si>
  <si>
    <t>29,139999389648438</t>
  </si>
  <si>
    <t>68,37999725341797</t>
  </si>
  <si>
    <t>29,196666717529297</t>
  </si>
  <si>
    <t>28,796667098999023</t>
  </si>
  <si>
    <t>28,983333587646484</t>
  </si>
  <si>
    <t>68,63999938964844</t>
  </si>
  <si>
    <t>29,106666564941406</t>
  </si>
  <si>
    <t>28,616666793823242</t>
  </si>
  <si>
    <t>1331,4000244140625</t>
  </si>
  <si>
    <t>67,69999694824219</t>
  </si>
  <si>
    <t>28,773332595825195</t>
  </si>
  <si>
    <t>29,323333740234375</t>
  </si>
  <si>
    <t>28,623332977294922</t>
  </si>
  <si>
    <t>29,26333236694336</t>
  </si>
  <si>
    <t>68,05000305175781</t>
  </si>
  <si>
    <t>29,450000762939453</t>
  </si>
  <si>
    <t>29,559999465942383</t>
  </si>
  <si>
    <t>29,386667251586914</t>
  </si>
  <si>
    <t>1316,300048828125</t>
  </si>
  <si>
    <t>68,19000244140625</t>
  </si>
  <si>
    <t>29,649999618530273</t>
  </si>
  <si>
    <t>29,600000381469727</t>
  </si>
  <si>
    <t>29,633333206176758</t>
  </si>
  <si>
    <t>29,920000076293945</t>
  </si>
  <si>
    <t>68,56999969482422</t>
  </si>
  <si>
    <t>29,336666107177734</t>
  </si>
  <si>
    <t>29,68666648864746</t>
  </si>
  <si>
    <t>29,31999969482422</t>
  </si>
  <si>
    <t>29,670000076293945</t>
  </si>
  <si>
    <t>1303,800048828125</t>
  </si>
  <si>
    <t>29,503332138061523</t>
  </si>
  <si>
    <t>29,766666412353516</t>
  </si>
  <si>
    <t>29,166667938232422</t>
  </si>
  <si>
    <t>29,303333282470703</t>
  </si>
  <si>
    <t>67,93000030517578</t>
  </si>
  <si>
    <t>29,21666717529297</t>
  </si>
  <si>
    <t>29,393333435058594</t>
  </si>
  <si>
    <t>68,43000030517578</t>
  </si>
  <si>
    <t>29,376667022705078</t>
  </si>
  <si>
    <t>29,233333587646484</t>
  </si>
  <si>
    <t>1312,699951171875</t>
  </si>
  <si>
    <t>69,72000122070312</t>
  </si>
  <si>
    <t>29,239999771118164</t>
  </si>
  <si>
    <t>29,65999984741211</t>
  </si>
  <si>
    <t>29,200000762939453</t>
  </si>
  <si>
    <t>29,553333282470703</t>
  </si>
  <si>
    <t>29,573333740234375</t>
  </si>
  <si>
    <t>29,703332901000977</t>
  </si>
  <si>
    <t>29,413333892822266</t>
  </si>
  <si>
    <t>29,453332901000977</t>
  </si>
  <si>
    <t>69,05999755859375</t>
  </si>
  <si>
    <t>30,110000610351562</t>
  </si>
  <si>
    <t>29,34666633605957</t>
  </si>
  <si>
    <t>30,030000686645508</t>
  </si>
  <si>
    <t>71,13999938964844</t>
  </si>
  <si>
    <t>30,036666870117188</t>
  </si>
  <si>
    <t>30,31999969482422</t>
  </si>
  <si>
    <t>29,93000030517578</t>
  </si>
  <si>
    <t>30,123332977294922</t>
  </si>
  <si>
    <t>1320,800048828125</t>
  </si>
  <si>
    <t>71,36000061035156</t>
  </si>
  <si>
    <t>30,296667098999023</t>
  </si>
  <si>
    <t>30,053333282470703</t>
  </si>
  <si>
    <t>30,18000030517578</t>
  </si>
  <si>
    <t>70,69999694824219</t>
  </si>
  <si>
    <t>30,266666412353516</t>
  </si>
  <si>
    <t>30,40333366394043</t>
  </si>
  <si>
    <t>30,01333236694336</t>
  </si>
  <si>
    <t>30,133333206176758</t>
  </si>
  <si>
    <t>70,95999908447266</t>
  </si>
  <si>
    <t>30,020000457763672</t>
  </si>
  <si>
    <t>30,323333740234375</t>
  </si>
  <si>
    <t>29,916667938232422</t>
  </si>
  <si>
    <t>29,983333587646484</t>
  </si>
  <si>
    <t>71,30999755859375</t>
  </si>
  <si>
    <t>30,23666763305664</t>
  </si>
  <si>
    <t>29,793333053588867</t>
  </si>
  <si>
    <t>30,079999923706055</t>
  </si>
  <si>
    <t>71,48999786376953</t>
  </si>
  <si>
    <t>29,989999771118164</t>
  </si>
  <si>
    <t>29,89666748046875</t>
  </si>
  <si>
    <t>30,190000534057617</t>
  </si>
  <si>
    <t>1288,199951171875</t>
  </si>
  <si>
    <t>30,203332901000977</t>
  </si>
  <si>
    <t>30,00666618347168</t>
  </si>
  <si>
    <t>30,023332595825195</t>
  </si>
  <si>
    <t>71,27999877929688</t>
  </si>
  <si>
    <t>30,106666564941406</t>
  </si>
  <si>
    <t>30,453332901000977</t>
  </si>
  <si>
    <t>72,23999786376953</t>
  </si>
  <si>
    <t>30,406667709350586</t>
  </si>
  <si>
    <t>30,64666748046875</t>
  </si>
  <si>
    <t>30,166667938232422</t>
  </si>
  <si>
    <t>30,503332138061523</t>
  </si>
  <si>
    <t>72,12999725341797</t>
  </si>
  <si>
    <t>30,35333251953125</t>
  </si>
  <si>
    <t>30,643333435058594</t>
  </si>
  <si>
    <t>1289,300048828125</t>
  </si>
  <si>
    <t>71,83999633789062</t>
  </si>
  <si>
    <t>30,59000015258789</t>
  </si>
  <si>
    <t>30,906667709350586</t>
  </si>
  <si>
    <t>30,360000610351562</t>
  </si>
  <si>
    <t>1303,699951171875</t>
  </si>
  <si>
    <t>70,70999908447266</t>
  </si>
  <si>
    <t>30,80666732788086</t>
  </si>
  <si>
    <t>30,96666717529297</t>
  </si>
  <si>
    <t>30,690000534057617</t>
  </si>
  <si>
    <t>30,926666259765625</t>
  </si>
  <si>
    <t>67,87999725341797</t>
  </si>
  <si>
    <t>30,74333381652832</t>
  </si>
  <si>
    <t>30,959999084472656</t>
  </si>
  <si>
    <t>30,536666870117188</t>
  </si>
  <si>
    <t>30,733333587646484</t>
  </si>
  <si>
    <t>1298,699951171875</t>
  </si>
  <si>
    <t>30,956666946411133</t>
  </si>
  <si>
    <t>31,44333267211914</t>
  </si>
  <si>
    <t>30,92333221435547</t>
  </si>
  <si>
    <t>31,14666748046875</t>
  </si>
  <si>
    <t>68,20999908447266</t>
  </si>
  <si>
    <t>31,09666633605957</t>
  </si>
  <si>
    <t>31,32666778564453</t>
  </si>
  <si>
    <t>30,549999237060547</t>
  </si>
  <si>
    <t>1300,0999755859375</t>
  </si>
  <si>
    <t>67,04000091552734</t>
  </si>
  <si>
    <t>31,00666618347168</t>
  </si>
  <si>
    <t>30,616666793823242</t>
  </si>
  <si>
    <t>30,696666717529297</t>
  </si>
  <si>
    <t>1294,800048828125</t>
  </si>
  <si>
    <t>65,80999755859375</t>
  </si>
  <si>
    <t>30,833332061767578</t>
  </si>
  <si>
    <t>31,136667251586914</t>
  </si>
  <si>
    <t>30,77666664123535</t>
  </si>
  <si>
    <t>31,036666870117188</t>
  </si>
  <si>
    <t>1293,0999755859375</t>
  </si>
  <si>
    <t>31,06999969482422</t>
  </si>
  <si>
    <t>31,229999542236328</t>
  </si>
  <si>
    <t>30,940000534057617</t>
  </si>
  <si>
    <t>31,100000381469727</t>
  </si>
  <si>
    <t>31,15999984741211</t>
  </si>
  <si>
    <t>31,639999389648438</t>
  </si>
  <si>
    <t>31,113332748413086</t>
  </si>
  <si>
    <t>31,623332977294922</t>
  </si>
  <si>
    <t>1297,0999755859375</t>
  </si>
  <si>
    <t>31,579999923706055</t>
  </si>
  <si>
    <t>31,90333366394043</t>
  </si>
  <si>
    <t>31,56999969482422</t>
  </si>
  <si>
    <t>31,74333381652832</t>
  </si>
  <si>
    <t>65,94999694824219</t>
  </si>
  <si>
    <t>31,753332138061523</t>
  </si>
  <si>
    <t>31,796667098999023</t>
  </si>
  <si>
    <t>31,709999084472656</t>
  </si>
  <si>
    <t>1298,0999755859375</t>
  </si>
  <si>
    <t>65,73999786376953</t>
  </si>
  <si>
    <t>31,760000228881836</t>
  </si>
  <si>
    <t>31,863332748413086</t>
  </si>
  <si>
    <t>31,676666259765625</t>
  </si>
  <si>
    <t>31,703332901000977</t>
  </si>
  <si>
    <t>31,790000915527344</t>
  </si>
  <si>
    <t>31,866666793823242</t>
  </si>
  <si>
    <t>31,773332595825195</t>
  </si>
  <si>
    <t>66,36000061035156</t>
  </si>
  <si>
    <t>31,799999237060547</t>
  </si>
  <si>
    <t>32,063331604003906</t>
  </si>
  <si>
    <t>31,733333587646484</t>
  </si>
  <si>
    <t>31,770000457763672</t>
  </si>
  <si>
    <t>66,63999938964844</t>
  </si>
  <si>
    <t>31,93000030517578</t>
  </si>
  <si>
    <t>31,549999237060547</t>
  </si>
  <si>
    <t>31,59000015258789</t>
  </si>
  <si>
    <t>66,88999938964844</t>
  </si>
  <si>
    <t>31,523332595825195</t>
  </si>
  <si>
    <t>31,700000762939453</t>
  </si>
  <si>
    <t>31,336666107177734</t>
  </si>
  <si>
    <t>65,05999755859375</t>
  </si>
  <si>
    <t>31,46666717529297</t>
  </si>
  <si>
    <t>31,373332977294922</t>
  </si>
  <si>
    <t>31,40333366394043</t>
  </si>
  <si>
    <t>31,22333335876465</t>
  </si>
  <si>
    <t>31,356666564941406</t>
  </si>
  <si>
    <t>31,329999923706055</t>
  </si>
  <si>
    <t>65,06999969482422</t>
  </si>
  <si>
    <t>31,43666648864746</t>
  </si>
  <si>
    <t>31,55666732788086</t>
  </si>
  <si>
    <t>31,273332595825195</t>
  </si>
  <si>
    <t>31,296667098999023</t>
  </si>
  <si>
    <t>31,559999465942383</t>
  </si>
  <si>
    <t>31,05666732788086</t>
  </si>
  <si>
    <t>31,376667022705078</t>
  </si>
  <si>
    <t>1267,199951171875</t>
  </si>
  <si>
    <t>65,54000091552734</t>
  </si>
  <si>
    <t>31,456666946411133</t>
  </si>
  <si>
    <t>31,503332138061523</t>
  </si>
  <si>
    <t>1267,4000244140625</t>
  </si>
  <si>
    <t>68,58000183105469</t>
  </si>
  <si>
    <t>31,046667098999023</t>
  </si>
  <si>
    <t>31,209999084472656</t>
  </si>
  <si>
    <t>30,366666793823242</t>
  </si>
  <si>
    <t>30,623332977294922</t>
  </si>
  <si>
    <t>68,08000183105469</t>
  </si>
  <si>
    <t>30,56999969482422</t>
  </si>
  <si>
    <t>30,76333236694336</t>
  </si>
  <si>
    <t>30,413333892822266</t>
  </si>
  <si>
    <t>70,52999877929688</t>
  </si>
  <si>
    <t>30,633333206176758</t>
  </si>
  <si>
    <t>30,89666748046875</t>
  </si>
  <si>
    <t>30,350000381469727</t>
  </si>
  <si>
    <t>30,373332977294922</t>
  </si>
  <si>
    <t>1252,800048828125</t>
  </si>
  <si>
    <t>72,76000213623047</t>
  </si>
  <si>
    <t>30,363332748413086</t>
  </si>
  <si>
    <t>30,219999313354492</t>
  </si>
  <si>
    <t>30,516666412353516</t>
  </si>
  <si>
    <t>1247,800048828125</t>
  </si>
  <si>
    <t>73,44999694824219</t>
  </si>
  <si>
    <t>30,613332748413086</t>
  </si>
  <si>
    <t>30,856666564941406</t>
  </si>
  <si>
    <t>30,42333221435547</t>
  </si>
  <si>
    <t>1251,300048828125</t>
  </si>
  <si>
    <t>30,43000030517578</t>
  </si>
  <si>
    <t>30,823333740234375</t>
  </si>
  <si>
    <t>30,55666732788086</t>
  </si>
  <si>
    <t>1239,800048828125</t>
  </si>
  <si>
    <t>73,94000244140625</t>
  </si>
  <si>
    <t>30,97333335876465</t>
  </si>
  <si>
    <t>29,996667861938477</t>
  </si>
  <si>
    <t>30,046667098999023</t>
  </si>
  <si>
    <t>1251,5999755859375</t>
  </si>
  <si>
    <t>74,13999938964844</t>
  </si>
  <si>
    <t>30,293333053588867</t>
  </si>
  <si>
    <t>72,94000244140625</t>
  </si>
  <si>
    <t>29,899999618530273</t>
  </si>
  <si>
    <t>73,80000305175781</t>
  </si>
  <si>
    <t>30,510000228881836</t>
  </si>
  <si>
    <t>30,393333435058594</t>
  </si>
  <si>
    <t>1258,0999755859375</t>
  </si>
  <si>
    <t>30,260000228881836</t>
  </si>
  <si>
    <t>30,209999084472656</t>
  </si>
  <si>
    <t>30,253332138061523</t>
  </si>
  <si>
    <t>74,11000061035156</t>
  </si>
  <si>
    <t>30,10333251953125</t>
  </si>
  <si>
    <t>30,523332595825195</t>
  </si>
  <si>
    <t>30,459999084472656</t>
  </si>
  <si>
    <t>1242,800048828125</t>
  </si>
  <si>
    <t>70,37999725341797</t>
  </si>
  <si>
    <t>31,190000534057617</t>
  </si>
  <si>
    <t>30,610000610351562</t>
  </si>
  <si>
    <t>31,123332977294922</t>
  </si>
  <si>
    <t>70,33000183105469</t>
  </si>
  <si>
    <t>31,07666778564453</t>
  </si>
  <si>
    <t>31,17333221435547</t>
  </si>
  <si>
    <t>1239,5999755859375</t>
  </si>
  <si>
    <t>71,01000213623047</t>
  </si>
  <si>
    <t>31,053333282470703</t>
  </si>
  <si>
    <t>31,469999313354492</t>
  </si>
  <si>
    <t>68,05999755859375</t>
  </si>
  <si>
    <t>31,183332443237305</t>
  </si>
  <si>
    <t>31,106666564941406</t>
  </si>
  <si>
    <t>31,483333587646484</t>
  </si>
  <si>
    <t>31,50666618347168</t>
  </si>
  <si>
    <t>31,883333206176758</t>
  </si>
  <si>
    <t>1226,300048828125</t>
  </si>
  <si>
    <t>68,76000213623047</t>
  </si>
  <si>
    <t>31,713333129882812</t>
  </si>
  <si>
    <t>31,959999084472656</t>
  </si>
  <si>
    <t>31,633333206176758</t>
  </si>
  <si>
    <t>31,666667938232422</t>
  </si>
  <si>
    <t>1222,4000244140625</t>
  </si>
  <si>
    <t>69,45999908447266</t>
  </si>
  <si>
    <t>31,57666778564453</t>
  </si>
  <si>
    <t>31,69333267211914</t>
  </si>
  <si>
    <t>31,433332443237305</t>
  </si>
  <si>
    <t>70,45999908447266</t>
  </si>
  <si>
    <t>31,600000381469727</t>
  </si>
  <si>
    <t>31,850000381469727</t>
  </si>
  <si>
    <t>31,583332061767578</t>
  </si>
  <si>
    <t>31,836666107177734</t>
  </si>
  <si>
    <t>67,88999938964844</t>
  </si>
  <si>
    <t>31,886667251586914</t>
  </si>
  <si>
    <t>31,683332443237305</t>
  </si>
  <si>
    <t>31,333332061767578</t>
  </si>
  <si>
    <t>31,43000030517578</t>
  </si>
  <si>
    <t>1231,4000244140625</t>
  </si>
  <si>
    <t>69,30000305175781</t>
  </si>
  <si>
    <t>31,536666870117188</t>
  </si>
  <si>
    <t>31,290000915527344</t>
  </si>
  <si>
    <t>31,35333251953125</t>
  </si>
  <si>
    <t>69,61000061035156</t>
  </si>
  <si>
    <t>31,446666717529297</t>
  </si>
  <si>
    <t>31,963333129882812</t>
  </si>
  <si>
    <t>31,893333435058594</t>
  </si>
  <si>
    <t>1222,5999755859375</t>
  </si>
  <si>
    <t>68,69000244140625</t>
  </si>
  <si>
    <t>31,920000076293945</t>
  </si>
  <si>
    <t>31,940000534057617</t>
  </si>
  <si>
    <t>30,836666107177734</t>
  </si>
  <si>
    <t>1221,300048828125</t>
  </si>
  <si>
    <t>70,12999725341797</t>
  </si>
  <si>
    <t>31,023332595825195</t>
  </si>
  <si>
    <t>31,18000030517578</t>
  </si>
  <si>
    <t>30,46666717529297</t>
  </si>
  <si>
    <t>30,976667404174805</t>
  </si>
  <si>
    <t>30,463333129882812</t>
  </si>
  <si>
    <t>67,66000366210938</t>
  </si>
  <si>
    <t>30,299999237060547</t>
  </si>
  <si>
    <t>30,726667404174805</t>
  </si>
  <si>
    <t>30,19333267211914</t>
  </si>
  <si>
    <t>30,583332061767578</t>
  </si>
  <si>
    <t>68,95999908447266</t>
  </si>
  <si>
    <t>30,656667709350586</t>
  </si>
  <si>
    <t>30,309999465942383</t>
  </si>
  <si>
    <t>30,496667861938477</t>
  </si>
  <si>
    <t>68,48999786376953</t>
  </si>
  <si>
    <t>30,670000076293945</t>
  </si>
  <si>
    <t>30,43666648864746</t>
  </si>
  <si>
    <t>69,01000213623047</t>
  </si>
  <si>
    <t>31,116666793823242</t>
  </si>
  <si>
    <t>69,16999816894531</t>
  </si>
  <si>
    <t>31,156667709350586</t>
  </si>
  <si>
    <t>31,206666946411133</t>
  </si>
  <si>
    <t>30,93666648864746</t>
  </si>
  <si>
    <t>30,98666763305664</t>
  </si>
  <si>
    <t>66,94000244140625</t>
  </si>
  <si>
    <t>30,73666763305664</t>
  </si>
  <si>
    <t>31,196666717529297</t>
  </si>
  <si>
    <t>30,546667098999023</t>
  </si>
  <si>
    <t>30,706666946411133</t>
  </si>
  <si>
    <t>67,62999725341797</t>
  </si>
  <si>
    <t>30,746667861938477</t>
  </si>
  <si>
    <t>30,666667938232422</t>
  </si>
  <si>
    <t>1191,300048828125</t>
  </si>
  <si>
    <t>67,19999694824219</t>
  </si>
  <si>
    <t>30,739999771118164</t>
  </si>
  <si>
    <t>30,90999984741211</t>
  </si>
  <si>
    <t>30,85333251953125</t>
  </si>
  <si>
    <t>31,020000457763672</t>
  </si>
  <si>
    <t>30,606666564941406</t>
  </si>
  <si>
    <t>30,700000762939453</t>
  </si>
  <si>
    <t>65,01000213623047</t>
  </si>
  <si>
    <t>30,996667861938477</t>
  </si>
  <si>
    <t>31,066667556762695</t>
  </si>
  <si>
    <t>65,45999908447266</t>
  </si>
  <si>
    <t>31,040000915527344</t>
  </si>
  <si>
    <t>31,01333236694336</t>
  </si>
  <si>
    <t>65,91000366210938</t>
  </si>
  <si>
    <t>30,933332443237305</t>
  </si>
  <si>
    <t>66,43000030517578</t>
  </si>
  <si>
    <t>31,06333351135254</t>
  </si>
  <si>
    <t>30,843332290649414</t>
  </si>
  <si>
    <t>30,636667251586914</t>
  </si>
  <si>
    <t>30,953332901000977</t>
  </si>
  <si>
    <t>1196,300048828125</t>
  </si>
  <si>
    <t>67,86000061035156</t>
  </si>
  <si>
    <t>30,946666717529297</t>
  </si>
  <si>
    <t>31,18666648864746</t>
  </si>
  <si>
    <t>31,10333251953125</t>
  </si>
  <si>
    <t>67,83000183105469</t>
  </si>
  <si>
    <t>31,65333366394043</t>
  </si>
  <si>
    <t>31,079999923706055</t>
  </si>
  <si>
    <t>68,72000122070312</t>
  </si>
  <si>
    <t>31,610000610351562</t>
  </si>
  <si>
    <t>31,92333221435547</t>
  </si>
  <si>
    <t>31,67333221435547</t>
  </si>
  <si>
    <t>68,87000274658203</t>
  </si>
  <si>
    <t>31,72333335876465</t>
  </si>
  <si>
    <t>31,976667404174805</t>
  </si>
  <si>
    <t>31,663333892822266</t>
  </si>
  <si>
    <t>68,52999877929688</t>
  </si>
  <si>
    <t>31,68666648864746</t>
  </si>
  <si>
    <t>31,510000228881836</t>
  </si>
  <si>
    <t>31,616666793823242</t>
  </si>
  <si>
    <t>69,51000213623047</t>
  </si>
  <si>
    <t>31,60333251953125</t>
  </si>
  <si>
    <t>1197,699951171875</t>
  </si>
  <si>
    <t>31,47333335876465</t>
  </si>
  <si>
    <t>31,85333251953125</t>
  </si>
  <si>
    <t>31,81333351135254</t>
  </si>
  <si>
    <t>69,80000305175781</t>
  </si>
  <si>
    <t>32,253334045410156</t>
  </si>
  <si>
    <t>31,823333740234375</t>
  </si>
  <si>
    <t>32,246665954589844</t>
  </si>
  <si>
    <t>1192,699951171875</t>
  </si>
  <si>
    <t>32,19333267211914</t>
  </si>
  <si>
    <t>31,416667938232422</t>
  </si>
  <si>
    <t>1194,9000244140625</t>
  </si>
  <si>
    <t>31,65999984741211</t>
  </si>
  <si>
    <t>30,989999771118164</t>
  </si>
  <si>
    <t>31,02666664123535</t>
  </si>
  <si>
    <t>31,233333587646484</t>
  </si>
  <si>
    <t>31,049999237060547</t>
  </si>
  <si>
    <t>31,366666793823242</t>
  </si>
  <si>
    <t>31,133333206176758</t>
  </si>
  <si>
    <t>67,54000091552734</t>
  </si>
  <si>
    <t>31,386667251586914</t>
  </si>
  <si>
    <t>31,253332138061523</t>
  </si>
  <si>
    <t>1195,4000244140625</t>
  </si>
  <si>
    <t>30,446666717529297</t>
  </si>
  <si>
    <t>30,50666618347168</t>
  </si>
  <si>
    <t>1204,699951171875</t>
  </si>
  <si>
    <t>70,37000274658203</t>
  </si>
  <si>
    <t>30,586666107177734</t>
  </si>
  <si>
    <t>30,65333366394043</t>
  </si>
  <si>
    <t>68,58999633789062</t>
  </si>
  <si>
    <t>30,24333381652832</t>
  </si>
  <si>
    <t>68,98999786376953</t>
  </si>
  <si>
    <t>29,663333892822266</t>
  </si>
  <si>
    <t>29,706666946411133</t>
  </si>
  <si>
    <t>68,91000366210938</t>
  </si>
  <si>
    <t>29,709999084472656</t>
  </si>
  <si>
    <t>30,043333053588867</t>
  </si>
  <si>
    <t>1196,800048828125</t>
  </si>
  <si>
    <t>29,893333435058594</t>
  </si>
  <si>
    <t>30,100000381469727</t>
  </si>
  <si>
    <t>29,643333435058594</t>
  </si>
  <si>
    <t>1202,199951171875</t>
  </si>
  <si>
    <t>71,12000274658203</t>
  </si>
  <si>
    <t>30,113332748413086</t>
  </si>
  <si>
    <t>30,270000457763672</t>
  </si>
  <si>
    <t>29,77666664123535</t>
  </si>
  <si>
    <t>29,950000762939453</t>
  </si>
  <si>
    <t>1206,199951171875</t>
  </si>
  <si>
    <t>70,80000305175781</t>
  </si>
  <si>
    <t>30,040000915527344</t>
  </si>
  <si>
    <t>29,889999389648438</t>
  </si>
  <si>
    <t>30,183332443237305</t>
  </si>
  <si>
    <t>70,77999877929688</t>
  </si>
  <si>
    <t>29,913333892822266</t>
  </si>
  <si>
    <t>29,963333129882812</t>
  </si>
  <si>
    <t>72,08000183105469</t>
  </si>
  <si>
    <t>30,003332138061523</t>
  </si>
  <si>
    <t>30,02666664123535</t>
  </si>
  <si>
    <t>29,213333129882812</t>
  </si>
  <si>
    <t>29,226667404174805</t>
  </si>
  <si>
    <t>72,27999877929688</t>
  </si>
  <si>
    <t>29,183332443237305</t>
  </si>
  <si>
    <t>29,363332748413086</t>
  </si>
  <si>
    <t>28,613332748413086</t>
  </si>
  <si>
    <t>28,639999389648438</t>
  </si>
  <si>
    <t>71,56999969482422</t>
  </si>
  <si>
    <t>28,73666763305664</t>
  </si>
  <si>
    <t>28,926666259765625</t>
  </si>
  <si>
    <t>28,690000534057617</t>
  </si>
  <si>
    <t>28,816667556762695</t>
  </si>
  <si>
    <t>1182,300048828125</t>
  </si>
  <si>
    <t>72,12000274658203</t>
  </si>
  <si>
    <t>28,860000610351562</t>
  </si>
  <si>
    <t>28,600000381469727</t>
  </si>
  <si>
    <t>28,626667022705078</t>
  </si>
  <si>
    <t>29,043333053588867</t>
  </si>
  <si>
    <t>1187,0999755859375</t>
  </si>
  <si>
    <t>75,30000305175781</t>
  </si>
  <si>
    <t>29,020000457763672</t>
  </si>
  <si>
    <t>28,479999542236328</t>
  </si>
  <si>
    <t>28,809999465942383</t>
  </si>
  <si>
    <t>28,43666648864746</t>
  </si>
  <si>
    <t>28,586666107177734</t>
  </si>
  <si>
    <t>1198,300048828125</t>
  </si>
  <si>
    <t>76,41000366210938</t>
  </si>
  <si>
    <t>28,55666732788086</t>
  </si>
  <si>
    <t>28,96666717529297</t>
  </si>
  <si>
    <t>28,46666717529297</t>
  </si>
  <si>
    <t>28,610000610351562</t>
  </si>
  <si>
    <t>74,33000183105469</t>
  </si>
  <si>
    <t>28,676666259765625</t>
  </si>
  <si>
    <t>28,81999969482422</t>
  </si>
  <si>
    <t>1201,199951171875</t>
  </si>
  <si>
    <t>74,33999633789062</t>
  </si>
  <si>
    <t>28,476667404174805</t>
  </si>
  <si>
    <t>28,516666412353516</t>
  </si>
  <si>
    <t>28,31333351135254</t>
  </si>
  <si>
    <t>1184,4000244140625</t>
  </si>
  <si>
    <t>74,29000091552734</t>
  </si>
  <si>
    <t>28,233333587646484</t>
  </si>
  <si>
    <t>28,329999923706055</t>
  </si>
  <si>
    <t>27,803333282470703</t>
  </si>
  <si>
    <t>28,149999618530273</t>
  </si>
  <si>
    <t>74,95999908447266</t>
  </si>
  <si>
    <t>28,079999923706055</t>
  </si>
  <si>
    <t>28,219999313354492</t>
  </si>
  <si>
    <t>27,286666870117188</t>
  </si>
  <si>
    <t>27,323333740234375</t>
  </si>
  <si>
    <t>1189,300048828125</t>
  </si>
  <si>
    <t>73,16999816894531</t>
  </si>
  <si>
    <t>27,196666717529297</t>
  </si>
  <si>
    <t>27,43000030517578</t>
  </si>
  <si>
    <t>26,323333740234375</t>
  </si>
  <si>
    <t>70,97000122070312</t>
  </si>
  <si>
    <t>27,626667022705078</t>
  </si>
  <si>
    <t>26,363332748413086</t>
  </si>
  <si>
    <t>26,67333221435547</t>
  </si>
  <si>
    <t>71,33999633789062</t>
  </si>
  <si>
    <t>26,636667251586914</t>
  </si>
  <si>
    <t>26,670000076293945</t>
  </si>
  <si>
    <t>1226,4000244140625</t>
  </si>
  <si>
    <t>71,77999877929688</t>
  </si>
  <si>
    <t>27,42333221435547</t>
  </si>
  <si>
    <t>26,796667098999023</t>
  </si>
  <si>
    <t>27,309999465942383</t>
  </si>
  <si>
    <t>1227,300048828125</t>
  </si>
  <si>
    <t>27,053333282470703</t>
  </si>
  <si>
    <t>26,43666648864746</t>
  </si>
  <si>
    <t>27,17333221435547</t>
  </si>
  <si>
    <t>26,600000381469727</t>
  </si>
  <si>
    <t>27,066667556762695</t>
  </si>
  <si>
    <t>26,60333251953125</t>
  </si>
  <si>
    <t>69,12000274658203</t>
  </si>
  <si>
    <t>27,023332595825195</t>
  </si>
  <si>
    <t>27,23666763305664</t>
  </si>
  <si>
    <t>26,946666717529297</t>
  </si>
  <si>
    <t>27,003332138061523</t>
  </si>
  <si>
    <t>26,489999771118164</t>
  </si>
  <si>
    <t>1233,4000244140625</t>
  </si>
  <si>
    <t>27,06999969482422</t>
  </si>
  <si>
    <t>28,010000228881836</t>
  </si>
  <si>
    <t>27,863332748413086</t>
  </si>
  <si>
    <t>67,33000183105469</t>
  </si>
  <si>
    <t>27,666667938232422</t>
  </si>
  <si>
    <t>27,836666107177734</t>
  </si>
  <si>
    <t>67,58999633789062</t>
  </si>
  <si>
    <t>28,356666564941406</t>
  </si>
  <si>
    <t>27,700000762939453</t>
  </si>
  <si>
    <t>27,893333435058594</t>
  </si>
  <si>
    <t>66,18000030517578</t>
  </si>
  <si>
    <t>28,81333351135254</t>
  </si>
  <si>
    <t>28,709999084472656</t>
  </si>
  <si>
    <t>1212,300048828125</t>
  </si>
  <si>
    <t>65,30999755859375</t>
  </si>
  <si>
    <t>28,856666564941406</t>
  </si>
  <si>
    <t>29,15999984741211</t>
  </si>
  <si>
    <t>63,689998626708984</t>
  </si>
  <si>
    <t>29,133333206176758</t>
  </si>
  <si>
    <t>29,290000915527344</t>
  </si>
  <si>
    <t>1230,9000244140625</t>
  </si>
  <si>
    <t>63,13999938964844</t>
  </si>
  <si>
    <t>29,046667098999023</t>
  </si>
  <si>
    <t>29,610000610351562</t>
  </si>
  <si>
    <t>29,02666664123535</t>
  </si>
  <si>
    <t>29,586666107177734</t>
  </si>
  <si>
    <t>63,099998474121094</t>
  </si>
  <si>
    <t>29,49333381652832</t>
  </si>
  <si>
    <t>29,90999984741211</t>
  </si>
  <si>
    <t>29,489999771118164</t>
  </si>
  <si>
    <t>62,209999084472656</t>
  </si>
  <si>
    <t>61,66999816894531</t>
  </si>
  <si>
    <t>30,483333587646484</t>
  </si>
  <si>
    <t>1222,9000244140625</t>
  </si>
  <si>
    <t>60,66999816894531</t>
  </si>
  <si>
    <t>30,31333351135254</t>
  </si>
  <si>
    <t>29,866666793823242</t>
  </si>
  <si>
    <t>1206,4000244140625</t>
  </si>
  <si>
    <t>60,189998626708984</t>
  </si>
  <si>
    <t>30,126667022705078</t>
  </si>
  <si>
    <t>29,53333282470703</t>
  </si>
  <si>
    <t>1201,300048828125</t>
  </si>
  <si>
    <t>59,93000030517578</t>
  </si>
  <si>
    <t>29,56999969482422</t>
  </si>
  <si>
    <t>29,78333282470703</t>
  </si>
  <si>
    <t>29,549999237060547</t>
  </si>
  <si>
    <t>55,689998626708984</t>
  </si>
  <si>
    <t>29,713333129882812</t>
  </si>
  <si>
    <t>29,906667709350586</t>
  </si>
  <si>
    <t>28,636667251586914</t>
  </si>
  <si>
    <t>29,39666748046875</t>
  </si>
  <si>
    <t>28,406667709350586</t>
  </si>
  <si>
    <t>29,360000610351562</t>
  </si>
  <si>
    <t>1212,800048828125</t>
  </si>
  <si>
    <t>56,459999084472656</t>
  </si>
  <si>
    <t>29,666667938232422</t>
  </si>
  <si>
    <t>29,066667556762695</t>
  </si>
  <si>
    <t>29,579999923706055</t>
  </si>
  <si>
    <t>29,55666732788086</t>
  </si>
  <si>
    <t>29,773332595825195</t>
  </si>
  <si>
    <t>29,476667404174805</t>
  </si>
  <si>
    <t>1223,0999755859375</t>
  </si>
  <si>
    <t>29,416667938232422</t>
  </si>
  <si>
    <t>28,77666664123535</t>
  </si>
  <si>
    <t>29,143333435058594</t>
  </si>
  <si>
    <t>53,43000030517578</t>
  </si>
  <si>
    <t>28,996667861938477</t>
  </si>
  <si>
    <t>29,086666107177734</t>
  </si>
  <si>
    <t>1225,800048828125</t>
  </si>
  <si>
    <t>54,630001068115234</t>
  </si>
  <si>
    <t>29,383333206176758</t>
  </si>
  <si>
    <t>29,286666870117188</t>
  </si>
  <si>
    <t>29,883333206176758</t>
  </si>
  <si>
    <t>29,50666618347168</t>
  </si>
  <si>
    <t>29,809999465942383</t>
  </si>
  <si>
    <t>1220,199951171875</t>
  </si>
  <si>
    <t>51,630001068115234</t>
  </si>
  <si>
    <t>29,71666717529297</t>
  </si>
  <si>
    <t>29,959999084472656</t>
  </si>
  <si>
    <t>29,616666793823242</t>
  </si>
  <si>
    <t>29,81999969482422</t>
  </si>
  <si>
    <t>1211,199951171875</t>
  </si>
  <si>
    <t>30,06999969482422</t>
  </si>
  <si>
    <t>29,976667404174805</t>
  </si>
  <si>
    <t>29,933332443237305</t>
  </si>
  <si>
    <t>1224,0999755859375</t>
  </si>
  <si>
    <t>30,540000915527344</t>
  </si>
  <si>
    <t>30,790000915527344</t>
  </si>
  <si>
    <t>30,883333206176758</t>
  </si>
  <si>
    <t>30,863332748413086</t>
  </si>
  <si>
    <t>30,03333282470703</t>
  </si>
  <si>
    <t>30,06333351135254</t>
  </si>
  <si>
    <t>29,05666732788086</t>
  </si>
  <si>
    <t>29,03333282470703</t>
  </si>
  <si>
    <t>29,873332977294922</t>
  </si>
  <si>
    <t>29,079999923706055</t>
  </si>
  <si>
    <t>29,10333251953125</t>
  </si>
  <si>
    <t>1241,9000244140625</t>
  </si>
  <si>
    <t>29,136667251586914</t>
  </si>
  <si>
    <t>29,163333892822266</t>
  </si>
  <si>
    <t>29,00666618347168</t>
  </si>
  <si>
    <t>52,58000183105469</t>
  </si>
  <si>
    <t>29,113332748413086</t>
  </si>
  <si>
    <t>28,84666633605957</t>
  </si>
  <si>
    <t>51,20000076293945</t>
  </si>
  <si>
    <t>28,766666412353516</t>
  </si>
  <si>
    <t>28,836666107177734</t>
  </si>
  <si>
    <t>28,80666732788086</t>
  </si>
  <si>
    <t>27,809999465942383</t>
  </si>
  <si>
    <t>27,913333892822266</t>
  </si>
  <si>
    <t>28,323333740234375</t>
  </si>
  <si>
    <t>27,469999313354492</t>
  </si>
  <si>
    <t>27,670000076293945</t>
  </si>
  <si>
    <t>47,20000076293945</t>
  </si>
  <si>
    <t>27,616666793823242</t>
  </si>
  <si>
    <t>27,733333587646484</t>
  </si>
  <si>
    <t>26,889999389648438</t>
  </si>
  <si>
    <t>27,496667861938477</t>
  </si>
  <si>
    <t>26,49333381652832</t>
  </si>
  <si>
    <t>26,503332138061523</t>
  </si>
  <si>
    <t>26,143333435058594</t>
  </si>
  <si>
    <t>26,296667098999023</t>
  </si>
  <si>
    <t>25,583332061767578</t>
  </si>
  <si>
    <t>26,433332443237305</t>
  </si>
  <si>
    <t>25,163333892822266</t>
  </si>
  <si>
    <t>1269,199951171875</t>
  </si>
  <si>
    <t>26,156667709350586</t>
  </si>
  <si>
    <t>26,899999618530273</t>
  </si>
  <si>
    <t>44,61000061035156</t>
  </si>
  <si>
    <t>27,043333053588867</t>
  </si>
  <si>
    <t>26,97333335876465</t>
  </si>
  <si>
    <t>26,850000381469727</t>
  </si>
  <si>
    <t>27,190000534057617</t>
  </si>
  <si>
    <t>26,866666793823242</t>
  </si>
  <si>
    <t>26,856666564941406</t>
  </si>
  <si>
    <t>26,273332595825195</t>
  </si>
  <si>
    <t>1291,800048828125</t>
  </si>
  <si>
    <t>26,676666259765625</t>
  </si>
  <si>
    <t>26,453332901000977</t>
  </si>
  <si>
    <t>27,316667556762695</t>
  </si>
  <si>
    <t>1282,699951171875</t>
  </si>
  <si>
    <t>26,656667709350586</t>
  </si>
  <si>
    <t>26,98666763305664</t>
  </si>
  <si>
    <t>26,34666633605957</t>
  </si>
  <si>
    <t>1286,800048828125</t>
  </si>
  <si>
    <t>26,790000915527344</t>
  </si>
  <si>
    <t>26,52666664123535</t>
  </si>
  <si>
    <t>49,779998779296875</t>
  </si>
  <si>
    <t>26,85333251953125</t>
  </si>
  <si>
    <t>52,36000061035156</t>
  </si>
  <si>
    <t>1284,699951171875</t>
  </si>
  <si>
    <t>52,59000015258789</t>
  </si>
  <si>
    <t>26,933332443237305</t>
  </si>
  <si>
    <t>1287,0999755859375</t>
  </si>
  <si>
    <t>51,59000015258789</t>
  </si>
  <si>
    <t>26,683332443237305</t>
  </si>
  <si>
    <t>26,963333129882812</t>
  </si>
  <si>
    <t>1289,0999755859375</t>
  </si>
  <si>
    <t>26,786666870117188</t>
  </si>
  <si>
    <t>27,09000015258789</t>
  </si>
  <si>
    <t>52,11000061035156</t>
  </si>
  <si>
    <t>27,72333335876465</t>
  </si>
  <si>
    <t>27,65333366394043</t>
  </si>
  <si>
    <t>52,310001373291016</t>
  </si>
  <si>
    <t>27,649999618530273</t>
  </si>
  <si>
    <t>27,766666412353516</t>
  </si>
  <si>
    <t>27,479999542236328</t>
  </si>
  <si>
    <t>52,06999969482422</t>
  </si>
  <si>
    <t>27,633333206176758</t>
  </si>
  <si>
    <t>27,93666648864746</t>
  </si>
  <si>
    <t>27,713333129882812</t>
  </si>
  <si>
    <t>53,79999923706055</t>
  </si>
  <si>
    <t>27,946666717529297</t>
  </si>
  <si>
    <t>27,459999084472656</t>
  </si>
  <si>
    <t>27,799999237060547</t>
  </si>
  <si>
    <t>52,56999969482422</t>
  </si>
  <si>
    <t>28,27666664123535</t>
  </si>
  <si>
    <t>27,796667098999023</t>
  </si>
  <si>
    <t>52,619998931884766</t>
  </si>
  <si>
    <t>28,15999984741211</t>
  </si>
  <si>
    <t>28,360000610351562</t>
  </si>
  <si>
    <t>28,07666778564453</t>
  </si>
  <si>
    <t>1279,0999755859375</t>
  </si>
  <si>
    <t>53,130001068115234</t>
  </si>
  <si>
    <t>28,566667556762695</t>
  </si>
  <si>
    <t>28,703332901000977</t>
  </si>
  <si>
    <t>28,39666748046875</t>
  </si>
  <si>
    <t>1297,4000244140625</t>
  </si>
  <si>
    <t>53,689998626708984</t>
  </si>
  <si>
    <t>28,69333267211914</t>
  </si>
  <si>
    <t>28,23666763305664</t>
  </si>
  <si>
    <t>1302,4000244140625</t>
  </si>
  <si>
    <t>28,71666717529297</t>
  </si>
  <si>
    <t>28,790000915527344</t>
  </si>
  <si>
    <t>28,47333335876465</t>
  </si>
  <si>
    <t>1308,199951171875</t>
  </si>
  <si>
    <t>53,310001373291016</t>
  </si>
  <si>
    <t>29,32666778564453</t>
  </si>
  <si>
    <t>28,89666748046875</t>
  </si>
  <si>
    <t>1309,9000244140625</t>
  </si>
  <si>
    <t>54,22999954223633</t>
  </si>
  <si>
    <t>28,793333053588867</t>
  </si>
  <si>
    <t>28,700000762939453</t>
  </si>
  <si>
    <t>53,790000915527344</t>
  </si>
  <si>
    <t>29,56333351135254</t>
  </si>
  <si>
    <t>28,950000762939453</t>
  </si>
  <si>
    <t>29,126667022705078</t>
  </si>
  <si>
    <t>29,14666748046875</t>
  </si>
  <si>
    <t>28,98666763305664</t>
  </si>
  <si>
    <t>1314,300048828125</t>
  </si>
  <si>
    <t>54,560001373291016</t>
  </si>
  <si>
    <t>28,93666648864746</t>
  </si>
  <si>
    <t>1314,199951171875</t>
  </si>
  <si>
    <t>53,65999984741211</t>
  </si>
  <si>
    <t>28,959999084472656</t>
  </si>
  <si>
    <t>28,969999313354492</t>
  </si>
  <si>
    <t>1309,4000244140625</t>
  </si>
  <si>
    <t>28,85333251953125</t>
  </si>
  <si>
    <t>29,030000686645508</t>
  </si>
  <si>
    <t>28,606666564941406</t>
  </si>
  <si>
    <t>52,720001220703125</t>
  </si>
  <si>
    <t>29,093332290649414</t>
  </si>
  <si>
    <t>28,899999618530273</t>
  </si>
  <si>
    <t>29,270000457763672</t>
  </si>
  <si>
    <t>28,97333335876465</t>
  </si>
  <si>
    <t>29,190000534057617</t>
  </si>
  <si>
    <t>53,099998474121094</t>
  </si>
  <si>
    <t>29,27666664123535</t>
  </si>
  <si>
    <t>29,329999923706055</t>
  </si>
  <si>
    <t>29,64666748046875</t>
  </si>
  <si>
    <t>29,053333282470703</t>
  </si>
  <si>
    <t>1309,800048828125</t>
  </si>
  <si>
    <t>54,40999984741211</t>
  </si>
  <si>
    <t>29,260000228881836</t>
  </si>
  <si>
    <t>29,253332138061523</t>
  </si>
  <si>
    <t>55,59000015258789</t>
  </si>
  <si>
    <t>29,156667709350586</t>
  </si>
  <si>
    <t>29,273332595825195</t>
  </si>
  <si>
    <t>1340,0999755859375</t>
  </si>
  <si>
    <t>29,073333740234375</t>
  </si>
  <si>
    <t>56,91999816894531</t>
  </si>
  <si>
    <t>29,356666564941406</t>
  </si>
  <si>
    <t>29,366666793823242</t>
  </si>
  <si>
    <t>29,700000762939453</t>
  </si>
  <si>
    <t>29,68000030517578</t>
  </si>
  <si>
    <t>1329,199951171875</t>
  </si>
  <si>
    <t>29,80666732788086</t>
  </si>
  <si>
    <t>30,18666648864746</t>
  </si>
  <si>
    <t>29,803333282470703</t>
  </si>
  <si>
    <t>55,47999954223633</t>
  </si>
  <si>
    <t>30,049999237060547</t>
  </si>
  <si>
    <t>1325,0999755859375</t>
  </si>
  <si>
    <t>30,286666870117188</t>
  </si>
  <si>
    <t>30,239999771118164</t>
  </si>
  <si>
    <t>56,939998626708984</t>
  </si>
  <si>
    <t>30,290000915527344</t>
  </si>
  <si>
    <t>30,530000686645508</t>
  </si>
  <si>
    <t>57,220001220703125</t>
  </si>
  <si>
    <t>30,663333892822266</t>
  </si>
  <si>
    <t>1296,4000244140625</t>
  </si>
  <si>
    <t>55,79999923706055</t>
  </si>
  <si>
    <t>30,72333335876465</t>
  </si>
  <si>
    <t>30,829999923706055</t>
  </si>
  <si>
    <t>29,863332748413086</t>
  </si>
  <si>
    <t>1284,800048828125</t>
  </si>
  <si>
    <t>56,59000015258789</t>
  </si>
  <si>
    <t>29,46666717529297</t>
  </si>
  <si>
    <t>56,560001373291016</t>
  </si>
  <si>
    <t>29,65333366394043</t>
  </si>
  <si>
    <t>29,09666633605957</t>
  </si>
  <si>
    <t>29,22333335876465</t>
  </si>
  <si>
    <t>1284,9000244140625</t>
  </si>
  <si>
    <t>56,220001220703125</t>
  </si>
  <si>
    <t>28,56999969482422</t>
  </si>
  <si>
    <t>28,656667709350586</t>
  </si>
  <si>
    <t>56,65999984741211</t>
  </si>
  <si>
    <t>28,40999984741211</t>
  </si>
  <si>
    <t>28,489999771118164</t>
  </si>
  <si>
    <t>27,81333351135254</t>
  </si>
  <si>
    <t>56,06999969482422</t>
  </si>
  <si>
    <t>27,920000076293945</t>
  </si>
  <si>
    <t>28,110000610351562</t>
  </si>
  <si>
    <t>1288,800048828125</t>
  </si>
  <si>
    <t>56,790000915527344</t>
  </si>
  <si>
    <t>28,116666793823242</t>
  </si>
  <si>
    <t>27,926666259765625</t>
  </si>
  <si>
    <t>1296,300048828125</t>
  </si>
  <si>
    <t>56,869998931884766</t>
  </si>
  <si>
    <t>27,96666717529297</t>
  </si>
  <si>
    <t>28,350000381469727</t>
  </si>
  <si>
    <t>28,239999771118164</t>
  </si>
  <si>
    <t>58,61000061035156</t>
  </si>
  <si>
    <t>28,200000762939453</t>
  </si>
  <si>
    <t>27,850000381469727</t>
  </si>
  <si>
    <t>1301,800048828125</t>
  </si>
  <si>
    <t>58,52000045776367</t>
  </si>
  <si>
    <t>27,933332443237305</t>
  </si>
  <si>
    <t>28,14666748046875</t>
  </si>
  <si>
    <t>1300,300048828125</t>
  </si>
  <si>
    <t>59,09000015258789</t>
  </si>
  <si>
    <t>28,190000534057617</t>
  </si>
  <si>
    <t>28,433332443237305</t>
  </si>
  <si>
    <t>28,046667098999023</t>
  </si>
  <si>
    <t>59,029998779296875</t>
  </si>
  <si>
    <t>27,786666870117188</t>
  </si>
  <si>
    <t>59,83000183105469</t>
  </si>
  <si>
    <t>27,69333267211914</t>
  </si>
  <si>
    <t>59,97999954223633</t>
  </si>
  <si>
    <t>27,770000457763672</t>
  </si>
  <si>
    <t>27,963333129882812</t>
  </si>
  <si>
    <t>59,040000915527344</t>
  </si>
  <si>
    <t>28,446666717529297</t>
  </si>
  <si>
    <t>28,303333282470703</t>
  </si>
  <si>
    <t>1321,9000244140625</t>
  </si>
  <si>
    <t>58,81999969482422</t>
  </si>
  <si>
    <t>28,453332901000977</t>
  </si>
  <si>
    <t>59,939998626708984</t>
  </si>
  <si>
    <t>28,59666633605957</t>
  </si>
  <si>
    <t>59,40999984741211</t>
  </si>
  <si>
    <t>28,933332443237305</t>
  </si>
  <si>
    <t>28,913333892822266</t>
  </si>
  <si>
    <t>1289,800048828125</t>
  </si>
  <si>
    <t>59,29999923706055</t>
  </si>
  <si>
    <t>29,40999984741211</t>
  </si>
  <si>
    <t>29,523332595825195</t>
  </si>
  <si>
    <t>1288,4000244140625</t>
  </si>
  <si>
    <t>61,59000015258789</t>
  </si>
  <si>
    <t>29,433332443237305</t>
  </si>
  <si>
    <t>29,696666717529297</t>
  </si>
  <si>
    <t>62,58000183105469</t>
  </si>
  <si>
    <t>1289,9000244140625</t>
  </si>
  <si>
    <t>62,459999084472656</t>
  </si>
  <si>
    <t>29,876667022705078</t>
  </si>
  <si>
    <t>29,726667404174805</t>
  </si>
  <si>
    <t>62,099998474121094</t>
  </si>
  <si>
    <t>29,82666778564453</t>
  </si>
  <si>
    <t>1290,4000244140625</t>
  </si>
  <si>
    <t>63,08000183105469</t>
  </si>
  <si>
    <t>29,536666870117188</t>
  </si>
  <si>
    <t>29,446666717529297</t>
  </si>
  <si>
    <t>29,623332977294922</t>
  </si>
  <si>
    <t>29,149999618530273</t>
  </si>
  <si>
    <t>63,97999954223633</t>
  </si>
  <si>
    <t>29,31333351135254</t>
  </si>
  <si>
    <t>29,023332595825195</t>
  </si>
  <si>
    <t>1309,0999755859375</t>
  </si>
  <si>
    <t>64,61000061035156</t>
  </si>
  <si>
    <t>28,84000015258789</t>
  </si>
  <si>
    <t>63,58000183105469</t>
  </si>
  <si>
    <t>29,266666412353516</t>
  </si>
  <si>
    <t>63,88999938964844</t>
  </si>
  <si>
    <t>29,613332748413086</t>
  </si>
  <si>
    <t>29,48666763305664</t>
  </si>
  <si>
    <t>64,05000305175781</t>
  </si>
  <si>
    <t>29,93666648864746</t>
  </si>
  <si>
    <t>29,84000015258789</t>
  </si>
  <si>
    <t>30,066667556762695</t>
  </si>
  <si>
    <t>30,093332290649414</t>
  </si>
  <si>
    <t>29,97333335876465</t>
  </si>
  <si>
    <t>65,69999694824219</t>
  </si>
  <si>
    <t>1269,300048828125</t>
  </si>
  <si>
    <t>66,30000305175781</t>
  </si>
  <si>
    <t>65,88999938964844</t>
  </si>
  <si>
    <t>29,860000610351562</t>
  </si>
  <si>
    <t>29,406667709350586</t>
  </si>
  <si>
    <t>29,81333351135254</t>
  </si>
  <si>
    <t>65,20999908447266</t>
  </si>
  <si>
    <t>29,953332901000977</t>
  </si>
  <si>
    <t>63,29999923706055</t>
  </si>
  <si>
    <t>30,53333282470703</t>
  </si>
  <si>
    <t>29,946666717529297</t>
  </si>
  <si>
    <t>30,773332595825195</t>
  </si>
  <si>
    <t>1282,800048828125</t>
  </si>
  <si>
    <t>30,729999542236328</t>
  </si>
  <si>
    <t>30,543333053588867</t>
  </si>
  <si>
    <t>63,599998474121094</t>
  </si>
  <si>
    <t>30,816667556762695</t>
  </si>
  <si>
    <t>30,983333587646484</t>
  </si>
  <si>
    <t>30,753332138061523</t>
  </si>
  <si>
    <t>61,810001373291016</t>
  </si>
  <si>
    <t>30,676666259765625</t>
  </si>
  <si>
    <t>1279,199951171875</t>
  </si>
  <si>
    <t>61,939998626708984</t>
  </si>
  <si>
    <t>30,573333740234375</t>
  </si>
  <si>
    <t>1281,699951171875</t>
  </si>
  <si>
    <t>30,149999618530273</t>
  </si>
  <si>
    <t>61,400001525878906</t>
  </si>
  <si>
    <t>30,329999923706055</t>
  </si>
  <si>
    <t>62,119998931884766</t>
  </si>
  <si>
    <t>30,386667251586914</t>
  </si>
  <si>
    <t>61,70000076293945</t>
  </si>
  <si>
    <t>30,866666793823242</t>
  </si>
  <si>
    <t>61,65999984741211</t>
  </si>
  <si>
    <t>61,040000915527344</t>
  </si>
  <si>
    <t>30,383333206176758</t>
  </si>
  <si>
    <t>30,389999389648438</t>
  </si>
  <si>
    <t>61,779998779296875</t>
  </si>
  <si>
    <t>30,226667404174805</t>
  </si>
  <si>
    <t>30,086666107177734</t>
  </si>
  <si>
    <t>62,02000045776367</t>
  </si>
  <si>
    <t>62,869998931884766</t>
  </si>
  <si>
    <t>30,229999542236328</t>
  </si>
  <si>
    <t>30,05666732788086</t>
  </si>
  <si>
    <t>1276,0999755859375</t>
  </si>
  <si>
    <t>30,426666259765625</t>
  </si>
  <si>
    <t>61,41999816894531</t>
  </si>
  <si>
    <t>29,823333740234375</t>
  </si>
  <si>
    <t>30,15999984741211</t>
  </si>
  <si>
    <t>57,90999984741211</t>
  </si>
  <si>
    <t>30,139999389648438</t>
  </si>
  <si>
    <t>30,303333282470703</t>
  </si>
  <si>
    <t>30,010000228881836</t>
  </si>
  <si>
    <t>58,630001068115234</t>
  </si>
  <si>
    <t>30,416667938232422</t>
  </si>
  <si>
    <t>29,98666763305664</t>
  </si>
  <si>
    <t>59,13999938964844</t>
  </si>
  <si>
    <t>30,14666748046875</t>
  </si>
  <si>
    <t>58,810001373291016</t>
  </si>
  <si>
    <t>30,200000762939453</t>
  </si>
  <si>
    <t>30,09666633605957</t>
  </si>
  <si>
    <t>30,21666717529297</t>
  </si>
  <si>
    <t>30,213333129882812</t>
  </si>
  <si>
    <t>30,49333381652832</t>
  </si>
  <si>
    <t>30,979999542236328</t>
  </si>
  <si>
    <t>30,920000076293945</t>
  </si>
  <si>
    <t>53,47999954223633</t>
  </si>
  <si>
    <t>32,106666564941406</t>
  </si>
  <si>
    <t>30,99333381652832</t>
  </si>
  <si>
    <t>32,060001373291016</t>
  </si>
  <si>
    <t>1328,300048828125</t>
  </si>
  <si>
    <t>32,08333206176758</t>
  </si>
  <si>
    <t>32,11000061035156</t>
  </si>
  <si>
    <t>31,780000686645508</t>
  </si>
  <si>
    <t>1337,5999755859375</t>
  </si>
  <si>
    <t>32,016666412353516</t>
  </si>
  <si>
    <t>32,31999969482422</t>
  </si>
  <si>
    <t>31,84666633605957</t>
  </si>
  <si>
    <t>1341,199951171875</t>
  </si>
  <si>
    <t>32,20000076293945</t>
  </si>
  <si>
    <t>32,369998931884766</t>
  </si>
  <si>
    <t>32,223331451416016</t>
  </si>
  <si>
    <t>32,41666793823242</t>
  </si>
  <si>
    <t>31,586666107177734</t>
  </si>
  <si>
    <t>31,816667556762695</t>
  </si>
  <si>
    <t>51,13999938964844</t>
  </si>
  <si>
    <t>31,766666412353516</t>
  </si>
  <si>
    <t>31,84000015258789</t>
  </si>
  <si>
    <t>52,279998779296875</t>
  </si>
  <si>
    <t>31,873332977294922</t>
  </si>
  <si>
    <t>31,996667861938477</t>
  </si>
  <si>
    <t>32,06999969482422</t>
  </si>
  <si>
    <t>31,690000534057617</t>
  </si>
  <si>
    <t>51,93000030517578</t>
  </si>
  <si>
    <t>31,809999465942383</t>
  </si>
  <si>
    <t>31,969999313354492</t>
  </si>
  <si>
    <t>1346,5999755859375</t>
  </si>
  <si>
    <t>32,31666564941406</t>
  </si>
  <si>
    <t>32,16999816894531</t>
  </si>
  <si>
    <t>1344,5999755859375</t>
  </si>
  <si>
    <t>32,33000183105469</t>
  </si>
  <si>
    <t>32,630001068115234</t>
  </si>
  <si>
    <t>32,176666259765625</t>
  </si>
  <si>
    <t>32,58000183105469</t>
  </si>
  <si>
    <t>1392,9000244140625</t>
  </si>
  <si>
    <t>56,650001525878906</t>
  </si>
  <si>
    <t>32,563331604003906</t>
  </si>
  <si>
    <t>32,90999984741211</t>
  </si>
  <si>
    <t>32,49333190917969</t>
  </si>
  <si>
    <t>32,76333236694336</t>
  </si>
  <si>
    <t>1396,199951171875</t>
  </si>
  <si>
    <t>57,43000030517578</t>
  </si>
  <si>
    <t>32,72999954223633</t>
  </si>
  <si>
    <t>32,856666564941406</t>
  </si>
  <si>
    <t>32,099998474121094</t>
  </si>
  <si>
    <t>32,290000915527344</t>
  </si>
  <si>
    <t>1414,300048828125</t>
  </si>
  <si>
    <t>57,900001525878906</t>
  </si>
  <si>
    <t>32,36000061035156</t>
  </si>
  <si>
    <t>32,720001220703125</t>
  </si>
  <si>
    <t>32,206668853759766</t>
  </si>
  <si>
    <t>32,66666793823242</t>
  </si>
  <si>
    <t>1414,9000244140625</t>
  </si>
  <si>
    <t>57,83000183105469</t>
  </si>
  <si>
    <t>32,69333267211914</t>
  </si>
  <si>
    <t>1411,5999755859375</t>
  </si>
  <si>
    <t>59,380001068115234</t>
  </si>
  <si>
    <t>32,17333221435547</t>
  </si>
  <si>
    <t>32,05666732788086</t>
  </si>
  <si>
    <t>1408,4000244140625</t>
  </si>
  <si>
    <t>32,029998779296875</t>
  </si>
  <si>
    <t>1409,699951171875</t>
  </si>
  <si>
    <t>32,483333587646484</t>
  </si>
  <si>
    <t>32,13999938964844</t>
  </si>
  <si>
    <t>32,383331298828125</t>
  </si>
  <si>
    <t>1385,5999755859375</t>
  </si>
  <si>
    <t>32,47666549682617</t>
  </si>
  <si>
    <t>33,29666519165039</t>
  </si>
  <si>
    <t>32,336666107177734</t>
  </si>
  <si>
    <t>1404,5999755859375</t>
  </si>
  <si>
    <t>33,07666778564453</t>
  </si>
  <si>
    <t>33,87666702270508</t>
  </si>
  <si>
    <t>33,80666732788086</t>
  </si>
  <si>
    <t>1417,699951171875</t>
  </si>
  <si>
    <t>57,34000015258789</t>
  </si>
  <si>
    <t>33,369998931884766</t>
  </si>
  <si>
    <t>33,68333435058594</t>
  </si>
  <si>
    <t>1396,699951171875</t>
  </si>
  <si>
    <t>33,63666534423828</t>
  </si>
  <si>
    <t>33,766666412353516</t>
  </si>
  <si>
    <t>33,459999084472656</t>
  </si>
  <si>
    <t>33,61333465576172</t>
  </si>
  <si>
    <t>57,65999984741211</t>
  </si>
  <si>
    <t>33,516666412353516</t>
  </si>
  <si>
    <t>33,88999938964844</t>
  </si>
  <si>
    <t>33,456668853759766</t>
  </si>
  <si>
    <t>33,869998931884766</t>
  </si>
  <si>
    <t>34,05666732788086</t>
  </si>
  <si>
    <t>34,53333282470703</t>
  </si>
  <si>
    <t>34,34000015258789</t>
  </si>
  <si>
    <t>1410,0999755859375</t>
  </si>
  <si>
    <t>60,43000030517578</t>
  </si>
  <si>
    <t>34,706668853759766</t>
  </si>
  <si>
    <t>34,20000076293945</t>
  </si>
  <si>
    <t>34,66999816894531</t>
  </si>
  <si>
    <t>1404,300048828125</t>
  </si>
  <si>
    <t>34,74333190917969</t>
  </si>
  <si>
    <t>34,87333297729492</t>
  </si>
  <si>
    <t>34,58333206176758</t>
  </si>
  <si>
    <t>1409,9000244140625</t>
  </si>
  <si>
    <t>60,209999084472656</t>
  </si>
  <si>
    <t>34,78666687011719</t>
  </si>
  <si>
    <t>34,81999969482422</t>
  </si>
  <si>
    <t>1411,4000244140625</t>
  </si>
  <si>
    <t>59,58000183105469</t>
  </si>
  <si>
    <t>34,81666564941406</t>
  </si>
  <si>
    <t>34,89666748046875</t>
  </si>
  <si>
    <t>34,426666259765625</t>
  </si>
  <si>
    <t>34,43000030517578</t>
  </si>
  <si>
    <t>1409,199951171875</t>
  </si>
  <si>
    <t>34,41666793823242</t>
  </si>
  <si>
    <t>34,52333450317383</t>
  </si>
  <si>
    <t>34,16999816894531</t>
  </si>
  <si>
    <t>34,21333312988281</t>
  </si>
  <si>
    <t>1421,300048828125</t>
  </si>
  <si>
    <t>56,779998779296875</t>
  </si>
  <si>
    <t>34,45000076293945</t>
  </si>
  <si>
    <t>34,06999969482422</t>
  </si>
  <si>
    <t>34,380001068115234</t>
  </si>
  <si>
    <t>55,29999923706055</t>
  </si>
  <si>
    <t>34,46333312988281</t>
  </si>
  <si>
    <t>33,893333435058594</t>
  </si>
  <si>
    <t>33,90999984741211</t>
  </si>
  <si>
    <t>1425,0999755859375</t>
  </si>
  <si>
    <t>55,630001068115234</t>
  </si>
  <si>
    <t>34,130001068115234</t>
  </si>
  <si>
    <t>33,08333206176758</t>
  </si>
  <si>
    <t>33,926666259765625</t>
  </si>
  <si>
    <t>1425,300048828125</t>
  </si>
  <si>
    <t>33,936668395996094</t>
  </si>
  <si>
    <t>34,186668395996094</t>
  </si>
  <si>
    <t>33,47999954223633</t>
  </si>
  <si>
    <t>1420,0999755859375</t>
  </si>
  <si>
    <t>56,77000045776367</t>
  </si>
  <si>
    <t>33,33000183105469</t>
  </si>
  <si>
    <t>33,413333892822266</t>
  </si>
  <si>
    <t>32,09000015258789</t>
  </si>
  <si>
    <t>1422,800048828125</t>
  </si>
  <si>
    <t>55,880001068115234</t>
  </si>
  <si>
    <t>32,74333190917969</t>
  </si>
  <si>
    <t>32,936668395996094</t>
  </si>
  <si>
    <t>32,53666687011719</t>
  </si>
  <si>
    <t>1413,9000244140625</t>
  </si>
  <si>
    <t>56,02000045776367</t>
  </si>
  <si>
    <t>32,79666519165039</t>
  </si>
  <si>
    <t>32,459999084472656</t>
  </si>
  <si>
    <t>32,686668395996094</t>
  </si>
  <si>
    <t>56,20000076293945</t>
  </si>
  <si>
    <t>1419,5999755859375</t>
  </si>
  <si>
    <t>32,11333465576172</t>
  </si>
  <si>
    <t>31,98666763305664</t>
  </si>
  <si>
    <t>32,266666412353516</t>
  </si>
  <si>
    <t>1429,699951171875</t>
  </si>
  <si>
    <t>58,04999923706055</t>
  </si>
  <si>
    <t>32,32666778564453</t>
  </si>
  <si>
    <t>32,349998474121094</t>
  </si>
  <si>
    <t>31,950000762939453</t>
  </si>
  <si>
    <t>32,12333297729492</t>
  </si>
  <si>
    <t>32,06666564941406</t>
  </si>
  <si>
    <t>32,54999923706055</t>
  </si>
  <si>
    <t>1420,9000244140625</t>
  </si>
  <si>
    <t>53,95000076293945</t>
  </si>
  <si>
    <t>32,573333740234375</t>
  </si>
  <si>
    <t>32,823333740234375</t>
  </si>
  <si>
    <t>32,650001525878906</t>
  </si>
  <si>
    <t>1445,5999755859375</t>
  </si>
  <si>
    <t>55,65999984741211</t>
  </si>
  <si>
    <t>32,436668395996094</t>
  </si>
  <si>
    <t>32,44333267211914</t>
  </si>
  <si>
    <t>31,316667556762695</t>
  </si>
  <si>
    <t>31,453332901000977</t>
  </si>
  <si>
    <t>1464,5999755859375</t>
  </si>
  <si>
    <t>54,689998626708984</t>
  </si>
  <si>
    <t>31,670000076293945</t>
  </si>
  <si>
    <t>32,04666519165039</t>
  </si>
  <si>
    <t>1472,4000244140625</t>
  </si>
  <si>
    <t>53,630001068115234</t>
  </si>
  <si>
    <t>32,15999984741211</t>
  </si>
  <si>
    <t>31,15333366394043</t>
  </si>
  <si>
    <t>32,040000915527344</t>
  </si>
  <si>
    <t>1507,300048828125</t>
  </si>
  <si>
    <t>51,09000015258789</t>
  </si>
  <si>
    <t>32,26333236694336</t>
  </si>
  <si>
    <t>32,793331146240234</t>
  </si>
  <si>
    <t>32,753334045410156</t>
  </si>
  <si>
    <t>1497,699951171875</t>
  </si>
  <si>
    <t>52,540000915527344</t>
  </si>
  <si>
    <t>32,63999938964844</t>
  </si>
  <si>
    <t>32,473331451416016</t>
  </si>
  <si>
    <t>1496,5999755859375</t>
  </si>
  <si>
    <t>32,63666534423828</t>
  </si>
  <si>
    <t>32,723331451416016</t>
  </si>
  <si>
    <t>1505,300048828125</t>
  </si>
  <si>
    <t>54,93000030517578</t>
  </si>
  <si>
    <t>32,82666778564453</t>
  </si>
  <si>
    <t>32,03333282470703</t>
  </si>
  <si>
    <t>32,643333435058594</t>
  </si>
  <si>
    <t>1502,199951171875</t>
  </si>
  <si>
    <t>57,099998474121094</t>
  </si>
  <si>
    <t>32,133331298828125</t>
  </si>
  <si>
    <t>1515,9000244140625</t>
  </si>
  <si>
    <t>55,22999954223633</t>
  </si>
  <si>
    <t>32,45000076293945</t>
  </si>
  <si>
    <t>31,786666870117188</t>
  </si>
  <si>
    <t>1519,5999755859375</t>
  </si>
  <si>
    <t>54,470001220703125</t>
  </si>
  <si>
    <t>32,65666580200195</t>
  </si>
  <si>
    <t>32,313331604003906</t>
  </si>
  <si>
    <t>54,869998931884766</t>
  </si>
  <si>
    <t>32,79999923706055</t>
  </si>
  <si>
    <t>33,22666549682617</t>
  </si>
  <si>
    <t>33,13999938964844</t>
  </si>
  <si>
    <t>1500,4000244140625</t>
  </si>
  <si>
    <t>56,209999084472656</t>
  </si>
  <si>
    <t>33,003334045410156</t>
  </si>
  <si>
    <t>33,22999954223633</t>
  </si>
  <si>
    <t>32,81666564941406</t>
  </si>
  <si>
    <t>32,970001220703125</t>
  </si>
  <si>
    <t>1504,5999755859375</t>
  </si>
  <si>
    <t>56,34000015258789</t>
  </si>
  <si>
    <t>33,16666793823242</t>
  </si>
  <si>
    <t>32,866668701171875</t>
  </si>
  <si>
    <t>33,106666564941406</t>
  </si>
  <si>
    <t>55,68000030517578</t>
  </si>
  <si>
    <t>33,209999084472656</t>
  </si>
  <si>
    <t>33,473331451416016</t>
  </si>
  <si>
    <t>33,063331604003906</t>
  </si>
  <si>
    <t>33,37666702270508</t>
  </si>
  <si>
    <t>1497,300048828125</t>
  </si>
  <si>
    <t>55,349998474121094</t>
  </si>
  <si>
    <t>33,483333587646484</t>
  </si>
  <si>
    <t>32,33333206176758</t>
  </si>
  <si>
    <t>32,50666809082031</t>
  </si>
  <si>
    <t>54,16999816894531</t>
  </si>
  <si>
    <t>32,746665954589844</t>
  </si>
  <si>
    <t>32,900001525878906</t>
  </si>
  <si>
    <t>32,48666763305664</t>
  </si>
  <si>
    <t>32,88999938964844</t>
  </si>
  <si>
    <t>1526,300048828125</t>
  </si>
  <si>
    <t>53,63999938964844</t>
  </si>
  <si>
    <t>33,130001068115234</t>
  </si>
  <si>
    <t>32,61333465576172</t>
  </si>
  <si>
    <t>32,75666809082031</t>
  </si>
  <si>
    <t>32,67333221435547</t>
  </si>
  <si>
    <t>32,86333465576172</t>
  </si>
  <si>
    <t>32,43333435058594</t>
  </si>
  <si>
    <t>32,84333419799805</t>
  </si>
  <si>
    <t>1537,800048828125</t>
  </si>
  <si>
    <t>55,779998779296875</t>
  </si>
  <si>
    <t>33,21333312988281</t>
  </si>
  <si>
    <t>33,276668548583984</t>
  </si>
  <si>
    <t>33,25666809082031</t>
  </si>
  <si>
    <t>33,34333419799805</t>
  </si>
  <si>
    <t>33,46333312988281</t>
  </si>
  <si>
    <t>33,12666702270508</t>
  </si>
  <si>
    <t>33,279998779296875</t>
  </si>
  <si>
    <t>1519,0999755859375</t>
  </si>
  <si>
    <t>55,099998474121094</t>
  </si>
  <si>
    <t>33,366668701171875</t>
  </si>
  <si>
    <t>33,00666809082031</t>
  </si>
  <si>
    <t>33,176666259765625</t>
  </si>
  <si>
    <t>1545,9000244140625</t>
  </si>
  <si>
    <t>53,939998626708984</t>
  </si>
  <si>
    <t>33,34000015258789</t>
  </si>
  <si>
    <t>33,38999938964844</t>
  </si>
  <si>
    <t>33,04999923706055</t>
  </si>
  <si>
    <t>1550,300048828125</t>
  </si>
  <si>
    <t>33,56999969482422</t>
  </si>
  <si>
    <t>34,03666687011719</t>
  </si>
  <si>
    <t>34,00666809082031</t>
  </si>
  <si>
    <t>1515,4000244140625</t>
  </si>
  <si>
    <t>56,29999923706055</t>
  </si>
  <si>
    <t>34,116668701171875</t>
  </si>
  <si>
    <t>34,813331604003906</t>
  </si>
  <si>
    <t>34,04999923706055</t>
  </si>
  <si>
    <t>34,753334045410156</t>
  </si>
  <si>
    <t>1506,199951171875</t>
  </si>
  <si>
    <t>34,93000030517578</t>
  </si>
  <si>
    <t>35,086666107177734</t>
  </si>
  <si>
    <t>34,223331451416016</t>
  </si>
  <si>
    <t>34,279998779296875</t>
  </si>
  <si>
    <t>57,849998474121094</t>
  </si>
  <si>
    <t>34,29666519165039</t>
  </si>
  <si>
    <t>32,52000045776367</t>
  </si>
  <si>
    <t>32,71666717529297</t>
  </si>
  <si>
    <t>1490,300048828125</t>
  </si>
  <si>
    <t>32,24333190917969</t>
  </si>
  <si>
    <t>32,72666549682617</t>
  </si>
  <si>
    <t>1494,4000244140625</t>
  </si>
  <si>
    <t>33,336666107177734</t>
  </si>
  <si>
    <t>1498,699951171875</t>
  </si>
  <si>
    <t>55,09000015258789</t>
  </si>
  <si>
    <t>32,58333206176758</t>
  </si>
  <si>
    <t>33,17333221435547</t>
  </si>
  <si>
    <t>1490,9000244140625</t>
  </si>
  <si>
    <t>54,849998474121094</t>
  </si>
  <si>
    <t>33,116668701171875</t>
  </si>
  <si>
    <t>33,50666809082031</t>
  </si>
  <si>
    <t>33,09333419799805</t>
  </si>
  <si>
    <t>1503,0999755859375</t>
  </si>
  <si>
    <t>62,900001525878906</t>
  </si>
  <si>
    <t>33,09000015258789</t>
  </si>
  <si>
    <t>34,24333190917969</t>
  </si>
  <si>
    <t>1505,0999755859375</t>
  </si>
  <si>
    <t>59,34000015258789</t>
  </si>
  <si>
    <t>34,40666580200195</t>
  </si>
  <si>
    <t>33,75666809082031</t>
  </si>
  <si>
    <t>34,206668853759766</t>
  </si>
  <si>
    <t>34,163333892822266</t>
  </si>
  <si>
    <t>34,439998626708984</t>
  </si>
  <si>
    <t>33,723331451416016</t>
  </si>
  <si>
    <t>1498,4000244140625</t>
  </si>
  <si>
    <t>58,130001068115234</t>
  </si>
  <si>
    <t>33,99333190917969</t>
  </si>
  <si>
    <t>33,529998779296875</t>
  </si>
  <si>
    <t>33,560001373291016</t>
  </si>
  <si>
    <t>33,540000915527344</t>
  </si>
  <si>
    <t>33,89666748046875</t>
  </si>
  <si>
    <t>33,35333251953125</t>
  </si>
  <si>
    <t>33,41666793823242</t>
  </si>
  <si>
    <t>1523,699951171875</t>
  </si>
  <si>
    <t>58,63999938964844</t>
  </si>
  <si>
    <t>33,77333450317383</t>
  </si>
  <si>
    <t>34,17333221435547</t>
  </si>
  <si>
    <t>33,53666687011719</t>
  </si>
  <si>
    <t>33,790000915527344</t>
  </si>
  <si>
    <t>1532,0999755859375</t>
  </si>
  <si>
    <t>57,290000915527344</t>
  </si>
  <si>
    <t>33,939998626708984</t>
  </si>
  <si>
    <t>34,349998474121094</t>
  </si>
  <si>
    <t>33,709999084472656</t>
  </si>
  <si>
    <t>34,253334045410156</t>
  </si>
  <si>
    <t>34,133331298828125</t>
  </si>
  <si>
    <t>33,64666748046875</t>
  </si>
  <si>
    <t>56,40999984741211</t>
  </si>
  <si>
    <t>34,189998626708984</t>
  </si>
  <si>
    <t>34,266666412353516</t>
  </si>
  <si>
    <t>33,253334045410156</t>
  </si>
  <si>
    <t>33,36000061035156</t>
  </si>
  <si>
    <t>1499,0999755859375</t>
  </si>
  <si>
    <t>33,40666580200195</t>
  </si>
  <si>
    <t>33,47666549682617</t>
  </si>
  <si>
    <t>1465,699951171875</t>
  </si>
  <si>
    <t>54,06999969482422</t>
  </si>
  <si>
    <t>33,10333251953125</t>
  </si>
  <si>
    <t>33,11000061035156</t>
  </si>
  <si>
    <t>32,676666259765625</t>
  </si>
  <si>
    <t>53,619998931884766</t>
  </si>
  <si>
    <t>32,616668701171875</t>
  </si>
  <si>
    <t>31,876667022705078</t>
  </si>
  <si>
    <t>31,913333892822266</t>
  </si>
  <si>
    <t>31,843332290649414</t>
  </si>
  <si>
    <t>32,393333435058594</t>
  </si>
  <si>
    <t>32,380001068115234</t>
  </si>
  <si>
    <t>1507,0999755859375</t>
  </si>
  <si>
    <t>52,45000076293945</t>
  </si>
  <si>
    <t>32,46333312988281</t>
  </si>
  <si>
    <t>33,11333465576172</t>
  </si>
  <si>
    <t>32,96666717529297</t>
  </si>
  <si>
    <t>33,28666687011719</t>
  </si>
  <si>
    <t>32,68333435058594</t>
  </si>
  <si>
    <t>32,880001068115234</t>
  </si>
  <si>
    <t>32,293331146240234</t>
  </si>
  <si>
    <t>1497,199951171875</t>
  </si>
  <si>
    <t>32,29666519165039</t>
  </si>
  <si>
    <t>1506,0999755859375</t>
  </si>
  <si>
    <t>32,456668853759766</t>
  </si>
  <si>
    <t>32,34000015258789</t>
  </si>
  <si>
    <t>32,85333251953125</t>
  </si>
  <si>
    <t>1494,800048828125</t>
  </si>
  <si>
    <t>53,54999923706055</t>
  </si>
  <si>
    <t>1482,699951171875</t>
  </si>
  <si>
    <t>54,70000076293945</t>
  </si>
  <si>
    <t>32,78333282470703</t>
  </si>
  <si>
    <t>1491,699951171875</t>
  </si>
  <si>
    <t>32,86000061035156</t>
  </si>
  <si>
    <t>32,59333419799805</t>
  </si>
  <si>
    <t>1477,5999755859375</t>
  </si>
  <si>
    <t>32,143333435058594</t>
  </si>
  <si>
    <t>32,68000030517578</t>
  </si>
  <si>
    <t>32,55666732788086</t>
  </si>
  <si>
    <t>32,776668548583984</t>
  </si>
  <si>
    <t>53,93000030517578</t>
  </si>
  <si>
    <t>33,016666412353516</t>
  </si>
  <si>
    <t>32,87333297729492</t>
  </si>
  <si>
    <t>1488,199951171875</t>
  </si>
  <si>
    <t>32,529998779296875</t>
  </si>
  <si>
    <t>1482,4000244140625</t>
  </si>
  <si>
    <t>32,93000030517578</t>
  </si>
  <si>
    <t>32,619998931884766</t>
  </si>
  <si>
    <t>1481,699951171875</t>
  </si>
  <si>
    <t>54,15999984741211</t>
  </si>
  <si>
    <t>33,24333190917969</t>
  </si>
  <si>
    <t>33,85333251953125</t>
  </si>
  <si>
    <t>32,733333587646484</t>
  </si>
  <si>
    <t>33,77000045776367</t>
  </si>
  <si>
    <t>1489,9000244140625</t>
  </si>
  <si>
    <t>55,970001220703125</t>
  </si>
  <si>
    <t>33,42333221435547</t>
  </si>
  <si>
    <t>33,663333892822266</t>
  </si>
  <si>
    <t>1498,9000244140625</t>
  </si>
  <si>
    <t>56,22999954223633</t>
  </si>
  <si>
    <t>33,496665954589844</t>
  </si>
  <si>
    <t>32,810001373291016</t>
  </si>
  <si>
    <t>33,026668548583984</t>
  </si>
  <si>
    <t>55,810001373291016</t>
  </si>
  <si>
    <t>33,39666748046875</t>
  </si>
  <si>
    <t>32,706668853759766</t>
  </si>
  <si>
    <t>55,540000915527344</t>
  </si>
  <si>
    <t>32,89666748046875</t>
  </si>
  <si>
    <t>32,709999084472656</t>
  </si>
  <si>
    <t>1493,199951171875</t>
  </si>
  <si>
    <t>55,060001373291016</t>
  </si>
  <si>
    <t>33,246665954589844</t>
  </si>
  <si>
    <t>33,40999984741211</t>
  </si>
  <si>
    <t>1511,4000244140625</t>
  </si>
  <si>
    <t>54,18000030517578</t>
  </si>
  <si>
    <t>33,48666763305664</t>
  </si>
  <si>
    <t>56,540000915527344</t>
  </si>
  <si>
    <t>32,973331451416016</t>
  </si>
  <si>
    <t>33,02000045776367</t>
  </si>
  <si>
    <t>32,633331298828125</t>
  </si>
  <si>
    <t>32,80666732788086</t>
  </si>
  <si>
    <t>1480,800048828125</t>
  </si>
  <si>
    <t>57,22999954223633</t>
  </si>
  <si>
    <t>32,65999984741211</t>
  </si>
  <si>
    <t>33,30666732788086</t>
  </si>
  <si>
    <t>1490,199951171875</t>
  </si>
  <si>
    <t>56,349998474121094</t>
  </si>
  <si>
    <t>33,55666732788086</t>
  </si>
  <si>
    <t>1464,199951171875</t>
  </si>
  <si>
    <t>33,436668395996094</t>
  </si>
  <si>
    <t>33,753334045410156</t>
  </si>
  <si>
    <t>33,38666534423828</t>
  </si>
  <si>
    <t>1461,300048828125</t>
  </si>
  <si>
    <t>34,19333267211914</t>
  </si>
  <si>
    <t>34,176666259765625</t>
  </si>
  <si>
    <t>56,86000061035156</t>
  </si>
  <si>
    <t>34,209999084472656</t>
  </si>
  <si>
    <t>34,150001525878906</t>
  </si>
  <si>
    <t>1452,0999755859375</t>
  </si>
  <si>
    <t>56,79999923706055</t>
  </si>
  <si>
    <t>34,016666412353516</t>
  </si>
  <si>
    <t>33,746665954589844</t>
  </si>
  <si>
    <t>34,42333221435547</t>
  </si>
  <si>
    <t>1461,699951171875</t>
  </si>
  <si>
    <t>34,436668395996094</t>
  </si>
  <si>
    <t>34,41999816894531</t>
  </si>
  <si>
    <t>1471,800048828125</t>
  </si>
  <si>
    <t>34,369998931884766</t>
  </si>
  <si>
    <t>34,71666717529297</t>
  </si>
  <si>
    <t>34,276668548583984</t>
  </si>
  <si>
    <t>34,529998779296875</t>
  </si>
  <si>
    <t>1467,300048828125</t>
  </si>
  <si>
    <t>57,720001220703125</t>
  </si>
  <si>
    <t>34,59333419799805</t>
  </si>
  <si>
    <t>34,893333435058594</t>
  </si>
  <si>
    <t>34,50666809082031</t>
  </si>
  <si>
    <t>34,866668701171875</t>
  </si>
  <si>
    <t>1470,9000244140625</t>
  </si>
  <si>
    <t>57,04999923706055</t>
  </si>
  <si>
    <t>34,93333435058594</t>
  </si>
  <si>
    <t>35,08000183105469</t>
  </si>
  <si>
    <t>35,02333450317383</t>
  </si>
  <si>
    <t>1473,300048828125</t>
  </si>
  <si>
    <t>55,209999084472656</t>
  </si>
  <si>
    <t>34,99333190917969</t>
  </si>
  <si>
    <t>35,27000045776367</t>
  </si>
  <si>
    <t>34,926666259765625</t>
  </si>
  <si>
    <t>35,233333587646484</t>
  </si>
  <si>
    <t>57,11000061035156</t>
  </si>
  <si>
    <t>35,323333740234375</t>
  </si>
  <si>
    <t>35,40999984741211</t>
  </si>
  <si>
    <t>34,823333740234375</t>
  </si>
  <si>
    <t>34,913333892822266</t>
  </si>
  <si>
    <t>1463,0999755859375</t>
  </si>
  <si>
    <t>34,85333251953125</t>
  </si>
  <si>
    <t>34,473331451416016</t>
  </si>
  <si>
    <t>34,790000915527344</t>
  </si>
  <si>
    <t>57,77000045776367</t>
  </si>
  <si>
    <t>35,00666809082031</t>
  </si>
  <si>
    <t>34,880001068115234</t>
  </si>
  <si>
    <t>1456,5999755859375</t>
  </si>
  <si>
    <t>34,936668395996094</t>
  </si>
  <si>
    <t>35,063331604003906</t>
  </si>
  <si>
    <t>34,793331146240234</t>
  </si>
  <si>
    <t>34,94333267211914</t>
  </si>
  <si>
    <t>1459,800048828125</t>
  </si>
  <si>
    <t>58,40999984741211</t>
  </si>
  <si>
    <t>35,18000030517578</t>
  </si>
  <si>
    <t>34,60333251953125</t>
  </si>
  <si>
    <t>1453,4000244140625</t>
  </si>
  <si>
    <t>34,67333221435547</t>
  </si>
  <si>
    <t>34,956668853759766</t>
  </si>
  <si>
    <t>1465,5999755859375</t>
  </si>
  <si>
    <t>55,16999816894531</t>
  </si>
  <si>
    <t>34,88999938964844</t>
  </si>
  <si>
    <t>34,92333221435547</t>
  </si>
  <si>
    <t>34,586666107177734</t>
  </si>
  <si>
    <t>1462,300048828125</t>
  </si>
  <si>
    <t>34,996665954589844</t>
  </si>
  <si>
    <t>34,82666778564453</t>
  </si>
  <si>
    <t>1478,199951171875</t>
  </si>
  <si>
    <t>56,099998474121094</t>
  </si>
  <si>
    <t>34,84000015258789</t>
  </si>
  <si>
    <t>35,209999084472656</t>
  </si>
  <si>
    <t>34,77000045776367</t>
  </si>
  <si>
    <t>35,06999969482422</t>
  </si>
  <si>
    <t>58,43000030517578</t>
  </si>
  <si>
    <t>35,12333297729492</t>
  </si>
  <si>
    <t>35,133331298828125</t>
  </si>
  <si>
    <t>1476,9000244140625</t>
  </si>
  <si>
    <t>35,206668853759766</t>
  </si>
  <si>
    <t>35,07666778564453</t>
  </si>
  <si>
    <t>1459,0999755859375</t>
  </si>
  <si>
    <t>35,003334045410156</t>
  </si>
  <si>
    <t>35,03666687011719</t>
  </si>
  <si>
    <t>1459,300048828125</t>
  </si>
  <si>
    <t>59,02000045776367</t>
  </si>
  <si>
    <t>34,91999816894531</t>
  </si>
  <si>
    <t>34,76333236694336</t>
  </si>
  <si>
    <t>34,869998931884766</t>
  </si>
  <si>
    <t>1462,5999755859375</t>
  </si>
  <si>
    <t>34,84333419799805</t>
  </si>
  <si>
    <t>34,599998474121094</t>
  </si>
  <si>
    <t>34,630001068115234</t>
  </si>
  <si>
    <t>1469,4000244140625</t>
  </si>
  <si>
    <t>34,709999084472656</t>
  </si>
  <si>
    <t>1466,699951171875</t>
  </si>
  <si>
    <t>59,18000030517578</t>
  </si>
  <si>
    <t>34,616668701171875</t>
  </si>
  <si>
    <t>1475,5999755859375</t>
  </si>
  <si>
    <t>60,06999969482422</t>
  </si>
  <si>
    <t>35,05666732788086</t>
  </si>
  <si>
    <t>35,573333740234375</t>
  </si>
  <si>
    <t>35,06666564941406</t>
  </si>
  <si>
    <t>35,186668395996094</t>
  </si>
  <si>
    <t>35,43000030517578</t>
  </si>
  <si>
    <t>34,959999084472656</t>
  </si>
  <si>
    <t>35,33333206176758</t>
  </si>
  <si>
    <t>1474,5999755859375</t>
  </si>
  <si>
    <t>35,42333221435547</t>
  </si>
  <si>
    <t>35,540000915527344</t>
  </si>
  <si>
    <t>35,21666717529297</t>
  </si>
  <si>
    <t>35,30666732788086</t>
  </si>
  <si>
    <t>1472,5999755859375</t>
  </si>
  <si>
    <t>35,78666687011719</t>
  </si>
  <si>
    <t>35,366668701171875</t>
  </si>
  <si>
    <t>35,67333221435547</t>
  </si>
  <si>
    <t>61,220001220703125</t>
  </si>
  <si>
    <t>35,913333892822266</t>
  </si>
  <si>
    <t>35,59000015258789</t>
  </si>
  <si>
    <t>35,866668701171875</t>
  </si>
  <si>
    <t>1474,699951171875</t>
  </si>
  <si>
    <t>60,439998626708984</t>
  </si>
  <si>
    <t>35,87666702270508</t>
  </si>
  <si>
    <t>35,96666717529297</t>
  </si>
  <si>
    <t>35,676666259765625</t>
  </si>
  <si>
    <t>35,723331451416016</t>
  </si>
  <si>
    <t>60,52000045776367</t>
  </si>
  <si>
    <t>35,69333267211914</t>
  </si>
  <si>
    <t>35,80666732788086</t>
  </si>
  <si>
    <t>35,473331451416016</t>
  </si>
  <si>
    <t>35,563331604003906</t>
  </si>
  <si>
    <t>61,11000061035156</t>
  </si>
  <si>
    <t>35,59333419799805</t>
  </si>
  <si>
    <t>35,93333435058594</t>
  </si>
  <si>
    <t>35,93000030517578</t>
  </si>
  <si>
    <t>1509,300048828125</t>
  </si>
  <si>
    <t>35,973331451416016</t>
  </si>
  <si>
    <t>36,09333419799805</t>
  </si>
  <si>
    <t>35,996665954589844</t>
  </si>
  <si>
    <t>1513,800048828125</t>
  </si>
  <si>
    <t>61,720001220703125</t>
  </si>
  <si>
    <t>36,040000915527344</t>
  </si>
  <si>
    <t>35,61000061035156</t>
  </si>
  <si>
    <t>35,68000030517578</t>
  </si>
  <si>
    <t>35,85333251953125</t>
  </si>
  <si>
    <t>61,060001373291016</t>
  </si>
  <si>
    <t>35,753334045410156</t>
  </si>
  <si>
    <t>35,98666763305664</t>
  </si>
  <si>
    <t>35,939998626708984</t>
  </si>
  <si>
    <t>61,18000030517578</t>
  </si>
  <si>
    <t>35,65999984741211</t>
  </si>
  <si>
    <t>36,15999984741211</t>
  </si>
  <si>
    <t>35,58000183105469</t>
  </si>
  <si>
    <t>1549,199951171875</t>
  </si>
  <si>
    <t>36,086666107177734</t>
  </si>
  <si>
    <t>35,630001068115234</t>
  </si>
  <si>
    <t>36,06999969482422</t>
  </si>
  <si>
    <t>1566,199951171875</t>
  </si>
  <si>
    <t>63,27000045776367</t>
  </si>
  <si>
    <t>35,46333312988281</t>
  </si>
  <si>
    <t>1571,800048828125</t>
  </si>
  <si>
    <t>62,70000076293945</t>
  </si>
  <si>
    <t>35,503334045410156</t>
  </si>
  <si>
    <t>35,276668548583984</t>
  </si>
  <si>
    <t>1557,4000244140625</t>
  </si>
  <si>
    <t>35,96333312988281</t>
  </si>
  <si>
    <t>35,33000183105469</t>
  </si>
  <si>
    <t>35,78333282470703</t>
  </si>
  <si>
    <t>1551,699951171875</t>
  </si>
  <si>
    <t>59,560001373291016</t>
  </si>
  <si>
    <t>35,91666793823242</t>
  </si>
  <si>
    <t>35,95000076293945</t>
  </si>
  <si>
    <t>35,61333465576172</t>
  </si>
  <si>
    <t>35,66666793823242</t>
  </si>
  <si>
    <t>35,84333419799805</t>
  </si>
  <si>
    <t>1548,4000244140625</t>
  </si>
  <si>
    <t>58,08000183105469</t>
  </si>
  <si>
    <t>35,44333267211914</t>
  </si>
  <si>
    <t>35,516666412353516</t>
  </si>
  <si>
    <t>58,22999954223633</t>
  </si>
  <si>
    <t>35,46666717529297</t>
  </si>
  <si>
    <t>35,95333480834961</t>
  </si>
  <si>
    <t>1552,0999755859375</t>
  </si>
  <si>
    <t>36,186668395996094</t>
  </si>
  <si>
    <t>36,21333312988281</t>
  </si>
  <si>
    <t>35,926666259765625</t>
  </si>
  <si>
    <t>36,10333251953125</t>
  </si>
  <si>
    <t>36,456668853759766</t>
  </si>
  <si>
    <t>36,436668395996094</t>
  </si>
  <si>
    <t>1558,800048828125</t>
  </si>
  <si>
    <t>58,540000915527344</t>
  </si>
  <si>
    <t>36,37333297729492</t>
  </si>
  <si>
    <t>36,71666717529297</t>
  </si>
  <si>
    <t>36,323333740234375</t>
  </si>
  <si>
    <t>36,41666793823242</t>
  </si>
  <si>
    <t>1556,4000244140625</t>
  </si>
  <si>
    <t>58,34000015258789</t>
  </si>
  <si>
    <t>36,459999084472656</t>
  </si>
  <si>
    <t>36,483333587646484</t>
  </si>
  <si>
    <t>36,073333740234375</t>
  </si>
  <si>
    <t>36,380001068115234</t>
  </si>
  <si>
    <t>1555,300048828125</t>
  </si>
  <si>
    <t>36,349998474121094</t>
  </si>
  <si>
    <t>36,560001373291016</t>
  </si>
  <si>
    <t>36,543331146240234</t>
  </si>
  <si>
    <t>1564,5999755859375</t>
  </si>
  <si>
    <t>36,76333236694336</t>
  </si>
  <si>
    <t>36,413333892822266</t>
  </si>
  <si>
    <t>36,73666763305664</t>
  </si>
  <si>
    <t>1571,0999755859375</t>
  </si>
  <si>
    <t>54,189998626708984</t>
  </si>
  <si>
    <t>36,37666702270508</t>
  </si>
  <si>
    <t>36,33333206176758</t>
  </si>
  <si>
    <t>36,59333419799805</t>
  </si>
  <si>
    <t>1576,800048828125</t>
  </si>
  <si>
    <t>36,61000061035156</t>
  </si>
  <si>
    <t>37,04666519165039</t>
  </si>
  <si>
    <t>1569,199951171875</t>
  </si>
  <si>
    <t>37,383331298828125</t>
  </si>
  <si>
    <t>38,59000015258789</t>
  </si>
  <si>
    <t>36,586666107177734</t>
  </si>
  <si>
    <t>1569,800048828125</t>
  </si>
  <si>
    <t>38,41666793823242</t>
  </si>
  <si>
    <t>38,706668853759766</t>
  </si>
  <si>
    <t>37,79999923706055</t>
  </si>
  <si>
    <t>38,616668701171875</t>
  </si>
  <si>
    <t>38,93333435058594</t>
  </si>
  <si>
    <t>38,516666412353516</t>
  </si>
  <si>
    <t>38,81999969482422</t>
  </si>
  <si>
    <t>1582,9000244140625</t>
  </si>
  <si>
    <t>39,09333419799805</t>
  </si>
  <si>
    <t>39,630001068115234</t>
  </si>
  <si>
    <t>39,26333236694336</t>
  </si>
  <si>
    <t>1577,199951171875</t>
  </si>
  <si>
    <t>39,64666748046875</t>
  </si>
  <si>
    <t>40,07666778564453</t>
  </si>
  <si>
    <t>39,48666763305664</t>
  </si>
  <si>
    <t>39,55666732788086</t>
  </si>
  <si>
    <t>1550,4000244140625</t>
  </si>
  <si>
    <t>39,746665954589844</t>
  </si>
  <si>
    <t>38,633331298828125</t>
  </si>
  <si>
    <t>38,823333740234375</t>
  </si>
  <si>
    <t>1557,800048828125</t>
  </si>
  <si>
    <t>39,06999969482422</t>
  </si>
  <si>
    <t>39,07666778564453</t>
  </si>
  <si>
    <t>1565,0999755859375</t>
  </si>
  <si>
    <t>50,95000076293945</t>
  </si>
  <si>
    <t>38,65666580200195</t>
  </si>
  <si>
    <t>38,766666412353516</t>
  </si>
  <si>
    <t>38,08000183105469</t>
  </si>
  <si>
    <t>38,11000061035156</t>
  </si>
  <si>
    <t>1568,5999755859375</t>
  </si>
  <si>
    <t>50,31999969482422</t>
  </si>
  <si>
    <t>38,040000915527344</t>
  </si>
  <si>
    <t>38,003334045410156</t>
  </si>
  <si>
    <t>38,57666778564453</t>
  </si>
  <si>
    <t>1574,699951171875</t>
  </si>
  <si>
    <t>38,573333740234375</t>
  </si>
  <si>
    <t>38,893333435058594</t>
  </si>
  <si>
    <t>38,22666549682617</t>
  </si>
  <si>
    <t>38,266666412353516</t>
  </si>
  <si>
    <t>1565,5999755859375</t>
  </si>
  <si>
    <t>38,29999923706055</t>
  </si>
  <si>
    <t>38,35333251953125</t>
  </si>
  <si>
    <t>37,64666748046875</t>
  </si>
  <si>
    <t>38,02000045776367</t>
  </si>
  <si>
    <t>1567,4000244140625</t>
  </si>
  <si>
    <t>51,16999816894531</t>
  </si>
  <si>
    <t>38,05666732788086</t>
  </si>
  <si>
    <t>37,983333587646484</t>
  </si>
  <si>
    <t>38,133331298828125</t>
  </si>
  <si>
    <t>51,41999816894531</t>
  </si>
  <si>
    <t>38,21333312988281</t>
  </si>
  <si>
    <t>38,733333587646484</t>
  </si>
  <si>
    <t>1582,699951171875</t>
  </si>
  <si>
    <t>52,04999923706055</t>
  </si>
  <si>
    <t>37,83333206176758</t>
  </si>
  <si>
    <t>38,720001220703125</t>
  </si>
  <si>
    <t>37,709999084472656</t>
  </si>
  <si>
    <t>38,55666732788086</t>
  </si>
  <si>
    <t>39,11000061035156</t>
  </si>
  <si>
    <t>38,400001525878906</t>
  </si>
  <si>
    <t>38,42333221435547</t>
  </si>
  <si>
    <t>37,77333450317383</t>
  </si>
  <si>
    <t>38,163333892822266</t>
  </si>
  <si>
    <t>38,483333587646484</t>
  </si>
  <si>
    <t>37,996665954589844</t>
  </si>
  <si>
    <t>38,393333435058594</t>
  </si>
  <si>
    <t>1644,5999755859375</t>
  </si>
  <si>
    <t>53,380001068115234</t>
  </si>
  <si>
    <t>37,61333465576172</t>
  </si>
  <si>
    <t>38,473331451416016</t>
  </si>
  <si>
    <t>37,46333312988281</t>
  </si>
  <si>
    <t>38,246665954589844</t>
  </si>
  <si>
    <t>38,439998626708984</t>
  </si>
  <si>
    <t>37,28333282470703</t>
  </si>
  <si>
    <t>37,470001220703125</t>
  </si>
  <si>
    <t>1646,9000244140625</t>
  </si>
  <si>
    <t>49,900001525878906</t>
  </si>
  <si>
    <t>38,220001220703125</t>
  </si>
  <si>
    <t>37,67333221435547</t>
  </si>
  <si>
    <t>48,72999954223633</t>
  </si>
  <si>
    <t>37,33333206176758</t>
  </si>
  <si>
    <t>37,503334045410156</t>
  </si>
  <si>
    <t>35,77333450317383</t>
  </si>
  <si>
    <t>35,81666564941406</t>
  </si>
  <si>
    <t>35,150001525878906</t>
  </si>
  <si>
    <t>34,18333435058594</t>
  </si>
  <si>
    <t>1564,0999755859375</t>
  </si>
  <si>
    <t>34,33333206176758</t>
  </si>
  <si>
    <t>36,78333282470703</t>
  </si>
  <si>
    <t>36,706668853759766</t>
  </si>
  <si>
    <t>1592,300048828125</t>
  </si>
  <si>
    <t>36,913333892822266</t>
  </si>
  <si>
    <t>38,02333450317383</t>
  </si>
  <si>
    <t>36,689998626708984</t>
  </si>
  <si>
    <t>47,18000030517578</t>
  </si>
  <si>
    <t>37,38999938964844</t>
  </si>
  <si>
    <t>38,849998474121094</t>
  </si>
  <si>
    <t>36,83333206176758</t>
  </si>
  <si>
    <t>38,790000915527344</t>
  </si>
  <si>
    <t>1641,0999755859375</t>
  </si>
  <si>
    <t>37,52333450317383</t>
  </si>
  <si>
    <t>38,03333282470703</t>
  </si>
  <si>
    <t>1666,4000244140625</t>
  </si>
  <si>
    <t>45,900001525878906</t>
  </si>
  <si>
    <t>36,956668853759766</t>
  </si>
  <si>
    <t>37,43000030517578</t>
  </si>
  <si>
    <t>1670,800048828125</t>
  </si>
  <si>
    <t>41,279998779296875</t>
  </si>
  <si>
    <t>36,106666564941406</t>
  </si>
  <si>
    <t>36,26333236694336</t>
  </si>
  <si>
    <t>34,06666564941406</t>
  </si>
  <si>
    <t>34,900001525878906</t>
  </si>
  <si>
    <t>34,36000061035156</t>
  </si>
  <si>
    <t>33,95333480834961</t>
  </si>
  <si>
    <t>33,98666763305664</t>
  </si>
  <si>
    <t>32,97999954223633</t>
  </si>
  <si>
    <t>30,476667404174805</t>
  </si>
  <si>
    <t>29,543333053588867</t>
  </si>
  <si>
    <t>1589,300048828125</t>
  </si>
  <si>
    <t>28,573333740234375</t>
  </si>
  <si>
    <t>1515,699951171875</t>
  </si>
  <si>
    <t>31,729999542236328</t>
  </si>
  <si>
    <t>27,78333282470703</t>
  </si>
  <si>
    <t>1485,9000244140625</t>
  </si>
  <si>
    <t>1524,9000244140625</t>
  </si>
  <si>
    <t>31,829999923706055</t>
  </si>
  <si>
    <t>1477,300048828125</t>
  </si>
  <si>
    <t>28,50666618347168</t>
  </si>
  <si>
    <t>29,333332061767578</t>
  </si>
  <si>
    <t>1478,5999755859375</t>
  </si>
  <si>
    <t>29,940000534057617</t>
  </si>
  <si>
    <t>26,55666732788086</t>
  </si>
  <si>
    <t>23,886667251586914</t>
  </si>
  <si>
    <t>24,286666870117188</t>
  </si>
  <si>
    <t>23,360000610351562</t>
  </si>
  <si>
    <t>27,729999542236328</t>
  </si>
  <si>
    <t>25,463333129882812</t>
  </si>
  <si>
    <t>27,663333892822266</t>
  </si>
  <si>
    <t>1660,199951171875</t>
  </si>
  <si>
    <t>24,010000228881836</t>
  </si>
  <si>
    <t>27,426666259765625</t>
  </si>
  <si>
    <t>1632,300048828125</t>
  </si>
  <si>
    <t>29,350000381469727</t>
  </si>
  <si>
    <t>1650,0999755859375</t>
  </si>
  <si>
    <t>29,760000228881836</t>
  </si>
  <si>
    <t>1623,9000244140625</t>
  </si>
  <si>
    <t>31,343332290649414</t>
  </si>
  <si>
    <t>33,14666748046875</t>
  </si>
  <si>
    <t>20,09000015258789</t>
  </si>
  <si>
    <t>33,46666717529297</t>
  </si>
  <si>
    <t>31,52666664123535</t>
  </si>
  <si>
    <t>31,649999618530273</t>
  </si>
  <si>
    <t>1583,4000244140625</t>
  </si>
  <si>
    <t>20,479999542236328</t>
  </si>
  <si>
    <t>30,75666618347168</t>
  </si>
  <si>
    <t>20,309999465942383</t>
  </si>
  <si>
    <t>30,683332443237305</t>
  </si>
  <si>
    <t>31,31999969482422</t>
  </si>
  <si>
    <t>31,97333335876465</t>
  </si>
  <si>
    <t>31,739999771118164</t>
  </si>
  <si>
    <t>1633,699951171875</t>
  </si>
  <si>
    <t>34,09000015258789</t>
  </si>
  <si>
    <t>32,689998626708984</t>
  </si>
  <si>
    <t>33,86333465576172</t>
  </si>
  <si>
    <t>26,079999923706055</t>
  </si>
  <si>
    <t>34,90666580200195</t>
  </si>
  <si>
    <t>35,70333480834961</t>
  </si>
  <si>
    <t>1664,800048828125</t>
  </si>
  <si>
    <t>33,84333419799805</t>
  </si>
  <si>
    <t>33,74333190917969</t>
  </si>
  <si>
    <t>1665,4000244140625</t>
  </si>
  <si>
    <t>1736,199951171875</t>
  </si>
  <si>
    <t>35,663333892822266</t>
  </si>
  <si>
    <t>1744,800048828125</t>
  </si>
  <si>
    <t>35,959999084472656</t>
  </si>
  <si>
    <t>34,75666809082031</t>
  </si>
  <si>
    <t>1756,699951171875</t>
  </si>
  <si>
    <t>20,110000610351562</t>
  </si>
  <si>
    <t>35,369998931884766</t>
  </si>
  <si>
    <t>36,03666687011719</t>
  </si>
  <si>
    <t>1720,4000244140625</t>
  </si>
  <si>
    <t>37,03333282470703</t>
  </si>
  <si>
    <t>37,08000183105469</t>
  </si>
  <si>
    <t>1689,199951171875</t>
  </si>
  <si>
    <t>36,59000015258789</t>
  </si>
  <si>
    <t>36,959999084472656</t>
  </si>
  <si>
    <t>36,253334045410156</t>
  </si>
  <si>
    <t>1701,5999755859375</t>
  </si>
  <si>
    <t>35,90666580200195</t>
  </si>
  <si>
    <t>36,28666687011719</t>
  </si>
  <si>
    <t>35,09000015258789</t>
  </si>
  <si>
    <t>1678,199951171875</t>
  </si>
  <si>
    <t>10,010000228881836</t>
  </si>
  <si>
    <t>36,16666793823242</t>
  </si>
  <si>
    <t>34,87666702270508</t>
  </si>
  <si>
    <t>35,65666580200195</t>
  </si>
  <si>
    <t>34,27333450317383</t>
  </si>
  <si>
    <t>1733,300048828125</t>
  </si>
  <si>
    <t>34,323333740234375</t>
  </si>
  <si>
    <t>16,940000534057617</t>
  </si>
  <si>
    <t>37,29666519165039</t>
  </si>
  <si>
    <t>37,209999084472656</t>
  </si>
  <si>
    <t>1711,9000244140625</t>
  </si>
  <si>
    <t>37,84333419799805</t>
  </si>
  <si>
    <t>38,13999938964844</t>
  </si>
  <si>
    <t>36,883331298828125</t>
  </si>
  <si>
    <t>37,06999969482422</t>
  </si>
  <si>
    <t>37,58333206176758</t>
  </si>
  <si>
    <t>37,74333190917969</t>
  </si>
  <si>
    <t>37,073333740234375</t>
  </si>
  <si>
    <t>37,20000076293945</t>
  </si>
  <si>
    <t>1703,4000244140625</t>
  </si>
  <si>
    <t>36,55666732788086</t>
  </si>
  <si>
    <t>1684,199951171875</t>
  </si>
  <si>
    <t>19,780000686645508</t>
  </si>
  <si>
    <t>35,543331146240234</t>
  </si>
  <si>
    <t>35,37666702270508</t>
  </si>
  <si>
    <t>1706,9000244140625</t>
  </si>
  <si>
    <t>20,389999389648438</t>
  </si>
  <si>
    <t>36,49333190917969</t>
  </si>
  <si>
    <t>35,313331604003906</t>
  </si>
  <si>
    <t>36,276668548583984</t>
  </si>
  <si>
    <t>1704,4000244140625</t>
  </si>
  <si>
    <t>24,559999465942383</t>
  </si>
  <si>
    <t>35,20000076293945</t>
  </si>
  <si>
    <t>35,58333206176758</t>
  </si>
  <si>
    <t>36,40666580200195</t>
  </si>
  <si>
    <t>35,483333587646484</t>
  </si>
  <si>
    <t>35,776668548583984</t>
  </si>
  <si>
    <t>1721,800048828125</t>
  </si>
  <si>
    <t>36,43000030517578</t>
  </si>
  <si>
    <t>35,86333465576172</t>
  </si>
  <si>
    <t>35,32666778564453</t>
  </si>
  <si>
    <t>36,650001525878906</t>
  </si>
  <si>
    <t>35,28333282470703</t>
  </si>
  <si>
    <t>1695,300048828125</t>
  </si>
  <si>
    <t>24,139999389648438</t>
  </si>
  <si>
    <t>36,66666793823242</t>
  </si>
  <si>
    <t>36,83000183105469</t>
  </si>
  <si>
    <t>36,06666564941406</t>
  </si>
  <si>
    <t>25,780000686645508</t>
  </si>
  <si>
    <t>36,17333221435547</t>
  </si>
  <si>
    <t>36,766666412353516</t>
  </si>
  <si>
    <t>36,29666519165039</t>
  </si>
  <si>
    <t>1713,9000244140625</t>
  </si>
  <si>
    <t>25,290000915527344</t>
  </si>
  <si>
    <t>1738,0999755859375</t>
  </si>
  <si>
    <t>27,559999465942383</t>
  </si>
  <si>
    <t>37,41666793823242</t>
  </si>
  <si>
    <t>36,223331451416016</t>
  </si>
  <si>
    <t>37,36000061035156</t>
  </si>
  <si>
    <t>1753,4000244140625</t>
  </si>
  <si>
    <t>29,43000030517578</t>
  </si>
  <si>
    <t>38,30666732788086</t>
  </si>
  <si>
    <t>38,63666534423828</t>
  </si>
  <si>
    <t>37,95333480834961</t>
  </si>
  <si>
    <t>38,313331604003906</t>
  </si>
  <si>
    <t>31,81999969482422</t>
  </si>
  <si>
    <t>38,06666564941406</t>
  </si>
  <si>
    <t>38,663333892822266</t>
  </si>
  <si>
    <t>37,473331451416016</t>
  </si>
  <si>
    <t>37,543331146240234</t>
  </si>
  <si>
    <t>1744,199951171875</t>
  </si>
  <si>
    <t>37,663333892822266</t>
  </si>
  <si>
    <t>38,53666687011719</t>
  </si>
  <si>
    <t>38,23666763305664</t>
  </si>
  <si>
    <t>38,233333587646484</t>
  </si>
  <si>
    <t>37,66999816894531</t>
  </si>
  <si>
    <t>33,91999816894531</t>
  </si>
  <si>
    <t>38,026668548583984</t>
  </si>
  <si>
    <t>37,94333267211914</t>
  </si>
  <si>
    <t>1734,5999755859375</t>
  </si>
  <si>
    <t>39,473331451416016</t>
  </si>
  <si>
    <t>39,75666809082031</t>
  </si>
  <si>
    <t>38,676666259765625</t>
  </si>
  <si>
    <t>1704,800048828125</t>
  </si>
  <si>
    <t>39,33000183105469</t>
  </si>
  <si>
    <t>38,073333740234375</t>
  </si>
  <si>
    <t>38,39666748046875</t>
  </si>
  <si>
    <t>1710,300048828125</t>
  </si>
  <si>
    <t>38,776668548583984</t>
  </si>
  <si>
    <t>39,21666717529297</t>
  </si>
  <si>
    <t>38,52333450317383</t>
  </si>
  <si>
    <t>38,77333450317383</t>
  </si>
  <si>
    <t>39,61000061035156</t>
  </si>
  <si>
    <t>38,56666564941406</t>
  </si>
  <si>
    <t>1736,9000244140625</t>
  </si>
  <si>
    <t>39,766666412353516</t>
  </si>
  <si>
    <t>39,956668853759766</t>
  </si>
  <si>
    <t>39,08333206176758</t>
  </si>
  <si>
    <t>39,62666702270508</t>
  </si>
  <si>
    <t>35,439998626708984</t>
  </si>
  <si>
    <t>39,93333435058594</t>
  </si>
  <si>
    <t>39,426666259765625</t>
  </si>
  <si>
    <t>1725,199951171875</t>
  </si>
  <si>
    <t>40,24333190917969</t>
  </si>
  <si>
    <t>1697,800048828125</t>
  </si>
  <si>
    <t>37,290000915527344</t>
  </si>
  <si>
    <t>39,70000076293945</t>
  </si>
  <si>
    <t>38,813331604003906</t>
  </si>
  <si>
    <t>1718,9000244140625</t>
  </si>
  <si>
    <t>37,40999984741211</t>
  </si>
  <si>
    <t>40,08333206176758</t>
  </si>
  <si>
    <t>38,44333267211914</t>
  </si>
  <si>
    <t>39,96666717529297</t>
  </si>
  <si>
    <t>1676,199951171875</t>
  </si>
  <si>
    <t>39,54999923706055</t>
  </si>
  <si>
    <t>40,53666687011719</t>
  </si>
  <si>
    <t>40,43333435058594</t>
  </si>
  <si>
    <t>1698,300048828125</t>
  </si>
  <si>
    <t>38,189998626708984</t>
  </si>
  <si>
    <t>40,119998931884766</t>
  </si>
  <si>
    <t>40,38666534423828</t>
  </si>
  <si>
    <t>39,71666717529297</t>
  </si>
  <si>
    <t>40,029998779296875</t>
  </si>
  <si>
    <t>1714,699951171875</t>
  </si>
  <si>
    <t>38,939998626708984</t>
  </si>
  <si>
    <t>39,856666564941406</t>
  </si>
  <si>
    <t>40,279998779296875</t>
  </si>
  <si>
    <t>39,793331146240234</t>
  </si>
  <si>
    <t>40,003334045410156</t>
  </si>
  <si>
    <t>39,599998474121094</t>
  </si>
  <si>
    <t>39,496665954589844</t>
  </si>
  <si>
    <t>39,62333297729492</t>
  </si>
  <si>
    <t>37,573333740234375</t>
  </si>
  <si>
    <t>38,48666763305664</t>
  </si>
  <si>
    <t>38,630001068115234</t>
  </si>
  <si>
    <t>38,383331298828125</t>
  </si>
  <si>
    <t>37,51333236694336</t>
  </si>
  <si>
    <t>39,45333480834961</t>
  </si>
  <si>
    <t>39,12333297729492</t>
  </si>
  <si>
    <t>1720,300048828125</t>
  </si>
  <si>
    <t>37,119998931884766</t>
  </si>
  <si>
    <t>39,563331604003906</t>
  </si>
  <si>
    <t>1729,5999755859375</t>
  </si>
  <si>
    <t>38,380001068115234</t>
  </si>
  <si>
    <t>39,689998626708984</t>
  </si>
  <si>
    <t>39,88999938964844</t>
  </si>
  <si>
    <t>39,37666702270508</t>
  </si>
  <si>
    <t>1729,199951171875</t>
  </si>
  <si>
    <t>37,959999084472656</t>
  </si>
  <si>
    <t>39,246665954589844</t>
  </si>
  <si>
    <t>39,79666519165039</t>
  </si>
  <si>
    <t>39,76333236694336</t>
  </si>
  <si>
    <t>1724,800048828125</t>
  </si>
  <si>
    <t>38,84000015258789</t>
  </si>
  <si>
    <t>40,09333419799805</t>
  </si>
  <si>
    <t>40,71666717529297</t>
  </si>
  <si>
    <t>39,470001220703125</t>
  </si>
  <si>
    <t>1745,9000244140625</t>
  </si>
  <si>
    <t>39,706668853759766</t>
  </si>
  <si>
    <t>40,150001525878906</t>
  </si>
  <si>
    <t>40,459999084472656</t>
  </si>
  <si>
    <t>40,073333740234375</t>
  </si>
  <si>
    <t>40,293331146240234</t>
  </si>
  <si>
    <t>39,43000030517578</t>
  </si>
  <si>
    <t>39,53333282470703</t>
  </si>
  <si>
    <t>1772,0999755859375</t>
  </si>
  <si>
    <t>40,369998931884766</t>
  </si>
  <si>
    <t>39,40999984741211</t>
  </si>
  <si>
    <t>38,356666564941406</t>
  </si>
  <si>
    <t>38,426666259765625</t>
  </si>
  <si>
    <t>1765,800048828125</t>
  </si>
  <si>
    <t>38,33333206176758</t>
  </si>
  <si>
    <t>39,663333892822266</t>
  </si>
  <si>
    <t>39,37333297729492</t>
  </si>
  <si>
    <t>38,470001220703125</t>
  </si>
  <si>
    <t>38,606666564941406</t>
  </si>
  <si>
    <t>39,133331298828125</t>
  </si>
  <si>
    <t>39,22666549682617</t>
  </si>
  <si>
    <t>38,72666549682617</t>
  </si>
  <si>
    <t>39,18333435058594</t>
  </si>
  <si>
    <t>1774,800048828125</t>
  </si>
  <si>
    <t>38,94333267211914</t>
  </si>
  <si>
    <t>39,99333190917969</t>
  </si>
  <si>
    <t>38,81666564941406</t>
  </si>
  <si>
    <t>39,823333740234375</t>
  </si>
  <si>
    <t>39,27000045776367</t>
  </si>
  <si>
    <t>39,866668701171875</t>
  </si>
  <si>
    <t>39,61333465576172</t>
  </si>
  <si>
    <t>40,253334045410156</t>
  </si>
  <si>
    <t>1773,199951171875</t>
  </si>
  <si>
    <t>39,81999969482422</t>
  </si>
  <si>
    <t>40,86000061035156</t>
  </si>
  <si>
    <t>41,040000915527344</t>
  </si>
  <si>
    <t>40,02000045776367</t>
  </si>
  <si>
    <t>40,650001525878906</t>
  </si>
  <si>
    <t>40,496665954589844</t>
  </si>
  <si>
    <t>40,83333206176758</t>
  </si>
  <si>
    <t>40,18000030517578</t>
  </si>
  <si>
    <t>40,630001068115234</t>
  </si>
  <si>
    <t>40,086666107177734</t>
  </si>
  <si>
    <t>39,91999816894531</t>
  </si>
  <si>
    <t>40,15666580200195</t>
  </si>
  <si>
    <t>1804,199951171875</t>
  </si>
  <si>
    <t>40,619998931884766</t>
  </si>
  <si>
    <t>40,31666564941406</t>
  </si>
  <si>
    <t>40,56666564941406</t>
  </si>
  <si>
    <t>40,900001525878906</t>
  </si>
  <si>
    <t>40,75666809082031</t>
  </si>
  <si>
    <t>39,73666763305664</t>
  </si>
  <si>
    <t>40,266666412353516</t>
  </si>
  <si>
    <t>1799,199951171875</t>
  </si>
  <si>
    <t>39,619998931884766</t>
  </si>
  <si>
    <t>40,05666732788086</t>
  </si>
  <si>
    <t>40,959999084472656</t>
  </si>
  <si>
    <t>1798,199951171875</t>
  </si>
  <si>
    <t>40,54999923706055</t>
  </si>
  <si>
    <t>41,34000015258789</t>
  </si>
  <si>
    <t>42,073333740234375</t>
  </si>
  <si>
    <t>40,97999954223633</t>
  </si>
  <si>
    <t>40,099998474121094</t>
  </si>
  <si>
    <t>40,996665954589844</t>
  </si>
  <si>
    <t>40,98666763305664</t>
  </si>
  <si>
    <t>1810,5999755859375</t>
  </si>
  <si>
    <t>40,290000915527344</t>
  </si>
  <si>
    <t>42,45333480834961</t>
  </si>
  <si>
    <t>41,69333267211914</t>
  </si>
  <si>
    <t>42,279998779296875</t>
  </si>
  <si>
    <t>1811,4000244140625</t>
  </si>
  <si>
    <t>41,20000076293945</t>
  </si>
  <si>
    <t>42,18000030517578</t>
  </si>
  <si>
    <t>42,42333221435547</t>
  </si>
  <si>
    <t>42,003334045410156</t>
  </si>
  <si>
    <t>42,34333419799805</t>
  </si>
  <si>
    <t>1798,699951171875</t>
  </si>
  <si>
    <t>42,56666564941406</t>
  </si>
  <si>
    <t>43,04999923706055</t>
  </si>
  <si>
    <t>42,40666580200195</t>
  </si>
  <si>
    <t>42,813331604003906</t>
  </si>
  <si>
    <t>1808,300048828125</t>
  </si>
  <si>
    <t>40,59000015258789</t>
  </si>
  <si>
    <t>42,776668548583984</t>
  </si>
  <si>
    <t>43,88999938964844</t>
  </si>
  <si>
    <t>42,77333450317383</t>
  </si>
  <si>
    <t>43,766666412353516</t>
  </si>
  <si>
    <t>1815,9000244140625</t>
  </si>
  <si>
    <t>40,810001373291016</t>
  </si>
  <si>
    <t>43,563331604003906</t>
  </si>
  <si>
    <t>43,95000076293945</t>
  </si>
  <si>
    <t>43,163333892822266</t>
  </si>
  <si>
    <t>43,66999816894531</t>
  </si>
  <si>
    <t>1842,4000244140625</t>
  </si>
  <si>
    <t>41,959999084472656</t>
  </si>
  <si>
    <t>44,336666107177734</t>
  </si>
  <si>
    <t>45,106666564941406</t>
  </si>
  <si>
    <t>43,849998474121094</t>
  </si>
  <si>
    <t>1864,0999755859375</t>
  </si>
  <si>
    <t>41,900001525878906</t>
  </si>
  <si>
    <t>44,733333587646484</t>
  </si>
  <si>
    <t>43,66666793823242</t>
  </si>
  <si>
    <t>1889,0999755859375</t>
  </si>
  <si>
    <t>41,06999969482422</t>
  </si>
  <si>
    <t>43,76333236694336</t>
  </si>
  <si>
    <t>43,79666519165039</t>
  </si>
  <si>
    <t>43,016666412353516</t>
  </si>
  <si>
    <t>43,52000045776367</t>
  </si>
  <si>
    <t>1897,300048828125</t>
  </si>
  <si>
    <t>41,290000915527344</t>
  </si>
  <si>
    <t>43,733333587646484</t>
  </si>
  <si>
    <t>43,37333297729492</t>
  </si>
  <si>
    <t>43,186668395996094</t>
  </si>
  <si>
    <t>42,46666717529297</t>
  </si>
  <si>
    <t>42,71666717529297</t>
  </si>
  <si>
    <t>1944,699951171875</t>
  </si>
  <si>
    <t>42,92333221435547</t>
  </si>
  <si>
    <t>42,84000015258789</t>
  </si>
  <si>
    <t>41,27000045776367</t>
  </si>
  <si>
    <t>43,20333480834961</t>
  </si>
  <si>
    <t>42,88999938964844</t>
  </si>
  <si>
    <t>1942,300048828125</t>
  </si>
  <si>
    <t>43,56666564941406</t>
  </si>
  <si>
    <t>43,78333282470703</t>
  </si>
  <si>
    <t>43,003334045410156</t>
  </si>
  <si>
    <t>43,77000045776367</t>
  </si>
  <si>
    <t>1962,800048828125</t>
  </si>
  <si>
    <t>40,27000045776367</t>
  </si>
  <si>
    <t>44,130001068115234</t>
  </si>
  <si>
    <t>43,31666564941406</t>
  </si>
  <si>
    <t>43,45000076293945</t>
  </si>
  <si>
    <t>43,59000015258789</t>
  </si>
  <si>
    <t>43,233333587646484</t>
  </si>
  <si>
    <t>2001,199951171875</t>
  </si>
  <si>
    <t>41,70000076293945</t>
  </si>
  <si>
    <t>43,43333435058594</t>
  </si>
  <si>
    <t>43,01333236694336</t>
  </si>
  <si>
    <t>43,45333480834961</t>
  </si>
  <si>
    <t>2031,0999755859375</t>
  </si>
  <si>
    <t>42,189998626708984</t>
  </si>
  <si>
    <t>43,753334045410156</t>
  </si>
  <si>
    <t>43,16666793823242</t>
  </si>
  <si>
    <t>41,95000076293945</t>
  </si>
  <si>
    <t>43,279998779296875</t>
  </si>
  <si>
    <t>44,293331146240234</t>
  </si>
  <si>
    <t>2010,0999755859375</t>
  </si>
  <si>
    <t>41,220001220703125</t>
  </si>
  <si>
    <t>44,503334045410156</t>
  </si>
  <si>
    <t>43,52333450317383</t>
  </si>
  <si>
    <t>43,84333419799805</t>
  </si>
  <si>
    <t>2024,4000244140625</t>
  </si>
  <si>
    <t>41,939998626708984</t>
  </si>
  <si>
    <t>1932,5999755859375</t>
  </si>
  <si>
    <t>41,61000061035156</t>
  </si>
  <si>
    <t>43,71666717529297</t>
  </si>
  <si>
    <t>44,349998474121094</t>
  </si>
  <si>
    <t>43,413333892822266</t>
  </si>
  <si>
    <t>43,473331451416016</t>
  </si>
  <si>
    <t>1934,9000244140625</t>
  </si>
  <si>
    <t>42,66999816894531</t>
  </si>
  <si>
    <t>43,336666107177734</t>
  </si>
  <si>
    <t>43,426666259765625</t>
  </si>
  <si>
    <t>1956,699951171875</t>
  </si>
  <si>
    <t>43,356666564941406</t>
  </si>
  <si>
    <t>43,543331146240234</t>
  </si>
  <si>
    <t>43,12666702270508</t>
  </si>
  <si>
    <t>43,599998474121094</t>
  </si>
  <si>
    <t>43,436668395996094</t>
  </si>
  <si>
    <t>43,43000030517578</t>
  </si>
  <si>
    <t>43,60333251953125</t>
  </si>
  <si>
    <t>43,11000061035156</t>
  </si>
  <si>
    <t>43,349998474121094</t>
  </si>
  <si>
    <t>1999,4000244140625</t>
  </si>
  <si>
    <t>43,606666564941406</t>
  </si>
  <si>
    <t>43,67333221435547</t>
  </si>
  <si>
    <t>43,10333251953125</t>
  </si>
  <si>
    <t>43,290000915527344</t>
  </si>
  <si>
    <t>1958,699951171875</t>
  </si>
  <si>
    <t>43,823333740234375</t>
  </si>
  <si>
    <t>43,48666763305664</t>
  </si>
  <si>
    <t>1933,800048828125</t>
  </si>
  <si>
    <t>42,58000183105469</t>
  </si>
  <si>
    <t>43,30666732788086</t>
  </si>
  <si>
    <t>1934,5999755859375</t>
  </si>
  <si>
    <t>42,34000015258789</t>
  </si>
  <si>
    <t>43,89666748046875</t>
  </si>
  <si>
    <t>43,86000061035156</t>
  </si>
  <si>
    <t>1927,699951171875</t>
  </si>
  <si>
    <t>43,883331298828125</t>
  </si>
  <si>
    <t>44,01333236694336</t>
  </si>
  <si>
    <t>43,366668701171875</t>
  </si>
  <si>
    <t>1911,800048828125</t>
  </si>
  <si>
    <t>43,470001220703125</t>
  </si>
  <si>
    <t>44,526668548583984</t>
  </si>
  <si>
    <t>44,18000030517578</t>
  </si>
  <si>
    <t>1940,699951171875</t>
  </si>
  <si>
    <t>43,38999938964844</t>
  </si>
  <si>
    <t>44,426666259765625</t>
  </si>
  <si>
    <t>43,939998626708984</t>
  </si>
  <si>
    <t>1921,5999755859375</t>
  </si>
  <si>
    <t>44,206668853759766</t>
  </si>
  <si>
    <t>43,810001373291016</t>
  </si>
  <si>
    <t>1964,5999755859375</t>
  </si>
  <si>
    <t>42,970001220703125</t>
  </si>
  <si>
    <t>44,176666259765625</t>
  </si>
  <si>
    <t>45,03666687011719</t>
  </si>
  <si>
    <t>44,043331146240234</t>
  </si>
  <si>
    <t>44,80666732788086</t>
  </si>
  <si>
    <t>1967,5999755859375</t>
  </si>
  <si>
    <t>42,61000061035156</t>
  </si>
  <si>
    <t>44,880001068115234</t>
  </si>
  <si>
    <t>1968,199951171875</t>
  </si>
  <si>
    <t>45,97999954223633</t>
  </si>
  <si>
    <t>1934,4000244140625</t>
  </si>
  <si>
    <t>45,936668395996094</t>
  </si>
  <si>
    <t>43,96333312988281</t>
  </si>
  <si>
    <t>44,41999816894531</t>
  </si>
  <si>
    <t>1927,5999755859375</t>
  </si>
  <si>
    <t>41,369998931884766</t>
  </si>
  <si>
    <t>44,71333312988281</t>
  </si>
  <si>
    <t>42,866668701171875</t>
  </si>
  <si>
    <t>1923,9000244140625</t>
  </si>
  <si>
    <t>39,77000045776367</t>
  </si>
  <si>
    <t>42,936668395996094</t>
  </si>
  <si>
    <t>42,060001373291016</t>
  </si>
  <si>
    <t>42,14666748046875</t>
  </si>
  <si>
    <t>42,73666763305664</t>
  </si>
  <si>
    <t>42,336666107177734</t>
  </si>
  <si>
    <t>43,063331604003906</t>
  </si>
  <si>
    <t>38,04999923706055</t>
  </si>
  <si>
    <t>41,573333740234375</t>
  </si>
  <si>
    <t>41,63666534423828</t>
  </si>
  <si>
    <t>1954,199951171875</t>
  </si>
  <si>
    <t>37,29999923706055</t>
  </si>
  <si>
    <t>42,026668548583984</t>
  </si>
  <si>
    <t>42,266666412353516</t>
  </si>
  <si>
    <t>41,58000183105469</t>
  </si>
  <si>
    <t>1937,800048828125</t>
  </si>
  <si>
    <t>37,33000183105469</t>
  </si>
  <si>
    <t>42,07666778564453</t>
  </si>
  <si>
    <t>42,33000183105469</t>
  </si>
  <si>
    <t>1953,0999755859375</t>
  </si>
  <si>
    <t>42,96333312988281</t>
  </si>
  <si>
    <t>42,43000030517578</t>
  </si>
  <si>
    <t>42,720001220703125</t>
  </si>
  <si>
    <t>1956,300048828125</t>
  </si>
  <si>
    <t>42,70000076293945</t>
  </si>
  <si>
    <t>43,28666687011719</t>
  </si>
  <si>
    <t>42,380001068115234</t>
  </si>
  <si>
    <t>42,43333435058594</t>
  </si>
  <si>
    <t>1960,199951171875</t>
  </si>
  <si>
    <t>40,15999984741211</t>
  </si>
  <si>
    <t>41,813331604003906</t>
  </si>
  <si>
    <t>41,47999954223633</t>
  </si>
  <si>
    <t>40,970001220703125</t>
  </si>
  <si>
    <t>41,66666793823242</t>
  </si>
  <si>
    <t>41,83000183105469</t>
  </si>
  <si>
    <t>40,81666564941406</t>
  </si>
  <si>
    <t>1952,0999755859375</t>
  </si>
  <si>
    <t>41,11000061035156</t>
  </si>
  <si>
    <t>40,10333251953125</t>
  </si>
  <si>
    <t>40,94333267211914</t>
  </si>
  <si>
    <t>39,89666748046875</t>
  </si>
  <si>
    <t>40,68333435058594</t>
  </si>
  <si>
    <t>1901,199951171875</t>
  </si>
  <si>
    <t>40,70333480834961</t>
  </si>
  <si>
    <t>41,116668701171875</t>
  </si>
  <si>
    <t>41,106666564941406</t>
  </si>
  <si>
    <t>1898,5999755859375</t>
  </si>
  <si>
    <t>1859,9000244140625</t>
  </si>
  <si>
    <t>39,93000030517578</t>
  </si>
  <si>
    <t>1868,300048828125</t>
  </si>
  <si>
    <t>40,310001373291016</t>
  </si>
  <si>
    <t>40,383331298828125</t>
  </si>
  <si>
    <t>40,22999954223633</t>
  </si>
  <si>
    <t>41,34333419799805</t>
  </si>
  <si>
    <t>1857,699951171875</t>
  </si>
  <si>
    <t>41,95333480834961</t>
  </si>
  <si>
    <t>42,11333465576172</t>
  </si>
  <si>
    <t>41,32666778564453</t>
  </si>
  <si>
    <t>41,790000915527344</t>
  </si>
  <si>
    <t>1872,800048828125</t>
  </si>
  <si>
    <t>40,599998474121094</t>
  </si>
  <si>
    <t>41,77333450317383</t>
  </si>
  <si>
    <t>42,119998931884766</t>
  </si>
  <si>
    <t>39,336666107177734</t>
  </si>
  <si>
    <t>1894,300048828125</t>
  </si>
  <si>
    <t>39,290000915527344</t>
  </si>
  <si>
    <t>40,69333267211914</t>
  </si>
  <si>
    <t>41,473331451416016</t>
  </si>
  <si>
    <t>40,220001220703125</t>
  </si>
  <si>
    <t>41,313331604003906</t>
  </si>
  <si>
    <t>41,52333450317383</t>
  </si>
  <si>
    <t>40,956668853759766</t>
  </si>
  <si>
    <t>41,30666732788086</t>
  </si>
  <si>
    <t>1908,4000244140625</t>
  </si>
  <si>
    <t>40,88666534423828</t>
  </si>
  <si>
    <t>41,55666732788086</t>
  </si>
  <si>
    <t>40,753334045410156</t>
  </si>
  <si>
    <t>41,18000030517578</t>
  </si>
  <si>
    <t>1900,199951171875</t>
  </si>
  <si>
    <t>37,04999923706055</t>
  </si>
  <si>
    <t>41,39666748046875</t>
  </si>
  <si>
    <t>41,663333892822266</t>
  </si>
  <si>
    <t>41,62333297729492</t>
  </si>
  <si>
    <t>39,220001220703125</t>
  </si>
  <si>
    <t>41,029998779296875</t>
  </si>
  <si>
    <t>41,189998626708984</t>
  </si>
  <si>
    <t>1901,0999755859375</t>
  </si>
  <si>
    <t>41,12666702270508</t>
  </si>
  <si>
    <t>40,72666549682617</t>
  </si>
  <si>
    <t>40,99333190917969</t>
  </si>
  <si>
    <t>1883,5999755859375</t>
  </si>
  <si>
    <t>39,95000076293945</t>
  </si>
  <si>
    <t>41,246665954589844</t>
  </si>
  <si>
    <t>41,630001068115234</t>
  </si>
  <si>
    <t>41,53333282470703</t>
  </si>
  <si>
    <t>1888,5999755859375</t>
  </si>
  <si>
    <t>42,00666809082031</t>
  </si>
  <si>
    <t>42,116668701171875</t>
  </si>
  <si>
    <t>41,686668395996094</t>
  </si>
  <si>
    <t>41,936668395996094</t>
  </si>
  <si>
    <t>42,439998626708984</t>
  </si>
  <si>
    <t>42,12666702270508</t>
  </si>
  <si>
    <t>42,290000915527344</t>
  </si>
  <si>
    <t>42,313331604003906</t>
  </si>
  <si>
    <t>41,779998779296875</t>
  </si>
  <si>
    <t>42,54999923706055</t>
  </si>
  <si>
    <t>1901,300048828125</t>
  </si>
  <si>
    <t>42,16666793823242</t>
  </si>
  <si>
    <t>42,04999923706055</t>
  </si>
  <si>
    <t>1903,199951171875</t>
  </si>
  <si>
    <t>42,88666534423828</t>
  </si>
  <si>
    <t>42,62666702270508</t>
  </si>
  <si>
    <t>42,956668853759766</t>
  </si>
  <si>
    <t>1900,800048828125</t>
  </si>
  <si>
    <t>40,880001068115234</t>
  </si>
  <si>
    <t>43,23666763305664</t>
  </si>
  <si>
    <t>42,46333312988281</t>
  </si>
  <si>
    <t>42,49333190917969</t>
  </si>
  <si>
    <t>1906,4000244140625</t>
  </si>
  <si>
    <t>42,503334045410156</t>
  </si>
  <si>
    <t>43,69333267211914</t>
  </si>
  <si>
    <t>42,996665954589844</t>
  </si>
  <si>
    <t>1910,4000244140625</t>
  </si>
  <si>
    <t>41,459999084472656</t>
  </si>
  <si>
    <t>42,66666793823242</t>
  </si>
  <si>
    <t>44,12333297729492</t>
  </si>
  <si>
    <t>1924,5999755859375</t>
  </si>
  <si>
    <t>44,38999938964844</t>
  </si>
  <si>
    <t>43,32666778564453</t>
  </si>
  <si>
    <t>43,36333465576172</t>
  </si>
  <si>
    <t>40,63999938964844</t>
  </si>
  <si>
    <t>42,47666549682617</t>
  </si>
  <si>
    <t>39,849998474121094</t>
  </si>
  <si>
    <t>42,586666107177734</t>
  </si>
  <si>
    <t>42,790000915527344</t>
  </si>
  <si>
    <t>42,459999084472656</t>
  </si>
  <si>
    <t>1902,699951171875</t>
  </si>
  <si>
    <t>38,560001373291016</t>
  </si>
  <si>
    <t>42,766666412353516</t>
  </si>
  <si>
    <t>41,689998626708984</t>
  </si>
  <si>
    <t>1908,800048828125</t>
  </si>
  <si>
    <t>39,56999969482422</t>
  </si>
  <si>
    <t>40,34000015258789</t>
  </si>
  <si>
    <t>40,57666778564453</t>
  </si>
  <si>
    <t>1876,199951171875</t>
  </si>
  <si>
    <t>41,22999954223633</t>
  </si>
  <si>
    <t>1865,5999755859375</t>
  </si>
  <si>
    <t>36,16999816894531</t>
  </si>
  <si>
    <t>40,35333251953125</t>
  </si>
  <si>
    <t>40,33000183105469</t>
  </si>
  <si>
    <t>1877,4000244140625</t>
  </si>
  <si>
    <t>35,790000915527344</t>
  </si>
  <si>
    <t>41,060001373291016</t>
  </si>
  <si>
    <t>1890,4000244140625</t>
  </si>
  <si>
    <t>42,323333740234375</t>
  </si>
  <si>
    <t>41,38999938964844</t>
  </si>
  <si>
    <t>37,65999984741211</t>
  </si>
  <si>
    <t>42,01333236694336</t>
  </si>
  <si>
    <t>43,099998474121094</t>
  </si>
  <si>
    <t>1894,5999755859375</t>
  </si>
  <si>
    <t>39,150001525878906</t>
  </si>
  <si>
    <t>44,616668701171875</t>
  </si>
  <si>
    <t>1945,300048828125</t>
  </si>
  <si>
    <t>44,40666580200195</t>
  </si>
  <si>
    <t>44,65666580200195</t>
  </si>
  <si>
    <t>43,936668395996094</t>
  </si>
  <si>
    <t>1950,300048828125</t>
  </si>
  <si>
    <t>37,13999938964844</t>
  </si>
  <si>
    <t>43,08333206176758</t>
  </si>
  <si>
    <t>43,22666549682617</t>
  </si>
  <si>
    <t>1853,199951171875</t>
  </si>
  <si>
    <t>43,09000015258789</t>
  </si>
  <si>
    <t>42,016666412353516</t>
  </si>
  <si>
    <t>42,37666702270508</t>
  </si>
  <si>
    <t>1875,4000244140625</t>
  </si>
  <si>
    <t>41,36000061035156</t>
  </si>
  <si>
    <t>43,77333450317383</t>
  </si>
  <si>
    <t>43,26333236694336</t>
  </si>
  <si>
    <t>1860,699951171875</t>
  </si>
  <si>
    <t>43,42333221435547</t>
  </si>
  <si>
    <t>42,28333282470703</t>
  </si>
  <si>
    <t>1872,5999755859375</t>
  </si>
  <si>
    <t>41,119998931884766</t>
  </si>
  <si>
    <t>42,483333587646484</t>
  </si>
  <si>
    <t>41,77000045776367</t>
  </si>
  <si>
    <t>1885,699951171875</t>
  </si>
  <si>
    <t>40,130001068115234</t>
  </si>
  <si>
    <t>42,186668395996094</t>
  </si>
  <si>
    <t>41,37666702270508</t>
  </si>
  <si>
    <t>41,84333419799805</t>
  </si>
  <si>
    <t>1887,300048828125</t>
  </si>
  <si>
    <t>41,96333312988281</t>
  </si>
  <si>
    <t>41,44333267211914</t>
  </si>
  <si>
    <t>41,43000030517578</t>
  </si>
  <si>
    <t>41,38666534423828</t>
  </si>
  <si>
    <t>40,74333190917969</t>
  </si>
  <si>
    <t>40,90999984741211</t>
  </si>
  <si>
    <t>41,81999969482422</t>
  </si>
  <si>
    <t>41,366668701171875</t>
  </si>
  <si>
    <t>42,233333587646484</t>
  </si>
  <si>
    <t>40,95333480834961</t>
  </si>
  <si>
    <t>41,586666107177734</t>
  </si>
  <si>
    <t>1861,0999755859375</t>
  </si>
  <si>
    <t>41,72999954223633</t>
  </si>
  <si>
    <t>42,456668853759766</t>
  </si>
  <si>
    <t>42,11000061035156</t>
  </si>
  <si>
    <t>42,150001525878906</t>
  </si>
  <si>
    <t>41,61333465576172</t>
  </si>
  <si>
    <t>1837,800048828125</t>
  </si>
  <si>
    <t>43,060001373291016</t>
  </si>
  <si>
    <t>42,043331146240234</t>
  </si>
  <si>
    <t>42,573333740234375</t>
  </si>
  <si>
    <t>1804,800048828125</t>
  </si>
  <si>
    <t>42,39666748046875</t>
  </si>
  <si>
    <t>42,733333587646484</t>
  </si>
  <si>
    <t>42,44333267211914</t>
  </si>
  <si>
    <t>1805,699951171875</t>
  </si>
  <si>
    <t>45,709999084472656</t>
  </si>
  <si>
    <t>42,09333419799805</t>
  </si>
  <si>
    <t>42,37333297729492</t>
  </si>
  <si>
    <t>1781,9000244140625</t>
  </si>
  <si>
    <t>45,529998779296875</t>
  </si>
  <si>
    <t>42,143333435058594</t>
  </si>
  <si>
    <t>42,663333892822266</t>
  </si>
  <si>
    <t>1775,699951171875</t>
  </si>
  <si>
    <t>43,46666717529297</t>
  </si>
  <si>
    <t>1814,0999755859375</t>
  </si>
  <si>
    <t>44,54999923706055</t>
  </si>
  <si>
    <t>43,33333206176758</t>
  </si>
  <si>
    <t>43,119998931884766</t>
  </si>
  <si>
    <t>1825,699951171875</t>
  </si>
  <si>
    <t>45,279998779296875</t>
  </si>
  <si>
    <t>41,09000015258789</t>
  </si>
  <si>
    <t>41,633331298828125</t>
  </si>
  <si>
    <t>1836,800048828125</t>
  </si>
  <si>
    <t>41,619998931884766</t>
  </si>
  <si>
    <t>42,33333206176758</t>
  </si>
  <si>
    <t>41,560001373291016</t>
  </si>
  <si>
    <t>41,766666412353516</t>
  </si>
  <si>
    <t>1835,9000244140625</t>
  </si>
  <si>
    <t>42,98666763305664</t>
  </si>
  <si>
    <t>41,81666564941406</t>
  </si>
  <si>
    <t>42,85333251953125</t>
  </si>
  <si>
    <t>1861,800048828125</t>
  </si>
  <si>
    <t>42,83333206176758</t>
  </si>
  <si>
    <t>43,06666564941406</t>
  </si>
  <si>
    <t>42,883331298828125</t>
  </si>
  <si>
    <t>1870,800048828125</t>
  </si>
  <si>
    <t>45,599998474121094</t>
  </si>
  <si>
    <t>43,220001220703125</t>
  </si>
  <si>
    <t>42,03333282470703</t>
  </si>
  <si>
    <t>1834,5999755859375</t>
  </si>
  <si>
    <t>41,91666793823242</t>
  </si>
  <si>
    <t>41,543331146240234</t>
  </si>
  <si>
    <t>1833,5999755859375</t>
  </si>
  <si>
    <t>41,52000045776367</t>
  </si>
  <si>
    <t>41,336666107177734</t>
  </si>
  <si>
    <t>41,88999938964844</t>
  </si>
  <si>
    <t>1839,800048828125</t>
  </si>
  <si>
    <t>41,29999923706055</t>
  </si>
  <si>
    <t>1828,699951171875</t>
  </si>
  <si>
    <t>41,54999923706055</t>
  </si>
  <si>
    <t>1852,300048828125</t>
  </si>
  <si>
    <t>42,633331298828125</t>
  </si>
  <si>
    <t>42,23666763305664</t>
  </si>
  <si>
    <t>42,366668701171875</t>
  </si>
  <si>
    <t>1856,0999755859375</t>
  </si>
  <si>
    <t>42,61333465576172</t>
  </si>
  <si>
    <t>43,15666580200195</t>
  </si>
  <si>
    <t>1887,199951171875</t>
  </si>
  <si>
    <t>42,72999954223633</t>
  </si>
  <si>
    <t>43,21333312988281</t>
  </si>
  <si>
    <t>42,650001525878906</t>
  </si>
  <si>
    <t>42,606666564941406</t>
  </si>
  <si>
    <t>42,856666564941406</t>
  </si>
  <si>
    <t>41,426666259765625</t>
  </si>
  <si>
    <t>42,68333435058594</t>
  </si>
  <si>
    <t>1879,199951171875</t>
  </si>
  <si>
    <t>42,246665954589844</t>
  </si>
  <si>
    <t>1866,5999755859375</t>
  </si>
  <si>
    <t>47,02000045776367</t>
  </si>
  <si>
    <t>43,496665954589844</t>
  </si>
  <si>
    <t>42,64666748046875</t>
  </si>
  <si>
    <t>1874,699951171875</t>
  </si>
  <si>
    <t>48,119998931884766</t>
  </si>
  <si>
    <t>42,65999984741211</t>
  </si>
  <si>
    <t>42,913333892822266</t>
  </si>
  <si>
    <t>42,87333297729492</t>
  </si>
  <si>
    <t>1879,9000244140625</t>
  </si>
  <si>
    <t>43,026668548583984</t>
  </si>
  <si>
    <t>43,073333740234375</t>
  </si>
  <si>
    <t>42,95000076293945</t>
  </si>
  <si>
    <t>1877,199951171875</t>
  </si>
  <si>
    <t>43,21666717529297</t>
  </si>
  <si>
    <t>42,96666717529297</t>
  </si>
  <si>
    <t>43,04666519165039</t>
  </si>
  <si>
    <t>1879,699951171875</t>
  </si>
  <si>
    <t>44,246665954589844</t>
  </si>
  <si>
    <t>1893,0999755859375</t>
  </si>
  <si>
    <t>44,57666778564453</t>
  </si>
  <si>
    <t>44,643333435058594</t>
  </si>
  <si>
    <t>44,003334045410156</t>
  </si>
  <si>
    <t>1952,699951171875</t>
  </si>
  <si>
    <t>49,93000030517578</t>
  </si>
  <si>
    <t>44,116668701171875</t>
  </si>
  <si>
    <t>45,496665954589844</t>
  </si>
  <si>
    <t>43,973331451416016</t>
  </si>
  <si>
    <t>45,133331298828125</t>
  </si>
  <si>
    <t>1906,9000244140625</t>
  </si>
  <si>
    <t>50,630001068115234</t>
  </si>
  <si>
    <t>45,62666702270508</t>
  </si>
  <si>
    <t>1912,300048828125</t>
  </si>
  <si>
    <t>50,83000183105469</t>
  </si>
  <si>
    <t>45,143333435058594</t>
  </si>
  <si>
    <t>46,27000045776367</t>
  </si>
  <si>
    <t>1834,0999755859375</t>
  </si>
  <si>
    <t>46,96666717529297</t>
  </si>
  <si>
    <t>1849,5999755859375</t>
  </si>
  <si>
    <t>46,996665954589844</t>
  </si>
  <si>
    <t>47,560001373291016</t>
  </si>
  <si>
    <t>46,95333480834961</t>
  </si>
  <si>
    <t>47,30666732788086</t>
  </si>
  <si>
    <t>1842,9000244140625</t>
  </si>
  <si>
    <t>53,209999084472656</t>
  </si>
  <si>
    <t>47,356666564941406</t>
  </si>
  <si>
    <t>47,83333206176758</t>
  </si>
  <si>
    <t>47,33333206176758</t>
  </si>
  <si>
    <t>47,496665954589844</t>
  </si>
  <si>
    <t>1853,5999755859375</t>
  </si>
  <si>
    <t>52,90999984741211</t>
  </si>
  <si>
    <t>47,75666809082031</t>
  </si>
  <si>
    <t>46,93000030517578</t>
  </si>
  <si>
    <t>47,37666702270508</t>
  </si>
  <si>
    <t>1850,300048828125</t>
  </si>
  <si>
    <t>53,56999969482422</t>
  </si>
  <si>
    <t>47,14666748046875</t>
  </si>
  <si>
    <t>47,50666809082031</t>
  </si>
  <si>
    <t>1829,300048828125</t>
  </si>
  <si>
    <t>47,66666793823242</t>
  </si>
  <si>
    <t>46,746665954589844</t>
  </si>
  <si>
    <t>47,41999816894531</t>
  </si>
  <si>
    <t>47,793331146240234</t>
  </si>
  <si>
    <t>47,16666793823242</t>
  </si>
  <si>
    <t>1865,9000244140625</t>
  </si>
  <si>
    <t>48,133331298828125</t>
  </si>
  <si>
    <t>46,81666564941406</t>
  </si>
  <si>
    <t>47,133331298828125</t>
  </si>
  <si>
    <t>1865,300048828125</t>
  </si>
  <si>
    <t>47,176666259765625</t>
  </si>
  <si>
    <t>46,40666580200195</t>
  </si>
  <si>
    <t>46,80666732788086</t>
  </si>
  <si>
    <t>1855,699951171875</t>
  </si>
  <si>
    <t>52,27000045776367</t>
  </si>
  <si>
    <t>47,606666564941406</t>
  </si>
  <si>
    <t>46,573333740234375</t>
  </si>
  <si>
    <t>47,43333435058594</t>
  </si>
  <si>
    <t>1854,9000244140625</t>
  </si>
  <si>
    <t>52,77000045776367</t>
  </si>
  <si>
    <t>47,57666778564453</t>
  </si>
  <si>
    <t>47,77000045776367</t>
  </si>
  <si>
    <t>46,83000183105469</t>
  </si>
  <si>
    <t>47,043331146240234</t>
  </si>
  <si>
    <t>1850,699951171875</t>
  </si>
  <si>
    <t>47,883331298828125</t>
  </si>
  <si>
    <t>45,849998474121094</t>
  </si>
  <si>
    <t>47,06666564941406</t>
  </si>
  <si>
    <t>1844,9000244140625</t>
  </si>
  <si>
    <t>52,849998474121094</t>
  </si>
  <si>
    <t>47,12333297729492</t>
  </si>
  <si>
    <t>47,790000915527344</t>
  </si>
  <si>
    <t>46,34333419799805</t>
  </si>
  <si>
    <t>1837,9000244140625</t>
  </si>
  <si>
    <t>46,03333282470703</t>
  </si>
  <si>
    <t>44,73666763305664</t>
  </si>
  <si>
    <t>1847,300048828125</t>
  </si>
  <si>
    <t>46,356666564941406</t>
  </si>
  <si>
    <t>45,16666793823242</t>
  </si>
  <si>
    <t>46,20333480834961</t>
  </si>
  <si>
    <t>1860,800048828125</t>
  </si>
  <si>
    <t>46,37666702270508</t>
  </si>
  <si>
    <t>47,70333480834961</t>
  </si>
  <si>
    <t>47,53666687011719</t>
  </si>
  <si>
    <t>47,426666259765625</t>
  </si>
  <si>
    <t>47,00666809082031</t>
  </si>
  <si>
    <t>47,38666534423828</t>
  </si>
  <si>
    <t>1832,199951171875</t>
  </si>
  <si>
    <t>48,46666717529297</t>
  </si>
  <si>
    <t>47,856666564941406</t>
  </si>
  <si>
    <t>1788,9000244140625</t>
  </si>
  <si>
    <t>47,939998626708984</t>
  </si>
  <si>
    <t>48,17333221435547</t>
  </si>
  <si>
    <t>47,31666564941406</t>
  </si>
  <si>
    <t>47,529998779296875</t>
  </si>
  <si>
    <t>1810,9000244140625</t>
  </si>
  <si>
    <t>56,849998474121094</t>
  </si>
  <si>
    <t>47,483333587646484</t>
  </si>
  <si>
    <t>1831,9000244140625</t>
  </si>
  <si>
    <t>57,970001220703125</t>
  </si>
  <si>
    <t>47,54666519165039</t>
  </si>
  <si>
    <t>47,336666107177734</t>
  </si>
  <si>
    <t>47,709999084472656</t>
  </si>
  <si>
    <t>1835,300048828125</t>
  </si>
  <si>
    <t>48,130001068115234</t>
  </si>
  <si>
    <t>47,04666519165039</t>
  </si>
  <si>
    <t>1840,5999755859375</t>
  </si>
  <si>
    <t>58,68000030517578</t>
  </si>
  <si>
    <t>47,68000030517578</t>
  </si>
  <si>
    <t>47,746665954589844</t>
  </si>
  <si>
    <t>47,456668853759766</t>
  </si>
  <si>
    <t>1824,9000244140625</t>
  </si>
  <si>
    <t>47,503334045410156</t>
  </si>
  <si>
    <t>47,276668548583984</t>
  </si>
  <si>
    <t>1821,5999755859375</t>
  </si>
  <si>
    <t>47,68333435058594</t>
  </si>
  <si>
    <t>48,063331604003906</t>
  </si>
  <si>
    <t>47,130001068115234</t>
  </si>
  <si>
    <t>47,996665954589844</t>
  </si>
  <si>
    <t>1797,199951171875</t>
  </si>
  <si>
    <t>60,04999923706055</t>
  </si>
  <si>
    <t>61,13999938964844</t>
  </si>
  <si>
    <t>48,09333419799805</t>
  </si>
  <si>
    <t>47,87666702270508</t>
  </si>
  <si>
    <t>48,293331146240234</t>
  </si>
  <si>
    <t>1773,4000244140625</t>
  </si>
  <si>
    <t>48,39666748046875</t>
  </si>
  <si>
    <t>48,61000061035156</t>
  </si>
  <si>
    <t>48,143333435058594</t>
  </si>
  <si>
    <t>1775,800048828125</t>
  </si>
  <si>
    <t>47,813331604003906</t>
  </si>
  <si>
    <t>47,206668853759766</t>
  </si>
  <si>
    <t>1806,699951171875</t>
  </si>
  <si>
    <t>47,03666687011719</t>
  </si>
  <si>
    <t>46,28666687011719</t>
  </si>
  <si>
    <t>1804,4000244140625</t>
  </si>
  <si>
    <t>46,60333251953125</t>
  </si>
  <si>
    <t>47,40666580200195</t>
  </si>
  <si>
    <t>1796,4000244140625</t>
  </si>
  <si>
    <t>63,220001220703125</t>
  </si>
  <si>
    <t>47,36000061035156</t>
  </si>
  <si>
    <t>46,72666549682617</t>
  </si>
  <si>
    <t>46,77333450317383</t>
  </si>
  <si>
    <t>1774,4000244140625</t>
  </si>
  <si>
    <t>63,529998779296875</t>
  </si>
  <si>
    <t>46,99333190917969</t>
  </si>
  <si>
    <t>45,93333435058594</t>
  </si>
  <si>
    <t>1728,0999755859375</t>
  </si>
  <si>
    <t>46,560001373291016</t>
  </si>
  <si>
    <t>47,616668701171875</t>
  </si>
  <si>
    <t>46,46666717529297</t>
  </si>
  <si>
    <t>60,63999938964844</t>
  </si>
  <si>
    <t>47,19333267211914</t>
  </si>
  <si>
    <t>46,880001068115234</t>
  </si>
  <si>
    <t>1733,0999755859375</t>
  </si>
  <si>
    <t>46,983333587646484</t>
  </si>
  <si>
    <t>45,516666412353516</t>
  </si>
  <si>
    <t>1715,300048828125</t>
  </si>
  <si>
    <t>61,279998779296875</t>
  </si>
  <si>
    <t>45,87666702270508</t>
  </si>
  <si>
    <t>46,71666717529297</t>
  </si>
  <si>
    <t>45,189998626708984</t>
  </si>
  <si>
    <t>1700,199951171875</t>
  </si>
  <si>
    <t>63,83000183105469</t>
  </si>
  <si>
    <t>46,16666793823242</t>
  </si>
  <si>
    <t>48,233333587646484</t>
  </si>
  <si>
    <t>66,08999633789062</t>
  </si>
  <si>
    <t>48,29666519165039</t>
  </si>
  <si>
    <t>49,17333221435547</t>
  </si>
  <si>
    <t>47,95333480834961</t>
  </si>
  <si>
    <t>65,05000305175781</t>
  </si>
  <si>
    <t>48,28666687011719</t>
  </si>
  <si>
    <t>48,883331298828125</t>
  </si>
  <si>
    <t>64,01000213623047</t>
  </si>
  <si>
    <t>49,026668548583984</t>
  </si>
  <si>
    <t>49,10333251953125</t>
  </si>
  <si>
    <t>48,14666748046875</t>
  </si>
  <si>
    <t>48,18333435058594</t>
  </si>
  <si>
    <t>64,44000244140625</t>
  </si>
  <si>
    <t>48,29999923706055</t>
  </si>
  <si>
    <t>47,58333206176758</t>
  </si>
  <si>
    <t>48,03333282470703</t>
  </si>
  <si>
    <t>1722,300048828125</t>
  </si>
  <si>
    <t>48,186668395996094</t>
  </si>
  <si>
    <t>48,36333465576172</t>
  </si>
  <si>
    <t>47,689998626708984</t>
  </si>
  <si>
    <t>48,686668395996094</t>
  </si>
  <si>
    <t>48,663333892822266</t>
  </si>
  <si>
    <t>1728,9000244140625</t>
  </si>
  <si>
    <t>65,38999938964844</t>
  </si>
  <si>
    <t>64,80000305175781</t>
  </si>
  <si>
    <t>48,00666809082031</t>
  </si>
  <si>
    <t>48,02000045776367</t>
  </si>
  <si>
    <t>48,630001068115234</t>
  </si>
  <si>
    <t>47,62333297729492</t>
  </si>
  <si>
    <t>48,313331604003906</t>
  </si>
  <si>
    <t>1732,199951171875</t>
  </si>
  <si>
    <t>48,33333206176758</t>
  </si>
  <si>
    <t>48,94333267211914</t>
  </si>
  <si>
    <t>48,58000183105469</t>
  </si>
  <si>
    <t>1741,4000244140625</t>
  </si>
  <si>
    <t>49,39666748046875</t>
  </si>
  <si>
    <t>48,253334045410156</t>
  </si>
  <si>
    <t>61,54999923706055</t>
  </si>
  <si>
    <t>48,616668701171875</t>
  </si>
  <si>
    <t>49,650001525878906</t>
  </si>
  <si>
    <t>49,53666687011719</t>
  </si>
  <si>
    <t>48,926666259765625</t>
  </si>
  <si>
    <t>49,11000061035156</t>
  </si>
  <si>
    <t>1732,9000244140625</t>
  </si>
  <si>
    <t>48,50666809082031</t>
  </si>
  <si>
    <t>48,856666564941406</t>
  </si>
  <si>
    <t>1724,9000244140625</t>
  </si>
  <si>
    <t>58,560001373291016</t>
  </si>
  <si>
    <t>48,88999938964844</t>
  </si>
  <si>
    <t>50,266666412353516</t>
  </si>
  <si>
    <t>48,776668548583984</t>
  </si>
  <si>
    <t>60,970001220703125</t>
  </si>
  <si>
    <t>49,94333267211914</t>
  </si>
  <si>
    <t>50,48666763305664</t>
  </si>
  <si>
    <t>49,71666717529297</t>
  </si>
  <si>
    <t>1712,0999755859375</t>
  </si>
  <si>
    <t>61,560001373291016</t>
  </si>
  <si>
    <t>50,20333480834961</t>
  </si>
  <si>
    <t>50,28666687011719</t>
  </si>
  <si>
    <t>49,04666519165039</t>
  </si>
  <si>
    <t>49,150001525878906</t>
  </si>
  <si>
    <t>1683,9000244140625</t>
  </si>
  <si>
    <t>60,54999923706055</t>
  </si>
  <si>
    <t>49,72666549682617</t>
  </si>
  <si>
    <t>49,003334045410156</t>
  </si>
  <si>
    <t>1713,800048828125</t>
  </si>
  <si>
    <t>59,15999984741211</t>
  </si>
  <si>
    <t>50,50666809082031</t>
  </si>
  <si>
    <t>50,28333282470703</t>
  </si>
  <si>
    <t>61,45000076293945</t>
  </si>
  <si>
    <t>50,33333206176758</t>
  </si>
  <si>
    <t>50,79999923706055</t>
  </si>
  <si>
    <t>50,23666763305664</t>
  </si>
  <si>
    <t>50,70000076293945</t>
  </si>
  <si>
    <t>58,650001525878906</t>
  </si>
  <si>
    <t>50,59000015258789</t>
  </si>
  <si>
    <t>50,99333190917969</t>
  </si>
  <si>
    <t>50,88666534423828</t>
  </si>
  <si>
    <t>59,33000183105469</t>
  </si>
  <si>
    <t>50,87333297729492</t>
  </si>
  <si>
    <t>50,89666748046875</t>
  </si>
  <si>
    <t>1740,0999755859375</t>
  </si>
  <si>
    <t>59,77000045776367</t>
  </si>
  <si>
    <t>50,516666412353516</t>
  </si>
  <si>
    <t>51,17333221435547</t>
  </si>
  <si>
    <t>59,599998474121094</t>
  </si>
  <si>
    <t>51,27000045776367</t>
  </si>
  <si>
    <t>52,03333282470703</t>
  </si>
  <si>
    <t>59,31999969482422</t>
  </si>
  <si>
    <t>52,12666702270508</t>
  </si>
  <si>
    <t>52,413333892822266</t>
  </si>
  <si>
    <t>51,89666748046875</t>
  </si>
  <si>
    <t>52,029998779296875</t>
  </si>
  <si>
    <t>1731,199951171875</t>
  </si>
  <si>
    <t>52,130001068115234</t>
  </si>
  <si>
    <t>52,676666259765625</t>
  </si>
  <si>
    <t>51,92333221435547</t>
  </si>
  <si>
    <t>52,643333435058594</t>
  </si>
  <si>
    <t>60,18000030517578</t>
  </si>
  <si>
    <t>52,30666732788086</t>
  </si>
  <si>
    <t>52,90666580200195</t>
  </si>
  <si>
    <t>52,25666809082031</t>
  </si>
  <si>
    <t>1734,9000244140625</t>
  </si>
  <si>
    <t>63,150001525878906</t>
  </si>
  <si>
    <t>52,57666778564453</t>
  </si>
  <si>
    <t>53,709999084472656</t>
  </si>
  <si>
    <t>53,349998474121094</t>
  </si>
  <si>
    <t>1765,4000244140625</t>
  </si>
  <si>
    <t>63,459999084472656</t>
  </si>
  <si>
    <t>53,836666107177734</t>
  </si>
  <si>
    <t>53,38999938964844</t>
  </si>
  <si>
    <t>63,130001068115234</t>
  </si>
  <si>
    <t>53,29999923706055</t>
  </si>
  <si>
    <t>52,48666763305664</t>
  </si>
  <si>
    <t>52,87666702270508</t>
  </si>
  <si>
    <t>1769,4000244140625</t>
  </si>
  <si>
    <t>63,380001068115234</t>
  </si>
  <si>
    <t>52,973331451416016</t>
  </si>
  <si>
    <t>53,753334045410156</t>
  </si>
  <si>
    <t>52,939998626708984</t>
  </si>
  <si>
    <t>53,22666549682617</t>
  </si>
  <si>
    <t>62,439998626708984</t>
  </si>
  <si>
    <t>53,47666549682617</t>
  </si>
  <si>
    <t>53,996665954589844</t>
  </si>
  <si>
    <t>52,36333465576172</t>
  </si>
  <si>
    <t>53,106666564941406</t>
  </si>
  <si>
    <t>1792,300048828125</t>
  </si>
  <si>
    <t>61,349998474121094</t>
  </si>
  <si>
    <t>53,46333312988281</t>
  </si>
  <si>
    <t>54,11333465576172</t>
  </si>
  <si>
    <t>53,09333419799805</t>
  </si>
  <si>
    <t>1781,199951171875</t>
  </si>
  <si>
    <t>54,42333221435547</t>
  </si>
  <si>
    <t>53,186668395996094</t>
  </si>
  <si>
    <t>54,15666580200195</t>
  </si>
  <si>
    <t>62,13999938964844</t>
  </si>
  <si>
    <t>54,27000045776367</t>
  </si>
  <si>
    <t>54,279998779296875</t>
  </si>
  <si>
    <t>53,19333267211914</t>
  </si>
  <si>
    <t>53,34333419799805</t>
  </si>
  <si>
    <t>1779,199951171875</t>
  </si>
  <si>
    <t>61,90999984741211</t>
  </si>
  <si>
    <t>53,26333236694336</t>
  </si>
  <si>
    <t>53,62333297729492</t>
  </si>
  <si>
    <t>52,900001525878906</t>
  </si>
  <si>
    <t>53,599998474121094</t>
  </si>
  <si>
    <t>62,939998626708984</t>
  </si>
  <si>
    <t>53,723331451416016</t>
  </si>
  <si>
    <t>53,823333740234375</t>
  </si>
  <si>
    <t>53,21666717529297</t>
  </si>
  <si>
    <t>63,86000061035156</t>
  </si>
  <si>
    <t>53,606666564941406</t>
  </si>
  <si>
    <t>53,133331298828125</t>
  </si>
  <si>
    <t>53,96333312988281</t>
  </si>
  <si>
    <t>1768,0999755859375</t>
  </si>
  <si>
    <t>53,856666564941406</t>
  </si>
  <si>
    <t>54,106666564941406</t>
  </si>
  <si>
    <t>53,49333190917969</t>
  </si>
  <si>
    <t>1767,300048828125</t>
  </si>
  <si>
    <t>54,026668548583984</t>
  </si>
  <si>
    <t>53,67333221435547</t>
  </si>
  <si>
    <t>54,163333892822266</t>
  </si>
  <si>
    <t>1791,4000244140625</t>
  </si>
  <si>
    <t>64,48999786376953</t>
  </si>
  <si>
    <t>54,51333236694336</t>
  </si>
  <si>
    <t>65,69000244140625</t>
  </si>
  <si>
    <t>54,65666580200195</t>
  </si>
  <si>
    <t>54,07666778564453</t>
  </si>
  <si>
    <t>54,516666412353516</t>
  </si>
  <si>
    <t>1784,0999755859375</t>
  </si>
  <si>
    <t>65,62999725341797</t>
  </si>
  <si>
    <t>54,676666259765625</t>
  </si>
  <si>
    <t>54,043331146240234</t>
  </si>
  <si>
    <t>54,526668548583984</t>
  </si>
  <si>
    <t>64,70999908447266</t>
  </si>
  <si>
    <t>54,616668701171875</t>
  </si>
  <si>
    <t>54,973331451416016</t>
  </si>
  <si>
    <t>54,49333190917969</t>
  </si>
  <si>
    <t>54,85333251953125</t>
  </si>
  <si>
    <t>1831,0999755859375</t>
  </si>
  <si>
    <t>54,47666549682617</t>
  </si>
  <si>
    <t>64,91999816894531</t>
  </si>
  <si>
    <t>53,95333480834961</t>
  </si>
  <si>
    <t>53,24333190917969</t>
  </si>
  <si>
    <t>65,27999877929688</t>
  </si>
  <si>
    <t>52,956668853759766</t>
  </si>
  <si>
    <t>53,470001220703125</t>
  </si>
  <si>
    <t>52,78666687011719</t>
  </si>
  <si>
    <t>1822,5999755859375</t>
  </si>
  <si>
    <t>66,08000183105469</t>
  </si>
  <si>
    <t>52,91999816894531</t>
  </si>
  <si>
    <t>53,633331298828125</t>
  </si>
  <si>
    <t>1823,800048828125</t>
  </si>
  <si>
    <t>54,97999954223633</t>
  </si>
  <si>
    <t>53,793331146240234</t>
  </si>
  <si>
    <t>54,78666687011719</t>
  </si>
  <si>
    <t>65,37000274658203</t>
  </si>
  <si>
    <t>54,733333587646484</t>
  </si>
  <si>
    <t>54,956668853759766</t>
  </si>
  <si>
    <t>54,369998931884766</t>
  </si>
  <si>
    <t>54,58333206176758</t>
  </si>
  <si>
    <t>54,70333480834961</t>
  </si>
  <si>
    <t>54,84333419799805</t>
  </si>
  <si>
    <t>53,956668853759766</t>
  </si>
  <si>
    <t>1867,800048828125</t>
  </si>
  <si>
    <t>65,48999786376953</t>
  </si>
  <si>
    <t>53,413333892822266</t>
  </si>
  <si>
    <t>53,72666549682617</t>
  </si>
  <si>
    <t>53,14666748046875</t>
  </si>
  <si>
    <t>53,64666748046875</t>
  </si>
  <si>
    <t>1881,300048828125</t>
  </si>
  <si>
    <t>63,36000061035156</t>
  </si>
  <si>
    <t>54,48666763305664</t>
  </si>
  <si>
    <t>1881,800048828125</t>
  </si>
  <si>
    <t>62,04999923706055</t>
  </si>
  <si>
    <t>54,293331146240234</t>
  </si>
  <si>
    <t>54,62333297729492</t>
  </si>
  <si>
    <t>1876,699951171875</t>
  </si>
  <si>
    <t>54,779998779296875</t>
  </si>
  <si>
    <t>55,336666107177734</t>
  </si>
  <si>
    <t>1884,5999755859375</t>
  </si>
  <si>
    <t>66,05000305175781</t>
  </si>
  <si>
    <t>55,20333480834961</t>
  </si>
  <si>
    <t>55,38666534423828</t>
  </si>
  <si>
    <t>54,60333251953125</t>
  </si>
  <si>
    <t>54,77000045776367</t>
  </si>
  <si>
    <t>1898,0999755859375</t>
  </si>
  <si>
    <t>66,06999969482422</t>
  </si>
  <si>
    <t>54,88999938964844</t>
  </si>
  <si>
    <t>55,459999084472656</t>
  </si>
  <si>
    <t>54,87666702270508</t>
  </si>
  <si>
    <t>55,150001525878906</t>
  </si>
  <si>
    <t>66,20999908447266</t>
  </si>
  <si>
    <t>55,23666763305664</t>
  </si>
  <si>
    <t>55,39666748046875</t>
  </si>
  <si>
    <t>54,97666549682617</t>
  </si>
  <si>
    <t>55,32666778564453</t>
  </si>
  <si>
    <t>1895,699951171875</t>
  </si>
  <si>
    <t>55,71666717529297</t>
  </si>
  <si>
    <t>55,95000076293945</t>
  </si>
  <si>
    <t>55,369998931884766</t>
  </si>
  <si>
    <t>55,81999969482422</t>
  </si>
  <si>
    <t>66,31999969482422</t>
  </si>
  <si>
    <t>56,06666564941406</t>
  </si>
  <si>
    <t>54,75666809082031</t>
  </si>
  <si>
    <t>54,81666564941406</t>
  </si>
  <si>
    <t>1902,9000244140625</t>
  </si>
  <si>
    <t>67,72000122070312</t>
  </si>
  <si>
    <t>55,61333465576172</t>
  </si>
  <si>
    <t>68,83000183105469</t>
  </si>
  <si>
    <t>55,413333892822266</t>
  </si>
  <si>
    <t>1871,199951171875</t>
  </si>
  <si>
    <t>68,80999755859375</t>
  </si>
  <si>
    <t>56,22666549682617</t>
  </si>
  <si>
    <t>55,869998931884766</t>
  </si>
  <si>
    <t>56,74333190917969</t>
  </si>
  <si>
    <t>1889,800048828125</t>
  </si>
  <si>
    <t>69,62000274658203</t>
  </si>
  <si>
    <t>56,970001220703125</t>
  </si>
  <si>
    <t>1896,800048828125</t>
  </si>
  <si>
    <t>56,483333587646484</t>
  </si>
  <si>
    <t>56,78333282470703</t>
  </si>
  <si>
    <t>56,26333236694336</t>
  </si>
  <si>
    <t>56,31999969482422</t>
  </si>
  <si>
    <t>1892,199951171875</t>
  </si>
  <si>
    <t>70,05000305175781</t>
  </si>
  <si>
    <t>56,51333236694336</t>
  </si>
  <si>
    <t>56,143333435058594</t>
  </si>
  <si>
    <t>56,37333297729492</t>
  </si>
  <si>
    <t>1893,199951171875</t>
  </si>
  <si>
    <t>69,95999908447266</t>
  </si>
  <si>
    <t>56,026668548583984</t>
  </si>
  <si>
    <t>56,119998931884766</t>
  </si>
  <si>
    <t>1894,199951171875</t>
  </si>
  <si>
    <t>70,29000091552734</t>
  </si>
  <si>
    <t>56,753334045410156</t>
  </si>
  <si>
    <t>57,676666259765625</t>
  </si>
  <si>
    <t>56,64666748046875</t>
  </si>
  <si>
    <t>57,650001525878906</t>
  </si>
  <si>
    <t>70,91000366210938</t>
  </si>
  <si>
    <t>57,496665954589844</t>
  </si>
  <si>
    <t>58,38999938964844</t>
  </si>
  <si>
    <t>58,38666534423828</t>
  </si>
  <si>
    <t>70,87999725341797</t>
  </si>
  <si>
    <t>58,53333282470703</t>
  </si>
  <si>
    <t>59,18333435058594</t>
  </si>
  <si>
    <t>58,356666564941406</t>
  </si>
  <si>
    <t>58,76333236694336</t>
  </si>
  <si>
    <t>58,746665954589844</t>
  </si>
  <si>
    <t>59,459999084472656</t>
  </si>
  <si>
    <t>58,573333740234375</t>
  </si>
  <si>
    <t>59,116668701171875</t>
  </si>
  <si>
    <t>59,36333465576172</t>
  </si>
  <si>
    <t>60,176666259765625</t>
  </si>
  <si>
    <t>58,883331298828125</t>
  </si>
  <si>
    <t>71,04000091552734</t>
  </si>
  <si>
    <t>59,41666793823242</t>
  </si>
  <si>
    <t>58,41999816894531</t>
  </si>
  <si>
    <t>58,599998474121094</t>
  </si>
  <si>
    <t>1767,9000244140625</t>
  </si>
  <si>
    <t>71,63999938964844</t>
  </si>
  <si>
    <t>59,59333419799805</t>
  </si>
  <si>
    <t>1781,800048828125</t>
  </si>
  <si>
    <t>59,643333435058594</t>
  </si>
  <si>
    <t>59,913333892822266</t>
  </si>
  <si>
    <t>59,41999816894531</t>
  </si>
  <si>
    <t>59,56666564941406</t>
  </si>
  <si>
    <t>1776,300048828125</t>
  </si>
  <si>
    <t>73,05999755859375</t>
  </si>
  <si>
    <t>59,66666793823242</t>
  </si>
  <si>
    <t>59,87666702270508</t>
  </si>
  <si>
    <t>59,20333480834961</t>
  </si>
  <si>
    <t>1782,300048828125</t>
  </si>
  <si>
    <t>73,08000183105469</t>
  </si>
  <si>
    <t>59,633331298828125</t>
  </si>
  <si>
    <t>59,766666412353516</t>
  </si>
  <si>
    <t>59,266666412353516</t>
  </si>
  <si>
    <t>1775,5999755859375</t>
  </si>
  <si>
    <t>73,30000305175781</t>
  </si>
  <si>
    <t>59,529998779296875</t>
  </si>
  <si>
    <t>59,060001373291016</t>
  </si>
  <si>
    <t>59,356666564941406</t>
  </si>
  <si>
    <t>1776,5999755859375</t>
  </si>
  <si>
    <t>74,05000305175781</t>
  </si>
  <si>
    <t>59,503334045410156</t>
  </si>
  <si>
    <t>59,56999969482422</t>
  </si>
  <si>
    <t>58,99333190917969</t>
  </si>
  <si>
    <t>59,03666687011719</t>
  </si>
  <si>
    <t>1779,5999755859375</t>
  </si>
  <si>
    <t>72,91000366210938</t>
  </si>
  <si>
    <t>59,22666549682617</t>
  </si>
  <si>
    <t>59,43333435058594</t>
  </si>
  <si>
    <t>1762,800048828125</t>
  </si>
  <si>
    <t>58,849998474121094</t>
  </si>
  <si>
    <t>58,393333435058594</t>
  </si>
  <si>
    <t>1770,800048828125</t>
  </si>
  <si>
    <t>73,47000122070312</t>
  </si>
  <si>
    <t>59,29666519165039</t>
  </si>
  <si>
    <t>58,676666259765625</t>
  </si>
  <si>
    <t>1775,9000244140625</t>
  </si>
  <si>
    <t>58,83333206176758</t>
  </si>
  <si>
    <t>59,349998474121094</t>
  </si>
  <si>
    <t>58,64666748046875</t>
  </si>
  <si>
    <t>59,293331146240234</t>
  </si>
  <si>
    <t>1782,5999755859375</t>
  </si>
  <si>
    <t>75,16000366210938</t>
  </si>
  <si>
    <t>59,426666259765625</t>
  </si>
  <si>
    <t>58,563331604003906</t>
  </si>
  <si>
    <t>58,78666687011719</t>
  </si>
  <si>
    <t>73,37000274658203</t>
  </si>
  <si>
    <t>59,08333206176758</t>
  </si>
  <si>
    <t>58,42333221435547</t>
  </si>
  <si>
    <t>58,720001220703125</t>
  </si>
  <si>
    <t>72,19999694824219</t>
  </si>
  <si>
    <t>58,119998931884766</t>
  </si>
  <si>
    <t>58,456668853759766</t>
  </si>
  <si>
    <t>57,856666564941406</t>
  </si>
  <si>
    <t>58,026668548583984</t>
  </si>
  <si>
    <t>1799,5999755859375</t>
  </si>
  <si>
    <t>58,13666534423828</t>
  </si>
  <si>
    <t>58,63666534423828</t>
  </si>
  <si>
    <t>58,59000015258789</t>
  </si>
  <si>
    <t>74,55999755859375</t>
  </si>
  <si>
    <t>58,59333419799805</t>
  </si>
  <si>
    <t>60,33000183105469</t>
  </si>
  <si>
    <t>59,883331298828125</t>
  </si>
  <si>
    <t>60,03666687011719</t>
  </si>
  <si>
    <t>60,33333206176758</t>
  </si>
  <si>
    <t>59,456668853759766</t>
  </si>
  <si>
    <t>1809,4000244140625</t>
  </si>
  <si>
    <t>59,790000915527344</t>
  </si>
  <si>
    <t>59,36000061035156</t>
  </si>
  <si>
    <t>1824,300048828125</t>
  </si>
  <si>
    <t>73,12999725341797</t>
  </si>
  <si>
    <t>59,83333206176758</t>
  </si>
  <si>
    <t>59,07666778564453</t>
  </si>
  <si>
    <t>59,54999923706055</t>
  </si>
  <si>
    <t>1828,4000244140625</t>
  </si>
  <si>
    <t>59,496665954589844</t>
  </si>
  <si>
    <t>60,07666778564453</t>
  </si>
  <si>
    <t>59,516666412353516</t>
  </si>
  <si>
    <t>71,80999755859375</t>
  </si>
  <si>
    <t>59,22999954223633</t>
  </si>
  <si>
    <t>59,543331146240234</t>
  </si>
  <si>
    <t>58,643333435058594</t>
  </si>
  <si>
    <t>59,04999923706055</t>
  </si>
  <si>
    <t>1808,699951171875</t>
  </si>
  <si>
    <t>66,41999816894531</t>
  </si>
  <si>
    <t>59,25666809082031</t>
  </si>
  <si>
    <t>60,90666580200195</t>
  </si>
  <si>
    <t>58,87333297729492</t>
  </si>
  <si>
    <t>67,41999816894531</t>
  </si>
  <si>
    <t>62,34333419799805</t>
  </si>
  <si>
    <t>62,09333419799805</t>
  </si>
  <si>
    <t>1802,9000244140625</t>
  </si>
  <si>
    <t>70,30000305175781</t>
  </si>
  <si>
    <t>62,52000045776367</t>
  </si>
  <si>
    <t>62,73666763305664</t>
  </si>
  <si>
    <t>61,709999084472656</t>
  </si>
  <si>
    <t>71,91000366210938</t>
  </si>
  <si>
    <t>62,029998779296875</t>
  </si>
  <si>
    <t>62,82666778564453</t>
  </si>
  <si>
    <t>61,88999938964844</t>
  </si>
  <si>
    <t>62,586666107177734</t>
  </si>
  <si>
    <t>1801,4000244140625</t>
  </si>
  <si>
    <t>72,06999969482422</t>
  </si>
  <si>
    <t>62,369998931884766</t>
  </si>
  <si>
    <t>62,516666412353516</t>
  </si>
  <si>
    <t>61,483333587646484</t>
  </si>
  <si>
    <t>62,19333267211914</t>
  </si>
  <si>
    <t>61,97666549682617</t>
  </si>
  <si>
    <t>62,69333267211914</t>
  </si>
  <si>
    <t>61,746665954589844</t>
  </si>
  <si>
    <t>61,89666748046875</t>
  </si>
  <si>
    <t>61,92333221435547</t>
  </si>
  <si>
    <t>61,383331298828125</t>
  </si>
  <si>
    <t>61,84333419799805</t>
  </si>
  <si>
    <t>72,38999938964844</t>
  </si>
  <si>
    <t>61,96333312988281</t>
  </si>
  <si>
    <t>61,516666412353516</t>
  </si>
  <si>
    <t>62,22666549682617</t>
  </si>
  <si>
    <t>1831,199951171875</t>
  </si>
  <si>
    <t>73,62000274658203</t>
  </si>
  <si>
    <t>62,18333435058594</t>
  </si>
  <si>
    <t>62,71666717529297</t>
  </si>
  <si>
    <t>61,93000030517578</t>
  </si>
  <si>
    <t>62,24333190917969</t>
  </si>
  <si>
    <t>1812,5999755859375</t>
  </si>
  <si>
    <t>73,94999694824219</t>
  </si>
  <si>
    <t>62,766666412353516</t>
  </si>
  <si>
    <t>62,97999954223633</t>
  </si>
  <si>
    <t>62,810001373291016</t>
  </si>
  <si>
    <t>1818,0999755859375</t>
  </si>
  <si>
    <t>71,26000213623047</t>
  </si>
  <si>
    <t>63,063331604003906</t>
  </si>
  <si>
    <t>63,18000030517578</t>
  </si>
  <si>
    <t>62,573333740234375</t>
  </si>
  <si>
    <t>62,88999938964844</t>
  </si>
  <si>
    <t>1810,0999755859375</t>
  </si>
  <si>
    <t>70,55999755859375</t>
  </si>
  <si>
    <t>62,709999084472656</t>
  </si>
  <si>
    <t>63,483333587646484</t>
  </si>
  <si>
    <t>63,119998931884766</t>
  </si>
  <si>
    <t>63,33333206176758</t>
  </si>
  <si>
    <t>63,563331604003906</t>
  </si>
  <si>
    <t>62,503334045410156</t>
  </si>
  <si>
    <t>62,893333435058594</t>
  </si>
  <si>
    <t>1805,0999755859375</t>
  </si>
  <si>
    <t>69,08999633789062</t>
  </si>
  <si>
    <t>63,11333465576172</t>
  </si>
  <si>
    <t>63,436668395996094</t>
  </si>
  <si>
    <t>62,90666580200195</t>
  </si>
  <si>
    <t>68,27999877929688</t>
  </si>
  <si>
    <t>62,619998931884766</t>
  </si>
  <si>
    <t>1723,4000244140625</t>
  </si>
  <si>
    <t>62,926666259765625</t>
  </si>
  <si>
    <t>63,349998474121094</t>
  </si>
  <si>
    <t>62,560001373291016</t>
  </si>
  <si>
    <t>62,95333480834961</t>
  </si>
  <si>
    <t>1728,800048828125</t>
  </si>
  <si>
    <t>63,11000061035156</t>
  </si>
  <si>
    <t>63,46333312988281</t>
  </si>
  <si>
    <t>62,89666748046875</t>
  </si>
  <si>
    <t>63,106666564941406</t>
  </si>
  <si>
    <t>1750,4000244140625</t>
  </si>
  <si>
    <t>63,30666732788086</t>
  </si>
  <si>
    <t>63,62333297729492</t>
  </si>
  <si>
    <t>62,60333251953125</t>
  </si>
  <si>
    <t>63,36333465576172</t>
  </si>
  <si>
    <t>63,823333740234375</t>
  </si>
  <si>
    <t>63,663333892822266</t>
  </si>
  <si>
    <t>1775,199951171875</t>
  </si>
  <si>
    <t>68,44000244140625</t>
  </si>
  <si>
    <t>63,766666412353516</t>
  </si>
  <si>
    <t>64,09333038330078</t>
  </si>
  <si>
    <t>63,336666107177734</t>
  </si>
  <si>
    <t>1786,9000244140625</t>
  </si>
  <si>
    <t>67,29000091552734</t>
  </si>
  <si>
    <t>63,163333892822266</t>
  </si>
  <si>
    <t>63,33000183105469</t>
  </si>
  <si>
    <t>66,58999633789062</t>
  </si>
  <si>
    <t>63,39666748046875</t>
  </si>
  <si>
    <t>62,29666519165039</t>
  </si>
  <si>
    <t>1781,5999755859375</t>
  </si>
  <si>
    <t>61,503334045410156</t>
  </si>
  <si>
    <t>63,15666580200195</t>
  </si>
  <si>
    <t>61,13666534423828</t>
  </si>
  <si>
    <t>62,67333221435547</t>
  </si>
  <si>
    <t>1780,199951171875</t>
  </si>
  <si>
    <t>63,25666809082031</t>
  </si>
  <si>
    <t>62,43333435058594</t>
  </si>
  <si>
    <t>62,31999969482422</t>
  </si>
  <si>
    <t>63,869998931884766</t>
  </si>
  <si>
    <t>63,51333236694336</t>
  </si>
  <si>
    <t>1803,199951171875</t>
  </si>
  <si>
    <t>65,63999938964844</t>
  </si>
  <si>
    <t>63,78666687011719</t>
  </si>
  <si>
    <t>63,619998931884766</t>
  </si>
  <si>
    <t>1805,5999755859375</t>
  </si>
  <si>
    <t>63,63666534423828</t>
  </si>
  <si>
    <t>64,02999877929688</t>
  </si>
  <si>
    <t>63,87666702270508</t>
  </si>
  <si>
    <t>1788,199951171875</t>
  </si>
  <si>
    <t>68,36000061035156</t>
  </si>
  <si>
    <t>63,936668395996094</t>
  </si>
  <si>
    <t>63,323333740234375</t>
  </si>
  <si>
    <t>63,723331451416016</t>
  </si>
  <si>
    <t>1792,199951171875</t>
  </si>
  <si>
    <t>63,73666763305664</t>
  </si>
  <si>
    <t>64,50333404541016</t>
  </si>
  <si>
    <t>64,49333190917969</t>
  </si>
  <si>
    <t>1816,5999755859375</t>
  </si>
  <si>
    <t>68,73999786376953</t>
  </si>
  <si>
    <t>64,78666687011719</t>
  </si>
  <si>
    <t>65,22666931152344</t>
  </si>
  <si>
    <t>64,52999877929688</t>
  </si>
  <si>
    <t>64,69999694824219</t>
  </si>
  <si>
    <t>69,20999908447266</t>
  </si>
  <si>
    <t>64,88333129882812</t>
  </si>
  <si>
    <t>65,39666748046875</t>
  </si>
  <si>
    <t>64,65666961669922</t>
  </si>
  <si>
    <t>65,26000213623047</t>
  </si>
  <si>
    <t>65,52666473388672</t>
  </si>
  <si>
    <t>66,12999725341797</t>
  </si>
  <si>
    <t>65,98666381835938</t>
  </si>
  <si>
    <t>1813,0999755859375</t>
  </si>
  <si>
    <t>66,16999816894531</t>
  </si>
  <si>
    <t>66,30999755859375</t>
  </si>
  <si>
    <t>65,34666442871094</t>
  </si>
  <si>
    <t>65,97000122070312</t>
  </si>
  <si>
    <t>69,98999786376953</t>
  </si>
  <si>
    <t>66,01667022705078</t>
  </si>
  <si>
    <t>65,94000244140625</t>
  </si>
  <si>
    <t>66,17666625976562</t>
  </si>
  <si>
    <t>1830,9000244140625</t>
  </si>
  <si>
    <t>69,29000091552734</t>
  </si>
  <si>
    <t>1795,9000244140625</t>
  </si>
  <si>
    <t>65,43333435058594</t>
  </si>
  <si>
    <t>1790,699951171875</t>
  </si>
  <si>
    <t>65,95333099365234</t>
  </si>
  <si>
    <t>66,62666320800781</t>
  </si>
  <si>
    <t>1797,4000244140625</t>
  </si>
  <si>
    <t>68,13999938964844</t>
  </si>
  <si>
    <t>66,21333312988281</t>
  </si>
  <si>
    <t>66,26333618164062</t>
  </si>
  <si>
    <t>65,31999969482422</t>
  </si>
  <si>
    <t>1789,5999755859375</t>
  </si>
  <si>
    <t>64,32333374023438</t>
  </si>
  <si>
    <t>64,77333068847656</t>
  </si>
  <si>
    <t>70,44999694824219</t>
  </si>
  <si>
    <t>64,86000061035156</t>
  </si>
  <si>
    <t>65,52333068847656</t>
  </si>
  <si>
    <t>65,18333435058594</t>
  </si>
  <si>
    <t>1804,699951171875</t>
  </si>
  <si>
    <t>65,19667053222656</t>
  </si>
  <si>
    <t>65,71333312988281</t>
  </si>
  <si>
    <t>64,83333587646484</t>
  </si>
  <si>
    <t>1792,4000244140625</t>
  </si>
  <si>
    <t>72,61000061035156</t>
  </si>
  <si>
    <t>65,33333587646484</t>
  </si>
  <si>
    <t>65,48666381835938</t>
  </si>
  <si>
    <t>64,85333251953125</t>
  </si>
  <si>
    <t>1754,5999755859375</t>
  </si>
  <si>
    <t>64,95333099365234</t>
  </si>
  <si>
    <t>64,97000122070312</t>
  </si>
  <si>
    <t>63,66666793823242</t>
  </si>
  <si>
    <t>1749,4000244140625</t>
  </si>
  <si>
    <t>71,97000122070312</t>
  </si>
  <si>
    <t>63,223331451416016</t>
  </si>
  <si>
    <t>64,03666687011719</t>
  </si>
  <si>
    <t>62,836666107177734</t>
  </si>
  <si>
    <t>63,65999984741211</t>
  </si>
  <si>
    <t>1761,800048828125</t>
  </si>
  <si>
    <t>64,15333557128906</t>
  </si>
  <si>
    <t>64,23999786376953</t>
  </si>
  <si>
    <t>63,96666717529297</t>
  </si>
  <si>
    <t>64,57666778564453</t>
  </si>
  <si>
    <t>64,01667022705078</t>
  </si>
  <si>
    <t>1776,699951171875</t>
  </si>
  <si>
    <t>65,13999938964844</t>
  </si>
  <si>
    <t>65,57666778564453</t>
  </si>
  <si>
    <t>1747,699951171875</t>
  </si>
  <si>
    <t>65,70999908447266</t>
  </si>
  <si>
    <t>64,79666900634766</t>
  </si>
  <si>
    <t>65,59333038330078</t>
  </si>
  <si>
    <t>1749,699951171875</t>
  </si>
  <si>
    <t>65,54666900634766</t>
  </si>
  <si>
    <t>64,83999633789062</t>
  </si>
  <si>
    <t>75,44999694824219</t>
  </si>
  <si>
    <t>64,77666473388672</t>
  </si>
  <si>
    <t>63,12666702270508</t>
  </si>
  <si>
    <t>1735,800048828125</t>
  </si>
  <si>
    <t>75,29000091552734</t>
  </si>
  <si>
    <t>63,97666549682617</t>
  </si>
  <si>
    <t>64,80332946777344</t>
  </si>
  <si>
    <t>63,63999938964844</t>
  </si>
  <si>
    <t>74,83000183105469</t>
  </si>
  <si>
    <t>65,03333282470703</t>
  </si>
  <si>
    <t>65,77666473388672</t>
  </si>
  <si>
    <t>64,33999633789062</t>
  </si>
  <si>
    <t>75,02999877929688</t>
  </si>
  <si>
    <t>64,91666412353516</t>
  </si>
  <si>
    <t>75,87999725341797</t>
  </si>
  <si>
    <t>65,11000061035156</t>
  </si>
  <si>
    <t>62,913333892822266</t>
  </si>
  <si>
    <t>1766,199951171875</t>
  </si>
  <si>
    <t>63,189998626708984</t>
  </si>
  <si>
    <t>63,086666107177734</t>
  </si>
  <si>
    <t>1759,5999755859375</t>
  </si>
  <si>
    <t>78,93000030517578</t>
  </si>
  <si>
    <t>65,30000305175781</t>
  </si>
  <si>
    <t>64,87999725341797</t>
  </si>
  <si>
    <t>77,43000030517578</t>
  </si>
  <si>
    <t>66,36333465576172</t>
  </si>
  <si>
    <t>1757,9000244140625</t>
  </si>
  <si>
    <t>78,30000305175781</t>
  </si>
  <si>
    <t>66,38333129882812</t>
  </si>
  <si>
    <t>1756,300048828125</t>
  </si>
  <si>
    <t>65,52999877929688</t>
  </si>
  <si>
    <t>65,41999816894531</t>
  </si>
  <si>
    <t>65,82666778564453</t>
  </si>
  <si>
    <t>1758,300048828125</t>
  </si>
  <si>
    <t>80,63999938964844</t>
  </si>
  <si>
    <t>66,27999877929688</t>
  </si>
  <si>
    <t>1793,699951171875</t>
  </si>
  <si>
    <t>66,37000274658203</t>
  </si>
  <si>
    <t>67,07333374023438</t>
  </si>
  <si>
    <t>66,29666900634766</t>
  </si>
  <si>
    <t>1796,699951171875</t>
  </si>
  <si>
    <t>67,13999938964844</t>
  </si>
  <si>
    <t>66,77666473388672</t>
  </si>
  <si>
    <t>67,67333221435547</t>
  </si>
  <si>
    <t>1767,199951171875</t>
  </si>
  <si>
    <t>82,27999877929688</t>
  </si>
  <si>
    <t>68,17333221435547</t>
  </si>
  <si>
    <t>67,27666473388672</t>
  </si>
  <si>
    <t>1764,800048828125</t>
  </si>
  <si>
    <t>68,00333404541016</t>
  </si>
  <si>
    <t>1769,699951171875</t>
  </si>
  <si>
    <t>82,95999908447266</t>
  </si>
  <si>
    <t>69,55999755859375</t>
  </si>
  <si>
    <t>69,93333435058594</t>
  </si>
  <si>
    <t>65,58333587646484</t>
  </si>
  <si>
    <t>66,38666534423828</t>
  </si>
  <si>
    <t>83,87000274658203</t>
  </si>
  <si>
    <t>67,31666564941406</t>
  </si>
  <si>
    <t>65,55332946777344</t>
  </si>
  <si>
    <t>66,28666687011719</t>
  </si>
  <si>
    <t>66,44667053222656</t>
  </si>
  <si>
    <t>67,23999786376953</t>
  </si>
  <si>
    <t>67,14666748046875</t>
  </si>
  <si>
    <t>67,25666809082031</t>
  </si>
  <si>
    <t>65,96333312988281</t>
  </si>
  <si>
    <t>67,16666412353516</t>
  </si>
  <si>
    <t>68,10333251953125</t>
  </si>
  <si>
    <t>66,68000030517578</t>
  </si>
  <si>
    <t>67,16000366210938</t>
  </si>
  <si>
    <t>1792,699951171875</t>
  </si>
  <si>
    <t>67,01667022705078</t>
  </si>
  <si>
    <t>66,66666412353516</t>
  </si>
  <si>
    <t>67,46333312988281</t>
  </si>
  <si>
    <t>1797,9000244140625</t>
  </si>
  <si>
    <t>69,00666809082031</t>
  </si>
  <si>
    <t>67,37666320800781</t>
  </si>
  <si>
    <t>69,00333404541016</t>
  </si>
  <si>
    <t>1801,5999755859375</t>
  </si>
  <si>
    <t>68,87999725341797</t>
  </si>
  <si>
    <t>70,22000122070312</t>
  </si>
  <si>
    <t>68,71333312988281</t>
  </si>
  <si>
    <t>83,56999969482422</t>
  </si>
  <si>
    <t>70,34333038330078</t>
  </si>
  <si>
    <t>70,55332946777344</t>
  </si>
  <si>
    <t>69,96666717529297</t>
  </si>
  <si>
    <t>1795,0999755859375</t>
  </si>
  <si>
    <t>70,08999633789062</t>
  </si>
  <si>
    <t>71,15666961669922</t>
  </si>
  <si>
    <t>69,76000213623047</t>
  </si>
  <si>
    <t>70,40666961669922</t>
  </si>
  <si>
    <t>1788,699951171875</t>
  </si>
  <si>
    <t>70,19667053222656</t>
  </si>
  <si>
    <t>70,61000061035156</t>
  </si>
  <si>
    <t>68,94000244140625</t>
  </si>
  <si>
    <t>69,82666778564453</t>
  </si>
  <si>
    <t>1763,5999755859375</t>
  </si>
  <si>
    <t>80,86000061035156</t>
  </si>
  <si>
    <t>70,93333435058594</t>
  </si>
  <si>
    <t>69,92666625976562</t>
  </si>
  <si>
    <t>70,75666809082031</t>
  </si>
  <si>
    <t>78,80999755859375</t>
  </si>
  <si>
    <t>71,65333557128906</t>
  </si>
  <si>
    <t>70,62999725341797</t>
  </si>
  <si>
    <t>1816,4000244140625</t>
  </si>
  <si>
    <t>71,36666870117188</t>
  </si>
  <si>
    <t>71,40666961669922</t>
  </si>
  <si>
    <t>69,84666442871094</t>
  </si>
  <si>
    <t>1827,4000244140625</t>
  </si>
  <si>
    <t>81,93000030517578</t>
  </si>
  <si>
    <t>70,71666717529297</t>
  </si>
  <si>
    <t>70,87333679199219</t>
  </si>
  <si>
    <t>70,03333282470703</t>
  </si>
  <si>
    <t>1830,199951171875</t>
  </si>
  <si>
    <t>68,81999969482422</t>
  </si>
  <si>
    <t>69,12666320800781</t>
  </si>
  <si>
    <t>1847,5999755859375</t>
  </si>
  <si>
    <t>69,38333129882812</t>
  </si>
  <si>
    <t>69,59666442871094</t>
  </si>
  <si>
    <t>68,73332977294922</t>
  </si>
  <si>
    <t>1863,199951171875</t>
  </si>
  <si>
    <t>81,58999633789062</t>
  </si>
  <si>
    <t>69,20333099365234</t>
  </si>
  <si>
    <t>69,75666809082031</t>
  </si>
  <si>
    <t>68,16000366210938</t>
  </si>
  <si>
    <t>69,47333526611328</t>
  </si>
  <si>
    <t>1867,9000244140625</t>
  </si>
  <si>
    <t>69,69999694824219</t>
  </si>
  <si>
    <t>70,44667053222656</t>
  </si>
  <si>
    <t>69,60333251953125</t>
  </si>
  <si>
    <t>69,91000366210938</t>
  </si>
  <si>
    <t>1866,0999755859375</t>
  </si>
  <si>
    <t>80,87999725341797</t>
  </si>
  <si>
    <t>69,85333251953125</t>
  </si>
  <si>
    <t>71,21666717529297</t>
  </si>
  <si>
    <t>69,66666412353516</t>
  </si>
  <si>
    <t>70,65666961669922</t>
  </si>
  <si>
    <t>80,76000213623047</t>
  </si>
  <si>
    <t>70,91666412353516</t>
  </si>
  <si>
    <t>71,08999633789062</t>
  </si>
  <si>
    <t>69,54000091552734</t>
  </si>
  <si>
    <t>1869,699951171875</t>
  </si>
  <si>
    <t>70,46666717529297</t>
  </si>
  <si>
    <t>69,33999633789062</t>
  </si>
  <si>
    <t>69,56666564941406</t>
  </si>
  <si>
    <t>79,01000213623047</t>
  </si>
  <si>
    <t>69,66999816894531</t>
  </si>
  <si>
    <t>69,80332946777344</t>
  </si>
  <si>
    <t>69,11333465576172</t>
  </si>
  <si>
    <t>69,25666809082031</t>
  </si>
  <si>
    <t>1851,199951171875</t>
  </si>
  <si>
    <t>69,49333190917969</t>
  </si>
  <si>
    <t>70,15333557128906</t>
  </si>
  <si>
    <t>69,44667053222656</t>
  </si>
  <si>
    <t>69,30332946777344</t>
  </si>
  <si>
    <t>68,75333404541016</t>
  </si>
  <si>
    <t>68,57666778564453</t>
  </si>
  <si>
    <t>69,53333282470703</t>
  </si>
  <si>
    <t>78,38999938964844</t>
  </si>
  <si>
    <t>68,61000061035156</t>
  </si>
  <si>
    <t>69,26000213623047</t>
  </si>
  <si>
    <t>67,68000030517578</t>
  </si>
  <si>
    <t>1785,300048828125</t>
  </si>
  <si>
    <t>68,88999938964844</t>
  </si>
  <si>
    <t>70,11666870117188</t>
  </si>
  <si>
    <t>68,60333251953125</t>
  </si>
  <si>
    <t>69,94999694824219</t>
  </si>
  <si>
    <t>69,24333190917969</t>
  </si>
  <si>
    <t>69,66000366210938</t>
  </si>
  <si>
    <t>67,56666564941406</t>
  </si>
  <si>
    <t>67,74333190917969</t>
  </si>
  <si>
    <t>68,59333038330078</t>
  </si>
  <si>
    <t>66,34333038330078</t>
  </si>
  <si>
    <t>65,56999969482422</t>
  </si>
  <si>
    <t>66,67333221435547</t>
  </si>
  <si>
    <t>66,03333282470703</t>
  </si>
  <si>
    <t>67,07666778564453</t>
  </si>
  <si>
    <t>1760,699951171875</t>
  </si>
  <si>
    <t>67,97000122070312</t>
  </si>
  <si>
    <t>65,38333129882812</t>
  </si>
  <si>
    <t>66,26000213623047</t>
  </si>
  <si>
    <t>66,98999786376953</t>
  </si>
  <si>
    <t>65,99333190917969</t>
  </si>
  <si>
    <t>69,48999786376953</t>
  </si>
  <si>
    <t>67,11000061035156</t>
  </si>
  <si>
    <t>68,61666870117188</t>
  </si>
  <si>
    <t>66,69999694824219</t>
  </si>
  <si>
    <t>68,51667022705078</t>
  </si>
  <si>
    <t>72,05000305175781</t>
  </si>
  <si>
    <t>68,66666412353516</t>
  </si>
  <si>
    <t>68,15333557128906</t>
  </si>
  <si>
    <t>69,12999725341797</t>
  </si>
  <si>
    <t>1783,4000244140625</t>
  </si>
  <si>
    <t>72,36000061035156</t>
  </si>
  <si>
    <t>69,09666442871094</t>
  </si>
  <si>
    <t>69,21666717529297</t>
  </si>
  <si>
    <t>68,04666900634766</t>
  </si>
  <si>
    <t>1774,5999755859375</t>
  </si>
  <si>
    <t>70,94000244140625</t>
  </si>
  <si>
    <t>68,73666381835938</t>
  </si>
  <si>
    <t>1782,9000244140625</t>
  </si>
  <si>
    <t>71,66999816894531</t>
  </si>
  <si>
    <t>68,72666931152344</t>
  </si>
  <si>
    <t>68,06999969482422</t>
  </si>
  <si>
    <t>68,49333190917969</t>
  </si>
  <si>
    <t>1786,300048828125</t>
  </si>
  <si>
    <t>71,29000091552734</t>
  </si>
  <si>
    <t>68,11666870117188</t>
  </si>
  <si>
    <t>65,87333679199219</t>
  </si>
  <si>
    <t>66,57666778564453</t>
  </si>
  <si>
    <t>1770,4000244140625</t>
  </si>
  <si>
    <t>67,36333465576172</t>
  </si>
  <si>
    <t>66,23332977294922</t>
  </si>
  <si>
    <t>67,34333038330078</t>
  </si>
  <si>
    <t>1762,5999755859375</t>
  </si>
  <si>
    <t>70,87000274658203</t>
  </si>
  <si>
    <t>67,97666931152344</t>
  </si>
  <si>
    <t>68,88333129882812</t>
  </si>
  <si>
    <t>67,88333129882812</t>
  </si>
  <si>
    <t>1796,5999755859375</t>
  </si>
  <si>
    <t>72,37999725341797</t>
  </si>
  <si>
    <t>66,58333587646484</t>
  </si>
  <si>
    <t>67,02333068847656</t>
  </si>
  <si>
    <t>1803,800048828125</t>
  </si>
  <si>
    <t>70,86000061035156</t>
  </si>
  <si>
    <t>66,13666534423828</t>
  </si>
  <si>
    <t>65,25333404541016</t>
  </si>
  <si>
    <t>66,16666412353516</t>
  </si>
  <si>
    <t>67,47333526611328</t>
  </si>
  <si>
    <t>66,53333282470703</t>
  </si>
  <si>
    <t>1787,9000244140625</t>
  </si>
  <si>
    <t>67,15333557128906</t>
  </si>
  <si>
    <t>68,06666564941406</t>
  </si>
  <si>
    <t>68,33333587646484</t>
  </si>
  <si>
    <t>68,16666412353516</t>
  </si>
  <si>
    <t>68,47333526611328</t>
  </si>
  <si>
    <t>1811,199951171875</t>
  </si>
  <si>
    <t>73,79000091552734</t>
  </si>
  <si>
    <t>68,76667022705078</t>
  </si>
  <si>
    <t>68,61333465576172</t>
  </si>
  <si>
    <t>1808,0999755859375</t>
  </si>
  <si>
    <t>75,56999969482422</t>
  </si>
  <si>
    <t>69,90333557128906</t>
  </si>
  <si>
    <t>1810,199951171875</t>
  </si>
  <si>
    <t>69,88666534423828</t>
  </si>
  <si>
    <t>70,01333618164062</t>
  </si>
  <si>
    <t>70,47000122070312</t>
  </si>
  <si>
    <t>69,70333099365234</t>
  </si>
  <si>
    <t>1812,699951171875</t>
  </si>
  <si>
    <t>70,00333404541016</t>
  </si>
  <si>
    <t>75,20999908447266</t>
  </si>
  <si>
    <t>66,90666961669922</t>
  </si>
  <si>
    <t>67,48666381835938</t>
  </si>
  <si>
    <t>1799,4000244140625</t>
  </si>
  <si>
    <t>66,70333099365234</t>
  </si>
  <si>
    <t>67,27999877929688</t>
  </si>
  <si>
    <t>65,79666900634766</t>
  </si>
  <si>
    <t>66,00333404541016</t>
  </si>
  <si>
    <t>65,00666809082031</t>
  </si>
  <si>
    <t>1824,5999755859375</t>
  </si>
  <si>
    <t>65,26667022705078</t>
  </si>
  <si>
    <t>63,74333190917969</t>
  </si>
  <si>
    <t>65,15333557128906</t>
  </si>
  <si>
    <t>79,45999908447266</t>
  </si>
  <si>
    <t>63,68000030517578</t>
  </si>
  <si>
    <t>64,31666564941406</t>
  </si>
  <si>
    <t>61,95333480834961</t>
  </si>
  <si>
    <t>63,040000915527344</t>
  </si>
  <si>
    <t>64,24333190917969</t>
  </si>
  <si>
    <t>62,28333282470703</t>
  </si>
  <si>
    <t>1818,5999755859375</t>
  </si>
  <si>
    <t>81,22000122070312</t>
  </si>
  <si>
    <t>64,93000030517578</t>
  </si>
  <si>
    <t>1827,199951171875</t>
  </si>
  <si>
    <t>82,63999938964844</t>
  </si>
  <si>
    <t>64,44999694824219</t>
  </si>
  <si>
    <t>64,72333526611328</t>
  </si>
  <si>
    <t>62,40666580200195</t>
  </si>
  <si>
    <t>1821,199951171875</t>
  </si>
  <si>
    <t>82,12000274658203</t>
  </si>
  <si>
    <t>62,22999954223633</t>
  </si>
  <si>
    <t>62,04666519165039</t>
  </si>
  <si>
    <t>83,81999969482422</t>
  </si>
  <si>
    <t>61,15666580200195</t>
  </si>
  <si>
    <t>61,69333267211914</t>
  </si>
  <si>
    <t>60,73666763305664</t>
  </si>
  <si>
    <t>1812,300048828125</t>
  </si>
  <si>
    <t>85,43000030517578</t>
  </si>
  <si>
    <t>61,66666793823242</t>
  </si>
  <si>
    <t>60,29666519165039</t>
  </si>
  <si>
    <t>1843,0999755859375</t>
  </si>
  <si>
    <t>86,95999908447266</t>
  </si>
  <si>
    <t>60,526668548583984</t>
  </si>
  <si>
    <t>59,676666259765625</t>
  </si>
  <si>
    <t>60,21666717529297</t>
  </si>
  <si>
    <t>58,78333282470703</t>
  </si>
  <si>
    <t>58,973331451416016</t>
  </si>
  <si>
    <t>1831,800048828125</t>
  </si>
  <si>
    <t>85,13999938964844</t>
  </si>
  <si>
    <t>58,12666702270508</t>
  </si>
  <si>
    <t>58,86333465576172</t>
  </si>
  <si>
    <t>55,83333206176758</t>
  </si>
  <si>
    <t>58,776668548583984</t>
  </si>
  <si>
    <t>1841,699951171875</t>
  </si>
  <si>
    <t>83,30999755859375</t>
  </si>
  <si>
    <t>58,856666564941406</t>
  </si>
  <si>
    <t>57,21666717529297</t>
  </si>
  <si>
    <t>58,32666778564453</t>
  </si>
  <si>
    <t>1852,699951171875</t>
  </si>
  <si>
    <t>55,60333251953125</t>
  </si>
  <si>
    <t>1829,9000244140625</t>
  </si>
  <si>
    <t>58,74333190917969</t>
  </si>
  <si>
    <t>56,85333251953125</t>
  </si>
  <si>
    <t>57,436668395996094</t>
  </si>
  <si>
    <t>1793,300048828125</t>
  </si>
  <si>
    <t>86,61000061035156</t>
  </si>
  <si>
    <t>56,57666778564453</t>
  </si>
  <si>
    <t>58,220001220703125</t>
  </si>
  <si>
    <t>86,81999969482422</t>
  </si>
  <si>
    <t>59,893333435058594</t>
  </si>
  <si>
    <t>58,33333206176758</t>
  </si>
  <si>
    <t>59,73666763305664</t>
  </si>
  <si>
    <t>59,92333221435547</t>
  </si>
  <si>
    <t>59,313331604003906</t>
  </si>
  <si>
    <t>60,043331146240234</t>
  </si>
  <si>
    <t>1800,300048828125</t>
  </si>
  <si>
    <t>88,19999694824219</t>
  </si>
  <si>
    <t>60,91999816894531</t>
  </si>
  <si>
    <t>60,793331146240234</t>
  </si>
  <si>
    <t>1809,199951171875</t>
  </si>
  <si>
    <t>88,26000213623047</t>
  </si>
  <si>
    <t>60,073333740234375</t>
  </si>
  <si>
    <t>59,28666687011719</t>
  </si>
  <si>
    <t>59,34333419799805</t>
  </si>
  <si>
    <t>59,246665954589844</t>
  </si>
  <si>
    <t>60,28666687011719</t>
  </si>
  <si>
    <t>59,086666107177734</t>
  </si>
  <si>
    <t>59,540000915527344</t>
  </si>
  <si>
    <t>92,30999755859375</t>
  </si>
  <si>
    <t>60,220001220703125</t>
  </si>
  <si>
    <t>59,33333206176758</t>
  </si>
  <si>
    <t>1820,5999755859375</t>
  </si>
  <si>
    <t>91,31999969482422</t>
  </si>
  <si>
    <t>59,50666809082031</t>
  </si>
  <si>
    <t>58,22666549682617</t>
  </si>
  <si>
    <t>1826,5999755859375</t>
  </si>
  <si>
    <t>89,36000061035156</t>
  </si>
  <si>
    <t>60,029998779296875</t>
  </si>
  <si>
    <t>59,400001525878906</t>
  </si>
  <si>
    <t>1835,199951171875</t>
  </si>
  <si>
    <t>89,66000366210938</t>
  </si>
  <si>
    <t>58,83000183105469</t>
  </si>
  <si>
    <t>60,20333480834961</t>
  </si>
  <si>
    <t>1836,199951171875</t>
  </si>
  <si>
    <t>59,063331604003906</t>
  </si>
  <si>
    <t>57,293331146240234</t>
  </si>
  <si>
    <t>57,456668853759766</t>
  </si>
  <si>
    <t>1840,800048828125</t>
  </si>
  <si>
    <t>57,54666519165039</t>
  </si>
  <si>
    <t>57,86333465576172</t>
  </si>
  <si>
    <t>56,91666793823242</t>
  </si>
  <si>
    <t>57,310001373291016</t>
  </si>
  <si>
    <t>95,45999908447266</t>
  </si>
  <si>
    <t>58,779998779296875</t>
  </si>
  <si>
    <t>58,08333206176758</t>
  </si>
  <si>
    <t>1854,800048828125</t>
  </si>
  <si>
    <t>58,15666580200195</t>
  </si>
  <si>
    <t>57,74333190917969</t>
  </si>
  <si>
    <t>1870,199951171875</t>
  </si>
  <si>
    <t>93,66000366210938</t>
  </si>
  <si>
    <t>57,956668853759766</t>
  </si>
  <si>
    <t>58,043331146240234</t>
  </si>
  <si>
    <t>57,206668853759766</t>
  </si>
  <si>
    <t>1900,699951171875</t>
  </si>
  <si>
    <t>91,76000213623047</t>
  </si>
  <si>
    <t>57,27333450317383</t>
  </si>
  <si>
    <t>56,72666549682617</t>
  </si>
  <si>
    <t>57,18000030517578</t>
  </si>
  <si>
    <t>91,06999969482422</t>
  </si>
  <si>
    <t>56,17333221435547</t>
  </si>
  <si>
    <t>57,253334045410156</t>
  </si>
  <si>
    <t>56,11000061035156</t>
  </si>
  <si>
    <t>56,323333740234375</t>
  </si>
  <si>
    <t>1906,0999755859375</t>
  </si>
  <si>
    <t>56,723331451416016</t>
  </si>
  <si>
    <t>57,20333480834961</t>
  </si>
  <si>
    <t>55,87333297729492</t>
  </si>
  <si>
    <t>56,063331604003906</t>
  </si>
  <si>
    <t>1909,199951171875</t>
  </si>
  <si>
    <t>56,98666763305664</t>
  </si>
  <si>
    <t>53,66666793823242</t>
  </si>
  <si>
    <t>56,72999954223633</t>
  </si>
  <si>
    <t>1925,0999755859375</t>
  </si>
  <si>
    <t>56,95333480834961</t>
  </si>
  <si>
    <t>57,73666763305664</t>
  </si>
  <si>
    <t>56,81666564941406</t>
  </si>
  <si>
    <t>57,573333740234375</t>
  </si>
  <si>
    <t>91,58999633789062</t>
  </si>
  <si>
    <t>56,87333297729492</t>
  </si>
  <si>
    <t>57,586666107177734</t>
  </si>
  <si>
    <t>56,529998779296875</t>
  </si>
  <si>
    <t>1899,4000244140625</t>
  </si>
  <si>
    <t>56,996665954589844</t>
  </si>
  <si>
    <t>57,37666702270508</t>
  </si>
  <si>
    <t>56,663333892822266</t>
  </si>
  <si>
    <t>1942,4000244140625</t>
  </si>
  <si>
    <t>103,41000366210938</t>
  </si>
  <si>
    <t>57,12333297729492</t>
  </si>
  <si>
    <t>56,82666778564453</t>
  </si>
  <si>
    <t>57,356666564941406</t>
  </si>
  <si>
    <t>1920,9000244140625</t>
  </si>
  <si>
    <t>110,5999984741211</t>
  </si>
  <si>
    <t>57,76333236694336</t>
  </si>
  <si>
    <t>57,029998779296875</t>
  </si>
  <si>
    <t>57,49333190917969</t>
  </si>
  <si>
    <t>107,66999816894531</t>
  </si>
  <si>
    <t>57,22666549682617</t>
  </si>
  <si>
    <t>57,176666259765625</t>
  </si>
  <si>
    <t>1965,0999755859375</t>
  </si>
  <si>
    <t>115,68000030517578</t>
  </si>
  <si>
    <t>57,106666564941406</t>
  </si>
  <si>
    <t>57,33333206176758</t>
  </si>
  <si>
    <t>56,02333450317383</t>
  </si>
  <si>
    <t>56,12333297729492</t>
  </si>
  <si>
    <t>1993,9000244140625</t>
  </si>
  <si>
    <t>119,4000015258789</t>
  </si>
  <si>
    <t>55,753334045410156</t>
  </si>
  <si>
    <t>56,310001373291016</t>
  </si>
  <si>
    <t>54,14666748046875</t>
  </si>
  <si>
    <t>2040,0999755859375</t>
  </si>
  <si>
    <t>123,69999694824219</t>
  </si>
  <si>
    <t>56,13666534423828</t>
  </si>
  <si>
    <t>56,56999969482422</t>
  </si>
  <si>
    <t>55,516666412353516</t>
  </si>
  <si>
    <t>56,223331451416016</t>
  </si>
  <si>
    <t>1985,9000244140625</t>
  </si>
  <si>
    <t>108,69999694824219</t>
  </si>
  <si>
    <t>55,45333480834961</t>
  </si>
  <si>
    <t>55,766666412353516</t>
  </si>
  <si>
    <t>54,19333267211914</t>
  </si>
  <si>
    <t>55,49333190917969</t>
  </si>
  <si>
    <t>1998,0999755859375</t>
  </si>
  <si>
    <t>106,0199966430664</t>
  </si>
  <si>
    <t>54,939998626708984</t>
  </si>
  <si>
    <t>1982,699951171875</t>
  </si>
  <si>
    <t>109,33000183105469</t>
  </si>
  <si>
    <t>55,36333465576172</t>
  </si>
  <si>
    <t>55,92333221435547</t>
  </si>
  <si>
    <t>55,073333740234375</t>
  </si>
  <si>
    <t>55,526668548583984</t>
  </si>
  <si>
    <t>1959,5999755859375</t>
  </si>
  <si>
    <t>56,68000030517578</t>
  </si>
  <si>
    <t>55,65666580200195</t>
  </si>
  <si>
    <t>56,526668548583984</t>
  </si>
  <si>
    <t>56,926666259765625</t>
  </si>
  <si>
    <t>58,03333282470703</t>
  </si>
  <si>
    <t>56,473331451416016</t>
  </si>
  <si>
    <t>57,77333450317383</t>
  </si>
  <si>
    <t>95,04000091552734</t>
  </si>
  <si>
    <t>57,766666412353516</t>
  </si>
  <si>
    <t>58,71666717529297</t>
  </si>
  <si>
    <t>57,633331298828125</t>
  </si>
  <si>
    <t>58,70000076293945</t>
  </si>
  <si>
    <t>1942,0999755859375</t>
  </si>
  <si>
    <t>102,9800033569336</t>
  </si>
  <si>
    <t>58,880001068115234</t>
  </si>
  <si>
    <t>59,973331451416016</t>
  </si>
  <si>
    <t>58,72999954223633</t>
  </si>
  <si>
    <t>59,74333190917969</t>
  </si>
  <si>
    <t>1928,199951171875</t>
  </si>
  <si>
    <t>59,81999969482422</t>
  </si>
  <si>
    <t>59,21333312988281</t>
  </si>
  <si>
    <t>1928,5999755859375</t>
  </si>
  <si>
    <t>112,12000274658203</t>
  </si>
  <si>
    <t>59,47666549682617</t>
  </si>
  <si>
    <t>59,16999816894531</t>
  </si>
  <si>
    <t>1920,699951171875</t>
  </si>
  <si>
    <t>111,76000213623047</t>
  </si>
  <si>
    <t>58,04666519165039</t>
  </si>
  <si>
    <t>1936,5999755859375</t>
  </si>
  <si>
    <t>114,93000030517578</t>
  </si>
  <si>
    <t>58,223331451416016</t>
  </si>
  <si>
    <t>57,78333282470703</t>
  </si>
  <si>
    <t>58,209999084472656</t>
  </si>
  <si>
    <t>1961,5999755859375</t>
  </si>
  <si>
    <t>112,33999633789062</t>
  </si>
  <si>
    <t>58,436668395996094</t>
  </si>
  <si>
    <t>58,67333221435547</t>
  </si>
  <si>
    <t>58,06666564941406</t>
  </si>
  <si>
    <t>58,426666259765625</t>
  </si>
  <si>
    <t>1953,800048828125</t>
  </si>
  <si>
    <t>113,9000015258789</t>
  </si>
  <si>
    <t>58,34333419799805</t>
  </si>
  <si>
    <t>1939,5999755859375</t>
  </si>
  <si>
    <t>105,95999908447266</t>
  </si>
  <si>
    <t>60,70000076293945</t>
  </si>
  <si>
    <t>59,573333740234375</t>
  </si>
  <si>
    <t>104,23999786376953</t>
  </si>
  <si>
    <t>60,31999969482422</t>
  </si>
  <si>
    <t>60,93333435058594</t>
  </si>
  <si>
    <t>60,06666564941406</t>
  </si>
  <si>
    <t>60,62666702270508</t>
  </si>
  <si>
    <t>107,81999969482422</t>
  </si>
  <si>
    <t>60,866668701171875</t>
  </si>
  <si>
    <t>61,293331146240234</t>
  </si>
  <si>
    <t>1949,199951171875</t>
  </si>
  <si>
    <t>100,27999877929688</t>
  </si>
  <si>
    <t>60,69333267211914</t>
  </si>
  <si>
    <t>59,38666534423828</t>
  </si>
  <si>
    <t>1919,0999755859375</t>
  </si>
  <si>
    <t>60,74333190917969</t>
  </si>
  <si>
    <t>61,116668701171875</t>
  </si>
  <si>
    <t>60,78666687011719</t>
  </si>
  <si>
    <t>1929,199951171875</t>
  </si>
  <si>
    <t>103,27999877929688</t>
  </si>
  <si>
    <t>61,563331604003906</t>
  </si>
  <si>
    <t>60,573333740234375</t>
  </si>
  <si>
    <t>60,68000030517578</t>
  </si>
  <si>
    <t>1922,9000244140625</t>
  </si>
  <si>
    <t>101,95999908447266</t>
  </si>
  <si>
    <t>60,133331298828125</t>
  </si>
  <si>
    <t>61,38999938964844</t>
  </si>
  <si>
    <t>59,856666564941406</t>
  </si>
  <si>
    <t>61,19333267211914</t>
  </si>
  <si>
    <t>1918,4000244140625</t>
  </si>
  <si>
    <t>60,95000076293945</t>
  </si>
  <si>
    <t>61,28666687011719</t>
  </si>
  <si>
    <t>60,543331146240234</t>
  </si>
  <si>
    <t>61,313331604003906</t>
  </si>
  <si>
    <t>1941,5999755859375</t>
  </si>
  <si>
    <t>98,26000213623047</t>
  </si>
  <si>
    <t>61,07666778564453</t>
  </si>
  <si>
    <t>59,72999954223633</t>
  </si>
  <si>
    <t>60,776668548583984</t>
  </si>
  <si>
    <t>1944,300048828125</t>
  </si>
  <si>
    <t>94,29000091552734</t>
  </si>
  <si>
    <t>61,03333282470703</t>
  </si>
  <si>
    <t>59,733333587646484</t>
  </si>
  <si>
    <t>60,02000045776367</t>
  </si>
  <si>
    <t>1972,0999755859375</t>
  </si>
  <si>
    <t>60,15999984741211</t>
  </si>
  <si>
    <t>60,46333312988281</t>
  </si>
  <si>
    <t>60,56999969482422</t>
  </si>
  <si>
    <t>60,790000915527344</t>
  </si>
  <si>
    <t>1970,9000244140625</t>
  </si>
  <si>
    <t>106,94999694824219</t>
  </si>
  <si>
    <t>59,176666259765625</t>
  </si>
  <si>
    <t>59,61333465576172</t>
  </si>
  <si>
    <t>1982,9000244140625</t>
  </si>
  <si>
    <t>59,26333236694336</t>
  </si>
  <si>
    <t>1955,699951171875</t>
  </si>
  <si>
    <t>57,24333190917969</t>
  </si>
  <si>
    <t>57,60333251953125</t>
  </si>
  <si>
    <t>1952,300048828125</t>
  </si>
  <si>
    <t>57,70333480834961</t>
  </si>
  <si>
    <t>57,87333297729492</t>
  </si>
  <si>
    <t>56,233333587646484</t>
  </si>
  <si>
    <t>56,47999954223633</t>
  </si>
  <si>
    <t>1944,9000244140625</t>
  </si>
  <si>
    <t>103,79000091552734</t>
  </si>
  <si>
    <t>56,39666748046875</t>
  </si>
  <si>
    <t>55,586666107177734</t>
  </si>
  <si>
    <t>55,616668701171875</t>
  </si>
  <si>
    <t>55,79666519165039</t>
  </si>
  <si>
    <t>54,900001525878906</t>
  </si>
  <si>
    <t>55,54666519165039</t>
  </si>
  <si>
    <t>98,54000091552734</t>
  </si>
  <si>
    <t>55,53333282470703</t>
  </si>
  <si>
    <t>55,69333267211914</t>
  </si>
  <si>
    <t>53,866668701171875</t>
  </si>
  <si>
    <t>53,88999938964844</t>
  </si>
  <si>
    <t>1901,4000244140625</t>
  </si>
  <si>
    <t>53,776668548583984</t>
  </si>
  <si>
    <t>54,47999954223633</t>
  </si>
  <si>
    <t>53,28333282470703</t>
  </si>
  <si>
    <t>1885,9000244140625</t>
  </si>
  <si>
    <t>53,53666687011719</t>
  </si>
  <si>
    <t>54,413333892822266</t>
  </si>
  <si>
    <t>53,143333435058594</t>
  </si>
  <si>
    <t>54,18333435058594</t>
  </si>
  <si>
    <t>105,36000061035156</t>
  </si>
  <si>
    <t>53,90999984741211</t>
  </si>
  <si>
    <t>52,35333251953125</t>
  </si>
  <si>
    <t>52,456668853759766</t>
  </si>
  <si>
    <t>1909,300048828125</t>
  </si>
  <si>
    <t>104,69000244140625</t>
  </si>
  <si>
    <t>52,41666793823242</t>
  </si>
  <si>
    <t>52,926666259765625</t>
  </si>
  <si>
    <t>51,11333465576172</t>
  </si>
  <si>
    <t>105,16999816894531</t>
  </si>
  <si>
    <t>52,61333465576172</t>
  </si>
  <si>
    <t>1868,800048828125</t>
  </si>
  <si>
    <t>52,599998474121094</t>
  </si>
  <si>
    <t>53,46666717529297</t>
  </si>
  <si>
    <t>52,116668701171875</t>
  </si>
  <si>
    <t>53,366668701171875</t>
  </si>
  <si>
    <t>107,80999755859375</t>
  </si>
  <si>
    <t>51,18000030517578</t>
  </si>
  <si>
    <t>51,633331298828125</t>
  </si>
  <si>
    <t>108,26000213623047</t>
  </si>
  <si>
    <t>51,30666732788086</t>
  </si>
  <si>
    <t>51,40666580200195</t>
  </si>
  <si>
    <t>50,189998626708984</t>
  </si>
  <si>
    <t>50,76333236694336</t>
  </si>
  <si>
    <t>1881,199951171875</t>
  </si>
  <si>
    <t>50,21666717529297</t>
  </si>
  <si>
    <t>48,56666564941406</t>
  </si>
  <si>
    <t>48,72666549682617</t>
  </si>
  <si>
    <t>1857,0999755859375</t>
  </si>
  <si>
    <t>103,08999633789062</t>
  </si>
  <si>
    <t>49,526668548583984</t>
  </si>
  <si>
    <t>49,956668853759766</t>
  </si>
  <si>
    <t>48,59333419799805</t>
  </si>
  <si>
    <t>1839,9000244140625</t>
  </si>
  <si>
    <t>49,11333465576172</t>
  </si>
  <si>
    <t>47,74333190917969</t>
  </si>
  <si>
    <t>1852,5999755859375</t>
  </si>
  <si>
    <t>105,70999908447266</t>
  </si>
  <si>
    <t>47,53333282470703</t>
  </si>
  <si>
    <t>48,42333221435547</t>
  </si>
  <si>
    <t>47,073333740234375</t>
  </si>
  <si>
    <t>48,11000061035156</t>
  </si>
  <si>
    <t>106,12999725341797</t>
  </si>
  <si>
    <t>49,50666809082031</t>
  </si>
  <si>
    <t>49,163333892822266</t>
  </si>
  <si>
    <t>1807,4000244140625</t>
  </si>
  <si>
    <t>110,48999786376953</t>
  </si>
  <si>
    <t>49,22666549682617</t>
  </si>
  <si>
    <t>48,503334045410156</t>
  </si>
  <si>
    <t>48,709999084472656</t>
  </si>
  <si>
    <t>114,19999694824219</t>
  </si>
  <si>
    <t>49,54666519165039</t>
  </si>
  <si>
    <t>49,753334045410156</t>
  </si>
  <si>
    <t>1818,199951171875</t>
  </si>
  <si>
    <t>112,4000015258789</t>
  </si>
  <si>
    <t>49,28666687011719</t>
  </si>
  <si>
    <t>47,209999084472656</t>
  </si>
  <si>
    <t>47,36333465576172</t>
  </si>
  <si>
    <t>109,58999633789062</t>
  </si>
  <si>
    <t>47,92333221435547</t>
  </si>
  <si>
    <t>47,69333267211914</t>
  </si>
  <si>
    <t>1841,199951171875</t>
  </si>
  <si>
    <t>48,086666107177734</t>
  </si>
  <si>
    <t>1841,800048828125</t>
  </si>
  <si>
    <t>113,2300033569336</t>
  </si>
  <si>
    <t>48,573333740234375</t>
  </si>
  <si>
    <t>49,23666763305664</t>
  </si>
  <si>
    <t>1847,800048828125</t>
  </si>
  <si>
    <t>110,29000091552734</t>
  </si>
  <si>
    <t>49,086666107177734</t>
  </si>
  <si>
    <t>48,87666702270508</t>
  </si>
  <si>
    <t>1865,0999755859375</t>
  </si>
  <si>
    <t>49,46333312988281</t>
  </si>
  <si>
    <t>49,16666793823242</t>
  </si>
  <si>
    <t>1846,199951171875</t>
  </si>
  <si>
    <t>110,33000183105469</t>
  </si>
  <si>
    <t>50,310001373291016</t>
  </si>
  <si>
    <t>1847,4000244140625</t>
  </si>
  <si>
    <t>114,08999633789062</t>
  </si>
  <si>
    <t>50,393333435058594</t>
  </si>
  <si>
    <t>1851,300048828125</t>
  </si>
  <si>
    <t>115,06999969482422</t>
  </si>
  <si>
    <t>52,12333297729492</t>
  </si>
  <si>
    <t>51,32666778564453</t>
  </si>
  <si>
    <t>51,753334045410156</t>
  </si>
  <si>
    <t>1842,699951171875</t>
  </si>
  <si>
    <t>114,66999816894531</t>
  </si>
  <si>
    <t>51,813331604003906</t>
  </si>
  <si>
    <t>50,72666549682617</t>
  </si>
  <si>
    <t>50,75666809082031</t>
  </si>
  <si>
    <t>1843,300048828125</t>
  </si>
  <si>
    <t>115,26000213623047</t>
  </si>
  <si>
    <t>50,869998931884766</t>
  </si>
  <si>
    <t>51,606666564941406</t>
  </si>
  <si>
    <t>50,470001220703125</t>
  </si>
  <si>
    <t>51,60333251953125</t>
  </si>
  <si>
    <t>116,87000274658203</t>
  </si>
  <si>
    <t>51,366668701171875</t>
  </si>
  <si>
    <t>51,49333190917969</t>
  </si>
  <si>
    <t>51,356666564941406</t>
  </si>
  <si>
    <t>1845,4000244140625</t>
  </si>
  <si>
    <t>118,87000274658203</t>
  </si>
  <si>
    <t>51,74333190917969</t>
  </si>
  <si>
    <t>52,246665954589844</t>
  </si>
  <si>
    <t>51,186668395996094</t>
  </si>
  <si>
    <t>1839,199951171875</t>
  </si>
  <si>
    <t>50,95333480834961</t>
  </si>
  <si>
    <t>50,79666519165039</t>
  </si>
  <si>
    <t>51,586666107177734</t>
  </si>
  <si>
    <t>119,41000366210938</t>
  </si>
  <si>
    <t>51,39666748046875</t>
  </si>
  <si>
    <t>52,106666564941406</t>
  </si>
  <si>
    <t>51,10333251953125</t>
  </si>
  <si>
    <t>1851,9000244140625</t>
  </si>
  <si>
    <t>122,11000061035156</t>
  </si>
  <si>
    <t>51,573333740234375</t>
  </si>
  <si>
    <t>50,836666107177734</t>
  </si>
  <si>
    <t>50,91666793823242</t>
  </si>
  <si>
    <t>1848,800048828125</t>
  </si>
  <si>
    <t>121,51000213623047</t>
  </si>
  <si>
    <t>50,436668395996094</t>
  </si>
  <si>
    <t>50,63666534423828</t>
  </si>
  <si>
    <t>49,58333206176758</t>
  </si>
  <si>
    <t>50,063331604003906</t>
  </si>
  <si>
    <t>120,66999816894531</t>
  </si>
  <si>
    <t>48,91999816894531</t>
  </si>
  <si>
    <t>48,95333480834961</t>
  </si>
  <si>
    <t>120,93000030517578</t>
  </si>
  <si>
    <t>49,04999923706055</t>
  </si>
  <si>
    <t>49,073333740234375</t>
  </si>
  <si>
    <t>48,060001373291016</t>
  </si>
  <si>
    <t>48,62333297729492</t>
  </si>
  <si>
    <t>118,93000030517578</t>
  </si>
  <si>
    <t>50,53666687011719</t>
  </si>
  <si>
    <t>48,746665954589844</t>
  </si>
  <si>
    <t>49,973331451416016</t>
  </si>
  <si>
    <t>1815,300048828125</t>
  </si>
  <si>
    <t>115,30999755859375</t>
  </si>
  <si>
    <t>49,310001373291016</t>
  </si>
  <si>
    <t>48,753334045410156</t>
  </si>
  <si>
    <t>49,516666412353516</t>
  </si>
  <si>
    <t>1845,699951171875</t>
  </si>
  <si>
    <t>117,58999633789062</t>
  </si>
  <si>
    <t>49,473331451416016</t>
  </si>
  <si>
    <t>49,616668701171875</t>
  </si>
  <si>
    <t>1835,5999755859375</t>
  </si>
  <si>
    <t>109,55999755859375</t>
  </si>
  <si>
    <t>50,87666702270508</t>
  </si>
  <si>
    <t>110,6500015258789</t>
  </si>
  <si>
    <t>50,46666717529297</t>
  </si>
  <si>
    <t>51,65666580200195</t>
  </si>
  <si>
    <t>51,20333480834961</t>
  </si>
  <si>
    <t>1834,300048828125</t>
  </si>
  <si>
    <t>106,19000244140625</t>
  </si>
  <si>
    <t>51,57666778564453</t>
  </si>
  <si>
    <t>51,413333892822266</t>
  </si>
  <si>
    <t>52,753334045410156</t>
  </si>
  <si>
    <t>53,33333206176758</t>
  </si>
  <si>
    <t>107,62000274658203</t>
  </si>
  <si>
    <t>53,323333740234375</t>
  </si>
  <si>
    <t>52,503334045410156</t>
  </si>
  <si>
    <t>1820,9000244140625</t>
  </si>
  <si>
    <t>109,56999969482422</t>
  </si>
  <si>
    <t>53,11333465576172</t>
  </si>
  <si>
    <t>51,52000045776367</t>
  </si>
  <si>
    <t>51,516666412353516</t>
  </si>
  <si>
    <t>51,67333221435547</t>
  </si>
  <si>
    <t>51,02000045776367</t>
  </si>
  <si>
    <t>1813,699951171875</t>
  </si>
  <si>
    <t>109,77999877929688</t>
  </si>
  <si>
    <t>1804,0999755859375</t>
  </si>
  <si>
    <t>105,76000213623047</t>
  </si>
  <si>
    <t>50,77000045776367</t>
  </si>
  <si>
    <t>52,043331146240234</t>
  </si>
  <si>
    <t>50,663333892822266</t>
  </si>
  <si>
    <t>51,86333465576172</t>
  </si>
  <si>
    <t>1798,9000244140625</t>
  </si>
  <si>
    <t>108,43000030517578</t>
  </si>
  <si>
    <t>52,496665954589844</t>
  </si>
  <si>
    <t>52,73666763305664</t>
  </si>
  <si>
    <t>53,30666732788086</t>
  </si>
  <si>
    <t>52,163333892822266</t>
  </si>
  <si>
    <t>52,26333236694336</t>
  </si>
  <si>
    <t>98,52999877929688</t>
  </si>
  <si>
    <t>52,17333221435547</t>
  </si>
  <si>
    <t>52,633331298828125</t>
  </si>
  <si>
    <t>52,233333587646484</t>
  </si>
  <si>
    <t>102,7300033569336</t>
  </si>
  <si>
    <t>52,49333190917969</t>
  </si>
  <si>
    <t>51,793331146240234</t>
  </si>
  <si>
    <t>52,186668395996094</t>
  </si>
  <si>
    <t>1740,5999755859375</t>
  </si>
  <si>
    <t>52,766666412353516</t>
  </si>
  <si>
    <t>51,80666732788086</t>
  </si>
  <si>
    <t>52,543331146240234</t>
  </si>
  <si>
    <t>104,08999633789062</t>
  </si>
  <si>
    <t>52,59333419799805</t>
  </si>
  <si>
    <t>51,439998626708984</t>
  </si>
  <si>
    <t>95,83999633789062</t>
  </si>
  <si>
    <t>50,77333450317383</t>
  </si>
  <si>
    <t>1734,199951171875</t>
  </si>
  <si>
    <t>96,30000305175781</t>
  </si>
  <si>
    <t>51,336666107177734</t>
  </si>
  <si>
    <t>50,51333236694336</t>
  </si>
  <si>
    <t>95,77999877929688</t>
  </si>
  <si>
    <t>51,43333435058594</t>
  </si>
  <si>
    <t>52,356666564941406</t>
  </si>
  <si>
    <t>1702,4000244140625</t>
  </si>
  <si>
    <t>52,586666107177734</t>
  </si>
  <si>
    <t>52,81999969482422</t>
  </si>
  <si>
    <t>51,59333419799805</t>
  </si>
  <si>
    <t>1709,199951171875</t>
  </si>
  <si>
    <t>102,5999984741211</t>
  </si>
  <si>
    <t>52,15666580200195</t>
  </si>
  <si>
    <t>51,983333587646484</t>
  </si>
  <si>
    <t>104,22000122070312</t>
  </si>
  <si>
    <t>54,176666259765625</t>
  </si>
  <si>
    <t>54,16666793823242</t>
  </si>
  <si>
    <t>102,26000213623047</t>
  </si>
  <si>
    <t>56,53333282470703</t>
  </si>
  <si>
    <t>58,016666412353516</t>
  </si>
  <si>
    <t>1712,699951171875</t>
  </si>
  <si>
    <t>58,02333450317383</t>
  </si>
  <si>
    <t>58,29999923706055</t>
  </si>
  <si>
    <t>57,53333282470703</t>
  </si>
  <si>
    <t>1727,0999755859375</t>
  </si>
  <si>
    <t>94,69999694824219</t>
  </si>
  <si>
    <t>57,58000183105469</t>
  </si>
  <si>
    <t>57,996665954589844</t>
  </si>
  <si>
    <t>96,69999694824219</t>
  </si>
  <si>
    <t>57,75666809082031</t>
  </si>
  <si>
    <t>56,66666793823242</t>
  </si>
  <si>
    <t>57,66999816894531</t>
  </si>
  <si>
    <t>1717,699951171875</t>
  </si>
  <si>
    <t>57,99333190917969</t>
  </si>
  <si>
    <t>57,606666564941406</t>
  </si>
  <si>
    <t>1719,0999755859375</t>
  </si>
  <si>
    <t>60,086666107177734</t>
  </si>
  <si>
    <t>57,973331451416016</t>
  </si>
  <si>
    <t>59,80666732788086</t>
  </si>
  <si>
    <t>1750,300048828125</t>
  </si>
  <si>
    <t>59,723331451416016</t>
  </si>
  <si>
    <t>1762,9000244140625</t>
  </si>
  <si>
    <t>98,62000274658203</t>
  </si>
  <si>
    <t>60,266666412353516</t>
  </si>
  <si>
    <t>59,619998931884766</t>
  </si>
  <si>
    <t>93,88999938964844</t>
  </si>
  <si>
    <t>59,563331604003906</t>
  </si>
  <si>
    <t>59,69333267211914</t>
  </si>
  <si>
    <t>60,05666732788086</t>
  </si>
  <si>
    <t>60,24333190917969</t>
  </si>
  <si>
    <t>88,54000091552734</t>
  </si>
  <si>
    <t>60,503334045410156</t>
  </si>
  <si>
    <t>60,936668395996094</t>
  </si>
  <si>
    <t>60,689998626708984</t>
  </si>
  <si>
    <t>1772,9000244140625</t>
  </si>
  <si>
    <t>89,01000213623047</t>
  </si>
  <si>
    <t>61,31999969482422</t>
  </si>
  <si>
    <t>60,58333206176758</t>
  </si>
  <si>
    <t>1786,800048828125</t>
  </si>
  <si>
    <t>60,79666519165039</t>
  </si>
  <si>
    <t>61,16666793823242</t>
  </si>
  <si>
    <t>61,05666732788086</t>
  </si>
  <si>
    <t>62,42333221435547</t>
  </si>
  <si>
    <t>62,20000076293945</t>
  </si>
  <si>
    <t>1795,5999755859375</t>
  </si>
  <si>
    <t>62,41999816894531</t>
  </si>
  <si>
    <t>62,65999984741211</t>
  </si>
  <si>
    <t>61,97999954223633</t>
  </si>
  <si>
    <t>62,189998626708984</t>
  </si>
  <si>
    <t>1789,699951171875</t>
  </si>
  <si>
    <t>94,33999633789062</t>
  </si>
  <si>
    <t>62,78666687011719</t>
  </si>
  <si>
    <t>62,40999984741211</t>
  </si>
  <si>
    <t>63,473331451416016</t>
  </si>
  <si>
    <t>1798,5999755859375</t>
  </si>
  <si>
    <t>63,246665954589844</t>
  </si>
  <si>
    <t>64,78333282470703</t>
  </si>
  <si>
    <t>63,983333587646484</t>
  </si>
  <si>
    <t>1781,4000244140625</t>
  </si>
  <si>
    <t>89,41000366210938</t>
  </si>
  <si>
    <t>63,89666748046875</t>
  </si>
  <si>
    <t>63,86333465576172</t>
  </si>
  <si>
    <t>64,79000091552734</t>
  </si>
  <si>
    <t>64,59333038330078</t>
  </si>
  <si>
    <t>1760,300048828125</t>
  </si>
  <si>
    <t>88,11000061035156</t>
  </si>
  <si>
    <t>64,46666717529297</t>
  </si>
  <si>
    <t>63,53666687011719</t>
  </si>
  <si>
    <t>64,04000091552734</t>
  </si>
  <si>
    <t>63,45000076293945</t>
  </si>
  <si>
    <t>1747,5999755859375</t>
  </si>
  <si>
    <t>62,043331146240234</t>
  </si>
  <si>
    <t>62,59333419799805</t>
  </si>
  <si>
    <t>61,686668395996094</t>
  </si>
  <si>
    <t>61,94333267211914</t>
  </si>
  <si>
    <t>61,393333435058594</t>
  </si>
  <si>
    <t>61,79666519165039</t>
  </si>
  <si>
    <t>61,043331146240234</t>
  </si>
  <si>
    <t>1746,800048828125</t>
  </si>
  <si>
    <t>62,21666717529297</t>
  </si>
  <si>
    <t>62,073333740234375</t>
  </si>
  <si>
    <t>1747,800048828125</t>
  </si>
  <si>
    <t>62,54666519165039</t>
  </si>
  <si>
    <t>61,866668701171875</t>
  </si>
  <si>
    <t>62,39666748046875</t>
  </si>
  <si>
    <t>1757,699951171875</t>
  </si>
  <si>
    <t>62,56666564941406</t>
  </si>
  <si>
    <t>1736,0999755859375</t>
  </si>
  <si>
    <t>93,05999755859375</t>
  </si>
  <si>
    <t>60,81999969482422</t>
  </si>
  <si>
    <t>1736,5999755859375</t>
  </si>
  <si>
    <t>59,369998931884766</t>
  </si>
  <si>
    <t>91,63999938964844</t>
  </si>
  <si>
    <t>59,900001525878906</t>
  </si>
  <si>
    <t>89,55000305175781</t>
  </si>
  <si>
    <t>60,060001373291016</t>
  </si>
  <si>
    <t>58,79999923706055</t>
  </si>
  <si>
    <t>1696,5999755859375</t>
  </si>
  <si>
    <t>60,40999984741211</t>
  </si>
  <si>
    <t>86,87000274658203</t>
  </si>
  <si>
    <t>60,65999984741211</t>
  </si>
  <si>
    <t>60,619998931884766</t>
  </si>
  <si>
    <t>1700,4000244140625</t>
  </si>
  <si>
    <t>63,09000015258789</t>
  </si>
  <si>
    <t>83,54000091552734</t>
  </si>
  <si>
    <t>1716,199951171875</t>
  </si>
  <si>
    <t>86,79000091552734</t>
  </si>
  <si>
    <t>64,12999725341797</t>
  </si>
  <si>
    <t>63,209999084472656</t>
  </si>
  <si>
    <t>64,11000061035156</t>
  </si>
  <si>
    <t>87,77999877929688</t>
  </si>
  <si>
    <t>63,029998779296875</t>
  </si>
  <si>
    <t>61,849998474121094</t>
  </si>
  <si>
    <t>62,310001373291016</t>
  </si>
  <si>
    <t>62,86000061035156</t>
  </si>
  <si>
    <t>61,459999084472656</t>
  </si>
  <si>
    <t>61,79999923706055</t>
  </si>
  <si>
    <t>61,029998779296875</t>
  </si>
  <si>
    <t>1671,699951171875</t>
  </si>
  <si>
    <t>85,11000061035156</t>
  </si>
  <si>
    <t>60,83000183105469</t>
  </si>
  <si>
    <t>60,72999954223633</t>
  </si>
  <si>
    <t>1666,199951171875</t>
  </si>
  <si>
    <t>59,709999084472656</t>
  </si>
  <si>
    <t>58,56999969482422</t>
  </si>
  <si>
    <t>1664,5999755859375</t>
  </si>
  <si>
    <t>82,94000244140625</t>
  </si>
  <si>
    <t>58,279998779296875</t>
  </si>
  <si>
    <t>58,369998931884766</t>
  </si>
  <si>
    <t>56,88999938964844</t>
  </si>
  <si>
    <t>83,48999786376953</t>
  </si>
  <si>
    <t>57,279998779296875</t>
  </si>
  <si>
    <t>1645,300048828125</t>
  </si>
  <si>
    <t>78,73999786376953</t>
  </si>
  <si>
    <t>56,900001525878906</t>
  </si>
  <si>
    <t>56,290000915527344</t>
  </si>
  <si>
    <t>1623,300048828125</t>
  </si>
  <si>
    <t>76,70999908447266</t>
  </si>
  <si>
    <t>56,369998931884766</t>
  </si>
  <si>
    <t>1626,699951171875</t>
  </si>
  <si>
    <t>56,90999984741211</t>
  </si>
  <si>
    <t>58,31999969482422</t>
  </si>
  <si>
    <t>1660,4000244140625</t>
  </si>
  <si>
    <t>57,959999084472656</t>
  </si>
  <si>
    <t>58,040000915527344</t>
  </si>
  <si>
    <t>1662,4000244140625</t>
  </si>
  <si>
    <t>58,400001525878906</t>
  </si>
  <si>
    <t>83,62999725341797</t>
  </si>
  <si>
    <t>59,220001220703125</t>
  </si>
  <si>
    <t>59,45000076293945</t>
  </si>
  <si>
    <t>58,959999084472656</t>
  </si>
  <si>
    <t>1711,4000244140625</t>
  </si>
  <si>
    <t>87,76000213623047</t>
  </si>
  <si>
    <t>1711,699951171875</t>
  </si>
  <si>
    <t>88,44999694824219</t>
  </si>
  <si>
    <t>59,099998474121094</t>
  </si>
  <si>
    <t>92,63999938964844</t>
  </si>
  <si>
    <t>57,93000030517578</t>
  </si>
  <si>
    <t>57,70000076293945</t>
  </si>
  <si>
    <t>91,12999725341797</t>
  </si>
  <si>
    <t>57,59000015258789</t>
  </si>
  <si>
    <t>58,709999084472656</t>
  </si>
  <si>
    <t>57,31999969482422</t>
  </si>
  <si>
    <t>58,099998474121094</t>
  </si>
  <si>
    <t>1678,699951171875</t>
  </si>
  <si>
    <t>57,560001373291016</t>
  </si>
  <si>
    <t>1670,300048828125</t>
  </si>
  <si>
    <t>56,439998626708984</t>
  </si>
  <si>
    <t>58,54999923706055</t>
  </si>
  <si>
    <t>54,65999984741211</t>
  </si>
  <si>
    <t>1641,699951171875</t>
  </si>
  <si>
    <t>85,61000061035156</t>
  </si>
  <si>
    <t>55,470001220703125</t>
  </si>
  <si>
    <t>85,45999908447266</t>
  </si>
  <si>
    <t>57,84000015258789</t>
  </si>
  <si>
    <t>57,209999084472656</t>
  </si>
  <si>
    <t>85,55000305175781</t>
  </si>
  <si>
    <t>56,189998626708984</t>
  </si>
  <si>
    <t>55,939998626708984</t>
  </si>
  <si>
    <t>56,84000015258789</t>
  </si>
  <si>
    <t>1630,800048828125</t>
  </si>
  <si>
    <t>85,05000305175781</t>
  </si>
  <si>
    <t>59,47999954223633</t>
  </si>
  <si>
    <t>58,77000045776367</t>
  </si>
  <si>
    <t>84,58000183105469</t>
  </si>
  <si>
    <t>1652,800048828125</t>
  </si>
  <si>
    <t>85,31999969482422</t>
  </si>
  <si>
    <t>61,15999984741211</t>
  </si>
  <si>
    <t>87,91000366210938</t>
  </si>
  <si>
    <t>60,38999938964844</t>
  </si>
  <si>
    <t>60,380001068115234</t>
  </si>
  <si>
    <t>60,650001525878906</t>
  </si>
  <si>
    <t>89,08000183105469</t>
  </si>
  <si>
    <t>62,33000183105469</t>
  </si>
  <si>
    <t>62,279998779296875</t>
  </si>
  <si>
    <t>1639,5999755859375</t>
  </si>
  <si>
    <t>1635,9000244140625</t>
  </si>
  <si>
    <t>62,970001220703125</t>
  </si>
  <si>
    <t>62,349998474121094</t>
  </si>
  <si>
    <t>1645,699951171875</t>
  </si>
  <si>
    <t>61,56999969482422</t>
  </si>
  <si>
    <t>1627,300048828125</t>
  </si>
  <si>
    <t>88,16999816894531</t>
  </si>
  <si>
    <t>61,959999084472656</t>
  </si>
  <si>
    <t>92,61000061035156</t>
  </si>
  <si>
    <t>62,09000015258789</t>
  </si>
  <si>
    <t>62,45000076293945</t>
  </si>
  <si>
    <t>91,79000091552734</t>
  </si>
  <si>
    <t>65,66000366210938</t>
  </si>
  <si>
    <t>62,529998779296875</t>
  </si>
  <si>
    <t>64,56999969482422</t>
  </si>
  <si>
    <t>64,51000213623047</t>
  </si>
  <si>
    <t>63,470001220703125</t>
  </si>
  <si>
    <t>63,61000061035156</t>
  </si>
  <si>
    <t>1710,0999755859375</t>
  </si>
  <si>
    <t>85,83000183105469</t>
  </si>
  <si>
    <t>66,33999633789062</t>
  </si>
  <si>
    <t>64,54000091552734</t>
  </si>
  <si>
    <t>86,47000122070312</t>
  </si>
  <si>
    <t>66,52999877929688</t>
  </si>
  <si>
    <t>88,95999908447266</t>
  </si>
  <si>
    <t>66,05999755859375</t>
  </si>
  <si>
    <t>67,12000274658203</t>
  </si>
  <si>
    <t>65,68000030517578</t>
  </si>
  <si>
    <t>66,04000091552734</t>
  </si>
  <si>
    <t>85,87000274658203</t>
  </si>
  <si>
    <t>66,70999908447266</t>
  </si>
  <si>
    <t>64,45999908447266</t>
  </si>
  <si>
    <t>86,91999816894531</t>
  </si>
  <si>
    <t>65,36000061035156</t>
  </si>
  <si>
    <t>85,58999633789062</t>
  </si>
  <si>
    <t>65,08000183105469</t>
  </si>
  <si>
    <t>64,05999755859375</t>
  </si>
  <si>
    <t>1760,800048828125</t>
  </si>
  <si>
    <t>81,63999938964844</t>
  </si>
  <si>
    <t>64,63999938964844</t>
  </si>
  <si>
    <t>1751,9000244140625</t>
  </si>
  <si>
    <t>80,08000183105469</t>
  </si>
  <si>
    <t>65,19000244140625</t>
  </si>
  <si>
    <t>65,95999908447266</t>
  </si>
  <si>
    <t>1737,4000244140625</t>
  </si>
  <si>
    <t>66,16000366210938</t>
  </si>
  <si>
    <t>66,62999725341797</t>
  </si>
  <si>
    <t>65,87000274658203</t>
  </si>
  <si>
    <t>1738,300048828125</t>
  </si>
  <si>
    <t>80,94999694824219</t>
  </si>
  <si>
    <t>66,44999694824219</t>
  </si>
  <si>
    <t>67,12999725341797</t>
  </si>
  <si>
    <t>1744,9000244140625</t>
  </si>
  <si>
    <t>67,61000061035156</t>
  </si>
  <si>
    <t>66,73999786376953</t>
  </si>
  <si>
    <t>1753,300048828125</t>
  </si>
  <si>
    <t>76,27999877929688</t>
  </si>
  <si>
    <t>67,18000030517578</t>
  </si>
  <si>
    <t>66,19999694824219</t>
  </si>
  <si>
    <t>77,23999786376953</t>
  </si>
  <si>
    <t>65,93000030517578</t>
  </si>
  <si>
    <t>1748,4000244140625</t>
  </si>
  <si>
    <t>68,45999908447266</t>
  </si>
  <si>
    <t>80,55000305175781</t>
  </si>
  <si>
    <t>69,11000061035156</t>
  </si>
  <si>
    <t>68,12999725341797</t>
  </si>
  <si>
    <t>1801,0999755859375</t>
  </si>
  <si>
    <t>67,73999786376953</t>
  </si>
  <si>
    <t>69,22000122070312</t>
  </si>
  <si>
    <t>67,56999969482422</t>
  </si>
  <si>
    <t>1767,4000244140625</t>
  </si>
  <si>
    <t>76,93000030517578</t>
  </si>
  <si>
    <t>67,83999633789062</t>
  </si>
  <si>
    <t>66,56999969482422</t>
  </si>
  <si>
    <t>67,01000213623047</t>
  </si>
  <si>
    <t>1769,300048828125</t>
  </si>
  <si>
    <t>67,47000122070312</t>
  </si>
  <si>
    <t>72,01000213623047</t>
  </si>
  <si>
    <t>65,47000122070312</t>
  </si>
  <si>
    <t>63,939998626708984</t>
  </si>
  <si>
    <t>64,19000244140625</t>
  </si>
  <si>
    <t>71,45999908447266</t>
  </si>
  <si>
    <t>63,849998474121094</t>
  </si>
  <si>
    <t>64,20999908447266</t>
  </si>
  <si>
    <t>63,20000076293945</t>
  </si>
  <si>
    <t>1798,0999755859375</t>
  </si>
  <si>
    <t>64,68000030517578</t>
  </si>
  <si>
    <t>66,69000244140625</t>
  </si>
  <si>
    <t>64,98999786376953</t>
  </si>
  <si>
    <t>1813,9000244140625</t>
  </si>
  <si>
    <t>65,12000274658203</t>
  </si>
  <si>
    <t>63,59000015258789</t>
  </si>
  <si>
    <t>77,27999877929688</t>
  </si>
  <si>
    <t>63,34000015258789</t>
  </si>
  <si>
    <t>61,540000915527344</t>
  </si>
  <si>
    <t>1777,199951171875</t>
  </si>
  <si>
    <t>76,11000061035156</t>
  </si>
  <si>
    <t>61,47999954223633</t>
  </si>
  <si>
    <t>60,540000915527344</t>
  </si>
  <si>
    <t>60,900001525878906</t>
  </si>
  <si>
    <t>60,09000015258789</t>
  </si>
  <si>
    <t>60,459999084472656</t>
  </si>
  <si>
    <t>1787,699951171875</t>
  </si>
  <si>
    <t>75,19000244140625</t>
  </si>
  <si>
    <t>61,86000061035156</t>
  </si>
  <si>
    <t>60,290000915527344</t>
  </si>
  <si>
    <t>78,29000091552734</t>
  </si>
  <si>
    <t>77,48999786376953</t>
  </si>
  <si>
    <t>79,55999755859375</t>
  </si>
  <si>
    <t>61,33000183105469</t>
  </si>
  <si>
    <t>61,470001220703125</t>
  </si>
  <si>
    <t>60,97999954223633</t>
  </si>
  <si>
    <t>1814,800048828125</t>
  </si>
  <si>
    <t>79,52999877929688</t>
  </si>
  <si>
    <t>60,630001068115234</t>
  </si>
  <si>
    <t>1807,9000244140625</t>
  </si>
  <si>
    <t>78,95999908447266</t>
  </si>
  <si>
    <t>61,27000045776367</t>
  </si>
  <si>
    <t>61,869998931884766</t>
  </si>
  <si>
    <t>1819,699951171875</t>
  </si>
  <si>
    <t>80,26000213623047</t>
  </si>
  <si>
    <t>61,529998779296875</t>
  </si>
  <si>
    <t>61,04999923706055</t>
  </si>
  <si>
    <t>1839,699951171875</t>
  </si>
  <si>
    <t>61,369998931884766</t>
  </si>
  <si>
    <t>61,650001525878906</t>
  </si>
  <si>
    <t>1852,800048828125</t>
  </si>
  <si>
    <t>72,83999633789062</t>
  </si>
  <si>
    <t>1834,800048828125</t>
  </si>
  <si>
    <t>1864,199951171875</t>
  </si>
  <si>
    <t>62,61000061035156</t>
  </si>
  <si>
    <t>1872,699951171875</t>
  </si>
  <si>
    <t>74,62999725341797</t>
  </si>
  <si>
    <t>62,47999954223633</t>
  </si>
  <si>
    <t>62,540000915527344</t>
  </si>
  <si>
    <t>1871,5999755859375</t>
  </si>
  <si>
    <t>62,72999954223633</t>
  </si>
  <si>
    <t>63,02000045776367</t>
  </si>
  <si>
    <t>1874,5999755859375</t>
  </si>
  <si>
    <t>77,41000366210938</t>
  </si>
  <si>
    <t>63,15999984741211</t>
  </si>
  <si>
    <t>62,18000030517578</t>
  </si>
  <si>
    <t>63,66999816894531</t>
  </si>
  <si>
    <t>79,86000061035156</t>
  </si>
  <si>
    <t>63,720001220703125</t>
  </si>
  <si>
    <t>62,84000015258789</t>
  </si>
  <si>
    <t>1907,199951171875</t>
  </si>
  <si>
    <t>80,18000030517578</t>
  </si>
  <si>
    <t>63,900001525878906</t>
  </si>
  <si>
    <t>62,79999923706055</t>
  </si>
  <si>
    <t>1904,4000244140625</t>
  </si>
  <si>
    <t>62,16999816894531</t>
  </si>
  <si>
    <t>1922,0999755859375</t>
  </si>
  <si>
    <t>80,33000183105469</t>
  </si>
  <si>
    <t>1926,4000244140625</t>
  </si>
  <si>
    <t>62,790000915527344</t>
  </si>
  <si>
    <t>1927,0999755859375</t>
  </si>
  <si>
    <t>81,62000274658203</t>
  </si>
  <si>
    <t>61,91999816894531</t>
  </si>
  <si>
    <t>1933,9000244140625</t>
  </si>
  <si>
    <t>80,12999725341797</t>
  </si>
  <si>
    <t>55,900001525878906</t>
  </si>
  <si>
    <t>1941,199951171875</t>
  </si>
  <si>
    <t>57,880001068115234</t>
  </si>
  <si>
    <t>60,16999816894531</t>
  </si>
  <si>
    <t>60,11000061035156</t>
  </si>
  <si>
    <t>1929,0999755859375</t>
  </si>
  <si>
    <t>59,810001373291016</t>
  </si>
  <si>
    <t>60,47999954223633</t>
  </si>
  <si>
    <t>59,650001525878906</t>
  </si>
  <si>
    <t>59,849998474121094</t>
  </si>
  <si>
    <t>78,87000274658203</t>
  </si>
  <si>
    <t>60,349998474121094</t>
  </si>
  <si>
    <t>58,970001220703125</t>
  </si>
  <si>
    <t>1927,800048828125</t>
  </si>
  <si>
    <t>1916,300048828125</t>
  </si>
  <si>
    <t>1862,9000244140625</t>
  </si>
  <si>
    <t>73,38999938964844</t>
  </si>
  <si>
    <t>60,279998779296875</t>
  </si>
  <si>
    <t>59,209999084472656</t>
  </si>
  <si>
    <t>1866,199951171875</t>
  </si>
  <si>
    <t>1871,699951171875</t>
  </si>
  <si>
    <t>77,13999938964844</t>
  </si>
  <si>
    <t>59,79999923706055</t>
  </si>
  <si>
    <t>59,439998626708984</t>
  </si>
  <si>
    <t>78,47000122070312</t>
  </si>
  <si>
    <t>78,05999755859375</t>
  </si>
  <si>
    <t>1862,800048828125</t>
  </si>
  <si>
    <t>79,72000122070312</t>
  </si>
  <si>
    <t>59,88999938964844</t>
  </si>
  <si>
    <t>59,59000015258789</t>
  </si>
  <si>
    <t>80,13999938964844</t>
  </si>
  <si>
    <t>58,619998931884766</t>
  </si>
  <si>
    <t>58,310001373291016</t>
  </si>
  <si>
    <t>58,27000045776367</t>
  </si>
  <si>
    <t>1834,199951171875</t>
  </si>
  <si>
    <t>78,58999633789062</t>
  </si>
  <si>
    <t>58,869998931884766</t>
  </si>
  <si>
    <t>58,380001068115234</t>
  </si>
  <si>
    <t>58,439998626708984</t>
  </si>
  <si>
    <t>78,48999786376953</t>
  </si>
  <si>
    <t>1840,4000244140625</t>
  </si>
  <si>
    <t>76,33999633789062</t>
  </si>
  <si>
    <t>76,16000366210938</t>
  </si>
  <si>
    <t>57,529998779296875</t>
  </si>
  <si>
    <t>56,58000183105469</t>
  </si>
  <si>
    <t>1808,800048828125</t>
  </si>
  <si>
    <t>76,31999969482422</t>
  </si>
  <si>
    <t>57,61000061035156</t>
  </si>
  <si>
    <t>75,68000030517578</t>
  </si>
  <si>
    <t>55,97999954223633</t>
  </si>
  <si>
    <t>56,060001373291016</t>
  </si>
  <si>
    <t>1828,9000244140625</t>
  </si>
  <si>
    <t>77,05000305175781</t>
  </si>
  <si>
    <t>55,790000915527344</t>
  </si>
  <si>
    <t>55,40999984741211</t>
  </si>
  <si>
    <t>55,54999923706055</t>
  </si>
  <si>
    <t>1837,699951171875</t>
  </si>
  <si>
    <t>78,16000366210938</t>
  </si>
  <si>
    <t>56,33000183105469</t>
  </si>
  <si>
    <t>1847,699951171875</t>
  </si>
  <si>
    <t>1847,9000244140625</t>
  </si>
  <si>
    <t>80,45999908447266</t>
  </si>
  <si>
    <t>54,95000076293945</t>
  </si>
  <si>
    <t>77,58000183105469</t>
  </si>
  <si>
    <t>55,400001525878906</t>
  </si>
  <si>
    <t>54,81999969482422</t>
  </si>
  <si>
    <t>55,130001068115234</t>
  </si>
  <si>
    <t>76,66000366210938</t>
  </si>
  <si>
    <t>55,38999938964844</t>
  </si>
  <si>
    <t>54,09000015258789</t>
  </si>
  <si>
    <t>54,31999969482422</t>
  </si>
  <si>
    <t>75,72000122070312</t>
  </si>
  <si>
    <t>76,68000030517578</t>
  </si>
  <si>
    <t>52,459999084472656</t>
  </si>
  <si>
    <t>53,029998779296875</t>
  </si>
  <si>
    <t>51,970001220703125</t>
  </si>
  <si>
    <t>1911,699951171875</t>
  </si>
  <si>
    <t>74,80000305175781</t>
  </si>
  <si>
    <t>53,220001220703125</t>
  </si>
  <si>
    <t>52,439998626708984</t>
  </si>
  <si>
    <t>1906,199951171875</t>
  </si>
  <si>
    <t>71,33000183105469</t>
  </si>
  <si>
    <t>51,459999084472656</t>
  </si>
  <si>
    <t>1926,5999755859375</t>
  </si>
  <si>
    <t>51,099998474121094</t>
  </si>
  <si>
    <t>53,189998626708984</t>
  </si>
  <si>
    <t>53,849998474121094</t>
  </si>
  <si>
    <t>52,150001525878906</t>
  </si>
  <si>
    <t>1969,800048828125</t>
  </si>
  <si>
    <t>52,66999816894531</t>
  </si>
  <si>
    <t>1979,199951171875</t>
  </si>
  <si>
    <t>67,63999938964844</t>
  </si>
  <si>
    <t>69,33000183105469</t>
  </si>
  <si>
    <t>54,43000030517578</t>
  </si>
  <si>
    <t>1946,800048828125</t>
  </si>
  <si>
    <t>1993,800048828125</t>
  </si>
  <si>
    <t>53,06999969482422</t>
  </si>
  <si>
    <t>1982,0999755859375</t>
  </si>
  <si>
    <t>53,70000076293945</t>
  </si>
  <si>
    <t>53,119998931884766</t>
  </si>
  <si>
    <t>1952,4000244140625</t>
  </si>
  <si>
    <t>72,80999755859375</t>
  </si>
  <si>
    <t>1972,4000244140625</t>
  </si>
  <si>
    <t>73,19999694824219</t>
  </si>
  <si>
    <t>1966,0999755859375</t>
  </si>
  <si>
    <t>72,97000122070312</t>
  </si>
  <si>
    <t>54,790000915527344</t>
  </si>
  <si>
    <t>54,029998779296875</t>
  </si>
  <si>
    <t>1980,300048828125</t>
  </si>
  <si>
    <t>74,37000274658203</t>
  </si>
  <si>
    <t>54,66999816894531</t>
  </si>
  <si>
    <t>54,599998474121094</t>
  </si>
  <si>
    <t>54,400001525878906</t>
  </si>
  <si>
    <t>1983,9000244140625</t>
  </si>
  <si>
    <t>80,41999816894531</t>
  </si>
  <si>
    <t>2022,199951171875</t>
  </si>
  <si>
    <t>80,70999908447266</t>
  </si>
  <si>
    <t>2020,9000244140625</t>
  </si>
  <si>
    <t>55,040000915527344</t>
  </si>
  <si>
    <t>2011,9000244140625</t>
  </si>
  <si>
    <t>54,439998626708984</t>
  </si>
  <si>
    <t>54,720001220703125</t>
  </si>
  <si>
    <t>1989,0999755859375</t>
  </si>
  <si>
    <t>79,73999786376953</t>
  </si>
  <si>
    <t>54,099998474121094</t>
  </si>
  <si>
    <t>54,349998474121094</t>
  </si>
  <si>
    <t>2004,800048828125</t>
  </si>
  <si>
    <t>81,52999877929688</t>
  </si>
  <si>
    <t>55,380001068115234</t>
  </si>
  <si>
    <t>54,68000030517578</t>
  </si>
  <si>
    <t>2010,9000244140625</t>
  </si>
  <si>
    <t>83,26000213623047</t>
  </si>
  <si>
    <t>55,650001525878906</t>
  </si>
  <si>
    <t>55,560001373291016</t>
  </si>
  <si>
    <t>2041,300048828125</t>
  </si>
  <si>
    <t>82,16000366210938</t>
  </si>
  <si>
    <t>55,599998474121094</t>
  </si>
  <si>
    <t>54,880001068115234</t>
  </si>
  <si>
    <t>55,15999984741211</t>
  </si>
  <si>
    <t>2002,199951171875</t>
  </si>
  <si>
    <t>54,86000061035156</t>
  </si>
  <si>
    <t>55,77000045776367</t>
  </si>
  <si>
    <t>1994,199951171875</t>
  </si>
  <si>
    <t>80,83000183105469</t>
  </si>
  <si>
    <t>55,72999954223633</t>
  </si>
  <si>
    <t>55,61000061035156</t>
  </si>
  <si>
    <t>2007,4000244140625</t>
  </si>
  <si>
    <t>1995,199951171875</t>
  </si>
  <si>
    <t>79,16000366210938</t>
  </si>
  <si>
    <t>57,380001068115234</t>
  </si>
  <si>
    <t>2007,5999755859375</t>
  </si>
  <si>
    <t>77,29000091552734</t>
  </si>
  <si>
    <t>77,87000274658203</t>
  </si>
  <si>
    <t>57,09000015258789</t>
  </si>
  <si>
    <t>78,76000213623047</t>
  </si>
  <si>
    <t>56,43000030517578</t>
  </si>
  <si>
    <t>55,27000045776367</t>
  </si>
  <si>
    <t>77,06999969482422</t>
  </si>
  <si>
    <t>55,279998779296875</t>
  </si>
  <si>
    <t>54,130001068115234</t>
  </si>
  <si>
    <t>1985,699951171875</t>
  </si>
  <si>
    <t>74,30000305175781</t>
  </si>
  <si>
    <t>54,02000045776367</t>
  </si>
  <si>
    <t>1989,9000244140625</t>
  </si>
  <si>
    <t>74,76000213623047</t>
  </si>
  <si>
    <t>1990,0999755859375</t>
  </si>
  <si>
    <t>76,77999877929688</t>
  </si>
  <si>
    <t>54,90999984741211</t>
  </si>
  <si>
    <t>55,04999923706055</t>
  </si>
  <si>
    <t>1983,4000244140625</t>
  </si>
  <si>
    <t>75,66000366210938</t>
  </si>
  <si>
    <t>54,810001373291016</t>
  </si>
  <si>
    <t>53,40999984741211</t>
  </si>
  <si>
    <t>2014,300048828125</t>
  </si>
  <si>
    <t>71,66000366210938</t>
  </si>
  <si>
    <t>54,459999084472656</t>
  </si>
  <si>
    <t>53,560001373291016</t>
  </si>
  <si>
    <t>2028,5999755859375</t>
  </si>
  <si>
    <t>68,55999755859375</t>
  </si>
  <si>
    <t>54,290000915527344</t>
  </si>
  <si>
    <t>54,91999816894531</t>
  </si>
  <si>
    <t>2017,4000244140625</t>
  </si>
  <si>
    <t>54,63999938964844</t>
  </si>
  <si>
    <t>2026,300048828125</t>
  </si>
  <si>
    <t>73,16000366210938</t>
  </si>
  <si>
    <t>55,06999969482422</t>
  </si>
  <si>
    <t>54,54999923706055</t>
  </si>
  <si>
    <t>2036,199951171875</t>
  </si>
  <si>
    <t>73,70999908447266</t>
  </si>
  <si>
    <t>55,20000076293945</t>
  </si>
  <si>
    <t>72,55999755859375</t>
  </si>
  <si>
    <t>55,220001220703125</t>
  </si>
  <si>
    <t>2014,699951171875</t>
  </si>
  <si>
    <t>55,529998779296875</t>
  </si>
  <si>
    <t>71,11000061035156</t>
  </si>
  <si>
    <t>1988,4000244140625</t>
  </si>
  <si>
    <t>1980,699951171875</t>
  </si>
  <si>
    <t>72,83000183105469</t>
  </si>
  <si>
    <t>71,86000061035156</t>
  </si>
  <si>
    <t>55,66999816894531</t>
  </si>
  <si>
    <t>55,31999969482422</t>
  </si>
  <si>
    <t>1978,699951171875</t>
  </si>
  <si>
    <t>71,55000305175781</t>
  </si>
  <si>
    <t>55,709999084472656</t>
  </si>
  <si>
    <t>55,029998779296875</t>
  </si>
  <si>
    <t>1974,800048828125</t>
  </si>
  <si>
    <t>54,209999084472656</t>
  </si>
  <si>
    <t>53,68000030517578</t>
  </si>
  <si>
    <t>1943,0999755859375</t>
  </si>
  <si>
    <t>71,83000183105469</t>
  </si>
  <si>
    <t>54,220001220703125</t>
  </si>
  <si>
    <t>1944,0999755859375</t>
  </si>
  <si>
    <t>72,66999816894531</t>
  </si>
  <si>
    <t>54,41999816894531</t>
  </si>
  <si>
    <t>55,02000045776367</t>
  </si>
  <si>
    <t>55,619998931884766</t>
  </si>
  <si>
    <t>54,36000061035156</t>
  </si>
  <si>
    <t>1963,9000244140625</t>
  </si>
  <si>
    <t>68,08999633789062</t>
  </si>
  <si>
    <t>71,73999786376953</t>
  </si>
  <si>
    <t>56,36000061035156</t>
  </si>
  <si>
    <t>57,130001068115234</t>
  </si>
  <si>
    <t>57,02000045776367</t>
  </si>
  <si>
    <t>1942,699951171875</t>
  </si>
  <si>
    <t>72,52999877929688</t>
  </si>
  <si>
    <t>1963,5999755859375</t>
  </si>
  <si>
    <t>57,81999969482422</t>
  </si>
  <si>
    <t>57,88999938964844</t>
  </si>
  <si>
    <t>57,45000076293945</t>
  </si>
  <si>
    <t>1962,199951171875</t>
  </si>
  <si>
    <t>70,16999816894531</t>
  </si>
  <si>
    <t>52,099998474121094</t>
  </si>
  <si>
    <t>53,45000076293945</t>
  </si>
  <si>
    <t>50,029998779296875</t>
  </si>
  <si>
    <t>1955,300048828125</t>
  </si>
  <si>
    <t>51,79999923706055</t>
  </si>
  <si>
    <t>1944,5999755859375</t>
  </si>
  <si>
    <t>69,41999816894531</t>
  </si>
  <si>
    <t>51,04999923706055</t>
  </si>
  <si>
    <t>51,939998626708984</t>
  </si>
  <si>
    <t>52,52000045776367</t>
  </si>
  <si>
    <t>1957,800048828125</t>
  </si>
  <si>
    <t>70,62000274658203</t>
  </si>
  <si>
    <t>51,220001220703125</t>
  </si>
  <si>
    <t>1958,4000244140625</t>
  </si>
  <si>
    <t>51,65999984741211</t>
  </si>
  <si>
    <t>50,459999084472656</t>
  </si>
  <si>
    <t>51,619998931884766</t>
  </si>
  <si>
    <t>50,220001220703125</t>
  </si>
  <si>
    <t>1933,300048828125</t>
  </si>
  <si>
    <t>49,54999923706055</t>
  </si>
  <si>
    <t>1912,699951171875</t>
  </si>
  <si>
    <t>48,95000076293945</t>
  </si>
  <si>
    <t>49,63999938964844</t>
  </si>
  <si>
    <t>69,16000366210938</t>
  </si>
  <si>
    <t>49,66999816894531</t>
  </si>
  <si>
    <t>1923,699951171875</t>
  </si>
  <si>
    <t>69,37000274658203</t>
  </si>
  <si>
    <t>49,529998779296875</t>
  </si>
  <si>
    <t>50,15999984741211</t>
  </si>
  <si>
    <t>49,31999969482422</t>
  </si>
  <si>
    <t>49,81999969482422</t>
  </si>
  <si>
    <t>49,849998474121094</t>
  </si>
  <si>
    <t>49,400001525878906</t>
  </si>
  <si>
    <t>69,86000061035156</t>
  </si>
  <si>
    <t>50,130001068115234</t>
  </si>
  <si>
    <t>1921,0999755859375</t>
  </si>
  <si>
    <t>70,63999938964844</t>
  </si>
  <si>
    <t>49,68000030517578</t>
  </si>
  <si>
    <t>49,70000076293945</t>
  </si>
  <si>
    <t>1921,699951171875</t>
  </si>
  <si>
    <t>69,79000091552734</t>
  </si>
  <si>
    <t>49,34000015258789</t>
  </si>
  <si>
    <t>49,91999816894531</t>
  </si>
  <si>
    <t>1919,5999755859375</t>
  </si>
  <si>
    <t>71,79000091552734</t>
  </si>
  <si>
    <t>49,41999816894531</t>
  </si>
  <si>
    <t>1908,699951171875</t>
  </si>
  <si>
    <t>71,80000305175781</t>
  </si>
  <si>
    <t>49,27000045776367</t>
  </si>
  <si>
    <t>1926,199951171875</t>
  </si>
  <si>
    <t>73,86000061035156</t>
  </si>
  <si>
    <t>72,98999786376953</t>
  </si>
  <si>
    <t>49,060001373291016</t>
  </si>
  <si>
    <t>48,97999954223633</t>
  </si>
  <si>
    <t>1931,300048828125</t>
  </si>
  <si>
    <t>50,06999969482422</t>
  </si>
  <si>
    <t>1956,199951171875</t>
  </si>
  <si>
    <t>51,279998779296875</t>
  </si>
  <si>
    <t>1959,199951171875</t>
  </si>
  <si>
    <t>76,88999938964844</t>
  </si>
  <si>
    <t>51,61000061035156</t>
  </si>
  <si>
    <t>50,540000915527344</t>
  </si>
  <si>
    <t>50,61000061035156</t>
  </si>
  <si>
    <t>1960,0999755859375</t>
  </si>
  <si>
    <t>50,970001220703125</t>
  </si>
  <si>
    <t>50,119998931884766</t>
  </si>
  <si>
    <t>51,380001068115234</t>
  </si>
  <si>
    <t>1977,199951171875</t>
  </si>
  <si>
    <t>52,54999923706055</t>
  </si>
  <si>
    <t>1968,300048828125</t>
  </si>
  <si>
    <t>50,04999923706055</t>
  </si>
  <si>
    <t>50,709999084472656</t>
  </si>
  <si>
    <t>1964,300048828125</t>
  </si>
  <si>
    <t>1960,300048828125</t>
  </si>
  <si>
    <t>51,06999969482422</t>
  </si>
  <si>
    <t>1962,0999755859375</t>
  </si>
  <si>
    <t>79,62999725341797</t>
  </si>
  <si>
    <t>50,939998626708984</t>
  </si>
  <si>
    <t>51,33000183105469</t>
  </si>
  <si>
    <t>50,720001220703125</t>
  </si>
  <si>
    <t>1968,9000244140625</t>
  </si>
  <si>
    <t>50,880001068115234</t>
  </si>
  <si>
    <t>51,54999923706055</t>
  </si>
  <si>
    <t>1945,4000244140625</t>
  </si>
  <si>
    <t>80,08999633789062</t>
  </si>
  <si>
    <t>1960,4000244140625</t>
  </si>
  <si>
    <t>80,58000183105469</t>
  </si>
  <si>
    <t>50,689998626708984</t>
  </si>
  <si>
    <t>50,08000183105469</t>
  </si>
  <si>
    <t>81,37000274658203</t>
  </si>
  <si>
    <t>1937,4000244140625</t>
  </si>
  <si>
    <t>49,380001068115234</t>
  </si>
  <si>
    <t>81,55000305175781</t>
  </si>
  <si>
    <t>50,099998474121094</t>
  </si>
  <si>
    <t>1924,0999755859375</t>
  </si>
  <si>
    <t>82,91999816894531</t>
  </si>
  <si>
    <t>50,66999816894531</t>
  </si>
  <si>
    <t>1915,4000244140625</t>
  </si>
  <si>
    <t>1914,4000244140625</t>
  </si>
  <si>
    <t>51,400001525878906</t>
  </si>
  <si>
    <t>51,88999938964844</t>
  </si>
  <si>
    <t>50,959999084472656</t>
  </si>
  <si>
    <t>1912,9000244140625</t>
  </si>
  <si>
    <t>83,19000244140625</t>
  </si>
  <si>
    <t>1910,5999755859375</t>
  </si>
  <si>
    <t>82,51000213623047</t>
  </si>
  <si>
    <t>51,11000061035156</t>
  </si>
  <si>
    <t>50,56999969482422</t>
  </si>
  <si>
    <t>80,98999786376953</t>
  </si>
  <si>
    <t>50,29999923706055</t>
  </si>
  <si>
    <t>1896,0999755859375</t>
  </si>
  <si>
    <t>79,37999725341797</t>
  </si>
  <si>
    <t>1884,0999755859375</t>
  </si>
  <si>
    <t>80,38999938964844</t>
  </si>
  <si>
    <t>51,31999969482422</t>
  </si>
  <si>
    <t>51,189998626708984</t>
  </si>
  <si>
    <t>1886,0999755859375</t>
  </si>
  <si>
    <t>51,95000076293945</t>
  </si>
  <si>
    <t>1893,300048828125</t>
  </si>
  <si>
    <t>80,72000122070312</t>
  </si>
  <si>
    <t>1896,4000244140625</t>
  </si>
  <si>
    <t>78,88999938964844</t>
  </si>
  <si>
    <t>52,70000076293945</t>
  </si>
  <si>
    <t>53,439998626708984</t>
  </si>
  <si>
    <t>52,29999923706055</t>
  </si>
  <si>
    <t>1918,199951171875</t>
  </si>
  <si>
    <t>79,05000305175781</t>
  </si>
  <si>
    <t>52,38999938964844</t>
  </si>
  <si>
    <t>52,189998626708984</t>
  </si>
  <si>
    <t>52,72999954223633</t>
  </si>
  <si>
    <t>1911,0999755859375</t>
  </si>
  <si>
    <t>79,83000183105469</t>
  </si>
  <si>
    <t>1917,9000244140625</t>
  </si>
  <si>
    <t>53,34000015258789</t>
  </si>
  <si>
    <t>81,16000366210938</t>
  </si>
  <si>
    <t>53,279998779296875</t>
  </si>
  <si>
    <t>52,65999984741211</t>
  </si>
  <si>
    <t>81,62999725341797</t>
  </si>
  <si>
    <t>53,060001373291016</t>
  </si>
  <si>
    <t>52,349998474121094</t>
  </si>
  <si>
    <t>1938,199951171875</t>
  </si>
  <si>
    <t>51,810001373291016</t>
  </si>
  <si>
    <t>1939,800048828125</t>
  </si>
  <si>
    <t>51,86000061035156</t>
  </si>
  <si>
    <t>50,650001525878906</t>
  </si>
  <si>
    <t>86,69000244140625</t>
  </si>
  <si>
    <t>50,86000061035156</t>
  </si>
  <si>
    <t>50,68000030517578</t>
  </si>
  <si>
    <t>51,58000183105469</t>
  </si>
  <si>
    <t>1918,0999755859375</t>
  </si>
  <si>
    <t>87,54000091552734</t>
  </si>
  <si>
    <t>87,51000213623047</t>
  </si>
  <si>
    <t>51,779998779296875</t>
  </si>
  <si>
    <t>1923,300048828125</t>
  </si>
  <si>
    <t>87,29000091552734</t>
  </si>
  <si>
    <t>1911,300048828125</t>
  </si>
  <si>
    <t>88,83999633789062</t>
  </si>
  <si>
    <t>51,56999969482422</t>
  </si>
  <si>
    <t>1909,0999755859375</t>
  </si>
  <si>
    <t>90,16000366210938</t>
  </si>
  <si>
    <t>50,529998779296875</t>
  </si>
  <si>
    <t>91,19999694824219</t>
  </si>
  <si>
    <t>1945,5999755859375</t>
  </si>
  <si>
    <t>90,27999877929688</t>
  </si>
  <si>
    <t>48,83000183105469</t>
  </si>
  <si>
    <t>1919,199951171875</t>
  </si>
  <si>
    <t>89,62999725341797</t>
  </si>
  <si>
    <t>48,66999816894531</t>
  </si>
  <si>
    <t>1925,4000244140625</t>
  </si>
  <si>
    <t>90,02999877929688</t>
  </si>
  <si>
    <t>48,63999938964844</t>
  </si>
  <si>
    <t>1916,5999755859375</t>
  </si>
  <si>
    <t>89,68000030517578</t>
  </si>
  <si>
    <t>47,880001068115234</t>
  </si>
  <si>
    <t>1900,4000244140625</t>
  </si>
  <si>
    <t>90,38999938964844</t>
  </si>
  <si>
    <t>48,54999923706055</t>
  </si>
  <si>
    <t>48,38999938964844</t>
  </si>
  <si>
    <t>1860,4000244140625</t>
  </si>
  <si>
    <t>48,34000015258789</t>
  </si>
  <si>
    <t>1848,0999755859375</t>
  </si>
  <si>
    <t>90,79000091552734</t>
  </si>
  <si>
    <t>48,540000915527344</t>
  </si>
  <si>
    <t>48,41999816894531</t>
  </si>
  <si>
    <t>88,81999969482422</t>
  </si>
  <si>
    <t>47,91999816894531</t>
  </si>
  <si>
    <t>47,380001068115234</t>
  </si>
  <si>
    <t>84,22000122070312</t>
  </si>
  <si>
    <t>49,02000045776367</t>
  </si>
  <si>
    <t>82,30999755859375</t>
  </si>
  <si>
    <t>82,79000091552734</t>
  </si>
  <si>
    <t>49,40999984741211</t>
  </si>
  <si>
    <t>49,36000061035156</t>
  </si>
  <si>
    <t>49,72999954223633</t>
  </si>
  <si>
    <t>49,869998931884766</t>
  </si>
  <si>
    <t>85,97000122070312</t>
  </si>
  <si>
    <t>49,95000076293945</t>
  </si>
  <si>
    <t>1869,300048828125</t>
  </si>
  <si>
    <t>82,91000366210938</t>
  </si>
  <si>
    <t>1927,4000244140625</t>
  </si>
  <si>
    <t>87,69000244140625</t>
  </si>
  <si>
    <t>50,380001068115234</t>
  </si>
  <si>
    <t>86,66000366210938</t>
  </si>
  <si>
    <t>1922,699951171875</t>
  </si>
  <si>
    <t>51,91999816894531</t>
  </si>
  <si>
    <t>88,31999969482422</t>
  </si>
  <si>
    <t>52,02000045776367</t>
  </si>
  <si>
    <t>1968,4000244140625</t>
  </si>
  <si>
    <t>89,37000274658203</t>
  </si>
  <si>
    <t>51,540000915527344</t>
  </si>
  <si>
    <t>50,38999938964844</t>
  </si>
  <si>
    <t>1976,300048828125</t>
  </si>
  <si>
    <t>85,48999786376953</t>
  </si>
  <si>
    <t>49,119998931884766</t>
  </si>
  <si>
    <t>49,459999084472656</t>
  </si>
  <si>
    <t>83,73999786376953</t>
  </si>
  <si>
    <t>1984,0999755859375</t>
  </si>
  <si>
    <t>1987,199951171875</t>
  </si>
  <si>
    <t>83,20999908447266</t>
  </si>
  <si>
    <t>1988,5999755859375</t>
  </si>
  <si>
    <t>85,54000091552734</t>
  </si>
  <si>
    <t>48,90999984741211</t>
  </si>
  <si>
    <t>1996,199951171875</t>
  </si>
  <si>
    <t>49,599998474121094</t>
  </si>
  <si>
    <t>1985,199951171875</t>
  </si>
  <si>
    <t>49,790000915527344</t>
  </si>
  <si>
    <t>49,86000061035156</t>
  </si>
  <si>
    <t>48,470001220703125</t>
  </si>
  <si>
    <t>1978,800048828125</t>
  </si>
  <si>
    <t>1985,5999755859375</t>
  </si>
  <si>
    <t>82,45999908447266</t>
  </si>
  <si>
    <t>1981,5999755859375</t>
  </si>
  <si>
    <t>80,81999969482422</t>
  </si>
  <si>
    <t>1966,800048828125</t>
  </si>
  <si>
    <t>77,37000274658203</t>
  </si>
  <si>
    <t>51,310001373291016</t>
  </si>
  <si>
    <t>52,08000183105469</t>
  </si>
  <si>
    <t>75,33000183105469</t>
  </si>
  <si>
    <t>1964,199951171875</t>
  </si>
  <si>
    <t>77,16999816894531</t>
  </si>
  <si>
    <t>51,720001220703125</t>
  </si>
  <si>
    <t>52,09000015258789</t>
  </si>
  <si>
    <t>78,26000213623047</t>
  </si>
  <si>
    <t>52,31999969482422</t>
  </si>
  <si>
    <t>1961,800048828125</t>
  </si>
  <si>
    <t>53,31999969482422</t>
  </si>
  <si>
    <t>53,84000015258789</t>
  </si>
  <si>
    <t>53,369998931884766</t>
  </si>
  <si>
    <t>75,88999938964844</t>
  </si>
  <si>
    <t>54,38999938964844</t>
  </si>
  <si>
    <t>54,13999938964844</t>
  </si>
  <si>
    <t>1977,699951171875</t>
  </si>
  <si>
    <t>53,91999816894531</t>
  </si>
  <si>
    <t>54,619998931884766</t>
  </si>
  <si>
    <t>1999,300048828125</t>
  </si>
  <si>
    <t>54,79999923706055</t>
  </si>
  <si>
    <t>1991,4000244140625</t>
  </si>
  <si>
    <t>75,54000091552734</t>
  </si>
  <si>
    <t>54,970001220703125</t>
  </si>
  <si>
    <t>2011,800048828125</t>
  </si>
  <si>
    <t>55,58000183105469</t>
  </si>
  <si>
    <t>2039,699951171875</t>
  </si>
  <si>
    <t>56,150001525878906</t>
  </si>
  <si>
    <t>55,56999969482422</t>
  </si>
  <si>
    <t>2047,0999755859375</t>
  </si>
  <si>
    <t>2038,0999755859375</t>
  </si>
  <si>
    <t>75,95999908447266</t>
  </si>
  <si>
    <t>56,61000061035156</t>
  </si>
  <si>
    <t>2024,0999755859375</t>
  </si>
  <si>
    <t>73,04000091552734</t>
  </si>
  <si>
    <t>56,18000030517578</t>
  </si>
  <si>
    <t>55,720001220703125</t>
  </si>
  <si>
    <t>72,31999969482422</t>
  </si>
  <si>
    <t>69,37999725341797</t>
  </si>
  <si>
    <t>55,189998626708984</t>
  </si>
  <si>
    <t>54,040000915527344</t>
  </si>
  <si>
    <t>2029,9000244140625</t>
  </si>
  <si>
    <t>53,970001220703125</t>
  </si>
  <si>
    <t>1998,300048828125</t>
  </si>
  <si>
    <t>71,31999969482422</t>
  </si>
  <si>
    <t>53,869998931884766</t>
  </si>
  <si>
    <t>1977,800048828125</t>
  </si>
  <si>
    <t>1982,300048828125</t>
  </si>
  <si>
    <t>69,47000122070312</t>
  </si>
  <si>
    <t>2030,199951171875</t>
  </si>
  <si>
    <t>71,58000183105469</t>
  </si>
  <si>
    <t>55,310001373291016</t>
  </si>
  <si>
    <t>2021,0999755859375</t>
  </si>
  <si>
    <t>71,43000030517578</t>
  </si>
  <si>
    <t>72,47000122070312</t>
  </si>
  <si>
    <t>55,18000030517578</t>
  </si>
  <si>
    <t>2038,4000244140625</t>
  </si>
  <si>
    <t>73,44000244140625</t>
  </si>
  <si>
    <t>55,119998931884766</t>
  </si>
  <si>
    <t>74,22000122070312</t>
  </si>
  <si>
    <t>2039,0999755859375</t>
  </si>
  <si>
    <t>73,88999938964844</t>
  </si>
  <si>
    <t>56,16999816894531</t>
  </si>
  <si>
    <t>73,55999755859375</t>
  </si>
  <si>
    <t>56,95000076293945</t>
  </si>
  <si>
    <t>57,630001068115234</t>
  </si>
  <si>
    <t>2058,199951171875</t>
  </si>
  <si>
    <t>57,41999816894531</t>
  </si>
  <si>
    <t>58,20000076293945</t>
  </si>
  <si>
    <t>58,349998474121094</t>
  </si>
  <si>
    <t>57,790000915527344</t>
  </si>
  <si>
    <t>56,619998931884766</t>
  </si>
  <si>
    <t>55,849998474121094</t>
  </si>
  <si>
    <t>2034,199951171875</t>
  </si>
  <si>
    <t>72,69999694824219</t>
  </si>
  <si>
    <t>56,029998779296875</t>
  </si>
  <si>
    <t>2042,300048828125</t>
  </si>
  <si>
    <t>72,19000244140625</t>
  </si>
  <si>
    <t>55,439998626708984</t>
  </si>
  <si>
    <t>2042,4000244140625</t>
  </si>
  <si>
    <t>73,80999755859375</t>
  </si>
  <si>
    <t>2026,5999755859375</t>
  </si>
  <si>
    <t>56,66999816894531</t>
  </si>
  <si>
    <t>2026,4000244140625</t>
  </si>
  <si>
    <t>2021,699951171875</t>
  </si>
  <si>
    <t>71,37000274658203</t>
  </si>
  <si>
    <t>56,279998779296875</t>
  </si>
  <si>
    <t>2046,699951171875</t>
  </si>
  <si>
    <t>72,68000030517578</t>
  </si>
  <si>
    <t>56,45000076293945</t>
  </si>
  <si>
    <t>55,83000183105469</t>
  </si>
  <si>
    <t>2002,5999755859375</t>
  </si>
  <si>
    <t>2018,5999755859375</t>
  </si>
  <si>
    <t>74,08000183105469</t>
  </si>
  <si>
    <t>57,97999954223633</t>
  </si>
  <si>
    <t>73,41000366210938</t>
  </si>
  <si>
    <t>58,45000076293945</t>
  </si>
  <si>
    <t>57,689998626708984</t>
  </si>
  <si>
    <t>58,15999984741211</t>
  </si>
  <si>
    <t>2019,800048828125</t>
  </si>
  <si>
    <t>2023,699951171875</t>
  </si>
  <si>
    <t>58,86000061035156</t>
  </si>
  <si>
    <t>2013,9000244140625</t>
  </si>
  <si>
    <t>75,08999633789062</t>
  </si>
  <si>
    <t>58,459999084472656</t>
  </si>
  <si>
    <t>57,439998626708984</t>
  </si>
  <si>
    <t>2016,9000244140625</t>
  </si>
  <si>
    <t>77,36000061035156</t>
  </si>
  <si>
    <t>2016,800048828125</t>
  </si>
  <si>
    <t>78,01000213623047</t>
  </si>
  <si>
    <t>57,54999923706055</t>
  </si>
  <si>
    <t>2025,199951171875</t>
  </si>
  <si>
    <t>57,540000915527344</t>
  </si>
  <si>
    <t>73,81999969482422</t>
  </si>
  <si>
    <t>57,40999984741211</t>
  </si>
  <si>
    <t>2036,0999755859375</t>
  </si>
  <si>
    <t>2025,699951171875</t>
  </si>
  <si>
    <t>72,77999877929688</t>
  </si>
  <si>
    <t>73,30999755859375</t>
  </si>
  <si>
    <t>2035,199951171875</t>
  </si>
  <si>
    <t>56,70000076293945</t>
  </si>
  <si>
    <t>2032,199951171875</t>
  </si>
  <si>
    <t>76,22000122070312</t>
  </si>
  <si>
    <t>56,880001068115234</t>
  </si>
  <si>
    <t>2023,300048828125</t>
  </si>
  <si>
    <t>76,83999633789062</t>
  </si>
  <si>
    <t>2018,199951171875</t>
  </si>
  <si>
    <t>76,91999816894531</t>
  </si>
  <si>
    <t>1992,9000244140625</t>
  </si>
  <si>
    <t>55,36000061035156</t>
  </si>
  <si>
    <t>1990,300048828125</t>
  </si>
  <si>
    <t>76,63999938964844</t>
  </si>
  <si>
    <t>2002,0999755859375</t>
  </si>
  <si>
    <t>78,02999877929688</t>
  </si>
  <si>
    <t>55,45000076293945</t>
  </si>
  <si>
    <t>55,41999816894531</t>
  </si>
  <si>
    <t>79,19000244140625</t>
  </si>
  <si>
    <t>78,18000030517578</t>
  </si>
  <si>
    <t>55,11000061035156</t>
  </si>
  <si>
    <t>56,040000915527344</t>
  </si>
  <si>
    <t>2022,300048828125</t>
  </si>
  <si>
    <t>2019,699951171875</t>
  </si>
  <si>
    <t>78,61000061035156</t>
  </si>
  <si>
    <t>2038,5999755859375</t>
  </si>
  <si>
    <t>56,630001068115234</t>
  </si>
  <si>
    <t>56,63999938964844</t>
  </si>
  <si>
    <t>78,54000091552734</t>
  </si>
  <si>
    <t>56,08000183105469</t>
  </si>
  <si>
    <t>2045,699951171875</t>
  </si>
  <si>
    <t>55,52000045776367</t>
  </si>
  <si>
    <t>2117,699951171875</t>
  </si>
  <si>
    <t>2150,300048828125</t>
  </si>
  <si>
    <t>79,12999725341797</t>
  </si>
  <si>
    <t>58,150001525878906</t>
  </si>
  <si>
    <t>77,93000030517578</t>
  </si>
  <si>
    <t>60,529998779296875</t>
  </si>
  <si>
    <t>77,55999755859375</t>
  </si>
  <si>
    <t>58,689998626708984</t>
  </si>
  <si>
    <t>81,26000213623047</t>
  </si>
  <si>
    <t>59,86000061035156</t>
  </si>
  <si>
    <t>2157,300048828125</t>
  </si>
  <si>
    <t>81,04000091552734</t>
  </si>
  <si>
    <t>2160,699951171875</t>
  </si>
  <si>
    <t>82,72000122070312</t>
  </si>
  <si>
    <t>2156,300048828125</t>
  </si>
  <si>
    <t>83,47000122070312</t>
  </si>
  <si>
    <t>61,52000045776367</t>
  </si>
  <si>
    <t>60,880001068115234</t>
  </si>
  <si>
    <t>81,68000030517578</t>
  </si>
  <si>
    <t>61,84000015258789</t>
  </si>
  <si>
    <t>81,06999969482422</t>
  </si>
  <si>
    <t>80,62999725341797</t>
  </si>
  <si>
    <t>61,81999969482422</t>
  </si>
  <si>
    <t>2174,800048828125</t>
  </si>
  <si>
    <t>81,94999694824219</t>
  </si>
  <si>
    <t>62,15999984741211</t>
  </si>
  <si>
    <t>62,849998474121094</t>
  </si>
  <si>
    <t>61,95000076293945</t>
  </si>
  <si>
    <t>62,59000015258789</t>
  </si>
  <si>
    <t>63,52000045776367</t>
  </si>
  <si>
    <t>62,81999969482422</t>
  </si>
  <si>
    <t>83,16999816894531</t>
  </si>
  <si>
    <t>62,290000915527344</t>
  </si>
  <si>
    <t>83,70999908447266</t>
  </si>
  <si>
    <t>60,869998931884766</t>
  </si>
  <si>
    <t>61,29999923706055</t>
  </si>
  <si>
    <t>61,58000183105469</t>
  </si>
  <si>
    <t>62,400001525878906</t>
  </si>
  <si>
    <t>60,84000015258789</t>
  </si>
  <si>
    <t>2288,800048828125</t>
  </si>
  <si>
    <t>86,58999633789062</t>
  </si>
  <si>
    <t>2325,699951171875</t>
  </si>
  <si>
    <t>86,91000366210938</t>
  </si>
  <si>
    <t>2331,699951171875</t>
  </si>
  <si>
    <t>86,43000030517578</t>
  </si>
  <si>
    <t>63,560001373291016</t>
  </si>
  <si>
    <t>62,220001220703125</t>
  </si>
  <si>
    <t>86,20999908447266</t>
  </si>
  <si>
    <t>62,380001068115234</t>
  </si>
  <si>
    <t>63,060001373291016</t>
  </si>
  <si>
    <t>2354,800048828125</t>
  </si>
  <si>
    <t>62,689998626708984</t>
  </si>
  <si>
    <t>2356,199951171875</t>
  </si>
  <si>
    <t>85,66000366210938</t>
  </si>
  <si>
    <t>2365,800048828125</t>
  </si>
  <si>
    <t>2390,800048828125</t>
  </si>
  <si>
    <t>85,36000061035156</t>
  </si>
  <si>
    <t>59,90999984741211</t>
  </si>
  <si>
    <t>2371,699951171875</t>
  </si>
  <si>
    <t>2382,300048828125</t>
  </si>
  <si>
    <t>83,13999938964844</t>
  </si>
  <si>
    <t>60,810001373291016</t>
  </si>
  <si>
    <t>61,20000076293945</t>
  </si>
  <si>
    <t>2332,199951171875</t>
  </si>
  <si>
    <t>61,06999969482422</t>
  </si>
  <si>
    <t>61,09000015258789</t>
  </si>
  <si>
    <t>2327,699951171875</t>
  </si>
  <si>
    <t>83,36000061035156</t>
  </si>
  <si>
    <t>60,61000061035156</t>
  </si>
  <si>
    <t>2329,800048828125</t>
  </si>
  <si>
    <t>2334,800048828125</t>
  </si>
  <si>
    <t>60,08000183105469</t>
  </si>
  <si>
    <t>82,62999725341797</t>
  </si>
  <si>
    <t>59,65999984741211</t>
  </si>
  <si>
    <t>2299,199951171875</t>
  </si>
  <si>
    <t>78,11000061035156</t>
  </si>
  <si>
    <t>61,599998474121094</t>
  </si>
  <si>
    <t>2315,199951171875</t>
  </si>
  <si>
    <t>78,37999725341797</t>
  </si>
  <si>
    <t>78,98999786376953</t>
  </si>
  <si>
    <t>60,34000015258789</t>
  </si>
  <si>
    <t>79,26000213623047</t>
  </si>
  <si>
    <t>2367,300048828125</t>
  </si>
  <si>
    <t>79,12000274658203</t>
  </si>
  <si>
    <t>60,470001220703125</t>
  </si>
  <si>
    <t>2388,699951171875</t>
  </si>
  <si>
    <t>78,62999725341797</t>
  </si>
  <si>
    <t>62,720001220703125</t>
  </si>
  <si>
    <t>61,83000183105469</t>
  </si>
  <si>
    <t>2412,199951171875</t>
  </si>
  <si>
    <t>80,05999755859375</t>
  </si>
  <si>
    <t>62,29999923706055</t>
  </si>
  <si>
    <t>2421,699951171875</t>
  </si>
  <si>
    <t>2389,199951171875</t>
  </si>
  <si>
    <t>77,56999969482422</t>
  </si>
  <si>
    <t>76,87000274658203</t>
  </si>
  <si>
    <t>77,72000122070312</t>
  </si>
  <si>
    <t>2355,199951171875</t>
  </si>
  <si>
    <t>2340,300048828125</t>
  </si>
  <si>
    <t>60,150001525878906</t>
  </si>
  <si>
    <t>58,84000015258789</t>
  </si>
  <si>
    <t>58,529998779296875</t>
  </si>
  <si>
    <t>2370,300048828125</t>
  </si>
  <si>
    <t>75,55000305175781</t>
  </si>
  <si>
    <t>2305,199951171875</t>
  </si>
  <si>
    <t>75,52999877929688</t>
  </si>
  <si>
    <t>58,47999954223633</t>
  </si>
  <si>
    <t>2307,699951171875</t>
  </si>
  <si>
    <t>77,73999786376953</t>
  </si>
  <si>
    <t>2300,199951171875</t>
  </si>
  <si>
    <t>78,62000274658203</t>
  </si>
  <si>
    <t>58,900001525878906</t>
  </si>
  <si>
    <t>78,44999694824219</t>
  </si>
  <si>
    <t>59,08000183105469</t>
  </si>
  <si>
    <t>81,56999969482422</t>
  </si>
  <si>
    <t>2353,800048828125</t>
  </si>
  <si>
    <t>61,099998474121094</t>
  </si>
  <si>
    <t>60,099998474121094</t>
  </si>
  <si>
    <t>81,54000091552734</t>
  </si>
  <si>
    <t>83,37999725341797</t>
  </si>
  <si>
    <t>2359,800048828125</t>
  </si>
  <si>
    <t>83,87999725341797</t>
  </si>
  <si>
    <t>83,16000366210938</t>
  </si>
  <si>
    <t>60,86000061035156</t>
  </si>
  <si>
    <t>82,33000183105469</t>
  </si>
  <si>
    <t>81,41000366210938</t>
  </si>
  <si>
    <t>2372,199951171875</t>
  </si>
  <si>
    <t>62,95000076293945</t>
  </si>
  <si>
    <t>2454,800048828125</t>
  </si>
  <si>
    <t>63,439998626708984</t>
  </si>
  <si>
    <t>2451,800048828125</t>
  </si>
  <si>
    <t>79,77999877929688</t>
  </si>
  <si>
    <t>76,95999908447266</t>
  </si>
  <si>
    <t>62,43000030517578</t>
  </si>
  <si>
    <t>2413,300048828125</t>
  </si>
  <si>
    <t>77,58999633789062</t>
  </si>
  <si>
    <t>64,72000122070312</t>
  </si>
  <si>
    <t>67,26000213623047</t>
  </si>
  <si>
    <t>78,27999877929688</t>
  </si>
  <si>
    <t>66,95999908447266</t>
  </si>
  <si>
    <t>77,16000366210938</t>
  </si>
  <si>
    <t>66,94999694824219</t>
  </si>
  <si>
    <t>66,80000305175781</t>
  </si>
  <si>
    <t>67,91999816894531</t>
  </si>
  <si>
    <t>2377,300048828125</t>
  </si>
  <si>
    <t>75,80999755859375</t>
  </si>
  <si>
    <t>68,33000183105469</t>
  </si>
  <si>
    <t>70,01000213623047</t>
  </si>
  <si>
    <t>68,26000213623047</t>
  </si>
  <si>
    <t>69,44999694824219</t>
  </si>
  <si>
    <t>67,31999969482422</t>
  </si>
  <si>
    <t>76,30999755859375</t>
  </si>
  <si>
    <t>66,23999786376953</t>
  </si>
  <si>
    <t>66,86000061035156</t>
  </si>
  <si>
    <t>2425,699951171875</t>
  </si>
  <si>
    <t>66,29000091552734</t>
  </si>
  <si>
    <t>64,33000183105469</t>
  </si>
  <si>
    <t>2401,699951171875</t>
  </si>
  <si>
    <t>65,29000091552734</t>
  </si>
  <si>
    <t>66,93000030517578</t>
  </si>
  <si>
    <t>66,19000244140625</t>
  </si>
  <si>
    <t>66,61000061035156</t>
  </si>
  <si>
    <t>67,02999877929688</t>
  </si>
  <si>
    <t>66,76000213623047</t>
  </si>
  <si>
    <t>68,04000091552734</t>
  </si>
  <si>
    <t>2422,199951171875</t>
  </si>
  <si>
    <t>76,19000244140625</t>
  </si>
  <si>
    <t>68,16999816894531</t>
  </si>
  <si>
    <t>67,44999694824219</t>
  </si>
  <si>
    <t>68,41000366210938</t>
  </si>
  <si>
    <t>68,30000305175781</t>
  </si>
  <si>
    <t>68,97000122070312</t>
  </si>
  <si>
    <t>67,95999908447266</t>
  </si>
  <si>
    <t>68,91999816894531</t>
  </si>
  <si>
    <t>2466,699951171875</t>
  </si>
  <si>
    <t>69,62999725341797</t>
  </si>
  <si>
    <t>69,97000122070312</t>
  </si>
  <si>
    <t>69,77999877929688</t>
  </si>
  <si>
    <t>69,83999633789062</t>
  </si>
  <si>
    <t>69,27999877929688</t>
  </si>
  <si>
    <t>69,83000183105469</t>
  </si>
  <si>
    <t>2501,800048828125</t>
  </si>
  <si>
    <t>70,06999969482422</t>
  </si>
  <si>
    <t>70,19000244140625</t>
  </si>
  <si>
    <t>2511,300048828125</t>
  </si>
  <si>
    <t>74,04000091552734</t>
  </si>
  <si>
    <t>70,23999786376953</t>
  </si>
  <si>
    <t>71,93000030517578</t>
  </si>
  <si>
    <t>73,01000213623047</t>
  </si>
  <si>
    <t>70,83999633789062</t>
  </si>
  <si>
    <t>69,70999908447266</t>
  </si>
  <si>
    <t>70,56999969482422</t>
  </si>
  <si>
    <t>70,58999633789062</t>
  </si>
  <si>
    <t>2517,699951171875</t>
  </si>
  <si>
    <t>77,41999816894531</t>
  </si>
  <si>
    <t>71,16000366210938</t>
  </si>
  <si>
    <t>70,48999786376953</t>
  </si>
  <si>
    <t>71,05000305175781</t>
  </si>
  <si>
    <t>70,98999786376953</t>
  </si>
  <si>
    <t>70,72000122070312</t>
  </si>
  <si>
    <t>70,94999694824219</t>
  </si>
  <si>
    <t>71,20999908447266</t>
  </si>
  <si>
    <t>2525,699951171875</t>
  </si>
  <si>
    <t>75,91000366210938</t>
  </si>
  <si>
    <t>2493,800048828125</t>
  </si>
  <si>
    <t>73,55000305175781</t>
  </si>
  <si>
    <t>71,02999877929688</t>
  </si>
  <si>
    <t>71,38999938964844</t>
  </si>
  <si>
    <t>70,33999633789062</t>
  </si>
  <si>
    <t>74,16999816894531</t>
  </si>
  <si>
    <t>69,19999694824219</t>
  </si>
  <si>
    <t>73,73999786376953</t>
  </si>
  <si>
    <t>72,66000366210938</t>
  </si>
  <si>
    <t>71,23999786376953</t>
  </si>
  <si>
    <t>71,94999694824219</t>
  </si>
  <si>
    <t>67,66999816894531</t>
  </si>
  <si>
    <t>72,30999755859375</t>
  </si>
  <si>
    <t>72,54000091552734</t>
  </si>
  <si>
    <t>68,70999908447266</t>
  </si>
  <si>
    <t>72,20999908447266</t>
  </si>
  <si>
    <t>2512,300048828125</t>
  </si>
  <si>
    <t>70,12000274658203</t>
  </si>
  <si>
    <t>67,30999755859375</t>
  </si>
  <si>
    <t>72,56999969482422</t>
  </si>
  <si>
    <t>2551,199951171875</t>
  </si>
  <si>
    <t>72,41999816894531</t>
  </si>
  <si>
    <t>2581,300048828125</t>
  </si>
  <si>
    <t>73,29000091552734</t>
  </si>
  <si>
    <t>73,02999877929688</t>
  </si>
  <si>
    <t>72,02999877929688</t>
  </si>
  <si>
    <t>2564,300048828125</t>
  </si>
  <si>
    <t>73,62999725341797</t>
  </si>
  <si>
    <t>2570,699951171875</t>
  </si>
  <si>
    <t>74,36000061035156</t>
  </si>
  <si>
    <t>74,16000366210938</t>
  </si>
  <si>
    <t>74,68000030517578</t>
  </si>
  <si>
    <t>74,87999725341797</t>
  </si>
  <si>
    <t>74,01000213623047</t>
  </si>
  <si>
    <t>73,87000274658203</t>
  </si>
  <si>
    <t>2651,199951171875</t>
  </si>
  <si>
    <t>71,55999755859375</t>
  </si>
  <si>
    <t>2659,199951171875</t>
  </si>
  <si>
    <t>69,69000244140625</t>
  </si>
  <si>
    <t>72,33000183105469</t>
  </si>
  <si>
    <t>2644,300048828125</t>
  </si>
  <si>
    <t>68,18000030517578</t>
  </si>
  <si>
    <t>72,29000091552734</t>
  </si>
  <si>
    <t>73,12000274658203</t>
  </si>
  <si>
    <t>73,05000305175781</t>
  </si>
  <si>
    <t>2667,300048828125</t>
  </si>
  <si>
    <t>73,08999633789062</t>
  </si>
  <si>
    <t>72,91999816894531</t>
  </si>
  <si>
    <t>2645,800048828125</t>
  </si>
  <si>
    <t>72,11000061035156</t>
  </si>
  <si>
    <t>2644,800048828125</t>
  </si>
  <si>
    <t>72,58999633789062</t>
  </si>
  <si>
    <t>71,81999969482422</t>
  </si>
  <si>
    <t>73,56999969482422</t>
  </si>
  <si>
    <t>73,23999786376953</t>
  </si>
  <si>
    <t>72,41000366210938</t>
  </si>
  <si>
    <t>71,37999725341797</t>
  </si>
  <si>
    <t>71,62000274658203</t>
  </si>
  <si>
    <t>75,55999755859375</t>
  </si>
  <si>
    <t>72,05999755859375</t>
  </si>
  <si>
    <t>2647,800048828125</t>
  </si>
  <si>
    <t>73,83000183105469</t>
  </si>
  <si>
    <t>72,79000091552734</t>
  </si>
  <si>
    <t>70,58000183105469</t>
  </si>
  <si>
    <t>73,98999786376953</t>
  </si>
  <si>
    <t>73,76000213623047</t>
  </si>
  <si>
    <t>70,38999938964844</t>
  </si>
  <si>
    <t>74,52999877929688</t>
  </si>
  <si>
    <t>70,66999816894531</t>
  </si>
  <si>
    <t>74,93000030517578</t>
  </si>
  <si>
    <t>74,91000366210938</t>
  </si>
  <si>
    <t>2713,699951171875</t>
  </si>
  <si>
    <t>74,87000274658203</t>
  </si>
  <si>
    <t>74,45999908447266</t>
  </si>
  <si>
    <t>73,52999877929688</t>
  </si>
  <si>
    <t>2744,199951171875</t>
  </si>
  <si>
    <t>72,08999633789062</t>
  </si>
  <si>
    <t>74,48999786376953</t>
  </si>
  <si>
    <t>72,80000305175781</t>
  </si>
  <si>
    <t>74,02999877929688</t>
  </si>
  <si>
    <t>74,69000244140625</t>
  </si>
  <si>
    <t>2760,800048828125</t>
  </si>
  <si>
    <t>71,69000244140625</t>
  </si>
  <si>
    <t>Etiquetas de fila</t>
  </si>
  <si>
    <t>Total general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</si>
  <si>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</si>
  <si>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</si>
  <si>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</si>
  <si>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</si>
  <si>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</si>
  <si>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</si>
  <si>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</si>
  <si>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</si>
  <si>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</si>
  <si>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</si>
  <si>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</si>
  <si>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</si>
  <si>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</si>
  <si>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</si>
  <si>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</si>
  <si>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Trim.1</t>
  </si>
  <si>
    <t>Trim.2</t>
  </si>
  <si>
    <t>Trim.3</t>
  </si>
  <si>
    <t>Trim.4</t>
  </si>
  <si>
    <t>NASDAQ</t>
  </si>
  <si>
    <t>EFFR Value</t>
  </si>
  <si>
    <t>NASDAQ Value</t>
  </si>
  <si>
    <t>Oil Value</t>
  </si>
  <si>
    <t>Gold Value</t>
  </si>
  <si>
    <t>El petroleo inlfuye en sectores de la economía como lo son el sector transporte y manufactura. Por lo que si este sube demasiado puede verse afectado el transporte de componentes electrónicos o manufactura de las empresas. El oro es un activo refugio, quiere decir que mantiene su poder adquisitivo, este no genera intereses como un bono o una acción, por lo que cuando la gente siente que las acciones van a bajar suelen venderlas y comprar oro para salvarguardar su dinero.</t>
  </si>
  <si>
    <t>Start</t>
  </si>
  <si>
    <t>End</t>
  </si>
  <si>
    <t>C</t>
  </si>
  <si>
    <t>CAGR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</si>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</sst>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Font="1"/>
    <xf numFmtId="0" fontId="0" fillId="0" borderId="0" xfId="0" quotePrefix="1" applyFont="1"/>
    <xf numFmtId="0" fontId="0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18" fillId="0" borderId="0" xfId="0" applyFont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/mm/yyyy"/>
    </dxf>
  </dxfs>
  <tableStyles count="0" defaultTableStyle="TableStyleMedium2" defaultPivotStyle="PivotStyleLight16"/>
  <colors>
    <mruColors>
      <color rgb="FFFF6E27"/>
      <color rgb="FFFAFAF9"/>
      <color rgb="FF1E1E1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[NASDAQ_Complete.xlsx]NASDAQ &amp; EFFR!TablaDinámica5</c:name>
    <c:fmtId val="0"/>
  </c:pivotSource>
  <c:chart>
    <c:autoTitleDeleted val="1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AFAF9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'NASDAQ &amp; EFFR'!$B$21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'NASDAQ &amp; EFFR'!$A$22:$A$97</c:f>
              <c:multiLvlStrCache>
                <c:ptCount val="6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  <c:pt idx="23">
                    <c:v>Trim.4</c:v>
                  </c:pt>
                  <c:pt idx="24">
                    <c:v>Trim.1</c:v>
                  </c:pt>
                  <c:pt idx="25">
                    <c:v>Trim.2</c:v>
                  </c:pt>
                  <c:pt idx="26">
                    <c:v>Trim.3</c:v>
                  </c:pt>
                  <c:pt idx="27">
                    <c:v>Trim.4</c:v>
                  </c:pt>
                  <c:pt idx="28">
                    <c:v>Trim.1</c:v>
                  </c:pt>
                  <c:pt idx="29">
                    <c:v>Trim.2</c:v>
                  </c:pt>
                  <c:pt idx="30">
                    <c:v>Trim.3</c:v>
                  </c:pt>
                  <c:pt idx="31">
                    <c:v>Trim.4</c:v>
                  </c:pt>
                  <c:pt idx="32">
                    <c:v>Trim.1</c:v>
                  </c:pt>
                  <c:pt idx="33">
                    <c:v>Trim.2</c:v>
                  </c:pt>
                  <c:pt idx="34">
                    <c:v>Trim.3</c:v>
                  </c:pt>
                  <c:pt idx="35">
                    <c:v>Trim.4</c:v>
                  </c:pt>
                  <c:pt idx="36">
                    <c:v>Trim.1</c:v>
                  </c:pt>
                  <c:pt idx="37">
                    <c:v>Trim.2</c:v>
                  </c:pt>
                  <c:pt idx="38">
                    <c:v>Trim.3</c:v>
                  </c:pt>
                  <c:pt idx="39">
                    <c:v>Trim.4</c:v>
                  </c:pt>
                  <c:pt idx="40">
                    <c:v>Trim.1</c:v>
                  </c:pt>
                  <c:pt idx="41">
                    <c:v>Trim.2</c:v>
                  </c:pt>
                  <c:pt idx="42">
                    <c:v>Trim.3</c:v>
                  </c:pt>
                  <c:pt idx="43">
                    <c:v>Trim.4</c:v>
                  </c:pt>
                  <c:pt idx="44">
                    <c:v>Trim.1</c:v>
                  </c:pt>
                  <c:pt idx="45">
                    <c:v>Trim.2</c:v>
                  </c:pt>
                  <c:pt idx="46">
                    <c:v>Trim.3</c:v>
                  </c:pt>
                  <c:pt idx="47">
                    <c:v>Trim.4</c:v>
                  </c:pt>
                  <c:pt idx="48">
                    <c:v>Trim.1</c:v>
                  </c:pt>
                  <c:pt idx="49">
                    <c:v>Trim.2</c:v>
                  </c:pt>
                  <c:pt idx="50">
                    <c:v>Trim.3</c:v>
                  </c:pt>
                  <c:pt idx="51">
                    <c:v>Trim.4</c:v>
                  </c:pt>
                  <c:pt idx="52">
                    <c:v>Trim.1</c:v>
                  </c:pt>
                  <c:pt idx="53">
                    <c:v>Trim.2</c:v>
                  </c:pt>
                  <c:pt idx="54">
                    <c:v>Trim.3</c:v>
                  </c:pt>
                  <c:pt idx="55">
                    <c:v>Trim.4</c:v>
                  </c:pt>
                  <c:pt idx="56">
                    <c:v>Trim.1</c:v>
                  </c:pt>
                  <c:pt idx="57">
                    <c:v>Trim.2</c:v>
                  </c:pt>
                  <c:pt idx="58">
                    <c:v>Trim.3</c:v>
                  </c:pt>
                  <c:pt idx="59">
                    <c:v>Trim.4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  <c:pt idx="56">
                    <c:v>2024</c:v>
                  </c:pt>
                </c:lvl>
              </c:multiLvlStrCache>
            </c:multiLvlStrRef>
          </c:cat>
          <c:val>
            <c:numRef>
              <c:f>'NASDAQ &amp; EFFR'!$B$22:$B$97</c:f>
              <c:numCache>
                <c:formatCode>General</c:formatCode>
                <c:ptCount val="60"/>
                <c:pt idx="0">
                  <c:v>6.5680000305175783</c:v>
                </c:pt>
                <c:pt idx="1">
                  <c:v>6.8016667366027832</c:v>
                </c:pt>
                <c:pt idx="2">
                  <c:v>6.3816665013631182</c:v>
                </c:pt>
                <c:pt idx="3">
                  <c:v>7.24916672706604</c:v>
                </c:pt>
                <c:pt idx="4">
                  <c:v>8.6733330579904404</c:v>
                </c:pt>
                <c:pt idx="5">
                  <c:v>8.8302563153780422</c:v>
                </c:pt>
                <c:pt idx="6">
                  <c:v>8.0128571646554132</c:v>
                </c:pt>
                <c:pt idx="7">
                  <c:v>8.5340003013610843</c:v>
                </c:pt>
                <c:pt idx="8">
                  <c:v>8.7620834112167358</c:v>
                </c:pt>
                <c:pt idx="9">
                  <c:v>8.3139997482299801</c:v>
                </c:pt>
                <c:pt idx="10">
                  <c:v>7.6777777141994896</c:v>
                </c:pt>
                <c:pt idx="11">
                  <c:v>8.1297222375869751</c:v>
                </c:pt>
                <c:pt idx="12">
                  <c:v>9.1716666221618652</c:v>
                </c:pt>
                <c:pt idx="13">
                  <c:v>10.04888916015625</c:v>
                </c:pt>
                <c:pt idx="14">
                  <c:v>10</c:v>
                </c:pt>
                <c:pt idx="15">
                  <c:v>11.935000419616699</c:v>
                </c:pt>
                <c:pt idx="16">
                  <c:v>12.767499685287476</c:v>
                </c:pt>
                <c:pt idx="17">
                  <c:v>12.310000419616699</c:v>
                </c:pt>
                <c:pt idx="18">
                  <c:v>14.146666526794434</c:v>
                </c:pt>
                <c:pt idx="19">
                  <c:v>15.159999370574951</c:v>
                </c:pt>
                <c:pt idx="20">
                  <c:v>16.814999580383301</c:v>
                </c:pt>
                <c:pt idx="21">
                  <c:v>16.939999580383301</c:v>
                </c:pt>
                <c:pt idx="22">
                  <c:v>17.126666386922199</c:v>
                </c:pt>
                <c:pt idx="23">
                  <c:v>17.870000839233398</c:v>
                </c:pt>
                <c:pt idx="24">
                  <c:v>20.754999160766602</c:v>
                </c:pt>
                <c:pt idx="25">
                  <c:v>21.461666107177734</c:v>
                </c:pt>
                <c:pt idx="26">
                  <c:v>23.689999580383301</c:v>
                </c:pt>
                <c:pt idx="27">
                  <c:v>22.057500839233398</c:v>
                </c:pt>
                <c:pt idx="28">
                  <c:v>23.4375</c:v>
                </c:pt>
                <c:pt idx="29">
                  <c:v>22.624000167846681</c:v>
                </c:pt>
                <c:pt idx="30">
                  <c:v>25.25</c:v>
                </c:pt>
                <c:pt idx="31">
                  <c:v>25.583333333333332</c:v>
                </c:pt>
                <c:pt idx="32">
                  <c:v>27.040000279744465</c:v>
                </c:pt>
                <c:pt idx="33">
                  <c:v>30.21750020980835</c:v>
                </c:pt>
                <c:pt idx="34">
                  <c:v>31.456666946411133</c:v>
                </c:pt>
                <c:pt idx="35">
                  <c:v>29.291666666666668</c:v>
                </c:pt>
                <c:pt idx="36">
                  <c:v>27</c:v>
                </c:pt>
                <c:pt idx="37">
                  <c:v>31.086667060852051</c:v>
                </c:pt>
                <c:pt idx="38">
                  <c:v>33.414285932268413</c:v>
                </c:pt>
                <c:pt idx="39">
                  <c:v>34.140832901000977</c:v>
                </c:pt>
                <c:pt idx="40">
                  <c:v>37.009166717529297</c:v>
                </c:pt>
                <c:pt idx="41">
                  <c:v>38.802776972452797</c:v>
                </c:pt>
                <c:pt idx="42">
                  <c:v>43.201904296875</c:v>
                </c:pt>
                <c:pt idx="43">
                  <c:v>42.964166641235352</c:v>
                </c:pt>
                <c:pt idx="44">
                  <c:v>47.351429530552458</c:v>
                </c:pt>
                <c:pt idx="45">
                  <c:v>53.140666961669922</c:v>
                </c:pt>
                <c:pt idx="46">
                  <c:v>64.316249847412109</c:v>
                </c:pt>
                <c:pt idx="47">
                  <c:v>68.0304764338902</c:v>
                </c:pt>
                <c:pt idx="48">
                  <c:v>59.956666673932759</c:v>
                </c:pt>
                <c:pt idx="49">
                  <c:v>54.870476858956472</c:v>
                </c:pt>
                <c:pt idx="50">
                  <c:v>58.342222213745117</c:v>
                </c:pt>
                <c:pt idx="51">
                  <c:v>62.478666432698567</c:v>
                </c:pt>
                <c:pt idx="52">
                  <c:v>57.096922947810249</c:v>
                </c:pt>
                <c:pt idx="53">
                  <c:v>53.745000839233398</c:v>
                </c:pt>
                <c:pt idx="54">
                  <c:v>50.2457150050572</c:v>
                </c:pt>
                <c:pt idx="55">
                  <c:v>53.601429530552458</c:v>
                </c:pt>
                <c:pt idx="56">
                  <c:v>58.31125020980835</c:v>
                </c:pt>
                <c:pt idx="57">
                  <c:v>60.320908633145422</c:v>
                </c:pt>
                <c:pt idx="58">
                  <c:v>69.261429377964561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A-4E84-8E61-5E3A6403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815520"/>
        <c:axId val="2007819840"/>
      </c:lineChart>
      <c:catAx>
        <c:axId val="20078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7819840"/>
        <c:crosses val="autoZero"/>
        <c:auto val="1"/>
        <c:lblAlgn val="ctr"/>
        <c:lblOffset val="100"/>
        <c:noMultiLvlLbl val="0"/>
      </c:catAx>
      <c:valAx>
        <c:axId val="20078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78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E1E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AFAF9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[NASDAQ_Complete.xlsx]NASDAQ &amp; EFFR!TablaDinámica6</c:name>
    <c:fmtId val="0"/>
  </c:pivotSource>
  <c:chart>
    <c:autoTitleDeleted val="1"/>
    <c:pivotFmts>
      <c:pivotFmt>
        <c:idx val="0"/>
        <c:spPr>
          <a:ln w="28575" cap="rnd">
            <a:solidFill>
              <a:srgbClr val="FF6E2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AFAF9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'NASDAQ &amp; EFFR'!$H$21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6E27"/>
              </a:solidFill>
              <a:round/>
            </a:ln>
            <a:effectLst/>
          </c:spPr>
          <c:marker>
            <c:symbol val="none"/>
          </c:marker>
          <c:cat>
            <c:strRef>
              <c:f>'NASDAQ &amp; EFFR'!$G$22:$G$37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'NASDAQ &amp; EFFR'!$H$22:$H$37</c:f>
              <c:numCache>
                <c:formatCode>General</c:formatCode>
                <c:ptCount val="15"/>
                <c:pt idx="0">
                  <c:v>0.1768702290076338</c:v>
                </c:pt>
                <c:pt idx="1">
                  <c:v>0.10163498098859283</c:v>
                </c:pt>
                <c:pt idx="2">
                  <c:v>0.14097744360902237</c:v>
                </c:pt>
                <c:pt idx="3">
                  <c:v>0.10715909090909065</c:v>
                </c:pt>
                <c:pt idx="4">
                  <c:v>8.8603773584905593E-2</c:v>
                </c:pt>
                <c:pt idx="5">
                  <c:v>0.13366037735849062</c:v>
                </c:pt>
                <c:pt idx="6">
                  <c:v>0.39410646387832654</c:v>
                </c:pt>
                <c:pt idx="7">
                  <c:v>1.0009848484848458</c:v>
                </c:pt>
                <c:pt idx="8">
                  <c:v>1.8337358490566031</c:v>
                </c:pt>
                <c:pt idx="9">
                  <c:v>2.1576136363636285</c:v>
                </c:pt>
                <c:pt idx="10">
                  <c:v>0.3769924812030081</c:v>
                </c:pt>
                <c:pt idx="11">
                  <c:v>7.8707224334600354E-2</c:v>
                </c:pt>
                <c:pt idx="12">
                  <c:v>1.6882889733840292</c:v>
                </c:pt>
                <c:pt idx="13">
                  <c:v>5.0224242424242398</c:v>
                </c:pt>
                <c:pt idx="14">
                  <c:v>5.2677880184331878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5-4438-8AE0-8C581BF13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34592"/>
        <c:axId val="1694835552"/>
      </c:lineChart>
      <c:catAx>
        <c:axId val="16948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4835552"/>
        <c:crosses val="autoZero"/>
        <c:auto val="1"/>
        <c:lblAlgn val="ctr"/>
        <c:lblOffset val="100"/>
        <c:noMultiLvlLbl val="0"/>
      </c:catAx>
      <c:valAx>
        <c:axId val="16948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48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E1E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AFAF9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[NASDAQ_Complete.xlsx]NASDAQ vs EFFR!TablaDinámica4</c:name>
    <c:fmtId val="0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AFAF9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E2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AFAF9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'NASDAQ vs EFFR'!$B$21</c:f>
              <c:strCache>
                <c:ptCount val="1"/>
                <c:pt idx="0">
                  <c:v>NASDAQ Value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'NASDAQ vs EFFR'!$A$22:$A$97</c:f>
              <c:multiLvlStrCache>
                <c:ptCount val="6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  <c:pt idx="23">
                    <c:v>Trim.4</c:v>
                  </c:pt>
                  <c:pt idx="24">
                    <c:v>Trim.1</c:v>
                  </c:pt>
                  <c:pt idx="25">
                    <c:v>Trim.2</c:v>
                  </c:pt>
                  <c:pt idx="26">
                    <c:v>Trim.3</c:v>
                  </c:pt>
                  <c:pt idx="27">
                    <c:v>Trim.4</c:v>
                  </c:pt>
                  <c:pt idx="28">
                    <c:v>Trim.1</c:v>
                  </c:pt>
                  <c:pt idx="29">
                    <c:v>Trim.2</c:v>
                  </c:pt>
                  <c:pt idx="30">
                    <c:v>Trim.3</c:v>
                  </c:pt>
                  <c:pt idx="31">
                    <c:v>Trim.4</c:v>
                  </c:pt>
                  <c:pt idx="32">
                    <c:v>Trim.1</c:v>
                  </c:pt>
                  <c:pt idx="33">
                    <c:v>Trim.2</c:v>
                  </c:pt>
                  <c:pt idx="34">
                    <c:v>Trim.3</c:v>
                  </c:pt>
                  <c:pt idx="35">
                    <c:v>Trim.4</c:v>
                  </c:pt>
                  <c:pt idx="36">
                    <c:v>Trim.1</c:v>
                  </c:pt>
                  <c:pt idx="37">
                    <c:v>Trim.2</c:v>
                  </c:pt>
                  <c:pt idx="38">
                    <c:v>Trim.3</c:v>
                  </c:pt>
                  <c:pt idx="39">
                    <c:v>Trim.4</c:v>
                  </c:pt>
                  <c:pt idx="40">
                    <c:v>Trim.1</c:v>
                  </c:pt>
                  <c:pt idx="41">
                    <c:v>Trim.2</c:v>
                  </c:pt>
                  <c:pt idx="42">
                    <c:v>Trim.3</c:v>
                  </c:pt>
                  <c:pt idx="43">
                    <c:v>Trim.4</c:v>
                  </c:pt>
                  <c:pt idx="44">
                    <c:v>Trim.1</c:v>
                  </c:pt>
                  <c:pt idx="45">
                    <c:v>Trim.2</c:v>
                  </c:pt>
                  <c:pt idx="46">
                    <c:v>Trim.3</c:v>
                  </c:pt>
                  <c:pt idx="47">
                    <c:v>Trim.4</c:v>
                  </c:pt>
                  <c:pt idx="48">
                    <c:v>Trim.1</c:v>
                  </c:pt>
                  <c:pt idx="49">
                    <c:v>Trim.2</c:v>
                  </c:pt>
                  <c:pt idx="50">
                    <c:v>Trim.3</c:v>
                  </c:pt>
                  <c:pt idx="51">
                    <c:v>Trim.4</c:v>
                  </c:pt>
                  <c:pt idx="52">
                    <c:v>Trim.1</c:v>
                  </c:pt>
                  <c:pt idx="53">
                    <c:v>Trim.2</c:v>
                  </c:pt>
                  <c:pt idx="54">
                    <c:v>Trim.3</c:v>
                  </c:pt>
                  <c:pt idx="55">
                    <c:v>Trim.4</c:v>
                  </c:pt>
                  <c:pt idx="56">
                    <c:v>Trim.1</c:v>
                  </c:pt>
                  <c:pt idx="57">
                    <c:v>Trim.2</c:v>
                  </c:pt>
                  <c:pt idx="58">
                    <c:v>Trim.3</c:v>
                  </c:pt>
                  <c:pt idx="59">
                    <c:v>Trim.4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  <c:pt idx="56">
                    <c:v>2024</c:v>
                  </c:pt>
                </c:lvl>
              </c:multiLvlStrCache>
            </c:multiLvlStrRef>
          </c:cat>
          <c:val>
            <c:numRef>
              <c:f>'NASDAQ vs EFFR'!$B$22:$B$97</c:f>
              <c:numCache>
                <c:formatCode>General</c:formatCode>
                <c:ptCount val="60"/>
                <c:pt idx="0">
                  <c:v>6.5680000305175783</c:v>
                </c:pt>
                <c:pt idx="1">
                  <c:v>6.8016667366027832</c:v>
                </c:pt>
                <c:pt idx="2">
                  <c:v>6.3816665013631182</c:v>
                </c:pt>
                <c:pt idx="3">
                  <c:v>7.24916672706604</c:v>
                </c:pt>
                <c:pt idx="4">
                  <c:v>8.6733330579904404</c:v>
                </c:pt>
                <c:pt idx="5">
                  <c:v>8.8302563153780422</c:v>
                </c:pt>
                <c:pt idx="6">
                  <c:v>8.0128571646554132</c:v>
                </c:pt>
                <c:pt idx="7">
                  <c:v>8.5340003013610843</c:v>
                </c:pt>
                <c:pt idx="8">
                  <c:v>8.7620834112167358</c:v>
                </c:pt>
                <c:pt idx="9">
                  <c:v>8.3139997482299801</c:v>
                </c:pt>
                <c:pt idx="10">
                  <c:v>7.6777777141994896</c:v>
                </c:pt>
                <c:pt idx="11">
                  <c:v>8.1297222375869751</c:v>
                </c:pt>
                <c:pt idx="12">
                  <c:v>9.1716666221618652</c:v>
                </c:pt>
                <c:pt idx="13">
                  <c:v>10.04888916015625</c:v>
                </c:pt>
                <c:pt idx="14">
                  <c:v>10</c:v>
                </c:pt>
                <c:pt idx="15">
                  <c:v>11.935000419616699</c:v>
                </c:pt>
                <c:pt idx="16">
                  <c:v>12.767499685287476</c:v>
                </c:pt>
                <c:pt idx="17">
                  <c:v>12.310000419616699</c:v>
                </c:pt>
                <c:pt idx="18">
                  <c:v>14.146666526794434</c:v>
                </c:pt>
                <c:pt idx="19">
                  <c:v>15.159999370574951</c:v>
                </c:pt>
                <c:pt idx="20">
                  <c:v>16.814999580383301</c:v>
                </c:pt>
                <c:pt idx="21">
                  <c:v>16.939999580383301</c:v>
                </c:pt>
                <c:pt idx="22">
                  <c:v>17.126666386922199</c:v>
                </c:pt>
                <c:pt idx="23">
                  <c:v>17.870000839233398</c:v>
                </c:pt>
                <c:pt idx="24">
                  <c:v>20.754999160766602</c:v>
                </c:pt>
                <c:pt idx="25">
                  <c:v>21.461666107177734</c:v>
                </c:pt>
                <c:pt idx="26">
                  <c:v>23.689999580383301</c:v>
                </c:pt>
                <c:pt idx="27">
                  <c:v>22.057500839233398</c:v>
                </c:pt>
                <c:pt idx="28">
                  <c:v>23.4375</c:v>
                </c:pt>
                <c:pt idx="29">
                  <c:v>22.624000167846681</c:v>
                </c:pt>
                <c:pt idx="30">
                  <c:v>25.25</c:v>
                </c:pt>
                <c:pt idx="31">
                  <c:v>25.583333333333332</c:v>
                </c:pt>
                <c:pt idx="32">
                  <c:v>27.040000279744465</c:v>
                </c:pt>
                <c:pt idx="33">
                  <c:v>30.21750020980835</c:v>
                </c:pt>
                <c:pt idx="34">
                  <c:v>31.456666946411133</c:v>
                </c:pt>
                <c:pt idx="35">
                  <c:v>29.291666666666668</c:v>
                </c:pt>
                <c:pt idx="36">
                  <c:v>27</c:v>
                </c:pt>
                <c:pt idx="37">
                  <c:v>31.086667060852051</c:v>
                </c:pt>
                <c:pt idx="38">
                  <c:v>33.414285932268413</c:v>
                </c:pt>
                <c:pt idx="39">
                  <c:v>34.140832901000977</c:v>
                </c:pt>
                <c:pt idx="40">
                  <c:v>37.009166717529297</c:v>
                </c:pt>
                <c:pt idx="41">
                  <c:v>38.802776972452797</c:v>
                </c:pt>
                <c:pt idx="42">
                  <c:v>43.201904296875</c:v>
                </c:pt>
                <c:pt idx="43">
                  <c:v>42.964166641235352</c:v>
                </c:pt>
                <c:pt idx="44">
                  <c:v>47.351429530552458</c:v>
                </c:pt>
                <c:pt idx="45">
                  <c:v>53.140666961669922</c:v>
                </c:pt>
                <c:pt idx="46">
                  <c:v>64.316249847412109</c:v>
                </c:pt>
                <c:pt idx="47">
                  <c:v>68.0304764338902</c:v>
                </c:pt>
                <c:pt idx="48">
                  <c:v>59.956666673932759</c:v>
                </c:pt>
                <c:pt idx="49">
                  <c:v>54.870476858956472</c:v>
                </c:pt>
                <c:pt idx="50">
                  <c:v>58.342222213745117</c:v>
                </c:pt>
                <c:pt idx="51">
                  <c:v>62.478666432698567</c:v>
                </c:pt>
                <c:pt idx="52">
                  <c:v>57.096922947810249</c:v>
                </c:pt>
                <c:pt idx="53">
                  <c:v>53.745000839233398</c:v>
                </c:pt>
                <c:pt idx="54">
                  <c:v>50.2457150050572</c:v>
                </c:pt>
                <c:pt idx="55">
                  <c:v>53.601429530552458</c:v>
                </c:pt>
                <c:pt idx="56">
                  <c:v>58.31125020980835</c:v>
                </c:pt>
                <c:pt idx="57">
                  <c:v>60.320908633145422</c:v>
                </c:pt>
                <c:pt idx="58">
                  <c:v>69.261429377964561</c:v>
                </c:pt>
                <c:pt idx="5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4-4B38-AB72-684D5BC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6832"/>
        <c:axId val="33546352"/>
      </c:barChart>
      <c:lineChart>
        <c:grouping val="standard"/>
        <c:varyColors val="0"/>
        <c:ser>
          <c:idx val="1"/>
          <c:order val="1"/>
          <c:tx>
            <c:strRef>
              <c:f>'NASDAQ vs EFFR'!$C$21</c:f>
              <c:strCache>
                <c:ptCount val="1"/>
                <c:pt idx="0">
                  <c:v>EFFR Value</c:v>
                </c:pt>
              </c:strCache>
            </c:strRef>
          </c:tx>
          <c:spPr>
            <a:ln w="28575" cap="rnd">
              <a:solidFill>
                <a:srgbClr val="FF6E27"/>
              </a:solidFill>
              <a:round/>
            </a:ln>
            <a:effectLst/>
          </c:spPr>
          <c:marker>
            <c:symbol val="none"/>
          </c:marker>
          <c:cat>
            <c:multiLvlStrRef>
              <c:f>'NASDAQ vs EFFR'!$A$22:$A$97</c:f>
              <c:multiLvlStrCache>
                <c:ptCount val="6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  <c:pt idx="23">
                    <c:v>Trim.4</c:v>
                  </c:pt>
                  <c:pt idx="24">
                    <c:v>Trim.1</c:v>
                  </c:pt>
                  <c:pt idx="25">
                    <c:v>Trim.2</c:v>
                  </c:pt>
                  <c:pt idx="26">
                    <c:v>Trim.3</c:v>
                  </c:pt>
                  <c:pt idx="27">
                    <c:v>Trim.4</c:v>
                  </c:pt>
                  <c:pt idx="28">
                    <c:v>Trim.1</c:v>
                  </c:pt>
                  <c:pt idx="29">
                    <c:v>Trim.2</c:v>
                  </c:pt>
                  <c:pt idx="30">
                    <c:v>Trim.3</c:v>
                  </c:pt>
                  <c:pt idx="31">
                    <c:v>Trim.4</c:v>
                  </c:pt>
                  <c:pt idx="32">
                    <c:v>Trim.1</c:v>
                  </c:pt>
                  <c:pt idx="33">
                    <c:v>Trim.2</c:v>
                  </c:pt>
                  <c:pt idx="34">
                    <c:v>Trim.3</c:v>
                  </c:pt>
                  <c:pt idx="35">
                    <c:v>Trim.4</c:v>
                  </c:pt>
                  <c:pt idx="36">
                    <c:v>Trim.1</c:v>
                  </c:pt>
                  <c:pt idx="37">
                    <c:v>Trim.2</c:v>
                  </c:pt>
                  <c:pt idx="38">
                    <c:v>Trim.3</c:v>
                  </c:pt>
                  <c:pt idx="39">
                    <c:v>Trim.4</c:v>
                  </c:pt>
                  <c:pt idx="40">
                    <c:v>Trim.1</c:v>
                  </c:pt>
                  <c:pt idx="41">
                    <c:v>Trim.2</c:v>
                  </c:pt>
                  <c:pt idx="42">
                    <c:v>Trim.3</c:v>
                  </c:pt>
                  <c:pt idx="43">
                    <c:v>Trim.4</c:v>
                  </c:pt>
                  <c:pt idx="44">
                    <c:v>Trim.1</c:v>
                  </c:pt>
                  <c:pt idx="45">
                    <c:v>Trim.2</c:v>
                  </c:pt>
                  <c:pt idx="46">
                    <c:v>Trim.3</c:v>
                  </c:pt>
                  <c:pt idx="47">
                    <c:v>Trim.4</c:v>
                  </c:pt>
                  <c:pt idx="48">
                    <c:v>Trim.1</c:v>
                  </c:pt>
                  <c:pt idx="49">
                    <c:v>Trim.2</c:v>
                  </c:pt>
                  <c:pt idx="50">
                    <c:v>Trim.3</c:v>
                  </c:pt>
                  <c:pt idx="51">
                    <c:v>Trim.4</c:v>
                  </c:pt>
                  <c:pt idx="52">
                    <c:v>Trim.1</c:v>
                  </c:pt>
                  <c:pt idx="53">
                    <c:v>Trim.2</c:v>
                  </c:pt>
                  <c:pt idx="54">
                    <c:v>Trim.3</c:v>
                  </c:pt>
                  <c:pt idx="55">
                    <c:v>Trim.4</c:v>
                  </c:pt>
                  <c:pt idx="56">
                    <c:v>Trim.1</c:v>
                  </c:pt>
                  <c:pt idx="57">
                    <c:v>Trim.2</c:v>
                  </c:pt>
                  <c:pt idx="58">
                    <c:v>Trim.3</c:v>
                  </c:pt>
                  <c:pt idx="59">
                    <c:v>Trim.4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  <c:pt idx="56">
                    <c:v>2024</c:v>
                  </c:pt>
                </c:lvl>
              </c:multiLvlStrCache>
            </c:multiLvlStrRef>
          </c:cat>
          <c:val>
            <c:numRef>
              <c:f>'NASDAQ vs EFFR'!$C$22:$C$97</c:f>
              <c:numCache>
                <c:formatCode>General</c:formatCode>
                <c:ptCount val="60"/>
                <c:pt idx="0">
                  <c:v>0.1361904761904762</c:v>
                </c:pt>
                <c:pt idx="1">
                  <c:v>0.1919696969696969</c:v>
                </c:pt>
                <c:pt idx="2">
                  <c:v>0.18820895522388065</c:v>
                </c:pt>
                <c:pt idx="3">
                  <c:v>0.18909090909090898</c:v>
                </c:pt>
                <c:pt idx="4">
                  <c:v>0.15507692307692328</c:v>
                </c:pt>
                <c:pt idx="5">
                  <c:v>9.3333333333333268E-2</c:v>
                </c:pt>
                <c:pt idx="6">
                  <c:v>8.3787878787878772E-2</c:v>
                </c:pt>
                <c:pt idx="7">
                  <c:v>7.5151515151515219E-2</c:v>
                </c:pt>
                <c:pt idx="8">
                  <c:v>0.1037878787878788</c:v>
                </c:pt>
                <c:pt idx="9">
                  <c:v>0.15348484848484856</c:v>
                </c:pt>
                <c:pt idx="10">
                  <c:v>0.14522388059701494</c:v>
                </c:pt>
                <c:pt idx="11">
                  <c:v>0.16104477611940302</c:v>
                </c:pt>
                <c:pt idx="12">
                  <c:v>0.14359375000000005</c:v>
                </c:pt>
                <c:pt idx="13">
                  <c:v>0.11621212121212116</c:v>
                </c:pt>
                <c:pt idx="14">
                  <c:v>8.5223880597014925E-2</c:v>
                </c:pt>
                <c:pt idx="15">
                  <c:v>8.5373134328358191E-2</c:v>
                </c:pt>
                <c:pt idx="16">
                  <c:v>7.2272727272727266E-2</c:v>
                </c:pt>
                <c:pt idx="17">
                  <c:v>9.0909090909090814E-2</c:v>
                </c:pt>
                <c:pt idx="18">
                  <c:v>8.9393939393939317E-2</c:v>
                </c:pt>
                <c:pt idx="19">
                  <c:v>0.10164179104477611</c:v>
                </c:pt>
                <c:pt idx="20">
                  <c:v>0.11242424242424251</c:v>
                </c:pt>
                <c:pt idx="21">
                  <c:v>0.12599999999999995</c:v>
                </c:pt>
                <c:pt idx="22">
                  <c:v>0.13492537313432842</c:v>
                </c:pt>
                <c:pt idx="23">
                  <c:v>0.16074626865671635</c:v>
                </c:pt>
                <c:pt idx="24">
                  <c:v>0.36338461538461564</c:v>
                </c:pt>
                <c:pt idx="25">
                  <c:v>0.36893939393939379</c:v>
                </c:pt>
                <c:pt idx="26">
                  <c:v>0.39560606060606029</c:v>
                </c:pt>
                <c:pt idx="27">
                  <c:v>0.44803030303030317</c:v>
                </c:pt>
                <c:pt idx="28">
                  <c:v>0.69787878787878721</c:v>
                </c:pt>
                <c:pt idx="29">
                  <c:v>0.95015151515151364</c:v>
                </c:pt>
                <c:pt idx="30">
                  <c:v>1.1542424242424225</c:v>
                </c:pt>
                <c:pt idx="31">
                  <c:v>1.2016666666666656</c:v>
                </c:pt>
                <c:pt idx="32">
                  <c:v>1.4452307692307711</c:v>
                </c:pt>
                <c:pt idx="33">
                  <c:v>1.7356060606060624</c:v>
                </c:pt>
                <c:pt idx="34">
                  <c:v>1.9226865671641791</c:v>
                </c:pt>
                <c:pt idx="35">
                  <c:v>2.2183582089552254</c:v>
                </c:pt>
                <c:pt idx="36">
                  <c:v>2.4012500000000023</c:v>
                </c:pt>
                <c:pt idx="37">
                  <c:v>2.3975757575757579</c:v>
                </c:pt>
                <c:pt idx="38">
                  <c:v>2.1989552238805978</c:v>
                </c:pt>
                <c:pt idx="39">
                  <c:v>1.6471641791044764</c:v>
                </c:pt>
                <c:pt idx="40">
                  <c:v>1.2580597014925379</c:v>
                </c:pt>
                <c:pt idx="41">
                  <c:v>5.8615384615384625E-2</c:v>
                </c:pt>
                <c:pt idx="42">
                  <c:v>9.283582089552235E-2</c:v>
                </c:pt>
                <c:pt idx="43">
                  <c:v>8.8955223880596956E-2</c:v>
                </c:pt>
                <c:pt idx="44">
                  <c:v>7.6875000000000027E-2</c:v>
                </c:pt>
                <c:pt idx="45">
                  <c:v>6.8181818181818191E-2</c:v>
                </c:pt>
                <c:pt idx="46">
                  <c:v>9.0000000000000011E-2</c:v>
                </c:pt>
                <c:pt idx="47">
                  <c:v>7.95454545454546E-2</c:v>
                </c:pt>
                <c:pt idx="48">
                  <c:v>0.1221538461538462</c:v>
                </c:pt>
                <c:pt idx="49">
                  <c:v>0.76560606060605985</c:v>
                </c:pt>
                <c:pt idx="50">
                  <c:v>2.1934848484848484</c:v>
                </c:pt>
                <c:pt idx="51">
                  <c:v>3.6481818181818224</c:v>
                </c:pt>
                <c:pt idx="52">
                  <c:v>4.5140909090909096</c:v>
                </c:pt>
                <c:pt idx="53">
                  <c:v>4.9877272727272741</c:v>
                </c:pt>
                <c:pt idx="54">
                  <c:v>5.2578787878787878</c:v>
                </c:pt>
                <c:pt idx="55">
                  <c:v>5.3299999999999992</c:v>
                </c:pt>
                <c:pt idx="56">
                  <c:v>5.33</c:v>
                </c:pt>
                <c:pt idx="57">
                  <c:v>5.3299999999999992</c:v>
                </c:pt>
                <c:pt idx="58">
                  <c:v>5.2702985074626856</c:v>
                </c:pt>
                <c:pt idx="59">
                  <c:v>4.8299999999999992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4-4B38-AB72-684D5BC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70528"/>
        <c:axId val="69468128"/>
      </c:lineChart>
      <c:catAx>
        <c:axId val="335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46352"/>
        <c:crosses val="autoZero"/>
        <c:auto val="1"/>
        <c:lblAlgn val="ctr"/>
        <c:lblOffset val="100"/>
        <c:noMultiLvlLbl val="0"/>
      </c:catAx>
      <c:valAx>
        <c:axId val="335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546832"/>
        <c:crosses val="autoZero"/>
        <c:crossBetween val="between"/>
      </c:valAx>
      <c:valAx>
        <c:axId val="6946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70528"/>
        <c:crosses val="max"/>
        <c:crossBetween val="between"/>
      </c:valAx>
      <c:catAx>
        <c:axId val="6947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68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AFAF9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E1E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AFAF9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[NASDAQ_Complete.xlsx]NASDAQ vs Resources!TablaDinámica9</c:name>
    <c:fmtId val="0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'NASDAQ vs Resources'!$B$21</c:f>
              <c:strCache>
                <c:ptCount val="1"/>
                <c:pt idx="0">
                  <c:v>NASDAQ Value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'NASDAQ vs Resources'!$A$22:$A$37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'NASDAQ vs Resources'!$B$22:$B$37</c:f>
              <c:numCache>
                <c:formatCode>General</c:formatCode>
                <c:ptCount val="15"/>
                <c:pt idx="0">
                  <c:v>6.6270833015441895</c:v>
                </c:pt>
                <c:pt idx="1">
                  <c:v>8.5808526748834648</c:v>
                </c:pt>
                <c:pt idx="2">
                  <c:v>8.1859803620506728</c:v>
                </c:pt>
                <c:pt idx="3">
                  <c:v>10.070333480834961</c:v>
                </c:pt>
                <c:pt idx="4">
                  <c:v>13.613999748229981</c:v>
                </c:pt>
                <c:pt idx="5">
                  <c:v>17.09499979019165</c:v>
                </c:pt>
                <c:pt idx="6">
                  <c:v>21.849285534449987</c:v>
                </c:pt>
                <c:pt idx="7">
                  <c:v>23.759230833787186</c:v>
                </c:pt>
                <c:pt idx="8">
                  <c:v>29.506875157356262</c:v>
                </c:pt>
                <c:pt idx="9">
                  <c:v>32.831190517970491</c:v>
                </c:pt>
                <c:pt idx="10">
                  <c:v>40.720158349900018</c:v>
                </c:pt>
                <c:pt idx="11">
                  <c:v>60.709412069881665</c:v>
                </c:pt>
                <c:pt idx="12">
                  <c:v>59.743523842947823</c:v>
                </c:pt>
                <c:pt idx="13">
                  <c:v>54.368276267216125</c:v>
                </c:pt>
                <c:pt idx="14">
                  <c:v>63.626666907108188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6-4F7D-A888-064E8245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1916816"/>
        <c:axId val="2131915856"/>
      </c:barChart>
      <c:lineChart>
        <c:grouping val="standard"/>
        <c:varyColors val="0"/>
        <c:ser>
          <c:idx val="2"/>
          <c:order val="2"/>
          <c:tx>
            <c:strRef>
              <c:f>'NASDAQ vs Resources'!$D$21</c:f>
              <c:strCache>
                <c:ptCount val="1"/>
                <c:pt idx="0">
                  <c:v>Gold Value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'NASDAQ vs Resources'!$A$22:$A$37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'NASDAQ vs Resources'!$D$22:$D$37</c:f>
              <c:numCache>
                <c:formatCode>General</c:formatCode>
                <c:ptCount val="15"/>
                <c:pt idx="0">
                  <c:v>1229.0319148936171</c:v>
                </c:pt>
                <c:pt idx="1">
                  <c:v>1563.3823529411766</c:v>
                </c:pt>
                <c:pt idx="2">
                  <c:v>1672.141791044776</c:v>
                </c:pt>
                <c:pt idx="3">
                  <c:v>1397.2021276595744</c:v>
                </c:pt>
                <c:pt idx="4">
                  <c:v>1268.5089285714287</c:v>
                </c:pt>
                <c:pt idx="5">
                  <c:v>1161.45</c:v>
                </c:pt>
                <c:pt idx="6">
                  <c:v>1252.1037735849056</c:v>
                </c:pt>
                <c:pt idx="7">
                  <c:v>1257.6764705882354</c:v>
                </c:pt>
                <c:pt idx="8">
                  <c:v>1263.0454545454545</c:v>
                </c:pt>
                <c:pt idx="9">
                  <c:v>1381.7978723404256</c:v>
                </c:pt>
                <c:pt idx="10">
                  <c:v>1774.1477272727273</c:v>
                </c:pt>
                <c:pt idx="11">
                  <c:v>1794.5</c:v>
                </c:pt>
                <c:pt idx="12">
                  <c:v>1781.7711864406779</c:v>
                </c:pt>
                <c:pt idx="13">
                  <c:v>1946.8689638335129</c:v>
                </c:pt>
                <c:pt idx="14">
                  <c:v>2352.8239182692309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6-4F7D-A888-064E8245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537552"/>
        <c:axId val="1693535632"/>
      </c:lineChart>
      <c:lineChart>
        <c:grouping val="standard"/>
        <c:varyColors val="0"/>
        <c:ser>
          <c:idx val="1"/>
          <c:order val="1"/>
          <c:tx>
            <c:strRef>
              <c:f>'NASDAQ vs Resources'!$C$21</c:f>
              <c:strCache>
                <c:ptCount val="1"/>
                <c:pt idx="0">
                  <c:v>Oil Value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'NASDAQ vs Resources'!$A$22:$A$37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strCache>
            </c:strRef>
          </c:cat>
          <c:val>
            <c:numRef>
              <c:f>'NASDAQ vs Resources'!$C$22:$C$37</c:f>
              <c:numCache>
                <c:formatCode>General</c:formatCode>
                <c:ptCount val="15"/>
                <c:pt idx="0">
                  <c:v>79.472363419966271</c:v>
                </c:pt>
                <c:pt idx="1">
                  <c:v>93.029062509536743</c:v>
                </c:pt>
                <c:pt idx="2">
                  <c:v>90.475556267632385</c:v>
                </c:pt>
                <c:pt idx="3">
                  <c:v>96.039310060698412</c:v>
                </c:pt>
                <c:pt idx="4">
                  <c:v>89.421851970531321</c:v>
                </c:pt>
                <c:pt idx="5">
                  <c:v>48.762500000000003</c:v>
                </c:pt>
                <c:pt idx="6">
                  <c:v>43.050967985583888</c:v>
                </c:pt>
                <c:pt idx="7">
                  <c:v>50.953928811209543</c:v>
                </c:pt>
                <c:pt idx="8">
                  <c:v>64.766428538731162</c:v>
                </c:pt>
                <c:pt idx="9">
                  <c:v>57.181211760549836</c:v>
                </c:pt>
                <c:pt idx="10">
                  <c:v>35.410262986233363</c:v>
                </c:pt>
                <c:pt idx="11">
                  <c:v>68.926000552707251</c:v>
                </c:pt>
                <c:pt idx="12">
                  <c:v>88.505853792516191</c:v>
                </c:pt>
                <c:pt idx="13">
                  <c:v>77.549411324893725</c:v>
                </c:pt>
                <c:pt idx="14">
                  <c:v>77.038421229312291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6-4F7D-A888-064E8245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16816"/>
        <c:axId val="2131915856"/>
      </c:lineChart>
      <c:catAx>
        <c:axId val="16935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3535632"/>
        <c:crosses val="autoZero"/>
        <c:auto val="1"/>
        <c:lblAlgn val="ctr"/>
        <c:lblOffset val="100"/>
        <c:noMultiLvlLbl val="0"/>
      </c:catAx>
      <c:valAx>
        <c:axId val="16935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>
                  <a:alpha val="50196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3537552"/>
        <c:crosses val="autoZero"/>
        <c:crossBetween val="between"/>
      </c:valAx>
      <c:valAx>
        <c:axId val="213191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916816"/>
        <c:crosses val="max"/>
        <c:crossBetween val="between"/>
      </c:valAx>
      <c:catAx>
        <c:axId val="213191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1915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AFAF9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E1E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[NASDAQ_Complete.xlsx]EFFR vs Resources!TablaDinámica7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AFAF9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E2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AFAF9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'EFFR vs Resources'!$B$21</c:f>
              <c:strCache>
                <c:ptCount val="1"/>
                <c:pt idx="0">
                  <c:v>Oil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'EFFR vs Resources'!$A$22:$A$97</c:f>
              <c:multiLvlStrCache>
                <c:ptCount val="6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  <c:pt idx="23">
                    <c:v>Trim.4</c:v>
                  </c:pt>
                  <c:pt idx="24">
                    <c:v>Trim.1</c:v>
                  </c:pt>
                  <c:pt idx="25">
                    <c:v>Trim.2</c:v>
                  </c:pt>
                  <c:pt idx="26">
                    <c:v>Trim.3</c:v>
                  </c:pt>
                  <c:pt idx="27">
                    <c:v>Trim.4</c:v>
                  </c:pt>
                  <c:pt idx="28">
                    <c:v>Trim.1</c:v>
                  </c:pt>
                  <c:pt idx="29">
                    <c:v>Trim.2</c:v>
                  </c:pt>
                  <c:pt idx="30">
                    <c:v>Trim.3</c:v>
                  </c:pt>
                  <c:pt idx="31">
                    <c:v>Trim.4</c:v>
                  </c:pt>
                  <c:pt idx="32">
                    <c:v>Trim.1</c:v>
                  </c:pt>
                  <c:pt idx="33">
                    <c:v>Trim.2</c:v>
                  </c:pt>
                  <c:pt idx="34">
                    <c:v>Trim.3</c:v>
                  </c:pt>
                  <c:pt idx="35">
                    <c:v>Trim.4</c:v>
                  </c:pt>
                  <c:pt idx="36">
                    <c:v>Trim.1</c:v>
                  </c:pt>
                  <c:pt idx="37">
                    <c:v>Trim.2</c:v>
                  </c:pt>
                  <c:pt idx="38">
                    <c:v>Trim.3</c:v>
                  </c:pt>
                  <c:pt idx="39">
                    <c:v>Trim.4</c:v>
                  </c:pt>
                  <c:pt idx="40">
                    <c:v>Trim.1</c:v>
                  </c:pt>
                  <c:pt idx="41">
                    <c:v>Trim.2</c:v>
                  </c:pt>
                  <c:pt idx="42">
                    <c:v>Trim.3</c:v>
                  </c:pt>
                  <c:pt idx="43">
                    <c:v>Trim.4</c:v>
                  </c:pt>
                  <c:pt idx="44">
                    <c:v>Trim.1</c:v>
                  </c:pt>
                  <c:pt idx="45">
                    <c:v>Trim.2</c:v>
                  </c:pt>
                  <c:pt idx="46">
                    <c:v>Trim.3</c:v>
                  </c:pt>
                  <c:pt idx="47">
                    <c:v>Trim.4</c:v>
                  </c:pt>
                  <c:pt idx="48">
                    <c:v>Trim.1</c:v>
                  </c:pt>
                  <c:pt idx="49">
                    <c:v>Trim.2</c:v>
                  </c:pt>
                  <c:pt idx="50">
                    <c:v>Trim.3</c:v>
                  </c:pt>
                  <c:pt idx="51">
                    <c:v>Trim.4</c:v>
                  </c:pt>
                  <c:pt idx="52">
                    <c:v>Trim.1</c:v>
                  </c:pt>
                  <c:pt idx="53">
                    <c:v>Trim.2</c:v>
                  </c:pt>
                  <c:pt idx="54">
                    <c:v>Trim.3</c:v>
                  </c:pt>
                  <c:pt idx="55">
                    <c:v>Trim.4</c:v>
                  </c:pt>
                  <c:pt idx="56">
                    <c:v>Trim.1</c:v>
                  </c:pt>
                  <c:pt idx="57">
                    <c:v>Trim.2</c:v>
                  </c:pt>
                  <c:pt idx="58">
                    <c:v>Trim.3</c:v>
                  </c:pt>
                  <c:pt idx="59">
                    <c:v>Trim.4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  <c:pt idx="56">
                    <c:v>2024</c:v>
                  </c:pt>
                </c:lvl>
              </c:multiLvlStrCache>
            </c:multiLvlStrRef>
          </c:cat>
          <c:val>
            <c:numRef>
              <c:f>'EFFR vs Resources'!$B$22:$B$97</c:f>
              <c:numCache>
                <c:formatCode>General</c:formatCode>
                <c:ptCount val="60"/>
                <c:pt idx="0">
                  <c:v>79.12933298746745</c:v>
                </c:pt>
                <c:pt idx="1">
                  <c:v>77.647500991821289</c:v>
                </c:pt>
                <c:pt idx="2">
                  <c:v>76.125554826524521</c:v>
                </c:pt>
                <c:pt idx="3">
                  <c:v>85.185714176722939</c:v>
                </c:pt>
                <c:pt idx="4">
                  <c:v>94.606667412651916</c:v>
                </c:pt>
                <c:pt idx="5">
                  <c:v>97.017999267578119</c:v>
                </c:pt>
                <c:pt idx="6">
                  <c:v>90.479000091552734</c:v>
                </c:pt>
                <c:pt idx="7">
                  <c:v>91.948749542236328</c:v>
                </c:pt>
                <c:pt idx="8">
                  <c:v>98.993334452311203</c:v>
                </c:pt>
                <c:pt idx="9">
                  <c:v>86.870000839233398</c:v>
                </c:pt>
                <c:pt idx="10">
                  <c:v>92.127692589393035</c:v>
                </c:pt>
                <c:pt idx="11">
                  <c:v>88.960000991821289</c:v>
                </c:pt>
                <c:pt idx="12">
                  <c:v>95.175714765276226</c:v>
                </c:pt>
                <c:pt idx="13">
                  <c:v>94.67416636149089</c:v>
                </c:pt>
                <c:pt idx="14">
                  <c:v>102.79999923706055</c:v>
                </c:pt>
                <c:pt idx="15">
                  <c:v>97.152499198913574</c:v>
                </c:pt>
                <c:pt idx="16">
                  <c:v>98.186668395996094</c:v>
                </c:pt>
                <c:pt idx="17">
                  <c:v>102.14600067138672</c:v>
                </c:pt>
                <c:pt idx="18">
                  <c:v>94.127499580383301</c:v>
                </c:pt>
                <c:pt idx="19">
                  <c:v>77.825454365123406</c:v>
                </c:pt>
                <c:pt idx="20">
                  <c:v>49.056666480170357</c:v>
                </c:pt>
                <c:pt idx="21">
                  <c:v>58.439166386922203</c:v>
                </c:pt>
                <c:pt idx="22">
                  <c:v>45.17428643362863</c:v>
                </c:pt>
                <c:pt idx="23">
                  <c:v>40.958333333333336</c:v>
                </c:pt>
                <c:pt idx="24">
                  <c:v>34.125714165823801</c:v>
                </c:pt>
                <c:pt idx="25">
                  <c:v>43.941249370574951</c:v>
                </c:pt>
                <c:pt idx="26">
                  <c:v>45.370834032694496</c:v>
                </c:pt>
                <c:pt idx="27">
                  <c:v>49.930001258850098</c:v>
                </c:pt>
                <c:pt idx="28">
                  <c:v>52.323571068899973</c:v>
                </c:pt>
                <c:pt idx="29">
                  <c:v>45.992858341761995</c:v>
                </c:pt>
                <c:pt idx="30">
                  <c:v>47.583333333333336</c:v>
                </c:pt>
                <c:pt idx="31">
                  <c:v>57.370000839233398</c:v>
                </c:pt>
                <c:pt idx="32">
                  <c:v>63.264444986979164</c:v>
                </c:pt>
                <c:pt idx="33">
                  <c:v>66.688461303710938</c:v>
                </c:pt>
                <c:pt idx="34">
                  <c:v>70.198999023437494</c:v>
                </c:pt>
                <c:pt idx="35">
                  <c:v>58.187000656127928</c:v>
                </c:pt>
                <c:pt idx="36">
                  <c:v>54.684284755161833</c:v>
                </c:pt>
                <c:pt idx="37">
                  <c:v>58.761999766031899</c:v>
                </c:pt>
                <c:pt idx="38">
                  <c:v>56.126666386922203</c:v>
                </c:pt>
                <c:pt idx="39">
                  <c:v>57.2</c:v>
                </c:pt>
                <c:pt idx="40">
                  <c:v>40.84499979019165</c:v>
                </c:pt>
                <c:pt idx="41">
                  <c:v>25.186000124613443</c:v>
                </c:pt>
                <c:pt idx="42">
                  <c:v>40.505554623074005</c:v>
                </c:pt>
                <c:pt idx="43">
                  <c:v>46.081666946411133</c:v>
                </c:pt>
                <c:pt idx="44">
                  <c:v>58.545384627122147</c:v>
                </c:pt>
                <c:pt idx="45">
                  <c:v>68.730000813802079</c:v>
                </c:pt>
                <c:pt idx="46">
                  <c:v>71.235001246134445</c:v>
                </c:pt>
                <c:pt idx="47">
                  <c:v>76.670000348772319</c:v>
                </c:pt>
                <c:pt idx="48">
                  <c:v>86.436363220214844</c:v>
                </c:pt>
                <c:pt idx="49">
                  <c:v>104.2</c:v>
                </c:pt>
                <c:pt idx="50">
                  <c:v>89.038572038922993</c:v>
                </c:pt>
                <c:pt idx="51">
                  <c:v>82.763636502352625</c:v>
                </c:pt>
                <c:pt idx="52">
                  <c:v>75.091667175292969</c:v>
                </c:pt>
                <c:pt idx="53">
                  <c:v>72.023331960042313</c:v>
                </c:pt>
                <c:pt idx="54">
                  <c:v>81.624545010653407</c:v>
                </c:pt>
                <c:pt idx="55">
                  <c:v>77.82909046519886</c:v>
                </c:pt>
                <c:pt idx="56">
                  <c:v>74.598570687430239</c:v>
                </c:pt>
                <c:pt idx="57">
                  <c:v>80.62937593460083</c:v>
                </c:pt>
                <c:pt idx="58">
                  <c:v>74.873333613077804</c:v>
                </c:pt>
                <c:pt idx="59">
                  <c:v>72.239997863769531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5-41DC-BCD9-78157AD7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833152"/>
        <c:axId val="1694837472"/>
      </c:barChart>
      <c:lineChart>
        <c:grouping val="standard"/>
        <c:varyColors val="0"/>
        <c:ser>
          <c:idx val="1"/>
          <c:order val="1"/>
          <c:tx>
            <c:strRef>
              <c:f>'EFFR vs Resources'!$C$21</c:f>
              <c:strCache>
                <c:ptCount val="1"/>
                <c:pt idx="0">
                  <c:v>EFFR Value</c:v>
                </c:pt>
              </c:strCache>
            </c:strRef>
          </c:tx>
          <c:spPr>
            <a:ln w="28575" cap="rnd">
              <a:solidFill>
                <a:srgbClr val="FF6E27"/>
              </a:solidFill>
              <a:round/>
            </a:ln>
            <a:effectLst/>
          </c:spPr>
          <c:marker>
            <c:symbol val="none"/>
          </c:marker>
          <c:cat>
            <c:multiLvlStrRef>
              <c:f>'EFFR vs Resources'!$A$22:$A$97</c:f>
              <c:multiLvlStrCache>
                <c:ptCount val="6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  <c:pt idx="23">
                    <c:v>Trim.4</c:v>
                  </c:pt>
                  <c:pt idx="24">
                    <c:v>Trim.1</c:v>
                  </c:pt>
                  <c:pt idx="25">
                    <c:v>Trim.2</c:v>
                  </c:pt>
                  <c:pt idx="26">
                    <c:v>Trim.3</c:v>
                  </c:pt>
                  <c:pt idx="27">
                    <c:v>Trim.4</c:v>
                  </c:pt>
                  <c:pt idx="28">
                    <c:v>Trim.1</c:v>
                  </c:pt>
                  <c:pt idx="29">
                    <c:v>Trim.2</c:v>
                  </c:pt>
                  <c:pt idx="30">
                    <c:v>Trim.3</c:v>
                  </c:pt>
                  <c:pt idx="31">
                    <c:v>Trim.4</c:v>
                  </c:pt>
                  <c:pt idx="32">
                    <c:v>Trim.1</c:v>
                  </c:pt>
                  <c:pt idx="33">
                    <c:v>Trim.2</c:v>
                  </c:pt>
                  <c:pt idx="34">
                    <c:v>Trim.3</c:v>
                  </c:pt>
                  <c:pt idx="35">
                    <c:v>Trim.4</c:v>
                  </c:pt>
                  <c:pt idx="36">
                    <c:v>Trim.1</c:v>
                  </c:pt>
                  <c:pt idx="37">
                    <c:v>Trim.2</c:v>
                  </c:pt>
                  <c:pt idx="38">
                    <c:v>Trim.3</c:v>
                  </c:pt>
                  <c:pt idx="39">
                    <c:v>Trim.4</c:v>
                  </c:pt>
                  <c:pt idx="40">
                    <c:v>Trim.1</c:v>
                  </c:pt>
                  <c:pt idx="41">
                    <c:v>Trim.2</c:v>
                  </c:pt>
                  <c:pt idx="42">
                    <c:v>Trim.3</c:v>
                  </c:pt>
                  <c:pt idx="43">
                    <c:v>Trim.4</c:v>
                  </c:pt>
                  <c:pt idx="44">
                    <c:v>Trim.1</c:v>
                  </c:pt>
                  <c:pt idx="45">
                    <c:v>Trim.2</c:v>
                  </c:pt>
                  <c:pt idx="46">
                    <c:v>Trim.3</c:v>
                  </c:pt>
                  <c:pt idx="47">
                    <c:v>Trim.4</c:v>
                  </c:pt>
                  <c:pt idx="48">
                    <c:v>Trim.1</c:v>
                  </c:pt>
                  <c:pt idx="49">
                    <c:v>Trim.2</c:v>
                  </c:pt>
                  <c:pt idx="50">
                    <c:v>Trim.3</c:v>
                  </c:pt>
                  <c:pt idx="51">
                    <c:v>Trim.4</c:v>
                  </c:pt>
                  <c:pt idx="52">
                    <c:v>Trim.1</c:v>
                  </c:pt>
                  <c:pt idx="53">
                    <c:v>Trim.2</c:v>
                  </c:pt>
                  <c:pt idx="54">
                    <c:v>Trim.3</c:v>
                  </c:pt>
                  <c:pt idx="55">
                    <c:v>Trim.4</c:v>
                  </c:pt>
                  <c:pt idx="56">
                    <c:v>Trim.1</c:v>
                  </c:pt>
                  <c:pt idx="57">
                    <c:v>Trim.2</c:v>
                  </c:pt>
                  <c:pt idx="58">
                    <c:v>Trim.3</c:v>
                  </c:pt>
                  <c:pt idx="59">
                    <c:v>Trim.4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  <c:pt idx="56">
                    <c:v>2024</c:v>
                  </c:pt>
                </c:lvl>
              </c:multiLvlStrCache>
            </c:multiLvlStrRef>
          </c:cat>
          <c:val>
            <c:numRef>
              <c:f>'EFFR vs Resources'!$C$22:$C$97</c:f>
              <c:numCache>
                <c:formatCode>General</c:formatCode>
                <c:ptCount val="60"/>
                <c:pt idx="0">
                  <c:v>0.1361904761904762</c:v>
                </c:pt>
                <c:pt idx="1">
                  <c:v>0.1919696969696969</c:v>
                </c:pt>
                <c:pt idx="2">
                  <c:v>0.18820895522388065</c:v>
                </c:pt>
                <c:pt idx="3">
                  <c:v>0.18909090909090898</c:v>
                </c:pt>
                <c:pt idx="4">
                  <c:v>0.15507692307692328</c:v>
                </c:pt>
                <c:pt idx="5">
                  <c:v>9.3333333333333268E-2</c:v>
                </c:pt>
                <c:pt idx="6">
                  <c:v>8.3787878787878772E-2</c:v>
                </c:pt>
                <c:pt idx="7">
                  <c:v>7.5151515151515219E-2</c:v>
                </c:pt>
                <c:pt idx="8">
                  <c:v>0.1037878787878788</c:v>
                </c:pt>
                <c:pt idx="9">
                  <c:v>0.15348484848484856</c:v>
                </c:pt>
                <c:pt idx="10">
                  <c:v>0.14522388059701494</c:v>
                </c:pt>
                <c:pt idx="11">
                  <c:v>0.16104477611940302</c:v>
                </c:pt>
                <c:pt idx="12">
                  <c:v>0.14359375000000005</c:v>
                </c:pt>
                <c:pt idx="13">
                  <c:v>0.11621212121212116</c:v>
                </c:pt>
                <c:pt idx="14">
                  <c:v>8.5223880597014925E-2</c:v>
                </c:pt>
                <c:pt idx="15">
                  <c:v>8.5373134328358191E-2</c:v>
                </c:pt>
                <c:pt idx="16">
                  <c:v>7.2272727272727266E-2</c:v>
                </c:pt>
                <c:pt idx="17">
                  <c:v>9.0909090909090814E-2</c:v>
                </c:pt>
                <c:pt idx="18">
                  <c:v>8.9393939393939317E-2</c:v>
                </c:pt>
                <c:pt idx="19">
                  <c:v>0.10164179104477611</c:v>
                </c:pt>
                <c:pt idx="20">
                  <c:v>0.11242424242424251</c:v>
                </c:pt>
                <c:pt idx="21">
                  <c:v>0.12599999999999995</c:v>
                </c:pt>
                <c:pt idx="22">
                  <c:v>0.13492537313432842</c:v>
                </c:pt>
                <c:pt idx="23">
                  <c:v>0.16074626865671635</c:v>
                </c:pt>
                <c:pt idx="24">
                  <c:v>0.36338461538461564</c:v>
                </c:pt>
                <c:pt idx="25">
                  <c:v>0.36893939393939379</c:v>
                </c:pt>
                <c:pt idx="26">
                  <c:v>0.39560606060606029</c:v>
                </c:pt>
                <c:pt idx="27">
                  <c:v>0.44803030303030317</c:v>
                </c:pt>
                <c:pt idx="28">
                  <c:v>0.69787878787878721</c:v>
                </c:pt>
                <c:pt idx="29">
                  <c:v>0.95015151515151364</c:v>
                </c:pt>
                <c:pt idx="30">
                  <c:v>1.1542424242424225</c:v>
                </c:pt>
                <c:pt idx="31">
                  <c:v>1.2016666666666656</c:v>
                </c:pt>
                <c:pt idx="32">
                  <c:v>1.4452307692307711</c:v>
                </c:pt>
                <c:pt idx="33">
                  <c:v>1.7356060606060624</c:v>
                </c:pt>
                <c:pt idx="34">
                  <c:v>1.9226865671641791</c:v>
                </c:pt>
                <c:pt idx="35">
                  <c:v>2.2183582089552254</c:v>
                </c:pt>
                <c:pt idx="36">
                  <c:v>2.4012500000000023</c:v>
                </c:pt>
                <c:pt idx="37">
                  <c:v>2.3975757575757579</c:v>
                </c:pt>
                <c:pt idx="38">
                  <c:v>2.1989552238805978</c:v>
                </c:pt>
                <c:pt idx="39">
                  <c:v>1.6471641791044764</c:v>
                </c:pt>
                <c:pt idx="40">
                  <c:v>1.2580597014925379</c:v>
                </c:pt>
                <c:pt idx="41">
                  <c:v>5.8615384615384625E-2</c:v>
                </c:pt>
                <c:pt idx="42">
                  <c:v>9.283582089552235E-2</c:v>
                </c:pt>
                <c:pt idx="43">
                  <c:v>8.8955223880596956E-2</c:v>
                </c:pt>
                <c:pt idx="44">
                  <c:v>7.6875000000000027E-2</c:v>
                </c:pt>
                <c:pt idx="45">
                  <c:v>6.8181818181818191E-2</c:v>
                </c:pt>
                <c:pt idx="46">
                  <c:v>9.0000000000000011E-2</c:v>
                </c:pt>
                <c:pt idx="47">
                  <c:v>7.95454545454546E-2</c:v>
                </c:pt>
                <c:pt idx="48">
                  <c:v>0.1221538461538462</c:v>
                </c:pt>
                <c:pt idx="49">
                  <c:v>0.76560606060605985</c:v>
                </c:pt>
                <c:pt idx="50">
                  <c:v>2.1934848484848484</c:v>
                </c:pt>
                <c:pt idx="51">
                  <c:v>3.6481818181818224</c:v>
                </c:pt>
                <c:pt idx="52">
                  <c:v>4.5140909090909096</c:v>
                </c:pt>
                <c:pt idx="53">
                  <c:v>4.9877272727272741</c:v>
                </c:pt>
                <c:pt idx="54">
                  <c:v>5.2578787878787878</c:v>
                </c:pt>
                <c:pt idx="55">
                  <c:v>5.3299999999999992</c:v>
                </c:pt>
                <c:pt idx="56">
                  <c:v>5.33</c:v>
                </c:pt>
                <c:pt idx="57">
                  <c:v>5.3299999999999992</c:v>
                </c:pt>
                <c:pt idx="58">
                  <c:v>5.2702985074626856</c:v>
                </c:pt>
                <c:pt idx="59">
                  <c:v>4.8299999999999992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5-41DC-BCD9-78157AD7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10944"/>
        <c:axId val="1694847552"/>
      </c:lineChart>
      <c:catAx>
        <c:axId val="16948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4837472"/>
        <c:crosses val="autoZero"/>
        <c:auto val="1"/>
        <c:lblAlgn val="ctr"/>
        <c:lblOffset val="100"/>
        <c:noMultiLvlLbl val="0"/>
      </c:catAx>
      <c:valAx>
        <c:axId val="16948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4833152"/>
        <c:crosses val="autoZero"/>
        <c:crossBetween val="between"/>
      </c:valAx>
      <c:valAx>
        <c:axId val="169484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2310944"/>
        <c:crosses val="max"/>
        <c:crossBetween val="between"/>
      </c:valAx>
      <c:catAx>
        <c:axId val="16923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4847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AFAF9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E1E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AFAF9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[NASDAQ_Complete.xlsx]EFFR vs Resources!TablaDinámica8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AFAF9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E2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FAFAF9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'EFFR vs Resources'!$M$21</c:f>
              <c:strCache>
                <c:ptCount val="1"/>
                <c:pt idx="0">
                  <c:v>Gold Value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'EFFR vs Resources'!$L$22:$L$97</c:f>
              <c:multiLvlStrCache>
                <c:ptCount val="6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  <c:pt idx="23">
                    <c:v>Trim.4</c:v>
                  </c:pt>
                  <c:pt idx="24">
                    <c:v>Trim.1</c:v>
                  </c:pt>
                  <c:pt idx="25">
                    <c:v>Trim.2</c:v>
                  </c:pt>
                  <c:pt idx="26">
                    <c:v>Trim.3</c:v>
                  </c:pt>
                  <c:pt idx="27">
                    <c:v>Trim.4</c:v>
                  </c:pt>
                  <c:pt idx="28">
                    <c:v>Trim.1</c:v>
                  </c:pt>
                  <c:pt idx="29">
                    <c:v>Trim.2</c:v>
                  </c:pt>
                  <c:pt idx="30">
                    <c:v>Trim.3</c:v>
                  </c:pt>
                  <c:pt idx="31">
                    <c:v>Trim.4</c:v>
                  </c:pt>
                  <c:pt idx="32">
                    <c:v>Trim.1</c:v>
                  </c:pt>
                  <c:pt idx="33">
                    <c:v>Trim.2</c:v>
                  </c:pt>
                  <c:pt idx="34">
                    <c:v>Trim.3</c:v>
                  </c:pt>
                  <c:pt idx="35">
                    <c:v>Trim.4</c:v>
                  </c:pt>
                  <c:pt idx="36">
                    <c:v>Trim.1</c:v>
                  </c:pt>
                  <c:pt idx="37">
                    <c:v>Trim.2</c:v>
                  </c:pt>
                  <c:pt idx="38">
                    <c:v>Trim.3</c:v>
                  </c:pt>
                  <c:pt idx="39">
                    <c:v>Trim.4</c:v>
                  </c:pt>
                  <c:pt idx="40">
                    <c:v>Trim.1</c:v>
                  </c:pt>
                  <c:pt idx="41">
                    <c:v>Trim.2</c:v>
                  </c:pt>
                  <c:pt idx="42">
                    <c:v>Trim.3</c:v>
                  </c:pt>
                  <c:pt idx="43">
                    <c:v>Trim.4</c:v>
                  </c:pt>
                  <c:pt idx="44">
                    <c:v>Trim.1</c:v>
                  </c:pt>
                  <c:pt idx="45">
                    <c:v>Trim.2</c:v>
                  </c:pt>
                  <c:pt idx="46">
                    <c:v>Trim.3</c:v>
                  </c:pt>
                  <c:pt idx="47">
                    <c:v>Trim.4</c:v>
                  </c:pt>
                  <c:pt idx="48">
                    <c:v>Trim.1</c:v>
                  </c:pt>
                  <c:pt idx="49">
                    <c:v>Trim.2</c:v>
                  </c:pt>
                  <c:pt idx="50">
                    <c:v>Trim.3</c:v>
                  </c:pt>
                  <c:pt idx="51">
                    <c:v>Trim.4</c:v>
                  </c:pt>
                  <c:pt idx="52">
                    <c:v>Trim.1</c:v>
                  </c:pt>
                  <c:pt idx="53">
                    <c:v>Trim.2</c:v>
                  </c:pt>
                  <c:pt idx="54">
                    <c:v>Trim.3</c:v>
                  </c:pt>
                  <c:pt idx="55">
                    <c:v>Trim.4</c:v>
                  </c:pt>
                  <c:pt idx="56">
                    <c:v>Trim.1</c:v>
                  </c:pt>
                  <c:pt idx="57">
                    <c:v>Trim.2</c:v>
                  </c:pt>
                  <c:pt idx="58">
                    <c:v>Trim.3</c:v>
                  </c:pt>
                  <c:pt idx="59">
                    <c:v>Trim.4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  <c:pt idx="56">
                    <c:v>2024</c:v>
                  </c:pt>
                </c:lvl>
              </c:multiLvlStrCache>
            </c:multiLvlStrRef>
          </c:cat>
          <c:val>
            <c:numRef>
              <c:f>'EFFR vs Resources'!$M$22:$M$97</c:f>
              <c:numCache>
                <c:formatCode>General</c:formatCode>
                <c:ptCount val="60"/>
                <c:pt idx="0">
                  <c:v>1104.9583333333333</c:v>
                </c:pt>
                <c:pt idx="1">
                  <c:v>1219.5</c:v>
                </c:pt>
                <c:pt idx="2">
                  <c:v>1226.0999999999999</c:v>
                </c:pt>
                <c:pt idx="3">
                  <c:v>1376.1818181818182</c:v>
                </c:pt>
                <c:pt idx="4">
                  <c:v>1380.6</c:v>
                </c:pt>
                <c:pt idx="5">
                  <c:v>1520.4583333333333</c:v>
                </c:pt>
                <c:pt idx="6">
                  <c:v>1702.7142857142858</c:v>
                </c:pt>
                <c:pt idx="7">
                  <c:v>1694</c:v>
                </c:pt>
                <c:pt idx="8">
                  <c:v>1694.46875</c:v>
                </c:pt>
                <c:pt idx="9">
                  <c:v>1621.2619047619048</c:v>
                </c:pt>
                <c:pt idx="10">
                  <c:v>1650.2916666666667</c:v>
                </c:pt>
                <c:pt idx="11">
                  <c:v>1726.2222222222222</c:v>
                </c:pt>
                <c:pt idx="12">
                  <c:v>1636.75</c:v>
                </c:pt>
                <c:pt idx="13">
                  <c:v>1444.125</c:v>
                </c:pt>
                <c:pt idx="14">
                  <c:v>1346.0454545454545</c:v>
                </c:pt>
                <c:pt idx="15">
                  <c:v>1277.40625</c:v>
                </c:pt>
                <c:pt idx="16">
                  <c:v>1303.9615384615386</c:v>
                </c:pt>
                <c:pt idx="17">
                  <c:v>1290.0625</c:v>
                </c:pt>
                <c:pt idx="18">
                  <c:v>1278.5</c:v>
                </c:pt>
                <c:pt idx="19">
                  <c:v>1211.28125</c:v>
                </c:pt>
                <c:pt idx="20">
                  <c:v>1226</c:v>
                </c:pt>
                <c:pt idx="21">
                  <c:v>1192.6666666666667</c:v>
                </c:pt>
                <c:pt idx="22">
                  <c:v>1132.9642857142858</c:v>
                </c:pt>
                <c:pt idx="23">
                  <c:v>1108.6923076923076</c:v>
                </c:pt>
                <c:pt idx="24">
                  <c:v>1159</c:v>
                </c:pt>
                <c:pt idx="25">
                  <c:v>1261.6071428571429</c:v>
                </c:pt>
                <c:pt idx="26">
                  <c:v>1331.0357142857142</c:v>
                </c:pt>
                <c:pt idx="27">
                  <c:v>1219.5277777777778</c:v>
                </c:pt>
                <c:pt idx="28">
                  <c:v>1211.75</c:v>
                </c:pt>
                <c:pt idx="29">
                  <c:v>1252.45</c:v>
                </c:pt>
                <c:pt idx="30">
                  <c:v>1302.3846153846155</c:v>
                </c:pt>
                <c:pt idx="31">
                  <c:v>1274.8333333333333</c:v>
                </c:pt>
                <c:pt idx="32">
                  <c:v>1330.9444444444443</c:v>
                </c:pt>
                <c:pt idx="33">
                  <c:v>1321.9</c:v>
                </c:pt>
                <c:pt idx="34">
                  <c:v>1201.4333333333334</c:v>
                </c:pt>
                <c:pt idx="35">
                  <c:v>1235.5</c:v>
                </c:pt>
                <c:pt idx="36">
                  <c:v>1298.2916666666667</c:v>
                </c:pt>
                <c:pt idx="37">
                  <c:v>1282.5</c:v>
                </c:pt>
                <c:pt idx="38">
                  <c:v>1476</c:v>
                </c:pt>
                <c:pt idx="39">
                  <c:v>1491.75</c:v>
                </c:pt>
                <c:pt idx="40">
                  <c:v>1582.2307692307693</c:v>
                </c:pt>
                <c:pt idx="41">
                  <c:v>1727.9375</c:v>
                </c:pt>
                <c:pt idx="42">
                  <c:v>1897.6785714285713</c:v>
                </c:pt>
                <c:pt idx="43">
                  <c:v>1900.2777777777778</c:v>
                </c:pt>
                <c:pt idx="44">
                  <c:v>1755.25</c:v>
                </c:pt>
                <c:pt idx="45">
                  <c:v>1816.65625</c:v>
                </c:pt>
                <c:pt idx="46">
                  <c:v>1788.3157894736842</c:v>
                </c:pt>
                <c:pt idx="47">
                  <c:v>1794.375</c:v>
                </c:pt>
                <c:pt idx="48">
                  <c:v>1853.4642857142858</c:v>
                </c:pt>
                <c:pt idx="49">
                  <c:v>1861.125</c:v>
                </c:pt>
                <c:pt idx="50">
                  <c:v>1726.75</c:v>
                </c:pt>
                <c:pt idx="51">
                  <c:v>1719.3684210526317</c:v>
                </c:pt>
                <c:pt idx="52">
                  <c:v>1872.5</c:v>
                </c:pt>
                <c:pt idx="53">
                  <c:v>1979.9285714285713</c:v>
                </c:pt>
                <c:pt idx="54">
                  <c:v>1932.25</c:v>
                </c:pt>
                <c:pt idx="55">
                  <c:v>1982.626310649671</c:v>
                </c:pt>
                <c:pt idx="56">
                  <c:v>2104.4965315193967</c:v>
                </c:pt>
                <c:pt idx="57">
                  <c:v>2328.2378193623313</c:v>
                </c:pt>
                <c:pt idx="58">
                  <c:v>2464.1794746594551</c:v>
                </c:pt>
                <c:pt idx="59">
                  <c:v>2666.8500162760415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3-4EE2-9406-11307AF2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835072"/>
        <c:axId val="1694859552"/>
      </c:barChart>
      <c:lineChart>
        <c:grouping val="standard"/>
        <c:varyColors val="0"/>
        <c:ser>
          <c:idx val="1"/>
          <c:order val="1"/>
          <c:tx>
            <c:strRef>
              <c:f>'EFFR vs Resources'!$N$21</c:f>
              <c:strCache>
                <c:ptCount val="1"/>
                <c:pt idx="0">
                  <c:v>EFFR Value</c:v>
                </c:pt>
              </c:strCache>
            </c:strRef>
          </c:tx>
          <c:spPr>
            <a:ln w="28575" cap="rnd">
              <a:solidFill>
                <a:srgbClr val="FF6E27"/>
              </a:solidFill>
              <a:round/>
            </a:ln>
            <a:effectLst/>
          </c:spPr>
          <c:marker>
            <c:symbol val="none"/>
          </c:marker>
          <c:cat>
            <c:multiLvlStrRef>
              <c:f>'EFFR vs Resources'!$L$22:$L$97</c:f>
              <c:multiLvlStrCache>
                <c:ptCount val="6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  <c:pt idx="23">
                    <c:v>Trim.4</c:v>
                  </c:pt>
                  <c:pt idx="24">
                    <c:v>Trim.1</c:v>
                  </c:pt>
                  <c:pt idx="25">
                    <c:v>Trim.2</c:v>
                  </c:pt>
                  <c:pt idx="26">
                    <c:v>Trim.3</c:v>
                  </c:pt>
                  <c:pt idx="27">
                    <c:v>Trim.4</c:v>
                  </c:pt>
                  <c:pt idx="28">
                    <c:v>Trim.1</c:v>
                  </c:pt>
                  <c:pt idx="29">
                    <c:v>Trim.2</c:v>
                  </c:pt>
                  <c:pt idx="30">
                    <c:v>Trim.3</c:v>
                  </c:pt>
                  <c:pt idx="31">
                    <c:v>Trim.4</c:v>
                  </c:pt>
                  <c:pt idx="32">
                    <c:v>Trim.1</c:v>
                  </c:pt>
                  <c:pt idx="33">
                    <c:v>Trim.2</c:v>
                  </c:pt>
                  <c:pt idx="34">
                    <c:v>Trim.3</c:v>
                  </c:pt>
                  <c:pt idx="35">
                    <c:v>Trim.4</c:v>
                  </c:pt>
                  <c:pt idx="36">
                    <c:v>Trim.1</c:v>
                  </c:pt>
                  <c:pt idx="37">
                    <c:v>Trim.2</c:v>
                  </c:pt>
                  <c:pt idx="38">
                    <c:v>Trim.3</c:v>
                  </c:pt>
                  <c:pt idx="39">
                    <c:v>Trim.4</c:v>
                  </c:pt>
                  <c:pt idx="40">
                    <c:v>Trim.1</c:v>
                  </c:pt>
                  <c:pt idx="41">
                    <c:v>Trim.2</c:v>
                  </c:pt>
                  <c:pt idx="42">
                    <c:v>Trim.3</c:v>
                  </c:pt>
                  <c:pt idx="43">
                    <c:v>Trim.4</c:v>
                  </c:pt>
                  <c:pt idx="44">
                    <c:v>Trim.1</c:v>
                  </c:pt>
                  <c:pt idx="45">
                    <c:v>Trim.2</c:v>
                  </c:pt>
                  <c:pt idx="46">
                    <c:v>Trim.3</c:v>
                  </c:pt>
                  <c:pt idx="47">
                    <c:v>Trim.4</c:v>
                  </c:pt>
                  <c:pt idx="48">
                    <c:v>Trim.1</c:v>
                  </c:pt>
                  <c:pt idx="49">
                    <c:v>Trim.2</c:v>
                  </c:pt>
                  <c:pt idx="50">
                    <c:v>Trim.3</c:v>
                  </c:pt>
                  <c:pt idx="51">
                    <c:v>Trim.4</c:v>
                  </c:pt>
                  <c:pt idx="52">
                    <c:v>Trim.1</c:v>
                  </c:pt>
                  <c:pt idx="53">
                    <c:v>Trim.2</c:v>
                  </c:pt>
                  <c:pt idx="54">
                    <c:v>Trim.3</c:v>
                  </c:pt>
                  <c:pt idx="55">
                    <c:v>Trim.4</c:v>
                  </c:pt>
                  <c:pt idx="56">
                    <c:v>Trim.1</c:v>
                  </c:pt>
                  <c:pt idx="57">
                    <c:v>Trim.2</c:v>
                  </c:pt>
                  <c:pt idx="58">
                    <c:v>Trim.3</c:v>
                  </c:pt>
                  <c:pt idx="59">
                    <c:v>Trim.4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  <c:pt idx="44">
                    <c:v>2021</c:v>
                  </c:pt>
                  <c:pt idx="48">
                    <c:v>2022</c:v>
                  </c:pt>
                  <c:pt idx="52">
                    <c:v>2023</c:v>
                  </c:pt>
                  <c:pt idx="56">
                    <c:v>2024</c:v>
                  </c:pt>
                </c:lvl>
              </c:multiLvlStrCache>
            </c:multiLvlStrRef>
          </c:cat>
          <c:val>
            <c:numRef>
              <c:f>'EFFR vs Resources'!$N$22:$N$97</c:f>
              <c:numCache>
                <c:formatCode>General</c:formatCode>
                <c:ptCount val="60"/>
                <c:pt idx="0">
                  <c:v>0.1361904761904762</c:v>
                </c:pt>
                <c:pt idx="1">
                  <c:v>0.1919696969696969</c:v>
                </c:pt>
                <c:pt idx="2">
                  <c:v>0.18820895522388065</c:v>
                </c:pt>
                <c:pt idx="3">
                  <c:v>0.18909090909090898</c:v>
                </c:pt>
                <c:pt idx="4">
                  <c:v>0.15507692307692328</c:v>
                </c:pt>
                <c:pt idx="5">
                  <c:v>9.3333333333333268E-2</c:v>
                </c:pt>
                <c:pt idx="6">
                  <c:v>8.3787878787878772E-2</c:v>
                </c:pt>
                <c:pt idx="7">
                  <c:v>7.5151515151515219E-2</c:v>
                </c:pt>
                <c:pt idx="8">
                  <c:v>0.1037878787878788</c:v>
                </c:pt>
                <c:pt idx="9">
                  <c:v>0.15348484848484856</c:v>
                </c:pt>
                <c:pt idx="10">
                  <c:v>0.14522388059701494</c:v>
                </c:pt>
                <c:pt idx="11">
                  <c:v>0.16104477611940302</c:v>
                </c:pt>
                <c:pt idx="12">
                  <c:v>0.14359375000000005</c:v>
                </c:pt>
                <c:pt idx="13">
                  <c:v>0.11621212121212116</c:v>
                </c:pt>
                <c:pt idx="14">
                  <c:v>8.5223880597014925E-2</c:v>
                </c:pt>
                <c:pt idx="15">
                  <c:v>8.5373134328358191E-2</c:v>
                </c:pt>
                <c:pt idx="16">
                  <c:v>7.2272727272727266E-2</c:v>
                </c:pt>
                <c:pt idx="17">
                  <c:v>9.0909090909090814E-2</c:v>
                </c:pt>
                <c:pt idx="18">
                  <c:v>8.9393939393939317E-2</c:v>
                </c:pt>
                <c:pt idx="19">
                  <c:v>0.10164179104477611</c:v>
                </c:pt>
                <c:pt idx="20">
                  <c:v>0.11242424242424251</c:v>
                </c:pt>
                <c:pt idx="21">
                  <c:v>0.12599999999999995</c:v>
                </c:pt>
                <c:pt idx="22">
                  <c:v>0.13492537313432842</c:v>
                </c:pt>
                <c:pt idx="23">
                  <c:v>0.16074626865671635</c:v>
                </c:pt>
                <c:pt idx="24">
                  <c:v>0.36338461538461564</c:v>
                </c:pt>
                <c:pt idx="25">
                  <c:v>0.36893939393939379</c:v>
                </c:pt>
                <c:pt idx="26">
                  <c:v>0.39560606060606029</c:v>
                </c:pt>
                <c:pt idx="27">
                  <c:v>0.44803030303030317</c:v>
                </c:pt>
                <c:pt idx="28">
                  <c:v>0.69787878787878721</c:v>
                </c:pt>
                <c:pt idx="29">
                  <c:v>0.95015151515151364</c:v>
                </c:pt>
                <c:pt idx="30">
                  <c:v>1.1542424242424225</c:v>
                </c:pt>
                <c:pt idx="31">
                  <c:v>1.2016666666666656</c:v>
                </c:pt>
                <c:pt idx="32">
                  <c:v>1.4452307692307711</c:v>
                </c:pt>
                <c:pt idx="33">
                  <c:v>1.7356060606060624</c:v>
                </c:pt>
                <c:pt idx="34">
                  <c:v>1.9226865671641791</c:v>
                </c:pt>
                <c:pt idx="35">
                  <c:v>2.2183582089552254</c:v>
                </c:pt>
                <c:pt idx="36">
                  <c:v>2.4012500000000023</c:v>
                </c:pt>
                <c:pt idx="37">
                  <c:v>2.3975757575757579</c:v>
                </c:pt>
                <c:pt idx="38">
                  <c:v>2.1989552238805978</c:v>
                </c:pt>
                <c:pt idx="39">
                  <c:v>1.6471641791044764</c:v>
                </c:pt>
                <c:pt idx="40">
                  <c:v>1.2580597014925379</c:v>
                </c:pt>
                <c:pt idx="41">
                  <c:v>5.8615384615384625E-2</c:v>
                </c:pt>
                <c:pt idx="42">
                  <c:v>9.283582089552235E-2</c:v>
                </c:pt>
                <c:pt idx="43">
                  <c:v>8.8955223880596956E-2</c:v>
                </c:pt>
                <c:pt idx="44">
                  <c:v>7.6875000000000027E-2</c:v>
                </c:pt>
                <c:pt idx="45">
                  <c:v>6.8181818181818191E-2</c:v>
                </c:pt>
                <c:pt idx="46">
                  <c:v>9.0000000000000011E-2</c:v>
                </c:pt>
                <c:pt idx="47">
                  <c:v>7.95454545454546E-2</c:v>
                </c:pt>
                <c:pt idx="48">
                  <c:v>0.1221538461538462</c:v>
                </c:pt>
                <c:pt idx="49">
                  <c:v>0.76560606060605985</c:v>
                </c:pt>
                <c:pt idx="50">
                  <c:v>2.1934848484848484</c:v>
                </c:pt>
                <c:pt idx="51">
                  <c:v>3.6481818181818224</c:v>
                </c:pt>
                <c:pt idx="52">
                  <c:v>4.5140909090909096</c:v>
                </c:pt>
                <c:pt idx="53">
                  <c:v>4.9877272727272741</c:v>
                </c:pt>
                <c:pt idx="54">
                  <c:v>5.2578787878787878</c:v>
                </c:pt>
                <c:pt idx="55">
                  <c:v>5.3299999999999992</c:v>
                </c:pt>
                <c:pt idx="56">
                  <c:v>5.33</c:v>
                </c:pt>
                <c:pt idx="57">
                  <c:v>5.3299999999999992</c:v>
                </c:pt>
                <c:pt idx="58">
                  <c:v>5.2702985074626856</c:v>
                </c:pt>
                <c:pt idx="59">
                  <c:v>4.8299999999999992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3-4EE2-9406-11307AF2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03744"/>
        <c:axId val="1694836992"/>
      </c:lineChart>
      <c:catAx>
        <c:axId val="16948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4859552"/>
        <c:crosses val="autoZero"/>
        <c:auto val="1"/>
        <c:lblAlgn val="ctr"/>
        <c:lblOffset val="100"/>
        <c:noMultiLvlLbl val="0"/>
      </c:catAx>
      <c:valAx>
        <c:axId val="16948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4835072"/>
        <c:crosses val="autoZero"/>
        <c:crossBetween val="between"/>
      </c:valAx>
      <c:valAx>
        <c:axId val="169483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FAF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2303744"/>
        <c:crosses val="max"/>
        <c:crossBetween val="between"/>
      </c:valAx>
      <c:catAx>
        <c:axId val="169230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4836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AFAF9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E1E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AFAF9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580580</xdr:colOff>
      <xdr:row>19</xdr:row>
      <xdr:rowOff>45134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0B510D-3A6F-3553-3045-1BA07DE43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19614</xdr:colOff>
      <xdr:row>0</xdr:row>
      <xdr:rowOff>0</xdr:rowOff>
    </xdr:from>
    <xdr:to>
      <xdr:col>13</xdr:col>
      <xdr:colOff>55909</xdr:colOff>
      <xdr:row>19</xdr:row>
      <xdr:rowOff>45134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F1973B-7951-56E2-CCC6-B6207CD5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128143</xdr:colOff>
      <xdr:row>18</xdr:row>
      <xdr:rowOff>171000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3F2A71-16B5-E3CA-E123-FB4DCF03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598950</xdr:colOff>
      <xdr:row>18</xdr:row>
      <xdr:rowOff>171000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69FFAE-0313-C692-1C0A-F07A5766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17925</xdr:colOff>
      <xdr:row>18</xdr:row>
      <xdr:rowOff>171000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0151D0-8EF6-59CB-5218-4E145996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6349</xdr:colOff>
      <xdr:row>0</xdr:row>
      <xdr:rowOff>0</xdr:rowOff>
    </xdr:from>
    <xdr:to>
      <xdr:col>21</xdr:col>
      <xdr:colOff>103649</xdr:colOff>
      <xdr:row>18</xdr:row>
      <xdr:rowOff>171000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3CE7F6-9989-BF7B-6B8F-94386D93C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831.644620254629" createdVersion="8" refreshedVersion="8" minRefreshableVersion="3" recordCount="3914" xr:uid="{1F424919-ACF9-405C-91CC-E2CFE78C4A43}">
  <cacheSource type="worksheet">
    <worksheetSource name="Table1"/>
  </cacheSource>
  <cacheFields count="16">
    <cacheField name="Date" numFmtId="14">
      <sharedItems containsSemiMixedTypes="0" containsNonDate="0" containsDate="1" containsString="0" minDate="2010-01-04T00:00:00" maxDate="2024-10-26T00:00:00" count="3914"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1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1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1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1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1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1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1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1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5T00:00:00"/>
        <d v="2012-12-26T00:00:00"/>
        <d v="2012-12-27T00:00:00"/>
        <d v="2012-12-28T00:00:00"/>
        <d v="2012-12-31T00:00:00"/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1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1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1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1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1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1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1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1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1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1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1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1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  <d v="2020-12-31T00:00:00"/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1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1T00:00:00"/>
        <d v="2023-04-03T00:00:00"/>
        <d v="2023-04-04T00:00:00"/>
        <d v="2023-04-05T00:00:00"/>
        <d v="2023-04-06T00:00:00"/>
        <d v="2023-04-07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29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19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1T00:00:00"/>
        <d v="2023-07-03T00:00:00"/>
        <d v="2023-07-04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4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1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3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5T00:00:00"/>
        <d v="2023-12-26T00:00:00"/>
        <d v="2023-12-27T00:00:00"/>
        <d v="2023-12-28T00:00:00"/>
        <d v="2023-12-29T00:00:00"/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3-29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6-0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19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1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</sharedItems>
      <fieldGroup par="15"/>
    </cacheField>
    <cacheField name="Open" numFmtId="0">
      <sharedItems containsMixedTypes="1" containsNumber="1" minValue="6" maxValue="75.599998474121094"/>
    </cacheField>
    <cacheField name="High" numFmtId="0">
      <sharedItems containsMixedTypes="1" containsNumber="1" minValue="6.0266671180725098" maxValue="73.650001525878906"/>
    </cacheField>
    <cacheField name="Low" numFmtId="0">
      <sharedItems containsMixedTypes="1" containsNumber="1" minValue="5.9733328819274902" maxValue="74.019996643066406"/>
    </cacheField>
    <cacheField name="Close" numFmtId="0">
      <sharedItems containsMixedTypes="1" containsNumber="1" minValue="5.9699997901916504" maxValue="73.480003356933594" count="3135">
        <n v="6.7466669082641602"/>
        <s v="6,766666889190674"/>
        <s v="6,763332843780518"/>
        <s v="6,673333168029785"/>
        <s v="6,743332862854004"/>
        <s v="6,760000228881836"/>
        <s v="6,6433329582214355"/>
        <s v="6,706666946411133"/>
        <n v="6.75"/>
        <n v="6.7199997901916504"/>
        <s v="6,710000038146973"/>
        <s v="6,323332786560059"/>
        <s v="6,113333225250244"/>
        <s v="6,116666793823242"/>
        <s v="6,033332824707031"/>
        <s v="6,079999923706055"/>
        <n v="5.9966669082641602"/>
        <s v="6,139999866485596"/>
        <s v="6,193333148956299"/>
        <s v="6,353332996368408"/>
        <s v="6,119999885559082"/>
        <s v="6,266666889190674"/>
        <s v="6,016666889190674"/>
        <s v="6,066667079925537"/>
        <n v="6.0300002098083496"/>
        <s v="6,050000190734863"/>
        <s v="6,0966668128967285"/>
        <s v="6,183332920074463"/>
        <s v="6,190000057220459"/>
        <s v="6,203332901000977"/>
        <s v="6,210000038146973"/>
        <s v="6,176667213439941"/>
        <s v="6,146667003631592"/>
        <s v="6,199999809265137"/>
        <n v="6.2233328819274902"/>
        <s v="6,4166669845581055"/>
        <s v="6,480000019073486"/>
        <s v="6,5833330154418945"/>
        <s v="6,676667213439941"/>
        <s v="6,690000057220459"/>
        <s v="6,716667175292969"/>
        <s v="6,739999771118164"/>
        <s v="6,836667060852051"/>
        <s v="6,909999847412109"/>
        <s v="7,010000228881836"/>
        <s v="6,933332920074463"/>
        <s v="6,980000019073486"/>
        <n v="6.9966669082641602"/>
        <s v="6,989999771118164"/>
        <s v="7,016666889190674"/>
        <s v="7,053332805633545"/>
        <s v="7,019999980926514"/>
        <s v="7,039999961853027"/>
        <s v="7,050000190734863"/>
        <s v="7,203332901000977"/>
        <s v="7,230000019073486"/>
        <s v="7,139999866485596"/>
        <s v="7,236667156219482"/>
        <s v="7,303332805633545"/>
        <s v="7,3466668128967285"/>
        <s v="7,329999923706055"/>
        <s v="7,436666965484619"/>
        <s v="7,3933329582214355"/>
        <s v="7,133333206176758"/>
        <s v="7,193333148956299"/>
        <n v="7.2800002098083496"/>
        <s v="7,420000076293945"/>
        <s v="7,559999942779541"/>
        <s v="7,6533331871032715"/>
        <s v="7,256667137145996"/>
        <s v="7,063333034515381"/>
        <n v="7"/>
        <s v="7,0366668701171875"/>
        <s v="6,800000190734863"/>
        <s v="6,953332901000977"/>
        <s v="6,373332977294922"/>
        <s v="6,539999961853027"/>
        <s v="6,5366668701171875"/>
        <s v="6,679999828338623"/>
        <s v="6,610000133514404"/>
        <s v="6,546667098999023"/>
        <s v="6,550000190734863"/>
        <s v="6,349999904632568"/>
        <n v="6.0266671180725098"/>
        <s v="6,256667137145996"/>
        <s v="6,099999904632568"/>
        <s v="6,093332767486572"/>
        <s v="6,309999942779541"/>
        <s v="6,196667194366455"/>
        <s v="6,130000114440918"/>
        <s v="6,243332862854004"/>
        <s v="6,1433329582214355"/>
        <s v="6,073332786560059"/>
        <s v="6,0833330154418945"/>
        <s v="6,326666831970215"/>
        <s v="6,383333206176758"/>
        <s v="6,366666793823242"/>
        <s v="6,563333034515381"/>
        <s v="6,513332843780518"/>
        <s v="6,443333148956299"/>
        <s v="6,389999866485596"/>
        <s v="6,3333330154418945"/>
        <s v="6,296667098999023"/>
        <s v="6,2866668701171875"/>
        <s v="5,926667213439941"/>
        <s v="5,900000095367432"/>
        <s v="5,766666889190674"/>
        <s v="5,7866668701171875"/>
        <s v="5,929999828338623"/>
        <s v="5,986667156219482"/>
        <s v="6,039999961853027"/>
        <s v="6,046667098999023"/>
        <s v="5,869999885559082"/>
        <s v="5,9033331871032715"/>
        <s v="6,133333206176758"/>
        <n v="6.4966669082641602"/>
        <s v="6,446667194366455"/>
        <s v="6,486667156219482"/>
        <s v="6,489999771118164"/>
        <s v="6,699999809265137"/>
        <s v="6,769999980926514"/>
        <s v="6,736667156219482"/>
        <s v="6,826666831970215"/>
        <s v="6,783332824707031"/>
        <s v="6,586667060852051"/>
        <s v="6,6533331871032715"/>
        <s v="6,646667003631592"/>
        <s v="6,566667079925537"/>
        <n v="6.5033330917358398"/>
        <n v="6.4733328819274902"/>
        <s v="6,283332824707031"/>
        <s v="6,1066670417785645"/>
        <s v="6,179999828338623"/>
        <n v="5.9699997901916504"/>
        <s v="6,163332939147949"/>
        <n v="6.25"/>
        <s v="6,396667003631592"/>
        <n v="6.2199997901916504"/>
        <s v="6,216667175292969"/>
        <s v="6,2733330726623535"/>
        <s v="6,320000171661377"/>
        <s v="6,449999809265137"/>
        <n v="6.4699997901916504"/>
        <n v="6.5"/>
        <s v="6,453332901000977"/>
        <s v="6,4766669273376465"/>
        <s v="6,506667137145996"/>
        <s v="6,493332862854004"/>
        <n v="6.7233328819274902"/>
        <s v="6,579999923706055"/>
        <s v="6,630000114440918"/>
        <s v="6,6066670417785645"/>
        <s v="6,433332920074463"/>
        <s v="6,429999828338623"/>
        <s v="6,626667022705078"/>
        <s v="6,633333206176758"/>
        <s v="6,590000152587891"/>
        <s v="6,670000076293945"/>
        <s v="6,636666774749756"/>
        <s v="6,823332786560059"/>
        <s v="6,873332977294922"/>
        <s v="6,886666774749756"/>
        <s v="6,966667175292969"/>
        <s v="6,949999809265137"/>
        <s v="7,1666669845581055"/>
        <s v="7,170000076293945"/>
        <s v="7,296667098999023"/>
        <s v="7,400000095367432"/>
        <s v="7,3333330154418945"/>
        <s v="7,239999771118164"/>
        <s v="7,300000190734863"/>
        <n v="7.2466669082641602"/>
        <s v="7,093332767486572"/>
        <s v="7,0833330154418945"/>
        <n v="7.2766671180725098"/>
        <s v="7,320000171661377"/>
        <s v="7,190000057220459"/>
        <s v="7,079999923706055"/>
        <s v="7,173333168029785"/>
        <s v="7,159999847412109"/>
        <s v="7,156667232513428"/>
        <s v="7,5233330726623535"/>
        <n v="7.75"/>
        <s v="7,543333053588867"/>
        <s v="7,603332996368408"/>
        <s v="7,556666851043701"/>
        <s v="7,613333225250244"/>
        <s v="7,570000171661377"/>
        <s v="7,493332862854004"/>
        <s v="7,510000228881836"/>
        <s v="7,820000171661377"/>
        <s v="7,8333330154418945"/>
        <s v="7,829999923706055"/>
        <s v="8,053333282470703"/>
        <s v="7,940000057220459"/>
        <s v="7,980000019073486"/>
        <s v="7,936666965484619"/>
        <s v="7,989999771118164"/>
        <s v="7,929999828338623"/>
        <s v="7,909999847412109"/>
        <s v="8,036666870117188"/>
        <n v="7.9733328819274902"/>
        <s v="7,883333206176758"/>
        <s v="7,849999904632568"/>
        <s v="7,793333053588867"/>
        <s v="7,923333168029785"/>
        <s v="7,986667156219482"/>
        <s v="8,123332977294922"/>
        <s v="8,133333206176758"/>
        <s v="7,926667213439941"/>
        <n v="8.0033330917358398"/>
        <s v="8,100000381469727"/>
        <s v="8,186667442321777"/>
        <s v="8,170000076293945"/>
        <s v="8,403332710266113"/>
        <s v="8,166666984558105"/>
        <n v="8.1599998474121094"/>
        <n v="8.4433326721191406"/>
        <n v="8.8366670608520508"/>
        <s v="8,713333129882812"/>
        <s v="8,853333473205566"/>
        <s v="8,926667213439941"/>
        <s v="8,613332748413086"/>
        <n v="9.1933326721191406"/>
        <s v="9,273332595825195"/>
        <s v="9,373332977294922"/>
        <s v="9,880000114440918"/>
        <s v="9,426667213439941"/>
        <s v="9,489999771118164"/>
        <s v="9,576666831970215"/>
        <s v="9,696666717529297"/>
        <s v="9,333333015441895"/>
        <n v="9.3400001525878906"/>
        <s v="9,470000267028809"/>
        <s v="9,536666870117188"/>
        <s v="9,226667404174805"/>
        <s v="9,279999732971191"/>
        <s v="9,463333129882812"/>
        <n v="9.4133329391479492"/>
        <s v="9,460000038146973"/>
        <n v="9.25"/>
        <s v="8,993332862854004"/>
        <s v="9,063332557678223"/>
        <s v="8,789999961853027"/>
        <s v="8,606666564941406"/>
        <n v="8.1633329391479492"/>
        <n v="8.1933326721191406"/>
        <s v="8,263333320617676"/>
        <s v="8,453332901000977"/>
        <s v="8,383333206176758"/>
        <s v="8,526666641235352"/>
        <s v="8,433333396911621"/>
        <s v="8,426667213439941"/>
        <s v="8,583333015441895"/>
        <s v="8,596667289733887"/>
        <n v="9.4099998474121094"/>
        <s v="9,146666526794434"/>
        <s v="9,609999656677246"/>
        <n v="9.6899995803833008"/>
        <s v="9,483332633972168"/>
        <n v="9.3433332443237305"/>
        <s v="9,263333320617676"/>
        <n v="9.2533330917358398"/>
        <s v="9,270000457763672"/>
        <s v="9,403332710266113"/>
        <n v="9.1899995803833008"/>
        <s v="9,133333206176758"/>
        <s v="9,106666564941406"/>
        <s v="9,180000305175781"/>
        <s v="9,076666831970215"/>
        <n v="9.0933332443237305"/>
        <n v="9.1599998474121094"/>
        <s v="9,079999923706055"/>
        <s v="9,039999961853027"/>
        <s v="9,046667098999023"/>
        <s v="8,923333168029785"/>
        <s v="8,863332748413086"/>
        <s v="9,123332977294922"/>
        <s v="9,153332710266113"/>
        <s v="9,006667137145996"/>
        <s v="8,970000267028809"/>
        <s v="8,743332862854004"/>
        <s v="8,649999618530273"/>
        <s v="8,729999542236328"/>
        <s v="8,710000038146973"/>
        <n v="8.5"/>
        <s v="8,313332557678223"/>
        <s v="8,316666603088379"/>
        <s v="8,266667366027832"/>
        <s v="8,126667022705078"/>
        <s v="8,456666946411133"/>
        <s v="8,506667137145996"/>
        <s v="8,043333053588867"/>
        <s v="7,840000152587891"/>
        <s v="7,803332805633545"/>
        <s v="8,050000190734863"/>
        <s v="7,933332920074463"/>
        <n v="8.0600004196166992"/>
        <s v="7,836667060852051"/>
        <s v="7,943333148956299"/>
        <n v="8.0933332443237305"/>
        <s v="7,783332824707031"/>
        <s v="7,796667098999023"/>
        <s v="7,889999866485596"/>
        <s v="8,380000114440918"/>
        <s v="8,706666946411133"/>
        <s v="8,756667137145996"/>
        <s v="8,533332824707031"/>
        <n v="8.5933332443237305"/>
        <n v="7.9699997901916504"/>
        <s v="7,8466668128967285"/>
        <s v="7,896667003631592"/>
        <s v="7,590000152587891"/>
        <s v="7,7866668701171875"/>
        <s v="7,946667194366455"/>
        <s v="8,066666603088379"/>
        <s v="8,046667098999023"/>
        <s v="8,096667289733887"/>
        <n v="8"/>
        <s v="8,023332595825195"/>
        <s v="8,063332557678223"/>
        <n v="7.4699997901916504"/>
        <s v="7,5966668128967285"/>
        <s v="7,539999961853027"/>
        <s v="7,656667232513428"/>
        <s v="7,873332977294922"/>
        <s v="7,623332977294922"/>
        <s v="7,066667079925537"/>
        <s v="6,993332862854004"/>
        <s v="7,453332901000977"/>
        <s v="7,683332920074463"/>
        <s v="7,413332939147949"/>
        <s v="7,576666831970215"/>
        <s v="7,816667079925537"/>
        <s v="7,809999942779541"/>
        <s v="7,716667175292969"/>
        <s v="7,519999980926514"/>
        <s v="7,853332996368408"/>
        <s v="7,7133331298828125"/>
        <s v="7,6066670417785645"/>
        <s v="7,8566670417785645"/>
        <s v="8,423333168029785"/>
        <s v="8,233332633972168"/>
        <s v="8,130000114440918"/>
        <s v="8,329999923706055"/>
        <s v="8,356666564941406"/>
        <n v="7.9966669082641602"/>
        <s v="8,020000457763672"/>
        <s v="7,646667003631592"/>
        <s v="7,956666946411133"/>
        <s v="8,146666526794434"/>
        <s v="8,373332977294922"/>
        <s v="8,430000305175781"/>
        <s v="8,486666679382324"/>
        <n v="8.3066673278808594"/>
        <s v="8,273332595825195"/>
        <s v="8,366666793823242"/>
        <s v="8,369999885559082"/>
        <s v="8,543333053588867"/>
        <s v="8,149999618530273"/>
        <s v="8,103333473205566"/>
        <n v="8.5866670608520508"/>
        <s v="8,563332557678223"/>
        <s v="8,350000381469727"/>
        <s v="8,119999885559082"/>
        <s v="8,229999542236328"/>
        <s v="8,436667442321777"/>
        <s v="8,553333282470703"/>
        <s v="8,666666984558105"/>
        <n v="8.4099998474121094"/>
        <n v="8.5600004196166992"/>
        <s v="8,786666870117188"/>
        <s v="8,880000114440918"/>
        <s v="8,479999542236328"/>
        <n v="8.5566673278808594"/>
        <s v="8,386667251586914"/>
        <s v="8,353333473205566"/>
        <s v="8,203332901000977"/>
        <s v="8,183333396911621"/>
        <n v="8.3366670608520508"/>
        <n v="8.75"/>
        <s v="8,699999809265137"/>
        <s v="8,633333206176758"/>
        <s v="8,733332633972168"/>
        <s v="8,716667175292969"/>
        <s v="8,529999732971191"/>
        <s v="8,286666870117188"/>
        <s v="8,283332824707031"/>
        <s v="8,083333015441895"/>
        <s v="8,010000228881836"/>
        <s v="7,869999885559082"/>
        <s v="8,143333435058594"/>
        <s v="8,176667213439941"/>
        <s v="8,210000038146973"/>
        <s v="8,319999694824219"/>
        <s v="8,206666946411133"/>
        <s v="8,220000267028809"/>
        <s v="8,109999656677246"/>
        <s v="8,390000343322754"/>
        <s v="8,173333168029785"/>
        <s v="8,260000228881836"/>
        <s v="8,446666717529297"/>
        <s v="8,609999656677246"/>
        <n v="8.6633329391479492"/>
        <n v="8.2533330917358398"/>
        <s v="8,256667137145996"/>
        <s v="8,449999809265137"/>
        <s v="8,566666603088379"/>
        <n v="8.7466669082641602"/>
        <s v="8,626667022705078"/>
        <s v="8,736666679382324"/>
        <s v="8,916666984558105"/>
        <s v="8,936667442321777"/>
        <s v="8,866666793823242"/>
        <s v="8,739999771118164"/>
        <n v="8.7533330917358398"/>
        <s v="8,896666526794434"/>
        <s v="8,930000305175781"/>
        <s v="8,876667022705078"/>
        <s v="8,779999732971191"/>
        <s v="8,770000457763672"/>
        <s v="8,703332901000977"/>
        <s v="8,489999771118164"/>
        <s v="8,546667098999023"/>
        <n v="8.9066667556762695"/>
        <s v="8,829999923706055"/>
        <s v="8,869999885559082"/>
        <s v="8,933333396911621"/>
        <s v="8,949999809265137"/>
        <s v="8,960000038146973"/>
        <n v="9.0600004196166992"/>
        <n v="8.8066673278808594"/>
        <s v="8,643333435058594"/>
        <s v="8,576666831970215"/>
        <n v="8.4066667556762695"/>
        <s v="8,196666717529297"/>
        <s v="8,243332862854004"/>
        <n v="8.1899995803833008"/>
        <s v="8,236666679382324"/>
        <s v="8,346667289733887"/>
        <n v="8.3400001525878906"/>
        <s v="8,029999732971191"/>
        <s v="7,813333034515381"/>
        <s v="7,8933329582214355"/>
        <s v="7,706666946411133"/>
        <s v="7,6666669845581055"/>
        <s v="7,593332767486572"/>
        <s v="7,440000057220459"/>
        <s v="7,269999980926514"/>
        <s v="7,266666889190674"/>
        <s v="7,353332996368408"/>
        <s v="7,406667232513428"/>
        <s v="7,293333053588867"/>
        <s v="7,126667022705078"/>
        <s v="7,130000114440918"/>
        <s v="7,2866668701171875"/>
        <s v="7,369999885559082"/>
        <s v="7,373332977294922"/>
        <s v="7,146667003631592"/>
        <s v="7,110000133514404"/>
        <s v="7,090000152587891"/>
        <s v="7,2266669273376465"/>
        <s v="7,383333206176758"/>
        <s v="7,183332920074463"/>
        <s v="7,0966668128967285"/>
        <s v="7,206666946411133"/>
        <s v="7,630000114440918"/>
        <s v="7,586667060852051"/>
        <s v="7,516666889190674"/>
        <s v="7,283332824707031"/>
        <n v="7.2199997901916504"/>
        <s v="7,366666793823242"/>
        <n v="7.5033330917358398"/>
        <s v="7,633333206176758"/>
        <s v="7,456666946411133"/>
        <s v="7,736667156219482"/>
        <n v="7.7199997901916504"/>
        <s v="7,566667079925537"/>
        <s v="7,760000228881836"/>
        <s v="7,763332843780518"/>
        <s v="7,7266669273376465"/>
        <s v="7,766666889190674"/>
        <s v="7,806666851043701"/>
        <s v="7,863333225250244"/>
        <s v="7,906667232513428"/>
        <s v="7,730000019073486"/>
        <s v="7,696667194366455"/>
        <s v="7,886666774749756"/>
        <s v="8,069999694824219"/>
        <n v="8.1566667556762695"/>
        <s v="7,880000114440918"/>
        <s v="7,900000095367432"/>
        <n v="7.7233328819274902"/>
        <s v="7,636666774749756"/>
        <s v="7,843332767486572"/>
        <s v="7,7733330726623535"/>
        <s v="7,769999980926514"/>
        <n v="7.7533330917358398"/>
        <s v="8,026666641235352"/>
        <n v="8.0900001525878906"/>
        <s v="7,860000133514404"/>
        <s v="8,006667137145996"/>
        <s v="8,136667251586914"/>
        <s v="7,826666831970215"/>
        <s v="7,690000057220459"/>
        <s v="7,650000095367432"/>
        <s v="7,743332862854004"/>
        <s v="7,983333110809326"/>
        <n v="8.0866670608520508"/>
        <s v="8,076666831970215"/>
        <s v="7,9633331298828125"/>
        <s v="7,9033331871032715"/>
        <s v="8,226667404174805"/>
        <n v="8.4966669082641602"/>
        <s v="8,296667098999023"/>
        <s v="8,793333053588867"/>
        <s v="8,826666831970215"/>
        <s v="8,859999656677246"/>
        <s v="9,023332595825195"/>
        <s v="9,043333053588867"/>
        <s v="9,166666984558105"/>
        <s v="9,126667022705078"/>
        <s v="9,170000076293945"/>
        <s v="9,233332633972168"/>
        <s v="9,260000228881836"/>
        <s v="9,300000190734863"/>
        <s v="9,323332786560059"/>
        <n v="9.4399995803833008"/>
        <s v="9,546667098999023"/>
        <s v="9,453332901000977"/>
        <s v="9,603333473205566"/>
        <s v="9,666666984558105"/>
        <n v="9.7533330917358398"/>
        <s v="9,823332786560059"/>
        <s v="10,126667022705078"/>
        <s v="10,183333396911621"/>
        <s v="10,550000190734863"/>
        <s v="10,199999809265137"/>
        <s v="10,356666564941406"/>
        <s v="10,49666690826416"/>
        <s v="10,350000381469727"/>
        <s v="10,326666831970215"/>
        <s v="10,453332901000977"/>
        <s v="10,276666641235352"/>
        <s v="10,483332633972168"/>
        <s v="10,596667289733887"/>
        <s v="10,553333282470703"/>
        <s v="10,526666641235352"/>
        <s v="10,676667213439941"/>
        <s v="10,816666603088379"/>
        <s v="10,743332862854004"/>
        <s v="10,666666984558105"/>
        <s v="10,770000457763672"/>
        <s v="10,699999809265137"/>
        <s v="10,706666946411133"/>
        <s v="10,866666793823242"/>
        <s v="10,856666564941406"/>
        <s v="10,66333293914795"/>
        <s v="10,646666526794434"/>
        <s v="10,680000305175781"/>
        <s v="10,786666870117188"/>
        <s v="10,713333129882812"/>
        <s v="10,83666706085205"/>
        <s v="10,793333053588867"/>
        <s v="10,766667366027832"/>
        <s v="10,670000076293945"/>
        <s v="9,303333282470703"/>
        <s v="9,423333168029785"/>
        <s v="9,523332595825195"/>
        <n v="9.5866670608520508"/>
        <s v="9,583333015441895"/>
        <s v="9,723333358764648"/>
        <s v="9,726667404174805"/>
        <s v="9,513333320617676"/>
        <s v="9,433333396911621"/>
        <s v="9,313332557678223"/>
        <s v="9,383333206176758"/>
        <s v="9,399999618530273"/>
        <s v="9,636667251586914"/>
        <s v="9,699999809265137"/>
        <s v="9,826666831970215"/>
        <n v="9.75"/>
        <s v="9,989999771118164"/>
        <s v="10,153332710266113"/>
        <s v="10,046667098999023"/>
        <s v="10,073332786560059"/>
        <s v="10,180000305175781"/>
        <s v="10,076666831970215"/>
        <s v="10,166666984558105"/>
        <s v="10,15999984741211"/>
        <s v="10,30666732788086"/>
        <s v="10,376667022705078"/>
        <s v="10,25333309173584"/>
        <s v="10,420000076293945"/>
        <s v="10,446666717529297"/>
        <s v="10,396666526794434"/>
        <s v="10,239999771118164"/>
        <s v="10,489999771118164"/>
        <s v="10,529999732971191"/>
        <s v="10,716667175292969"/>
        <s v="10,486666679382324"/>
        <s v="10,353333473205566"/>
        <s v="10,279999732971191"/>
        <s v="10,346667289733887"/>
        <s v="10,616666793823242"/>
        <s v="10,960000038146973"/>
        <s v="10,973333358764648"/>
        <s v="10,859999656677246"/>
        <s v="11,013333320617676"/>
        <s v="11,063332557678223"/>
        <s v="10,903332710266113"/>
        <s v="10,916666984558105"/>
        <s v="10,783332824707031"/>
        <n v="10.810000419616699"/>
        <s v="10,953332901000977"/>
        <s v="10,930000305175781"/>
        <s v="11,036666870117188"/>
        <s v="11,020000457763672"/>
        <s v="10,90666675567627"/>
        <s v="11,100000381469727"/>
        <s v="11,046667098999023"/>
        <s v="11,079999923706055"/>
        <s v="11,09000015258789"/>
        <s v="11,373332977294922"/>
        <s v="11,433333396911621"/>
        <s v="11,380000114440918"/>
        <s v="11,260000228881836"/>
        <s v="11,223333358764648"/>
        <s v="11,296667098999023"/>
        <s v="11,25333309173584"/>
        <s v="11,279999732971191"/>
        <s v="10,936667442321777"/>
        <s v="11,076666831970215"/>
        <s v="11,00333309173584"/>
        <s v="10,819999694824219"/>
        <s v="10,800000190734863"/>
        <s v="11,066666603088379"/>
        <s v="10,993332862854004"/>
        <s v="10,869999885559082"/>
        <s v="10,84333324432373"/>
        <s v="10,74666690826416"/>
        <s v="10,636667251586914"/>
        <s v="10,653332710266113"/>
        <s v="10,380000114440918"/>
        <s v="10,263333320617676"/>
        <s v="10,260000228881836"/>
        <s v="10,40666675567627"/>
        <s v="10,513333320617676"/>
        <s v="10,216667175292969"/>
        <s v="9,979999542236328"/>
        <s v="9,946666717529297"/>
        <s v="10,020000457763672"/>
        <s v="9,953332901000977"/>
        <s v="9,926667213439941"/>
        <n v="10"/>
        <s v="10,09000015258789"/>
        <s v="10,170000076293945"/>
        <s v="10,223333358764648"/>
        <s v="10,333333015441895"/>
        <s v="10,430000305175781"/>
        <s v="10,416666984558105"/>
        <s v="10,473333358764648"/>
        <s v="10,510000228881836"/>
        <s v="10,59000015258789"/>
        <s v="10,673333168029785"/>
        <s v="10,69333267211914"/>
        <s v="10,686667442321777"/>
        <s v="10,726667404174805"/>
        <s v="10,683333396911621"/>
        <s v="10,733332633972168"/>
        <s v="10,703332901000977"/>
        <s v="10,796667098999023"/>
        <s v="10,966667175292969"/>
        <s v="10,760000228881836"/>
        <s v="11,006667137145996"/>
        <s v="11,05666732788086"/>
        <s v="11,176667213439941"/>
        <s v="11,109999656677246"/>
        <s v="11,226667404174805"/>
        <s v="11,359999656677246"/>
        <s v="11,383333206176758"/>
        <s v="11,229999542236328"/>
        <s v="11,19333267211914"/>
        <s v="11,84333324432373"/>
        <s v="11,883333206176758"/>
        <s v="11,899999618530273"/>
        <s v="11,90666675567627"/>
        <s v="12,00333309173584"/>
        <s v="11,90999984741211"/>
        <n v="11.810000419616699"/>
        <s v="11,766667366027832"/>
        <s v="11,819999694824219"/>
        <s v="11,773332595825195"/>
        <s v="11,833333015441895"/>
        <s v="11,706666946411133"/>
        <s v="11,976667404174805"/>
        <s v="11,970000267028809"/>
        <s v="11,949999809265137"/>
        <n v="12.060000419616699"/>
        <s v="12,399999618530273"/>
        <s v="12,359999656677246"/>
        <s v="12,533332824707031"/>
        <s v="12,736666679382324"/>
        <s v="12,826666831970215"/>
        <s v="12,973333358764648"/>
        <s v="13,203332901000977"/>
        <s v="13,100000381469727"/>
        <s v="12,930000305175781"/>
        <s v="12,880000114440918"/>
        <s v="13,096667289733887"/>
        <s v="13,133333206176758"/>
        <s v="13,010000228881836"/>
        <s v="13,316666603088379"/>
        <s v="12,953332901000977"/>
        <s v="12,960000038146973"/>
        <s v="12,970000267028809"/>
        <s v="12,963333129882812"/>
        <s v="12,903332710266113"/>
        <s v="12,850000381469727"/>
        <s v="12,90666675567627"/>
        <s v="13,103333473205566"/>
        <s v="13,199999809265137"/>
        <s v="13,153332710266113"/>
        <s v="13,319999694824219"/>
        <s v="13,25333309173584"/>
        <s v="13,303333282470703"/>
        <s v="13,326666831970215"/>
        <s v="13,30666732788086"/>
        <s v="13,276666641235352"/>
        <s v="13,266667366027832"/>
        <s v="13,066666603088379"/>
        <s v="13,260000228881836"/>
        <s v="13,293333053588867"/>
        <s v="13,356666564941406"/>
        <s v="13,393333435058594"/>
        <s v="13,41333293914795"/>
        <s v="13,050000190734863"/>
        <s v="13,24666690826416"/>
        <s v="13,173333168029785"/>
        <s v="13,239999771118164"/>
        <s v="13,166666984558105"/>
        <s v="12,899999618530273"/>
        <n v="12.439999580383301"/>
        <s v="12,550000190734863"/>
        <s v="12,803333282470703"/>
        <s v="12,716667175292969"/>
        <s v="12,376667022705078"/>
        <s v="12,596667289733887"/>
        <s v="12,616666793823242"/>
        <s v="12,513333320617676"/>
        <s v="12,50333309173584"/>
        <s v="12,789999961853027"/>
        <s v="12,863332748413086"/>
        <s v="12,896666526794434"/>
        <s v="13,036666870117188"/>
        <n v="13.189999580383301"/>
        <s v="13,15999984741211"/>
        <s v="12,976667404174805"/>
        <s v="13,039999961853027"/>
        <s v="13,023332595825195"/>
        <s v="12,783332824707031"/>
        <s v="12,80666732788086"/>
        <s v="12,796667098999023"/>
        <s v="13,273332595825195"/>
        <s v="13,346667289733887"/>
        <s v="13,566666603088379"/>
        <s v="13,596667289733887"/>
        <s v="13,423333168029785"/>
        <s v="13,183333396911621"/>
        <n v="12.939999580383301"/>
        <s v="13,109999656677246"/>
        <s v="13,243332862854004"/>
        <s v="12,833333015441895"/>
        <n v="12.5"/>
        <s v="12,49666690826416"/>
        <s v="12,696666717529297"/>
        <s v="12,380000114440918"/>
        <s v="12,239999771118164"/>
        <s v="12,313332557678223"/>
        <s v="11,926667213439941"/>
        <s v="12,326666831970215"/>
        <s v="12,146666526794434"/>
        <s v="12,100000381469727"/>
        <s v="11,930000305175781"/>
        <s v="11,603333473205566"/>
        <s v="11,626667022705078"/>
        <s v="11,630000114440918"/>
        <s v="11,59000015258789"/>
        <s v="11,470000267028809"/>
        <s v="11,376667022705078"/>
        <s v="11,576666831970215"/>
        <s v="11,670000076293945"/>
        <s v="11,826666831970215"/>
        <s v="12,206666946411133"/>
        <s v="12,203332901000977"/>
        <s v="12,09000015258789"/>
        <s v="12,016667366027832"/>
        <s v="12,166666984558105"/>
        <s v="12,300000190734863"/>
        <n v="12.310000419616699"/>
        <s v="12,283332824707031"/>
        <s v="12,233332633972168"/>
        <s v="12,289999961853027"/>
        <s v="12,186667442321777"/>
        <s v="12,123332977294922"/>
        <s v="12,276666641235352"/>
        <s v="12,170000076293945"/>
        <s v="12,176667213439941"/>
        <s v="12,073332786560059"/>
        <s v="12,020000457763672"/>
        <s v="12,069999694824219"/>
        <s v="11,916666984558105"/>
        <s v="12,119999885559082"/>
        <s v="12,149999618530273"/>
        <s v="12,30666732788086"/>
        <s v="12,460000038146973"/>
        <s v="12,569999694824219"/>
        <s v="12,633333206176758"/>
        <s v="12,59000015258789"/>
        <s v="12,683333396911621"/>
        <s v="12,720000267028809"/>
        <s v="12,566666603088379"/>
        <s v="12,536666870117188"/>
        <s v="12,573332786560059"/>
        <s v="12,15666675567627"/>
        <s v="12,266667366027832"/>
        <s v="12,243332862854004"/>
        <s v="12,183333396911621"/>
        <s v="12,416666984558105"/>
        <s v="12,630000114440918"/>
        <s v="12,510000228881836"/>
        <s v="12,59333324432373"/>
        <s v="12,956666946411133"/>
        <s v="12,673333168029785"/>
        <s v="12,74666690826416"/>
        <s v="12,873332977294922"/>
        <s v="13,216667175292969"/>
        <s v="13,313332557678223"/>
        <s v="13,236666679382324"/>
        <s v="12,866666793823242"/>
        <s v="13,34333324432373"/>
        <s v="13,433333396911621"/>
        <s v="13,536666870117188"/>
        <s v="13,66333293914795"/>
        <s v="13,686667442321777"/>
        <s v="13,816666603088379"/>
        <s v="13,716667175292969"/>
        <s v="14,073332786560059"/>
        <s v="14,119999885559082"/>
        <s v="14,279999732971191"/>
        <s v="14,283332824707031"/>
        <s v="14,300000190734863"/>
        <s v="14,063332557678223"/>
        <s v="13,989999771118164"/>
        <s v="14,09000015258789"/>
        <s v="13,893333435058594"/>
        <s v="13,90666675567627"/>
        <s v="13,826666831970215"/>
        <s v="13,876667022705078"/>
        <s v="13,859999656677246"/>
        <s v="14,013333320617676"/>
        <s v="14,076666831970215"/>
        <s v="14,039999961853027"/>
        <s v="14,116666793823242"/>
        <s v="14,16333293914795"/>
        <s v="14,243332862854004"/>
        <n v="14.25"/>
        <s v="14,256667137145996"/>
        <s v="14,486666679382324"/>
        <s v="14,539999961853027"/>
        <s v="14,573332786560059"/>
        <s v="14,600000381469727"/>
        <s v="14,489999771118164"/>
        <s v="14,506667137145996"/>
        <s v="14,460000038146973"/>
        <s v="14,373332977294922"/>
        <s v="14,426667213439941"/>
        <s v="14,316666603088379"/>
        <s v="14,449999809265137"/>
        <s v="14,44333267211914"/>
        <s v="14,619999885559082"/>
        <s v="14,553333282470703"/>
        <s v="14,65666675567627"/>
        <s v="14,633333206176758"/>
        <s v="14,416666984558105"/>
        <n v="14.189999580383301"/>
        <s v="14,263333320617676"/>
        <n v="14"/>
        <s v="14,130000114440918"/>
        <s v="14,140000343322754"/>
        <s v="13,983332633972168"/>
        <s v="14,029999732971191"/>
        <s v="14,24666690826416"/>
        <s v="13,739999771118164"/>
        <s v="14,050000190734863"/>
        <s v="13,84000015258789"/>
        <s v="13,786666870117188"/>
        <s v="13,386667251586914"/>
        <s v="13,579999923706055"/>
        <s v="13,729999542236328"/>
        <s v="13,643333435058594"/>
        <s v="13,766667366027832"/>
        <s v="13,626667022705078"/>
        <n v="13.939999580383301"/>
        <s v="14,143333435058594"/>
        <s v="14,420000076293945"/>
        <s v="14,510000228881836"/>
        <s v="14,563332557678223"/>
        <s v="14,579999923706055"/>
        <s v="14,626667022705078"/>
        <s v="14,676667213439941"/>
        <s v="14,756667137145996"/>
        <s v="14,596667289733887"/>
        <s v="14,59333324432373"/>
        <s v="14,576666831970215"/>
        <s v="14,66333293914795"/>
        <s v="14,65999984741211"/>
        <s v="14,720000267028809"/>
        <s v="14,699999809265137"/>
        <s v="14,880000114440918"/>
        <s v="14,859999656677246"/>
        <s v="14,94333267211914"/>
        <s v="14,970000267028809"/>
        <s v="15,023332595825195"/>
        <s v="15,180000305175781"/>
        <s v="15,313332557678223"/>
        <s v="15,226667404174805"/>
        <s v="15,420000076293945"/>
        <s v="15,470000267028809"/>
        <s v="15,263333320617676"/>
        <s v="15,65666675567627"/>
        <s v="15,369999885559082"/>
        <s v="15,486666679382324"/>
        <s v="15,24666690826416"/>
        <s v="15,510000228881836"/>
        <s v="15,953332901000977"/>
        <s v="16,229999542236328"/>
        <s v="16,43000030517578"/>
        <n v="16.379999160766602"/>
        <s v="16,246667861938477"/>
        <s v="16,233333587646484"/>
        <s v="16,28333282470703"/>
        <s v="16,209999084472656"/>
        <s v="15,986666679382324"/>
        <s v="15,869999885559082"/>
        <s v="15,859999656677246"/>
        <s v="16,086666107177734"/>
        <s v="16,336666107177734"/>
        <s v="16,166667938232422"/>
        <s v="15,783332824707031"/>
        <s v="15,569999694824219"/>
        <s v="15,220000267028809"/>
        <s v="15,25333309173584"/>
        <s v="15,430000305175781"/>
        <s v="15,316666603088379"/>
        <s v="15,233332633972168"/>
        <s v="15,513333320617676"/>
        <s v="15,520000457763672"/>
        <s v="15,523332595825195"/>
        <s v="15,359999656677246"/>
        <s v="15,013333320617676"/>
        <s v="15,05666732788086"/>
        <s v="15,199999809265137"/>
        <s v="15,603333473205566"/>
        <s v="15,683333396911621"/>
        <s v="15,866666793823242"/>
        <s v="16,100000381469727"/>
        <s v="16,413333892822266"/>
        <s v="16,163333892822266"/>
        <s v="16,183332443237305"/>
        <s v="16,393333435058594"/>
        <s v="16,583332061767578"/>
        <s v="16,49333381652832"/>
        <s v="16,639999389648438"/>
        <s v="16,636667251586914"/>
        <s v="16,766666412353516"/>
        <s v="16,979999542236328"/>
        <s v="16,93000030517578"/>
        <s v="16,883333206176758"/>
        <n v="16.879999160766602"/>
        <s v="16,719999313354492"/>
        <s v="16,97333335876465"/>
        <s v="16,866666793823242"/>
        <s v="17,00666618347168"/>
        <s v="16,926666259765625"/>
        <s v="16,729999542236328"/>
        <s v="16,899999618530273"/>
        <s v="16,546667098999023"/>
        <s v="16,446666717529297"/>
        <s v="16,663333892822266"/>
        <n v="16.75"/>
        <s v="16,93666648864746"/>
        <s v="16,50666618347168"/>
        <s v="16,803333282470703"/>
        <s v="16,81333351135254"/>
        <s v="16,77666664123535"/>
        <s v="16,72333335876465"/>
        <s v="16,386667251586914"/>
        <s v="16,516666412353516"/>
        <s v="16,566667556762695"/>
        <s v="16,81999969482422"/>
        <s v="16,703332901000977"/>
        <s v="16,860000610351562"/>
        <s v="16,670000076293945"/>
        <s v="16,713333129882812"/>
        <s v="16,773332595825195"/>
        <s v="16,56999969482422"/>
        <s v="16,503332138061523"/>
        <s v="16,600000381469727"/>
        <s v="16,226667404174805"/>
        <s v="16,113332748413086"/>
        <s v="16,239999771118164"/>
        <s v="16,280000686645508"/>
        <s v="16,586666107177734"/>
        <s v="16,190000534057617"/>
        <s v="16,440000534057617"/>
        <s v="16,31999969482422"/>
        <s v="16,350000381469727"/>
        <s v="16,540000915527344"/>
        <s v="16,476667404174805"/>
        <s v="16,323333740234375"/>
        <n v="16.629999160766602"/>
        <s v="16,850000381469727"/>
        <s v="16,833332061767578"/>
        <s v="16,916667938232422"/>
        <s v="17,149999618530273"/>
        <s v="17,06333351135254"/>
        <s v="17,260000228881836"/>
        <s v="17,42333221435547"/>
        <s v="17,27666664123535"/>
        <s v="17,540000915527344"/>
        <s v="17,309999465942383"/>
        <s v="17,35333251953125"/>
        <s v="17,446666717529297"/>
        <n v="17.25"/>
        <s v="17,163333892822266"/>
        <s v="17,200000762939453"/>
        <s v="17,316667556762695"/>
        <s v="17,110000610351562"/>
        <s v="16,843332290649414"/>
        <s v="16,676666259765625"/>
        <s v="16,920000076293945"/>
        <s v="17,030000686645508"/>
        <s v="16,913333892822266"/>
        <s v="16,780000686645508"/>
        <s v="16,863332748413086"/>
        <s v="17,016666412353516"/>
        <s v="17,093332290649414"/>
        <s v="16,796667098999023"/>
        <s v="16,873332977294922"/>
        <s v="16,84666633605957"/>
        <s v="16,579999923706055"/>
        <s v="16,65333366394043"/>
        <s v="16,270000457763672"/>
        <s v="16,23666763305664"/>
        <s v="16,376667022705078"/>
        <s v="16,253332138061523"/>
        <s v="16,406667709350586"/>
        <s v="16,82666778564453"/>
        <s v="16,893333435058594"/>
        <s v="17,053333282470703"/>
        <s v="17,07666778564453"/>
        <s v="17,290000915527344"/>
        <s v="17,280000686645508"/>
        <s v="17,06999969482422"/>
        <s v="17,24333381652832"/>
        <s v="17,176666259765625"/>
        <s v="17,296667098999023"/>
        <s v="17,05666732788086"/>
        <s v="16,996667861938477"/>
        <s v="17,010000228881836"/>
        <s v="17,126667022705078"/>
        <s v="17,489999771118164"/>
        <s v="17,593332290649414"/>
        <s v="17,643333435058594"/>
        <s v="17,850000381469727"/>
        <s v="17,770000457763672"/>
        <s v="17,68000030517578"/>
        <s v="17,876667022705078"/>
        <s v="18,086666107177734"/>
        <s v="18,05666732788086"/>
        <s v="18,10333251953125"/>
        <s v="18,010000228881836"/>
        <s v="17,68666648864746"/>
        <s v="17,183332443237305"/>
        <s v="16,56333351135254"/>
        <s v="17,100000381469727"/>
        <s v="16,67333221435547"/>
        <s v="17,049999237060547"/>
        <s v="17,31999969482422"/>
        <s v="16,983333587646484"/>
        <s v="17,123332977294922"/>
        <s v="16,823333740234375"/>
        <s v="17,01333236694336"/>
        <s v="17,32666778564453"/>
        <s v="17,31333351135254"/>
        <s v="17,82666778564453"/>
        <s v="17,34000015258789"/>
        <s v="17,270000457763672"/>
        <s v="17,77666664123535"/>
        <s v="17,543333053588867"/>
        <s v="17,883333206176758"/>
        <s v="17,793333053588867"/>
        <s v="17,753332138061523"/>
        <s v="17,926666259765625"/>
        <s v="17,696666717529297"/>
        <s v="18,043333053588867"/>
        <n v="17.870000839233398"/>
        <s v="17,889999389648438"/>
        <s v="18,303333282470703"/>
        <s v="18,323333740234375"/>
        <s v="18,479999542236328"/>
        <s v="18,610000610351562"/>
        <s v="18,420000076293945"/>
        <s v="19,700000762939453"/>
        <s v="19,573333740234375"/>
        <s v="19,46666717529297"/>
        <s v="19,649999618530273"/>
        <s v="19,760000228881836"/>
        <s v="19,739999771118164"/>
        <s v="19,296667098999023"/>
        <s v="19,889999389648438"/>
        <s v="19,766666412353516"/>
        <s v="19,386667251586914"/>
        <s v="19,540000915527344"/>
        <s v="19,413333892822266"/>
        <s v="19,226667404174805"/>
        <s v="19,523332595825195"/>
        <s v="19,496667861938477"/>
        <s v="19,23666763305664"/>
        <s v="18,863332748413086"/>
        <s v="19,079999923706055"/>
        <s v="19,18666648864746"/>
        <s v="19,56333351135254"/>
        <s v="19,786666870117188"/>
        <s v="19,989999771118164"/>
        <s v="19,74333381652832"/>
        <s v="19,483333587646484"/>
        <s v="19,623332977294922"/>
        <s v="19,503332138061523"/>
        <s v="18,99333381652832"/>
        <s v="19,64666748046875"/>
        <s v="19,426666259765625"/>
        <s v="19,30666732788086"/>
        <s v="18,81999969482422"/>
        <s v="18,65333366394043"/>
        <s v="18,286666870117188"/>
        <s v="18,69333267211914"/>
        <s v="18,92333221435547"/>
        <s v="18,963333129882812"/>
        <s v="18,643333435058594"/>
        <s v="18,823333740234375"/>
        <s v="19,336666107177734"/>
        <s v="19,32666778564453"/>
        <s v="19,329999923706055"/>
        <s v="19,703332901000977"/>
        <s v="19,793333053588867"/>
        <s v="19,67333221435547"/>
        <s v="19,389999389648438"/>
        <s v="18,84666633605957"/>
        <s v="19,133333206176758"/>
        <s v="19,07666778564453"/>
        <s v="19,03333282470703"/>
        <s v="18,60333251953125"/>
        <s v="19,093332290649414"/>
        <s v="19,19333267211914"/>
        <s v="18,57666778564453"/>
        <s v="19,163333892822266"/>
        <s v="18,829999923706055"/>
        <s v="19,156667709350586"/>
        <s v="18,766666412353516"/>
        <s v="18,593332290649414"/>
        <s v="19,24333381652832"/>
        <s v="18,866666793823242"/>
        <s v="19,510000228881836"/>
        <s v="19,433332443237305"/>
        <n v="19.629999160766602"/>
        <s v="20,666667938232422"/>
        <s v="20,579999923706055"/>
        <s v="20,773332595825195"/>
        <s v="20,53333282470703"/>
        <s v="19,950000762939453"/>
        <s v="19,799999237060547"/>
        <s v="20,06999969482422"/>
        <s v="20,496667861938477"/>
        <s v="20,293333053588867"/>
        <s v="20,43666648864746"/>
        <s v="20,553333282470703"/>
        <s v="20,98666763305664"/>
        <s v="20,959999084472656"/>
        <s v="20,976667404174805"/>
        <s v="21,183332443237305"/>
        <s v="21,046667098999023"/>
        <s v="21,219999313354492"/>
        <s v="21,503332138061523"/>
        <s v="21,28333282470703"/>
        <s v="21,09666633605957"/>
        <s v="21,42333221435547"/>
        <s v="21,496667861938477"/>
        <s v="21,733333587646484"/>
        <s v="21,64666748046875"/>
        <s v="21,413333892822266"/>
        <s v="21,623332977294922"/>
        <s v="21,790000915527344"/>
        <s v="21,656667709350586"/>
        <s v="21,99333381652832"/>
        <s v="22,27666664123535"/>
        <s v="22,34666633605957"/>
        <s v="22,203332901000977"/>
        <s v="21,950000762939453"/>
        <s v="21,80666732788086"/>
        <n v="21.879999160766602"/>
        <s v="21,34000015258789"/>
        <s v="21,559999465942383"/>
        <s v="21,856666564941406"/>
        <s v="21,72333335876465"/>
        <s v="22,126667022705078"/>
        <s v="22,030000686645508"/>
        <s v="21,850000381469727"/>
        <s v="21,65999984741211"/>
        <s v="21,649999618530273"/>
        <s v="21,420000076293945"/>
        <s v="21,21666717529297"/>
        <s v="21,426666259765625"/>
        <s v="21,049999237060547"/>
        <s v="21,316667556762695"/>
        <s v="21,22333335876465"/>
        <s v="21,479999542236328"/>
        <n v="21.379999160766602"/>
        <s v="21,389999389648438"/>
        <s v="21,376667022705078"/>
        <s v="21,270000457763672"/>
        <s v="21,329999923706055"/>
        <s v="21,469999313354492"/>
        <s v="20,953332901000977"/>
        <s v="20,56999969482422"/>
        <s v="21,003332138061523"/>
        <s v="20,75666618347168"/>
        <s v="20,860000610351562"/>
        <s v="21,066667556762695"/>
        <s v="21,343332290649414"/>
        <n v="21.5"/>
        <s v="21,530000686645508"/>
        <s v="21,206666946411133"/>
        <s v="21,393333435058594"/>
        <s v="21,226667404174805"/>
        <s v="21,24333381652832"/>
        <s v="20,843332290649414"/>
        <s v="21,016666412353516"/>
        <s v="21,01333236694336"/>
        <s v="21,190000534057617"/>
        <s v="21,873332977294922"/>
        <s v="21,833332061767578"/>
        <s v="21,67333221435547"/>
        <s v="21,889999389648438"/>
        <s v="22,003332138061523"/>
        <s v="21,866666793823242"/>
        <s v="21,71666717529297"/>
        <s v="21,690000534057617"/>
        <s v="21,709999084472656"/>
        <n v="21.629999160766602"/>
        <s v="21,739999771118164"/>
        <s v="21,886667251586914"/>
        <s v="21,860000610351562"/>
        <s v="21,703332901000977"/>
        <s v="21,600000381469727"/>
        <s v="21,293333053588867"/>
        <s v="21,030000686645508"/>
        <s v="20,989999771118164"/>
        <n v="21"/>
        <s v="20,476667404174805"/>
        <s v="20,866666793823242"/>
        <s v="21,363332748413086"/>
        <s v="21,55666732788086"/>
        <s v="21,59000015258789"/>
        <s v="21,579999923706055"/>
        <s v="21,639999389648438"/>
        <s v="21,959999084472656"/>
        <s v="22,143333435058594"/>
        <s v="22,43666648864746"/>
        <s v="22,389999389648438"/>
        <s v="22,456666946411133"/>
        <s v="22,503332138061523"/>
        <s v="22,53333282470703"/>
        <s v="22,690000534057617"/>
        <s v="22,579999923706055"/>
        <s v="22,59666633605957"/>
        <s v="22,81333351135254"/>
        <s v="22,833332061767578"/>
        <s v="23,613332748413086"/>
        <s v="23,623332977294922"/>
        <s v="23,586666107177734"/>
        <s v="23,80666732788086"/>
        <s v="23,733333587646484"/>
        <s v="23,843332290649414"/>
        <s v="23,809999465942383"/>
        <s v="23,726667404174805"/>
        <n v="23.5"/>
        <s v="23,40999984741211"/>
        <s v="23,440000534057617"/>
        <s v="23,343332290649414"/>
        <s v="23,383333206176758"/>
        <s v="23,363332748413086"/>
        <s v="23,093332290649414"/>
        <s v="23,40333366394043"/>
        <s v="23,479999542236328"/>
        <s v="23,49333381652832"/>
        <s v="23,520000457763672"/>
        <s v="23,426666259765625"/>
        <s v="23,540000915527344"/>
        <s v="23,496667861938477"/>
        <s v="23,700000762939453"/>
        <s v="23,780000686645508"/>
        <s v="23,73666763305664"/>
        <n v="23.879999160766602"/>
        <s v="23,889999389648438"/>
        <s v="23,833332061767578"/>
        <s v="23,633333206176758"/>
        <s v="22,99333381652832"/>
        <s v="23,15999984741211"/>
        <s v="23,020000457763672"/>
        <s v="22,89666748046875"/>
        <s v="23,17333221435547"/>
        <s v="23,156667709350586"/>
        <s v="23,266666412353516"/>
        <s v="23,206666946411133"/>
        <s v="23,55666732788086"/>
        <s v="23,15333366394043"/>
        <s v="22,946666717529297"/>
        <s v="22,850000381469727"/>
        <s v="22,73666763305664"/>
        <s v="22,49333381652832"/>
        <s v="22,51333236694336"/>
        <s v="22,350000381469727"/>
        <s v="22,26333236694336"/>
        <s v="22,290000915527344"/>
        <s v="22,450000762939453"/>
        <s v="22,343332290649414"/>
        <s v="22,139999389648438"/>
        <s v="21,979999542236328"/>
        <s v="22,15333366394043"/>
        <s v="22,280000686645508"/>
        <s v="22,413333892822266"/>
        <s v="22,06999969482422"/>
        <s v="22,133333206176758"/>
        <s v="21,90999984741211"/>
        <s v="22,059999465942383"/>
        <s v="22,100000381469727"/>
        <n v="22.120000839233398"/>
        <s v="21,56333351135254"/>
        <s v="21,323333740234375"/>
        <s v="21,17333221435547"/>
        <s v="21,253332138061523"/>
        <s v="21,386667251586914"/>
        <s v="21,81999969482422"/>
        <s v="21,793333053588867"/>
        <s v="22,309999465942383"/>
        <s v="22,366666793823242"/>
        <s v="22,14666748046875"/>
        <s v="21,57666778564453"/>
        <s v="21,49333381652832"/>
        <s v="21,56999969482422"/>
        <n v="21.620000839233398"/>
        <s v="21,989999771118164"/>
        <s v="21,780000686645508"/>
        <s v="21,89666748046875"/>
        <s v="21,52666664123535"/>
        <s v="22,17333221435547"/>
        <s v="22,536666870117188"/>
        <s v="22,59000015258789"/>
        <s v="22,873332977294922"/>
        <s v="22,93000030517578"/>
        <s v="23,086666107177734"/>
        <s v="22,753332138061523"/>
        <n v="22.870000839233398"/>
        <s v="22,68666648864746"/>
        <s v="22,566667556762695"/>
        <s v="22,670000076293945"/>
        <s v="22,496667861938477"/>
        <s v="22,40333366394043"/>
        <s v="22,510000228881836"/>
        <s v="22,446666717529297"/>
        <s v="22,336666107177734"/>
        <s v="22,373332977294922"/>
        <s v="22,226667404174805"/>
        <s v="22,573333740234375"/>
        <s v="22,546667098999023"/>
        <s v="22,81999969482422"/>
        <s v="22,399999618530273"/>
        <s v="22,46666717529297"/>
        <s v="22,56999969482422"/>
        <s v="22,329999923706055"/>
        <s v="22,416667938232422"/>
        <s v="22,35333251953125"/>
        <s v="22,453332901000977"/>
        <s v="22,440000534057617"/>
        <s v="22,649999618530273"/>
        <s v="22,780000686645508"/>
        <s v="22,94333267211914"/>
        <s v="22,786666870117188"/>
        <s v="22,726667404174805"/>
        <s v="23,51333236694336"/>
        <s v="23,583332061767578"/>
        <s v="23,446666717529297"/>
        <s v="23,246667861938477"/>
        <n v="23.120000839233398"/>
        <s v="22,959999084472656"/>
        <s v="23,03333282470703"/>
        <s v="23,25666618347168"/>
        <s v="23,566667556762695"/>
        <s v="23,593332290649414"/>
        <n v="23.75"/>
        <s v="23,836666107177734"/>
        <s v="23,790000915527344"/>
        <s v="23,746667861938477"/>
        <s v="23,816667556762695"/>
        <s v="23,71666717529297"/>
        <s v="23,703332901000977"/>
        <s v="24,059999465942383"/>
        <s v="23,696666717529297"/>
        <s v="23,786666870117188"/>
        <s v="23,643333435058594"/>
        <s v="23,57666778564453"/>
        <s v="23,69333267211914"/>
        <s v="23,65333366394043"/>
        <s v="23,56999969482422"/>
        <s v="23,606666564941406"/>
        <s v="23,719999313354492"/>
        <s v="23,626667022705078"/>
        <s v="23,59000015258789"/>
        <s v="23,233333587646484"/>
        <s v="23,24333381652832"/>
        <s v="23,28333282470703"/>
        <s v="23,003332138061523"/>
        <s v="23,046667098999023"/>
        <s v="22,889999389648438"/>
        <n v="23.129999160766602"/>
        <s v="23,149999618530273"/>
        <s v="22,969999313354492"/>
        <s v="22,876667022705078"/>
        <s v="23,030000686645508"/>
        <s v="23,043333053588867"/>
        <s v="23,073333740234375"/>
        <n v="23"/>
        <s v="22,893333435058594"/>
        <s v="22,703332901000977"/>
        <s v="23,02666664123535"/>
        <s v="23,05666732788086"/>
        <s v="23,373332977294922"/>
        <s v="23,303333282470703"/>
        <s v="23,483333587646484"/>
        <s v="23,510000228881836"/>
        <s v="23,18000030517578"/>
        <s v="22,956666946411133"/>
        <s v="22,60333251953125"/>
        <s v="22,65333366394043"/>
        <s v="22,636667251586914"/>
        <n v="22.25"/>
        <s v="22,516666412353516"/>
        <s v="22,24333381652832"/>
        <s v="22,246667861938477"/>
        <s v="22,479999542236328"/>
        <s v="22,643333435058594"/>
        <s v="22,55666732788086"/>
        <s v="22,729999542236328"/>
        <s v="22,52666664123535"/>
        <s v="22,47333335876465"/>
        <s v="22,549999237060547"/>
        <s v="22,623332977294922"/>
        <n v="22.5"/>
        <s v="23,200000762939453"/>
        <s v="23,46666717529297"/>
        <s v="23,829999923706055"/>
        <s v="23,683332443237305"/>
        <s v="23,649999618530273"/>
        <s v="23,713333129882812"/>
        <s v="23,42333221435547"/>
        <s v="23,253332138061523"/>
        <s v="23,176666259765625"/>
        <s v="23,286666870117188"/>
        <s v="23,433332443237305"/>
        <s v="23,559999465942383"/>
        <s v="23,876667022705078"/>
        <s v="23,84666633605957"/>
        <s v="23,883333206176758"/>
        <s v="23,893333435058594"/>
        <s v="23,753332138061523"/>
        <s v="23,77666664123535"/>
        <s v="23,68666648864746"/>
        <s v="23,899999618530273"/>
        <s v="23,93666648864746"/>
        <s v="24,00666618347168"/>
        <s v="24,246667861938477"/>
        <s v="24,213333129882812"/>
        <s v="24,816667556762695"/>
        <s v="24,77666664123535"/>
        <s v="24,790000915527344"/>
        <s v="24,926666259765625"/>
        <s v="24,889999389648438"/>
        <s v="25,030000686645508"/>
        <s v="25,036666870117188"/>
        <s v="25,003332138061523"/>
        <s v="25,083332061767578"/>
        <s v="25,416667938232422"/>
        <s v="25,30666732788086"/>
        <s v="25,166667938232422"/>
        <s v="25,600000381469727"/>
        <s v="25,666667938232422"/>
        <s v="25,706666946411133"/>
        <s v="25,426666259765625"/>
        <s v="24,969999313354492"/>
        <s v="25,09666633605957"/>
        <s v="25,479999542236328"/>
        <s v="25,229999542236328"/>
        <s v="24,979999542236328"/>
        <n v="25.25"/>
        <s v="25,209999084472656"/>
        <s v="25,06999969482422"/>
        <s v="25,02666664123535"/>
        <s v="25,126667022705078"/>
        <s v="25,123332977294922"/>
        <s v="24,793333053588867"/>
        <s v="24,729999542236328"/>
        <s v="24,573333740234375"/>
        <s v="24,78333282470703"/>
        <s v="24,72333335876465"/>
        <s v="25,010000228881836"/>
        <s v="24,913333892822266"/>
        <s v="24,899999618530273"/>
        <s v="24,916667938232422"/>
        <s v="25,440000534057617"/>
        <s v="25,579999923706055"/>
        <s v="25,366666793823242"/>
        <s v="25,47333335876465"/>
        <s v="25,456666946411133"/>
        <s v="25,709999084472656"/>
        <s v="25,876667022705078"/>
        <s v="25,856666564941406"/>
        <s v="25,93000030517578"/>
        <s v="25,916667938232422"/>
        <s v="25,883333206176758"/>
        <s v="24,633333206176758"/>
        <s v="24,833332061767578"/>
        <s v="24,85333251953125"/>
        <s v="24,780000686645508"/>
        <s v="24,703332901000977"/>
        <s v="24,90333366394043"/>
        <s v="24,866666793823242"/>
        <s v="24,31333351135254"/>
        <s v="24,30666732788086"/>
        <s v="24,496667861938477"/>
        <s v="24,483333587646484"/>
        <s v="24,14666748046875"/>
        <s v="24,09666633605957"/>
        <s v="24,113332748413086"/>
        <s v="24,133333206176758"/>
        <s v="24,21666717529297"/>
        <s v="24,136667251586914"/>
        <s v="24,389999389648438"/>
        <s v="23,989999771118164"/>
        <s v="24,57666778564453"/>
        <s v="24,523332595825195"/>
        <s v="25,136667251586914"/>
        <s v="25,323333740234375"/>
        <s v="25,309999465942383"/>
        <s v="25,316667556762695"/>
        <n v="25.629999160766602"/>
        <s v="25,746667861938477"/>
        <s v="25,72333335876465"/>
        <n v="25.75"/>
        <s v="25,74333381652832"/>
        <s v="26,113332748413086"/>
        <s v="26,18666648864746"/>
        <s v="26,386667251586914"/>
        <s v="26,420000076293945"/>
        <s v="26,309999465942383"/>
        <s v="26,170000076293945"/>
        <s v="26,106666564941406"/>
        <s v="26,260000228881836"/>
        <s v="26,406667709350586"/>
        <s v="26,42333221435547"/>
        <s v="26,06999969482422"/>
        <s v="25,823333740234375"/>
        <s v="25,836666107177734"/>
        <s v="25,656667709350586"/>
        <n v="25.370000839233398"/>
        <s v="25,016666412353516"/>
        <s v="25,133333206176758"/>
        <s v="25,363332748413086"/>
        <s v="25,376667022705078"/>
        <s v="25,446666717529297"/>
        <s v="25,55666732788086"/>
        <s v="25,610000610351562"/>
        <s v="25,886667251586914"/>
        <s v="26,229999542236328"/>
        <s v="26,40333366394043"/>
        <s v="26,65333366394043"/>
        <s v="26,72333335876465"/>
        <s v="27,07666778564453"/>
        <s v="26,81999969482422"/>
        <s v="27,143333435058594"/>
        <s v="26,80666732788086"/>
        <s v="26,610000610351562"/>
        <s v="26,690000534057617"/>
        <s v="26,876667022705078"/>
        <s v="26,73666763305664"/>
        <s v="27,05666732788086"/>
        <s v="27,059999465942383"/>
        <n v="27.120000839233398"/>
        <s v="27,21666717529297"/>
        <s v="27,28333282470703"/>
        <s v="26,969999313354492"/>
        <s v="27,123332977294922"/>
        <s v="26,780000686645508"/>
        <s v="25,906667709350586"/>
        <s v="25,75666618347168"/>
        <s v="25,85333251953125"/>
        <s v="26,166667938232422"/>
        <s v="26,586666107177734"/>
        <s v="26,793333053588867"/>
        <s v="26,34000015258789"/>
        <s v="26,266666412353516"/>
        <s v="26,373332977294922"/>
        <s v="26,066667556762695"/>
        <s v="26,82666778564453"/>
        <s v="27,219999313354492"/>
        <s v="27,229999542236328"/>
        <s v="26,916667938232422"/>
        <s v="26,53333282470703"/>
        <s v="26,863332748413086"/>
        <s v="27,25666618347168"/>
        <s v="27,969999313354492"/>
        <s v="27,983333587646484"/>
        <s v="28,286666870117188"/>
        <s v="28,843332290649414"/>
        <n v="28.629999160766602"/>
        <s v="28,416667938232422"/>
        <s v="28,123332977294922"/>
        <s v="28,02666664123535"/>
        <s v="27,989999771118164"/>
        <s v="27,873332977294922"/>
        <s v="28,049999237060547"/>
        <s v="28,06999969482422"/>
        <s v="27,34000015258789"/>
        <s v="26,906667709350586"/>
        <s v="27,833332061767578"/>
        <s v="27,30666732788086"/>
        <s v="27,829999923706055"/>
        <s v="28,739999771118164"/>
        <s v="28,510000228881836"/>
        <s v="28,883333206176758"/>
        <s v="28,770000457763672"/>
        <s v="28,399999618530273"/>
        <s v="28,43000030517578"/>
        <s v="28,649999618530273"/>
        <s v="28,583332061767578"/>
        <s v="28,873332977294922"/>
        <s v="28,643333435058594"/>
        <s v="28,65999984741211"/>
        <s v="28,633333206176758"/>
        <s v="28,549999237060547"/>
        <s v="28,979999542236328"/>
        <s v="29,139999389648438"/>
        <s v="28,983333587646484"/>
        <n v="28.75"/>
        <s v="29,26333236694336"/>
        <s v="29,386667251586914"/>
        <s v="29,600000381469727"/>
        <s v="29,440000534057617"/>
        <s v="29,670000076293945"/>
        <s v="29,303333282470703"/>
        <s v="28,670000076293945"/>
        <s v="29,233333587646484"/>
        <s v="29,553333282470703"/>
        <s v="29,453332901000977"/>
        <s v="30,030000686645508"/>
        <s v="30,123332977294922"/>
        <s v="30,18000030517578"/>
        <s v="30,133333206176758"/>
        <s v="29,983333587646484"/>
        <s v="30,079999923706055"/>
        <s v="30,190000534057617"/>
        <s v="30,023332595825195"/>
        <s v="30,40333366394043"/>
        <s v="30,503332138061523"/>
        <n v="30.629999160766602"/>
        <n v="30.870000839233398"/>
        <s v="30,926666259765625"/>
        <s v="30,733333587646484"/>
        <s v="31,14666748046875"/>
        <n v="30.620000839233398"/>
        <s v="30,696666717529297"/>
        <s v="31,036666870117188"/>
        <s v="31,100000381469727"/>
        <s v="31,623332977294922"/>
        <s v="31,74333381652832"/>
        <s v="31,709999084472656"/>
        <s v="31,703332901000977"/>
        <s v="31,773332595825195"/>
        <s v="31,770000457763672"/>
        <s v="31,59000015258789"/>
        <s v="31,639999389648438"/>
        <s v="31,40333366394043"/>
        <s v="31,329999923706055"/>
        <s v="31,296667098999023"/>
        <s v="31,376667022705078"/>
        <s v="31,200000762939453"/>
        <s v="30,623332977294922"/>
        <s v="30,549999237060547"/>
        <s v="30,373332977294922"/>
        <s v="30,516666412353516"/>
        <s v="30,42333221435547"/>
        <s v="30,55666732788086"/>
        <s v="30,046667098999023"/>
        <s v="30,110000610351562"/>
        <s v="30,036666870117188"/>
        <s v="30,393333435058594"/>
        <s v="30,253332138061523"/>
        <s v="30,459999084472656"/>
        <s v="31,123332977294922"/>
        <s v="31,483333587646484"/>
        <s v="31,863332748413086"/>
        <s v="31,666667938232422"/>
        <s v="31,836666107177734"/>
        <n v="31.370000839233398"/>
        <s v="31,35333251953125"/>
        <s v="31,893333435058594"/>
        <s v="30,836666107177734"/>
        <s v="30,46666717529297"/>
        <s v="30,463333129882812"/>
        <s v="30,583332061767578"/>
        <s v="30,496667861938477"/>
        <s v="30,64666748046875"/>
        <s v="31,116666793823242"/>
        <s v="30,98666763305664"/>
        <s v="30,940000534057617"/>
        <s v="30,706666946411133"/>
        <s v="30,666667938232422"/>
        <s v="30,85333251953125"/>
        <s v="30,700000762939453"/>
        <s v="30,89666748046875"/>
        <s v="31,01333236694336"/>
        <s v="31,053333282470703"/>
        <s v="30,843332290649414"/>
        <s v="30,953332901000977"/>
        <s v="31,10333251953125"/>
        <s v="31,57666778564453"/>
        <s v="31,67333221435547"/>
        <s v="31,700000762939453"/>
        <s v="31,616666793823242"/>
        <n v="31.5"/>
        <s v="31,81333351135254"/>
        <s v="32,246665954589844"/>
        <s v="31,02666664123535"/>
        <s v="31,049999237060547"/>
        <s v="31,133333206176758"/>
        <s v="31,253332138061523"/>
        <s v="30,50666618347168"/>
        <s v="30,616666793823242"/>
        <s v="30,24333381652832"/>
        <s v="29,706666946411133"/>
        <s v="29,989999771118164"/>
        <s v="29,950000762939453"/>
        <s v="30,183332443237305"/>
        <s v="29,963333129882812"/>
        <s v="29,226667404174805"/>
        <s v="28,639999389648438"/>
        <s v="28,816667556762695"/>
        <s v="28,600000381469727"/>
        <s v="29,043333053588867"/>
        <s v="28,586666107177734"/>
        <s v="28,610000610351562"/>
        <s v="28,31333351135254"/>
        <s v="28,149999618530273"/>
        <s v="27,323333740234375"/>
        <s v="26,549999237060547"/>
        <s v="26,67333221435547"/>
        <s v="26,670000076293945"/>
        <s v="27,309999465942383"/>
        <s v="27,003332138061523"/>
        <s v="27,163333892822266"/>
        <s v="27,863332748413086"/>
        <s v="27,836666107177734"/>
        <s v="28,90333366394043"/>
        <n v="29"/>
        <s v="29,586666107177734"/>
        <n v="29.870000839233398"/>
        <s v="30,446666717529297"/>
        <s v="29,53333282470703"/>
        <s v="29,549999237060547"/>
        <s v="29,360000610351562"/>
        <s v="29,579999923706055"/>
        <s v="29,663333892822266"/>
        <s v="29,143333435058594"/>
        <s v="29,086666107177734"/>
        <s v="29,286666870117188"/>
        <s v="29,809999465942383"/>
        <s v="29,81999969482422"/>
        <s v="29,976667404174805"/>
        <n v="30.129999160766602"/>
        <s v="30,440000534057617"/>
        <s v="30,883333206176758"/>
        <n v="29.120000839233398"/>
        <s v="29,03333282470703"/>
        <s v="29,10333251953125"/>
        <s v="29,163333892822266"/>
        <s v="29,00666618347168"/>
        <s v="28,84666633605957"/>
        <s v="27,913333892822266"/>
        <s v="27,670000076293945"/>
        <s v="26,503332138061523"/>
        <s v="25,583332061767578"/>
        <s v="26,89666748046875"/>
        <s v="26,843332290649414"/>
        <s v="27,190000534057617"/>
        <n v="27"/>
        <s v="26,273332595825195"/>
        <s v="27,316667556762695"/>
        <s v="26,60333251953125"/>
        <s v="26,52666664123535"/>
        <s v="26,656667709350586"/>
        <s v="26,850000381469727"/>
        <s v="26,899999618530273"/>
        <s v="27,01333236694336"/>
        <s v="27,65333366394043"/>
        <s v="27,479999542236328"/>
        <s v="27,713333129882812"/>
        <s v="27,799999237060547"/>
        <s v="28,24333381652832"/>
        <s v="28,329999923706055"/>
        <s v="28,56333351135254"/>
        <s v="28,690000534057617"/>
        <s v="28,60333251953125"/>
        <s v="28,89666748046875"/>
        <s v="29,34666633605957"/>
        <s v="29,126667022705078"/>
        <s v="28,98666763305664"/>
        <s v="28,93666648864746"/>
        <s v="28,976667404174805"/>
        <s v="28,940000534057617"/>
        <s v="29,020000457763672"/>
        <s v="28,899999618530273"/>
        <s v="29,190000534057617"/>
        <s v="29,329999923706055"/>
        <s v="29,053333282470703"/>
        <s v="29,253332138061523"/>
        <s v="29,273332595825195"/>
        <s v="29,356666564941406"/>
        <s v="29,68000030517578"/>
        <s v="30,366666793823242"/>
        <s v="30,266666412353516"/>
        <s v="30,523332595825195"/>
        <s v="30,663333892822266"/>
        <s v="30,049999237060547"/>
        <s v="29,22333335876465"/>
        <s v="28,656667709350586"/>
        <s v="27,81333351135254"/>
        <s v="28,00666618347168"/>
        <s v="27,940000534057617"/>
        <s v="28,350000381469727"/>
        <s v="27,996667861938477"/>
        <s v="27,850000381469727"/>
        <s v="28,079999923706055"/>
        <s v="28,046667098999023"/>
        <s v="27,786666870117188"/>
        <s v="28,116666793823242"/>
        <s v="27,963333129882812"/>
        <s v="28,303333282470703"/>
        <s v="28,606666564941406"/>
        <s v="28,700000762939453"/>
        <s v="28,913333892822266"/>
        <s v="29,46666717529297"/>
        <s v="29,766666412353516"/>
        <s v="29,726667404174805"/>
        <s v="29,530000686645508"/>
        <s v="29,166667938232422"/>
        <s v="29,010000228881836"/>
        <s v="29,266666412353516"/>
        <s v="29,489999771118164"/>
        <s v="29,916667938232422"/>
        <s v="30,066667556762695"/>
        <s v="29,996667861938477"/>
        <s v="29,90999984741211"/>
        <s v="29,883333206176758"/>
        <s v="29,81333351135254"/>
        <s v="29,953332901000977"/>
        <s v="30,483333587646484"/>
        <s v="30,773332595825195"/>
        <s v="30,753332138061523"/>
        <s v="30,90999984741211"/>
        <s v="30,299999237060547"/>
        <s v="30,329999923706055"/>
        <s v="30,386667251586914"/>
        <s v="30,389999389648438"/>
        <s v="30,309999465942383"/>
        <s v="30,100000381469727"/>
        <s v="30,086666107177734"/>
        <s v="30,426666259765625"/>
        <n v="30.120000839233398"/>
        <s v="30,00666618347168"/>
        <s v="30,010000228881836"/>
        <s v="30,113332748413086"/>
        <s v="30,21666717529297"/>
        <s v="30,213333129882812"/>
        <s v="30,23666763305664"/>
        <s v="30,920000076293945"/>
        <s v="32,060001373291016"/>
        <s v="31,963333129882812"/>
        <n v="32.053333282470703"/>
        <s v="32,223331451416016"/>
        <s v="31,753332138061523"/>
        <s v="31,816667556762695"/>
        <s v="31,90333366394043"/>
        <s v="31,72333335876465"/>
        <s v="31,969999313354492"/>
        <s v="32,16999816894531"/>
        <s v="32,58000183105469"/>
        <s v="32,76333236694336"/>
        <s v="32,290000915527344"/>
        <s v="32,66666793823242"/>
        <s v="31,536666870117188"/>
        <s v="32,05666732788086"/>
        <s v="32,383331298828125"/>
        <s v="33,220001220703125"/>
        <s v="33,80666732788086"/>
        <s v="33,68333435058594"/>
        <s v="33,61333465576172"/>
        <s v="33,869998931884766"/>
        <s v="34,34000015258789"/>
        <s v="34,66999816894531"/>
        <n v="34.759998321533203"/>
        <n v="34.740001678466797"/>
        <s v="34,43000030517578"/>
        <s v="34,21333312988281"/>
        <s v="34,380001068115234"/>
        <s v="33,90999984741211"/>
        <s v="33,926666259765625"/>
        <s v="33,619998931884766"/>
        <n v="32.740001678466797"/>
        <s v="32,53666687011719"/>
        <s v="32,686668395996094"/>
        <s v="32,266666412353516"/>
        <s v="32,12333297729492"/>
        <s v="32,54999923706055"/>
        <s v="32,650001525878906"/>
        <s v="31,453332901000977"/>
        <s v="31,950000762939453"/>
        <s v="32,040000915527344"/>
        <s v="32,753334045410156"/>
        <n v="32.846668243408203"/>
        <s v="32,19333267211914"/>
        <s v="32,643333435058594"/>
        <s v="32,32666778564453"/>
        <n v="32.509998321533203"/>
        <s v="33,13999938964844"/>
        <s v="32,970001220703125"/>
        <s v="33,106666564941406"/>
        <s v="33,37666702270508"/>
        <s v="32,50666809082031"/>
        <s v="32,88999938964844"/>
        <s v="32,75666809082031"/>
        <s v="32,84333419799805"/>
        <s v="33,25666809082031"/>
        <s v="33,279998779296875"/>
        <s v="33,176666259765625"/>
        <n v="33.303333282470703"/>
        <s v="34,00666809082031"/>
        <s v="34,753334045410156"/>
        <s v="34,279998779296875"/>
        <s v="32,71666717529297"/>
        <s v="32,72666549682617"/>
        <n v="33"/>
        <s v="33,17333221435547"/>
        <s v="33,09333419799805"/>
        <s v="34,24333190917969"/>
        <s v="34,206668853759766"/>
        <s v="33,893333435058594"/>
        <s v="33,560001373291016"/>
        <s v="33,41666793823242"/>
        <s v="33,790000915527344"/>
        <s v="34,253334045410156"/>
        <s v="33,939998626708984"/>
        <s v="33,36000061035156"/>
        <s v="33,116668701171875"/>
        <s v="32,86333465576172"/>
        <s v="31,913333892822266"/>
        <s v="32,380001068115234"/>
        <s v="33,07666778564453"/>
        <s v="33,003334045410156"/>
        <s v="32,36000061035156"/>
        <s v="32,44333267211914"/>
        <s v="32,85333251953125"/>
        <s v="33,10333251953125"/>
        <s v="32,78333282470703"/>
        <s v="32,63999938964844"/>
        <s v="32,776668548583984"/>
        <s v="32,87333297729492"/>
        <s v="32,720001220703125"/>
        <s v="32,619998931884766"/>
        <s v="33,77000045776367"/>
        <s v="33,663333892822266"/>
        <s v="32,810001373291016"/>
        <s v="32,90999984741211"/>
        <s v="32,880001068115234"/>
        <s v="33,35333251953125"/>
        <s v="32,80666732788086"/>
        <s v="33,30666732788086"/>
        <n v="33.509998321533203"/>
        <n v="33.553333282470703"/>
        <s v="34,176666259765625"/>
        <s v="34,150001525878906"/>
        <s v="34,42333221435547"/>
        <s v="34,41999816894531"/>
        <s v="34,529998779296875"/>
        <s v="34,866668701171875"/>
        <s v="35,02333450317383"/>
        <s v="35,233333587646484"/>
        <s v="34,913333892822266"/>
        <s v="34,790000915527344"/>
        <s v="34,880001068115234"/>
        <s v="34,94333267211914"/>
        <n v="34.75"/>
        <s v="34,93333435058594"/>
        <s v="34,81999969482422"/>
        <s v="34,82666778564453"/>
        <s v="35,06999969482422"/>
        <s v="34,88999938964844"/>
        <s v="35,07666778564453"/>
        <s v="34,869998931884766"/>
        <s v="34,630001068115234"/>
        <s v="34,709999084472656"/>
        <s v="35,06666564941406"/>
        <s v="35,33333206176758"/>
        <s v="35,30666732788086"/>
        <s v="35,67333221435547"/>
        <s v="35,866668701171875"/>
        <s v="35,723331451416016"/>
        <s v="35,563331604003906"/>
        <s v="35,93000030517578"/>
        <s v="35,996665954589844"/>
        <s v="35,70000076293945"/>
        <s v="35,939998626708984"/>
        <s v="36,09333419799805"/>
        <s v="36,06999969482422"/>
        <s v="35,473331451416016"/>
        <s v="35,276668548583984"/>
        <s v="35,78333282470703"/>
        <s v="35,61333465576172"/>
        <n v="35.696666717529297"/>
        <s v="35,516666412353516"/>
        <s v="35,95333480834961"/>
        <s v="36,10333251953125"/>
        <s v="36,436668395996094"/>
        <s v="36,41666793823242"/>
        <s v="36,380001068115234"/>
        <s v="36,543331146240234"/>
        <s v="36,73666763305664"/>
        <s v="36,59333419799805"/>
        <s v="37,04666519165039"/>
        <n v="38.446666717529297"/>
        <n v="38.653331756591797"/>
        <s v="38,81999969482422"/>
        <s v="39,26333236694336"/>
        <s v="39,55666732788086"/>
        <s v="38,823333740234375"/>
        <s v="38,616668701171875"/>
        <s v="38,11000061035156"/>
        <s v="38,57666778564453"/>
        <s v="38,266666412353516"/>
        <s v="38,02000045776367"/>
        <s v="38,133331298828125"/>
        <s v="38,733333587646484"/>
        <s v="38,55666732788086"/>
        <s v="38,42333221435547"/>
        <s v="38,163333892822266"/>
        <s v="38,393333435058594"/>
        <s v="38,246665954589844"/>
        <s v="37,470001220703125"/>
        <s v="37,67333221435547"/>
        <s v="35,81666564941406"/>
        <s v="34,18333435058594"/>
        <s v="36,706668853759766"/>
        <s v="36,689998626708984"/>
        <s v="38,790000915527344"/>
        <s v="38,03333282470703"/>
        <s v="36,83333206176758"/>
        <n v="35.240001678466797"/>
        <s v="34,900001525878906"/>
        <s v="29,543333053588867"/>
        <s v="32,016666412353516"/>
        <s v="28,43666648864746"/>
        <s v="31,676666259765625"/>
        <s v="29,333332061767578"/>
        <s v="26,833332061767578"/>
        <s v="24,286666870117188"/>
        <s v="27,663333892822266"/>
        <s v="31,273332595825195"/>
        <s v="33,14666748046875"/>
        <s v="31,649999618530273"/>
        <s v="30,75666618347168"/>
        <s v="31,31999969482422"/>
        <s v="31,739999771118164"/>
        <s v="33,86333465576172"/>
        <s v="33,64666748046875"/>
        <s v="35,973331451416016"/>
        <s v="35,85333251953125"/>
        <s v="37,08000183105469"/>
        <s v="35,09000015258789"/>
        <s v="34,87666702270508"/>
        <s v="34,616668701171875"/>
        <s v="35,209999084472656"/>
        <s v="37,209999084472656"/>
        <s v="37,06999969482422"/>
        <s v="37,20000076293945"/>
        <s v="36,55666732788086"/>
        <s v="35,540000915527344"/>
        <s v="35,37666702270508"/>
        <s v="36,276668548583984"/>
        <s v="35,776668548583984"/>
        <s v="35,86333465576172"/>
        <s v="36,413333892822266"/>
        <s v="36,16666793823242"/>
        <s v="36,29666519165039"/>
        <s v="36,49333190917969"/>
        <s v="37,36000061035156"/>
        <s v="38,313331604003906"/>
        <s v="37,543331146240234"/>
        <s v="38,23666763305664"/>
        <s v="37,996665954589844"/>
        <n v="38.759998321533203"/>
        <s v="38,39666748046875"/>
        <s v="39,48666763305664"/>
        <s v="39,62666702270508"/>
        <s v="39,746665954589844"/>
        <s v="39,779998779296875"/>
        <s v="39,310001373291016"/>
        <s v="39,96666717529297"/>
        <s v="40,43333435058594"/>
        <s v="40,029998779296875"/>
        <s v="40,003334045410156"/>
        <n v="37.75"/>
        <s v="38,383331298828125"/>
        <s v="39,12333297729492"/>
        <n v="39.509998321533203"/>
        <s v="39,37666702270508"/>
        <s v="39,76333236694336"/>
        <s v="39,61000061035156"/>
        <n v="39.903331756591797"/>
        <s v="39,53333282470703"/>
        <s v="38,426666259765625"/>
        <s v="39,563331604003906"/>
        <s v="38,606666564941406"/>
        <s v="39,18333435058594"/>
        <s v="39,823333740234375"/>
        <s v="40,253334045410156"/>
        <s v="40,02000045776367"/>
        <s v="40,36000061035156"/>
        <s v="40,15666580200195"/>
        <s v="40,56666564941406"/>
        <s v="40,266666412353516"/>
        <s v="40,959999084472656"/>
        <n v="41"/>
        <s v="41,599998474121094"/>
        <s v="42,279998779296875"/>
        <s v="42,34333419799805"/>
        <s v="42,813331604003906"/>
        <s v="43,766666412353516"/>
        <s v="43,66999816894531"/>
        <s v="44,70000076293945"/>
        <n v="43.803333282470703"/>
        <s v="43,52000045776367"/>
        <n v="43.509998321533203"/>
        <s v="42,71666717529297"/>
        <s v="43,29999923706055"/>
        <s v="43,77000045776367"/>
        <s v="43,45000076293945"/>
        <s v="43,233333587646484"/>
        <s v="43,45333480834961"/>
        <s v="43,56666564941406"/>
        <s v="44,290000915527344"/>
        <s v="43,84333419799805"/>
        <n v="43.490001678466797"/>
        <s v="43,473331451416016"/>
        <s v="43,426666259765625"/>
        <s v="43,08000183105469"/>
        <s v="43,436668395996094"/>
        <s v="43,349998474121094"/>
        <s v="43,290000915527344"/>
        <s v="43,48666763305664"/>
        <s v="43,30666732788086"/>
        <s v="43,86000061035156"/>
        <s v="43,366668701171875"/>
        <s v="44,18000030517578"/>
        <s v="43,95000076293945"/>
        <n v="43.946666717529297"/>
        <s v="44,80666732788086"/>
        <s v="44,939998626708984"/>
        <n v="45.759998321533203"/>
        <s v="44,41999816894531"/>
        <s v="43,43000030517578"/>
        <s v="42,14666748046875"/>
        <s v="43,063331604003906"/>
        <s v="41,63666534423828"/>
        <s v="41,900001525878906"/>
        <s v="42,33000183105469"/>
        <s v="42,720001220703125"/>
        <s v="42,43333435058594"/>
        <s v="41,47999954223633"/>
        <s v="40,81666564941406"/>
        <s v="40,68333435058594"/>
        <s v="41,106666564941406"/>
        <s v="39,90999984741211"/>
        <s v="41,34333419799805"/>
        <s v="41,790000915527344"/>
        <s v="40,459999084472656"/>
        <n v="40.903331756591797"/>
        <s v="41,30666732788086"/>
        <s v="41,18000030517578"/>
        <s v="41,62333297729492"/>
        <s v="41,189998626708984"/>
        <s v="40,99333190917969"/>
        <s v="41,53333282470703"/>
        <s v="41,686668395996094"/>
        <s v="42,12666702270508"/>
        <s v="42,54999923706055"/>
        <n v="42.803333282470703"/>
        <s v="42,956668853759766"/>
        <s v="42,49333190917969"/>
        <s v="42,996665954589844"/>
        <s v="44,12333297729492"/>
        <s v="43,36333465576172"/>
        <s v="43,040000915527344"/>
        <s v="42,459999084472656"/>
        <s v="41,70000076293945"/>
        <s v="40,57666778564453"/>
        <s v="40,66999816894531"/>
        <s v="40,33000183105469"/>
        <s v="41,060001373291016"/>
        <s v="43,099998474121094"/>
        <n v="44.403331756591797"/>
        <s v="44,400001525878906"/>
        <s v="43,22666549682617"/>
        <s v="42,37666702270508"/>
        <s v="43,26333236694336"/>
        <s v="42,28333282470703"/>
        <s v="41,939998626708984"/>
        <s v="41,84333419799805"/>
        <s v="41,44333267211914"/>
        <s v="40,90999984741211"/>
        <s v="41,586666107177734"/>
        <s v="42,11000061035156"/>
        <s v="42,003334045410156"/>
        <s v="42,42333221435547"/>
        <s v="42,44333267211914"/>
        <s v="42,37333297729492"/>
        <s v="42,663333892822266"/>
        <n v="43.303333282470703"/>
        <s v="43,119998931884766"/>
        <s v="41,633331298828125"/>
        <s v="41,766666412353516"/>
        <s v="42,85333251953125"/>
        <s v="42,883331298828125"/>
        <s v="42,03333282470703"/>
        <s v="41,663333892822266"/>
        <s v="41,88999938964844"/>
        <n v="41.346668243408203"/>
        <s v="42,43000030517578"/>
        <s v="42,366668701171875"/>
        <s v="42,83333206176758"/>
        <s v="42,866668701171875"/>
        <s v="42,68333435058594"/>
        <s v="42,650001525878906"/>
        <s v="42,87333297729492"/>
        <s v="42,95000076293945"/>
        <s v="43,04666519165039"/>
        <s v="43,380001068115234"/>
        <s v="44,246665954589844"/>
        <s v="44,003334045410156"/>
        <n v="43.990001678466797"/>
        <s v="45,133331298828125"/>
        <s v="45,599998474121094"/>
        <s v="46,27000045776367"/>
        <s v="46,96666717529297"/>
        <s v="47,30666732788086"/>
        <s v="47,496665954589844"/>
        <s v="47,37666702270508"/>
        <s v="46,68000030517578"/>
        <s v="47,41999816894531"/>
        <s v="47,88999938964844"/>
        <s v="47,133331298828125"/>
        <s v="46,80666732788086"/>
        <s v="47,43333435058594"/>
        <s v="47,043331146240234"/>
        <s v="47,06666564941406"/>
        <s v="46,34333419799805"/>
        <s v="45,09000015258789"/>
        <s v="46,20333480834961"/>
        <s v="47,53666687011719"/>
        <s v="47,38666534423828"/>
        <s v="47,856666564941406"/>
        <s v="47,529998779296875"/>
        <s v="47,483333587646484"/>
        <s v="47,709999084472656"/>
        <n v="47.490001678466797"/>
        <s v="47,456668853759766"/>
        <s v="47,33000183105469"/>
        <s v="47,996665954589844"/>
        <s v="48,22999954223633"/>
        <s v="48,293331146240234"/>
        <s v="48,143333435058594"/>
        <s v="47,206668853759766"/>
        <s v="46,779998779296875"/>
        <s v="46,77333450317383"/>
        <n v="46.096668243408203"/>
        <s v="47,290000915527344"/>
        <s v="46,880001068115234"/>
        <s v="45,56999969482422"/>
        <n v="46"/>
        <s v="48,233333587646484"/>
        <s v="48,33000183105469"/>
        <s v="48,883331298828125"/>
        <s v="48,18333435058594"/>
        <s v="48,03333282470703"/>
        <s v="48,13999938964844"/>
        <s v="48,663333892822266"/>
        <n v="48.490001678466797"/>
        <s v="48,00666809082031"/>
        <s v="48,313331604003906"/>
        <s v="48,58000183105469"/>
        <s v="49,040000915527344"/>
        <s v="49,189998626708984"/>
        <s v="49,11000061035156"/>
        <s v="48,856666564941406"/>
        <n v="50.240001678466797"/>
        <s v="50,279998779296875"/>
        <s v="49,150001525878906"/>
        <n v="49.153331756591797"/>
        <s v="50,28333282470703"/>
        <s v="50,70000076293945"/>
        <s v="50,88666534423828"/>
        <n v="50.259998321533203"/>
        <s v="51,17333221435547"/>
        <s v="52,03333282470703"/>
        <s v="52,029998779296875"/>
        <s v="52,643333435058594"/>
        <s v="52,47999954223633"/>
        <s v="53,349998474121094"/>
        <s v="53,38999938964844"/>
        <s v="52,87666702270508"/>
        <s v="53,22666549682617"/>
        <s v="53,106666564941406"/>
        <n v="53.240001678466797"/>
        <s v="54,15666580200195"/>
        <s v="53,34333419799805"/>
        <s v="53,599998474121094"/>
        <s v="53,21666717529297"/>
        <s v="53,96333312988281"/>
        <n v="53.846668243408203"/>
        <s v="54,163333892822266"/>
        <s v="54,51333236694336"/>
        <s v="54,516666412353516"/>
        <s v="54,526668548583984"/>
        <s v="54,85333251953125"/>
        <n v="54.509998321533203"/>
        <s v="53,24333190917969"/>
        <s v="52,78666687011719"/>
        <s v="53,633331298828125"/>
        <s v="54,78666687011719"/>
        <s v="54,58333206176758"/>
        <s v="53,97999954223633"/>
        <s v="53,64666748046875"/>
        <s v="54,48666763305664"/>
        <s v="54,62333297729492"/>
        <s v="54,973331451416016"/>
        <s v="54,77000045776367"/>
        <s v="55,150001525878906"/>
        <s v="55,32666778564453"/>
        <s v="55,81999969482422"/>
        <s v="54,81666564941406"/>
        <s v="55,61333465576172"/>
        <s v="56,02000045776367"/>
        <s v="56,74333190917969"/>
        <s v="56,29999923706055"/>
        <s v="56,31999969482422"/>
        <s v="56,37333297729492"/>
        <s v="56,119998931884766"/>
        <s v="57,650001525878906"/>
        <s v="58,38666534423828"/>
        <s v="58,76333236694336"/>
        <s v="59,116668701171875"/>
        <s v="59,93000030517578"/>
        <s v="58,599998474121094"/>
        <s v="59,59333419799805"/>
        <s v="59,56666564941406"/>
        <s v="59,31999969482422"/>
        <s v="59,266666412353516"/>
        <s v="59,356666564941406"/>
        <s v="59,03666687011719"/>
        <s v="58,95000076293945"/>
        <s v="58,676666259765625"/>
        <s v="59,293331146240234"/>
        <s v="58,78666687011719"/>
        <s v="58,720001220703125"/>
        <s v="58,026668548583984"/>
        <s v="58,59000015258789"/>
        <s v="59,883331298828125"/>
        <n v="59.696666717529297"/>
        <s v="59,36000061035156"/>
        <s v="59,54999923706055"/>
        <s v="59,516666412353516"/>
        <s v="59,04999923706055"/>
        <s v="60,29999923706055"/>
        <s v="62,09333419799805"/>
        <s v="61,779998779296875"/>
        <s v="62,586666107177734"/>
        <s v="62,19333267211914"/>
        <s v="61,89666748046875"/>
        <s v="61,84333419799805"/>
        <s v="62,22666549682617"/>
        <s v="62,24333190917969"/>
        <s v="62,810001373291016"/>
        <s v="62,88999938964844"/>
        <s v="63,119998931884766"/>
        <s v="62,893333435058594"/>
        <s v="62,90666580200195"/>
        <s v="62,95333480834961"/>
        <s v="63,106666564941406"/>
        <s v="63,36333465576172"/>
        <s v="63,663333892822266"/>
        <n v="64.056663513183594"/>
        <s v="63,33000183105469"/>
        <s v="62,29666519165039"/>
        <s v="62,67333221435547"/>
        <s v="63,51333236694336"/>
        <s v="63,619998931884766"/>
        <s v="63,87666702270508"/>
        <s v="63,723331451416016"/>
        <s v="64,49333190917969"/>
        <s v="64,69999694824219"/>
        <s v="65,26000213623047"/>
        <s v="65,98666381835938"/>
        <s v="65,97000122070312"/>
        <s v="66,17666625976562"/>
        <s v="65,48999786376953"/>
        <n v="66.143333435058594"/>
        <n v="65.980003356933594"/>
        <s v="65,34666442871094"/>
        <s v="64,77333068847656"/>
        <s v="65,18333435058594"/>
        <s v="65,27999877929688"/>
        <n v="65.143333435058594"/>
        <s v="64,30000305175781"/>
        <s v="63,65999984741211"/>
        <s v="63,96666717529297"/>
        <s v="64,83333587646484"/>
        <n v="65.193336486816406"/>
        <s v="65,59333038330078"/>
        <n v="63.653331756591797"/>
        <n v="64.663330078125"/>
        <s v="64,33999633789062"/>
        <s v="64,57666778564453"/>
        <n v="62.990001678466797"/>
        <n v="65.086669921875"/>
        <s v="64,87999725341797"/>
        <s v="65,80000305175781"/>
        <n v="65.893333435058594"/>
        <s v="65,82666778564453"/>
        <n v="65.806663513183594"/>
        <s v="66,87999725341797"/>
        <s v="67,67333221435547"/>
        <s v="67,83000183105469"/>
        <s v="69,62000274658203"/>
        <s v="66,38666534423828"/>
        <s v="66,28666687011719"/>
        <s v="67,23999786376953"/>
        <s v="67,16666412353516"/>
        <s v="67,16000366210938"/>
        <s v="67,46333312988281"/>
        <s v="69,00333404541016"/>
        <n v="69.9566650390625"/>
        <s v="69,96666717529297"/>
        <s v="70,40666961669922"/>
        <s v="69,82666778564453"/>
        <s v="70,75666809082031"/>
        <n v="70.943336486816406"/>
        <n v="70.563331604003906"/>
        <n v="70.269996643066406"/>
        <s v="69,12666320800781"/>
        <s v="68,73332977294922"/>
        <s v="69,47333526611328"/>
        <s v="69,91000366210938"/>
        <s v="70,65666961669922"/>
        <n v="69.980003356933594"/>
        <s v="69,56666564941406"/>
        <s v="69,25666809082031"/>
        <n v="69.230003356933594"/>
        <s v="69,30332946777344"/>
        <s v="69,53333282470703"/>
        <n v="67.893333435058594"/>
        <n v="69.693336486816406"/>
        <s v="67,74333190917969"/>
        <s v="66,34333038330078"/>
        <s v="67,07666778564453"/>
        <n v="66.7066650390625"/>
        <s v="65,99333190917969"/>
        <s v="68,51667022705078"/>
        <s v="69,12999725341797"/>
        <s v="68,04666900634766"/>
        <s v="68,59333038330078"/>
        <s v="68,49333190917969"/>
        <s v="66,57666778564453"/>
        <s v="67,34333038330078"/>
        <s v="67,88333129882812"/>
        <s v="67,02333068847656"/>
        <s v="66,16666412353516"/>
        <n v="67.413330078125"/>
        <s v="68,06666564941406"/>
        <s v="68,47333526611328"/>
        <s v="69,66000366210938"/>
        <s v="69,98999786376953"/>
        <s v="69,70333099365234"/>
        <s v="70,00333404541016"/>
        <s v="67,48666381835938"/>
        <s v="65,79666900634766"/>
        <s v="65,00666809082031"/>
        <s v="65,15333557128906"/>
        <s v="64,50333404541016"/>
        <s v="63,040000915527344"/>
        <n v="64.186668395996094"/>
        <n v="64.413330078125"/>
        <s v="62,40666580200195"/>
        <s v="62,04666519165039"/>
        <n v="61.259998321533203"/>
        <s v="60,369998931884766"/>
        <n v="59.990001678466797"/>
        <s v="58,973331451416016"/>
        <s v="58,776668548583984"/>
        <s v="58,32666778564453"/>
        <n v="56.5"/>
        <s v="57,436668395996094"/>
        <s v="58,220001220703125"/>
        <s v="59,73666763305664"/>
        <s v="60,043331146240234"/>
        <s v="60,793331146240234"/>
        <s v="59,34333419799805"/>
        <s v="59,540000915527344"/>
        <s v="59,529998779296875"/>
        <s v="59,28666687011719"/>
        <s v="59,060001373291016"/>
        <s v="57,456668853759766"/>
        <s v="57,310001373291016"/>
        <n v="58.346668243408203"/>
        <s v="57,293331146240234"/>
        <s v="57,18000030517578"/>
        <s v="56,323333740234375"/>
        <s v="56,063331604003906"/>
        <s v="56,72999954223633"/>
        <s v="57,573333740234375"/>
        <s v="57,04999923706055"/>
        <s v="56,663333892822266"/>
        <s v="57,356666564941406"/>
        <s v="57,49333190917969"/>
        <s v="57,176666259765625"/>
        <s v="56,12333297729492"/>
        <n v="55"/>
        <s v="56,223331451416016"/>
        <s v="55,49333190917969"/>
        <s v="54,956668853759766"/>
        <s v="55,526668548583984"/>
        <s v="56,526668548583984"/>
        <s v="57,77333450317383"/>
        <s v="58,70000076293945"/>
        <s v="59,74333190917969"/>
        <s v="59,21333312988281"/>
        <s v="59,16999816894531"/>
        <s v="58,04666519165039"/>
        <s v="58,209999084472656"/>
        <s v="58,426666259765625"/>
        <s v="59,18000030517578"/>
        <s v="60,439998626708984"/>
        <s v="60,62666702270508"/>
        <s v="59,400001525878906"/>
        <s v="60,63999938964844"/>
        <s v="60,78666687011719"/>
        <s v="60,68000030517578"/>
        <s v="61,19333267211914"/>
        <n v="61"/>
        <s v="61,13999938964844"/>
        <s v="60,776668548583984"/>
        <s v="60,02000045776367"/>
        <s v="60,46333312988281"/>
        <n v="59.446666717529297"/>
        <n v="60.346668243408203"/>
        <s v="57,60333251953125"/>
        <s v="56,47999954223633"/>
        <s v="55,616668701171875"/>
        <s v="55,54666519165039"/>
        <s v="53,88999938964844"/>
        <s v="54,18333435058594"/>
        <s v="52,456668853759766"/>
        <s v="52,22999954223633"/>
        <s v="52,61333465576172"/>
        <s v="53,366668701171875"/>
        <s v="51,633331298828125"/>
        <s v="50,76333236694336"/>
        <s v="48,72666549682617"/>
        <s v="48,59333419799805"/>
        <s v="47,74333190917969"/>
        <s v="48,11000061035156"/>
        <s v="49,163333892822266"/>
        <s v="48,709999084472656"/>
        <n v="49.596668243408203"/>
        <s v="47,36333465576172"/>
        <s v="47,69333267211914"/>
        <s v="49,23666763305664"/>
        <s v="48,87666702270508"/>
        <s v="49,16666793823242"/>
        <s v="50,310001373291016"/>
        <s v="51,880001068115234"/>
        <s v="51,753334045410156"/>
        <s v="50,75666809082031"/>
        <s v="51,60333251953125"/>
        <s v="51,356666564941406"/>
        <s v="51,369998931884766"/>
        <s v="51,586666107177734"/>
        <n v="51.303333282470703"/>
        <s v="50,91666793823242"/>
        <s v="50,063331604003906"/>
        <s v="48,95333480834961"/>
        <s v="48,62333297729492"/>
        <s v="49,973331451416016"/>
        <s v="49,516666412353516"/>
        <s v="49,616668701171875"/>
        <s v="50,87666702270508"/>
        <s v="51,20333480834961"/>
        <s v="52,753334045410156"/>
        <s v="53,09333419799805"/>
        <n v="51.553333282470703"/>
        <s v="51,02000045776367"/>
        <n v="50.846668243408203"/>
        <s v="51,86333465576172"/>
        <s v="52,496665954589844"/>
        <s v="52,26333236694336"/>
        <s v="52,233333587646484"/>
        <s v="52,186668395996094"/>
        <s v="52,543331146240234"/>
        <s v="51,59000015258789"/>
        <n v="51.446666717529297"/>
        <s v="52,356666564941406"/>
        <s v="51,59333419799805"/>
        <n v="56.346668243408203"/>
        <n v="58"/>
        <s v="57,53333282470703"/>
        <s v="57,33333206176758"/>
        <s v="57,66999816894531"/>
        <s v="57,996665954589844"/>
        <s v="59,80666732788086"/>
        <s v="59,619998931884766"/>
        <s v="59,563331604003906"/>
        <s v="60,05666732788086"/>
        <s v="60,93000030517578"/>
        <s v="60,689998626708984"/>
        <s v="60,95000076293945"/>
        <s v="61,05666732788086"/>
        <s v="62,20000076293945"/>
        <s v="62,189998626708984"/>
        <s v="63,473331451416016"/>
        <s v="63,983333587646484"/>
        <s v="63,86333465576172"/>
        <s v="64,59333038330078"/>
        <s v="64,04000091552734"/>
        <s v="62,369998931884766"/>
        <s v="61,94333267211914"/>
        <s v="61,439998626708984"/>
        <s v="62,073333740234375"/>
        <s v="62,39666748046875"/>
        <s v="59,70000076293945"/>
        <s v="59,599998474121094"/>
        <s v="59,68000030517578"/>
        <s v="60,619998931884766"/>
        <s v="62,41999816894531"/>
        <s v="63,09000015258789"/>
        <n v="63.259998321533203"/>
        <s v="64,11000061035156"/>
        <s v="61,849998474121094"/>
        <s v="62,029998779296875"/>
        <s v="61,11000061035156"/>
        <n v="61.009998321533203"/>
        <s v="60,72999954223633"/>
        <s v="59,20000076293945"/>
        <s v="58,56999969482422"/>
        <s v="57,400001525878906"/>
        <s v="56,93000030517578"/>
        <s v="56,56999969482422"/>
        <s v="56,959999084472656"/>
        <s v="58,31999969482422"/>
        <s v="57,11000061035156"/>
        <s v="56,68000030517578"/>
        <s v="58,33000183105469"/>
        <s v="59,900001525878906"/>
        <s v="59,720001220703125"/>
        <n v="59.509998321533203"/>
        <s v="57,65999984741211"/>
        <s v="57,70000076293945"/>
        <s v="58,099998474121094"/>
        <s v="57,58000183105469"/>
        <s v="58,54999923706055"/>
        <n v="54.75"/>
        <n v="56.75"/>
        <s v="57,209999084472656"/>
        <n v="56"/>
        <s v="56,84000015258789"/>
        <n v="57.740001678466797"/>
        <s v="58,77000045776367"/>
        <s v="60,54999923706055"/>
        <s v="60,029998779296875"/>
        <s v="60,650001525878906"/>
        <s v="62,279998779296875"/>
        <n v="62.240001678466797"/>
        <s v="62,349998474121094"/>
        <s v="60,720001220703125"/>
        <s v="61,56999969482422"/>
        <s v="61,900001525878906"/>
        <s v="62,40999984741211"/>
        <s v="64,56999969482422"/>
        <s v="63,61000061035156"/>
        <s v="66,20999908447266"/>
        <n v="66.400001525878906"/>
        <s v="66,04000091552734"/>
        <s v="64,79000091552734"/>
        <s v="65,36000061035156"/>
        <s v="64,86000061035156"/>
        <n v="65.519996643066406"/>
        <s v="65,95999908447266"/>
        <n v="66.519996643066406"/>
        <s v="67,12999725341797"/>
        <n v="67.150001525878906"/>
        <n v="66.269996643066406"/>
        <n v="66.099998474121094"/>
        <s v="68,45999908447266"/>
        <s v="68,48999786376953"/>
        <n v="68.980003356933594"/>
        <s v="67,86000061035156"/>
        <s v="67,01000213623047"/>
        <s v="64,83999633789062"/>
        <s v="64,19000244140625"/>
        <s v="63,20000076293945"/>
        <s v="64,68000030517578"/>
        <s v="64,98999786376953"/>
        <s v="63,59000015258789"/>
        <n v="61.740001678466797"/>
        <s v="60,459999084472656"/>
        <s v="60,119998931884766"/>
        <n v="61.509998321533203"/>
        <s v="61,060001373291016"/>
        <s v="61,279998779296875"/>
        <s v="60,97999954223633"/>
        <s v="60,70000076293945"/>
        <s v="61,869998931884766"/>
        <s v="61,349998474121094"/>
        <n v="61.759998321533203"/>
        <s v="61,650001525878906"/>
        <n v="60.240001678466797"/>
        <s v="62,61000061035156"/>
        <s v="62,540000915527344"/>
        <s v="63,02000045776367"/>
        <s v="63,349998474121094"/>
        <s v="63,369998931884766"/>
        <s v="62,79999923706055"/>
        <s v="62,060001373291016"/>
        <s v="62,31999969482422"/>
        <s v="61,91999816894531"/>
        <s v="58,29999923706055"/>
        <s v="60,11000061035156"/>
        <n v="60.5"/>
        <s v="59,650001525878906"/>
        <s v="60,189998626708984"/>
        <n v="59.5"/>
        <s v="60,56999969482422"/>
        <s v="59,29999923706055"/>
        <s v="59,95000076293945"/>
        <s v="59,63999938964844"/>
        <s v="58,97999954223633"/>
        <s v="59,59000015258789"/>
        <s v="58,619998931884766"/>
        <s v="59,15999984741211"/>
        <s v="58,439998626708984"/>
        <s v="58,560001373291016"/>
        <s v="56,779998779296875"/>
        <s v="57,099998474121094"/>
        <s v="57,20000076293945"/>
        <s v="56,349998474121094"/>
        <s v="56,060001373291016"/>
        <s v="55,54999923706055"/>
        <s v="56,220001220703125"/>
        <s v="56,06999969482422"/>
        <n v="55.009998321533203"/>
        <s v="55,130001068115234"/>
        <s v="54,31999969482422"/>
        <s v="52,599998474121094"/>
        <s v="51,970001220703125"/>
        <n v="52.759998321533203"/>
        <s v="51,90999984741211"/>
        <s v="53,11000061035156"/>
        <n v="52.75"/>
        <s v="52,91999816894531"/>
        <n v="54.009998321533203"/>
        <s v="52,939998626708984"/>
        <n v="52.490001678466797"/>
        <s v="53,06999969482422"/>
        <n v="53.25"/>
        <s v="54,09000015258789"/>
        <s v="54,029998779296875"/>
        <s v="54,66999816894531"/>
        <s v="54,400001525878906"/>
        <s v="54,70000076293945"/>
        <s v="54,560001373291016"/>
        <s v="54,900001525878906"/>
        <s v="54,380001068115234"/>
        <s v="54,349998474121094"/>
        <s v="54,88999938964844"/>
        <s v="55,560001373291016"/>
        <s v="55,15999984741211"/>
        <s v="55,77000045776367"/>
        <s v="55,61000061035156"/>
        <s v="57,36000061035156"/>
        <n v="56.490001678466797"/>
        <s v="56,970001220703125"/>
        <s v="56,58000183105469"/>
        <s v="55,27000045776367"/>
        <s v="54,130001068115234"/>
        <s v="54,81999969482422"/>
        <s v="55,369998931884766"/>
        <s v="55,04999923706055"/>
        <s v="54,27000045776367"/>
        <s v="53,560001373291016"/>
        <s v="53,790000915527344"/>
        <s v="54,91999816894531"/>
        <s v="55,20000076293945"/>
        <s v="55,220001220703125"/>
        <s v="55,13999938964844"/>
        <s v="55,16999816894531"/>
        <s v="54,540000915527344"/>
        <s v="54,93000030517578"/>
        <s v="55,31999969482422"/>
        <s v="55,459999084472656"/>
        <s v="53,86000061035156"/>
        <s v="53,18000030517578"/>
        <s v="54,220001220703125"/>
        <s v="54,95000076293945"/>
        <s v="55,349998474121094"/>
        <s v="55,029998779296875"/>
        <s v="56,33000183105469"/>
        <s v="57,130001068115234"/>
        <s v="57,83000183105469"/>
        <n v="51"/>
        <s v="51,060001373291016"/>
        <s v="51,15999984741211"/>
        <s v="52,27000045776367"/>
        <s v="51,220001220703125"/>
        <s v="51,619998931884766"/>
        <s v="50,560001373291016"/>
        <s v="49,54999923706055"/>
        <s v="49,63999938964844"/>
        <s v="49,61000061035156"/>
        <s v="49,81999969482422"/>
        <s v="49,58000183105469"/>
        <s v="49,849998474121094"/>
        <s v="49,70000076293945"/>
        <s v="49,91999816894531"/>
        <n v="48.990001678466797"/>
        <s v="48,970001220703125"/>
        <s v="49,099998474121094"/>
        <s v="49,709999084472656"/>
        <n v="50"/>
        <s v="51,16999816894531"/>
        <s v="50,61000061035156"/>
        <s v="50,900001525878906"/>
        <s v="51,380001068115234"/>
        <s v="50,43000030517578"/>
        <s v="50,709999084472656"/>
        <s v="51,04999923706055"/>
        <s v="51,06999969482422"/>
        <s v="50,91999816894531"/>
        <s v="50,27000045776367"/>
        <n v="50.490001678466797"/>
        <s v="49,66999816894531"/>
        <s v="49,380001068115234"/>
        <s v="49,45000076293945"/>
        <s v="50,040000915527344"/>
        <s v="50,459999084472656"/>
        <n v="51.509998321533203"/>
        <s v="50,959999084472656"/>
        <s v="51,08000183105469"/>
        <s v="50,56999969482422"/>
        <s v="50,849998474121094"/>
        <s v="51,66999816894531"/>
        <s v="51,79999923706055"/>
        <s v="51,790000915527344"/>
        <s v="51,959999084472656"/>
        <s v="52,650001525878906"/>
        <s v="52,33000183105469"/>
        <s v="52,72999954223633"/>
        <s v="53,16999816894531"/>
        <s v="53,34000015258789"/>
        <s v="52,65999984741211"/>
        <s v="51,939998626708984"/>
        <s v="51,58000183105469"/>
        <s v="51,65999984741211"/>
        <s v="51,43000030517578"/>
        <s v="51,470001220703125"/>
        <s v="51,099998474121094"/>
        <s v="50,77000045776367"/>
        <s v="50,93000030517578"/>
        <s v="48,84000015258789"/>
        <s v="48,66999816894531"/>
        <s v="48,63999938964844"/>
        <s v="47,97999954223633"/>
        <s v="48,91999816894531"/>
        <s v="48,59000015258789"/>
        <s v="48,41999816894531"/>
        <n v="47.25"/>
        <s v="48,779998779296875"/>
        <s v="49,02000045776367"/>
        <s v="49,72999954223633"/>
        <s v="49,869998931884766"/>
        <s v="49,65999984741211"/>
        <s v="49,31999969482422"/>
        <s v="49,369998931884766"/>
        <s v="50,29999923706055"/>
        <s v="49,93000030517578"/>
        <s v="51,91999816894531"/>
        <s v="51,290000915527344"/>
        <s v="50,599998474121094"/>
        <s v="49,459999084472656"/>
        <n v="49.490001678466797"/>
        <s v="47,59000015258789"/>
        <s v="48,90999984741211"/>
        <s v="49,599998474121094"/>
        <s v="49,86000061035156"/>
        <s v="50,220001220703125"/>
        <s v="50,72999954223633"/>
        <s v="51,189998626708984"/>
        <n v="51.740001678466797"/>
        <s v="51,41999816894531"/>
        <s v="52,11000061035156"/>
        <s v="52,09000015258789"/>
        <s v="53,31999969482422"/>
        <s v="53,540000915527344"/>
        <s v="53,47999954223633"/>
        <s v="54,13999938964844"/>
        <s v="54,619998931884766"/>
        <s v="55,29999923706055"/>
        <s v="55,58000183105469"/>
        <s v="55,70000076293945"/>
        <s v="55,84000015258789"/>
        <s v="55,900001525878906"/>
        <s v="56,22999954223633"/>
        <s v="55,720001220703125"/>
        <s v="53,970001220703125"/>
        <s v="54,16999816894531"/>
        <s v="56,38999938964844"/>
        <s v="56,11000061035156"/>
        <n v="54.740001678466797"/>
        <s v="55,380001068115234"/>
        <n v="55.759998321533203"/>
        <s v="56,09000015258789"/>
        <s v="57,040000915527344"/>
        <s v="57,630001068115234"/>
        <n v="57.990001678466797"/>
        <n v="58.240001678466797"/>
        <s v="58,13999938964844"/>
        <s v="56,900001525878906"/>
        <n v="55.990001678466797"/>
        <s v="56,029998779296875"/>
        <s v="55,66999816894531"/>
        <s v="56,709999084472656"/>
        <s v="56,369998931884766"/>
        <s v="56,88999938964844"/>
        <s v="56,540000915527344"/>
        <s v="56,459999084472656"/>
        <s v="56,83000183105469"/>
        <s v="57,849998474121094"/>
        <s v="58,15999984741211"/>
        <s v="58,380001068115234"/>
        <s v="58,20000076293945"/>
        <s v="58,369998931884766"/>
        <n v="58.25"/>
        <s v="58,45000076293945"/>
        <s v="57,77000045776367"/>
        <s v="57,09000015258789"/>
        <s v="56,650001525878906"/>
        <s v="55,97999954223633"/>
        <s v="56,90999984741211"/>
        <n v="56.759998321533203"/>
        <n v="57.25"/>
        <s v="55,810001373291016"/>
        <n v="55.490001678466797"/>
        <s v="55,41999816894531"/>
        <s v="55,540000915527344"/>
        <s v="56,040000915527344"/>
        <s v="56,560001373291016"/>
        <s v="56,189998626708984"/>
        <s v="56,20000076293945"/>
        <s v="56,529998779296875"/>
        <s v="57,88999938964844"/>
        <s v="59,130001068115234"/>
        <n v="60.009998321533203"/>
        <n v="59.740001678466797"/>
        <s v="58,689998626708984"/>
        <s v="60,290000915527344"/>
        <s v="62,459999084472656"/>
        <s v="60,880001068115234"/>
        <s v="61,84000015258789"/>
        <s v="61,630001068115234"/>
        <s v="62,22999954223633"/>
        <n v="63"/>
        <s v="63,099998474121094"/>
        <s v="62,290000915527344"/>
        <s v="61,33000183105469"/>
        <s v="61,58000183105469"/>
        <s v="62,040000915527344"/>
        <s v="62,13999938964844"/>
        <s v="63,560001373291016"/>
        <n v="63.009998321533203"/>
        <s v="63,060001373291016"/>
        <s v="61,52000045776367"/>
        <s v="60,06999969482422"/>
        <s v="60,349998474121094"/>
        <s v="61,20000076293945"/>
        <s v="61,09000015258789"/>
        <n v="61.5"/>
        <s v="60,08000183105469"/>
        <s v="59,849998474121094"/>
        <s v="59,880001068115234"/>
        <s v="60,869998931884766"/>
        <s v="61,599998474121094"/>
        <s v="60,900001525878906"/>
        <s v="59,90999984741211"/>
        <s v="60,18000030517578"/>
        <s v="60,65999984741211"/>
        <s v="60,40999984741211"/>
        <n v="62.759998321533203"/>
        <s v="62,45000076293945"/>
        <s v="62,439998626708984"/>
        <s v="60,20000076293945"/>
        <s v="59,029998779296875"/>
        <n v="58.740001678466797"/>
        <s v="59,43000030517578"/>
        <s v="59,709999084472656"/>
        <n v="59.259998321533203"/>
        <s v="58,779998779296875"/>
        <s v="59,02000045776367"/>
        <s v="58,630001068115234"/>
        <n v="58.990001678466797"/>
        <s v="59,22999954223633"/>
        <n v="60.25"/>
        <s v="60,099998474121094"/>
        <n v="59.759998321533203"/>
        <n v="60.259998321533203"/>
        <s v="59,47999954223633"/>
        <s v="59,959999084472656"/>
        <s v="60,13999938964844"/>
        <s v="60,380001068115234"/>
        <s v="60,810001373291016"/>
        <s v="62,70000076293945"/>
        <s v="63,29999923706055"/>
        <n v="63.490001678466797"/>
        <s v="62,47999954223633"/>
        <n v="62.509998321533203"/>
        <s v="63,029998779296875"/>
        <s v="63,130001068115234"/>
        <s v="62,72999954223633"/>
        <s v="67,26000213623047"/>
        <s v="66,95999908447266"/>
        <s v="67,91999816894531"/>
        <n v="69.150001525878906"/>
        <s v="67,68000030517578"/>
        <s v="67,31999969482422"/>
        <s v="66,86000061035156"/>
        <n v="64.400001525878906"/>
        <s v="66,19000244140625"/>
        <s v="66,80000305175781"/>
        <s v="68,04000091552734"/>
        <s v="68,08999633789062"/>
        <n v="67.980003356933594"/>
        <s v="68,91999816894531"/>
        <s v="69,30000305175781"/>
        <s v="69,77999877929688"/>
        <s v="69,83000183105469"/>
        <s v="69,97000122070312"/>
        <s v="70,08999633789062"/>
        <s v="70,23999786376953"/>
        <s v="70,62999725341797"/>
        <n v="70.349998474121094"/>
        <s v="70,58999633789062"/>
        <s v="71,05000305175781"/>
        <s v="70,94999694824219"/>
        <s v="71,19000244140625"/>
        <s v="72,08000183105469"/>
        <s v="71,38999938964844"/>
        <n v="73.480003356933594"/>
        <n v="73.400001525878906"/>
        <s v="71,94999694824219"/>
        <n v="71.650001525878906"/>
        <n v="71.75"/>
        <s v="72,56999969482422"/>
        <n v="73"/>
        <s v="73,30000305175781"/>
        <s v="72,69999694824219"/>
        <n v="72.900001525878906"/>
        <s v="74,29000091552734"/>
        <s v="74,01000213623047"/>
        <s v="73,66999816894531"/>
        <s v="73,04000091552734"/>
        <s v="72,55999755859375"/>
        <n v="72.599998474121094"/>
        <s v="73,01000213623047"/>
        <s v="73,05000305175781"/>
        <s v="72,98999786376953"/>
        <s v="72,91999816894531"/>
        <s v="72,12000274658203"/>
        <s v="70,87000274658203"/>
        <s v="72,19000244140625"/>
        <s v="72,47000122070312"/>
        <s v="71,83999633789062"/>
        <s v="71,62000274658203"/>
        <s v="73,02999877929688"/>
        <s v="73,76000213623047"/>
        <s v="74,13999938964844"/>
        <s v="74,91000366210938"/>
        <s v="74,30000305175781"/>
        <s v="73,91000366210938"/>
        <s v="75,23999786376953"/>
        <s v="74,69000244140625"/>
      </sharedItems>
    </cacheField>
    <cacheField name="Volume" numFmtId="0">
      <sharedItems containsSemiMixedTypes="0" containsString="0" containsNumber="1" containsInteger="1" minValue="575400" maxValue="54789600"/>
    </cacheField>
    <cacheField name="InterestRate" numFmtId="0">
      <sharedItems containsSemiMixedTypes="0" containsString="0" containsNumber="1" minValue="0.05" maxValue="5.33"/>
    </cacheField>
    <cacheField name="ExchangeRate" numFmtId="0">
      <sharedItems containsSemiMixedTypes="0" containsString="0" containsNumber="1" minValue="0.96160000000000001" maxValue="1.4875"/>
    </cacheField>
    <cacheField name="VIX" numFmtId="0">
      <sharedItems containsSemiMixedTypes="0" containsString="0" containsNumber="1" minValue="9.14" maxValue="82.69"/>
    </cacheField>
    <cacheField name="TEDSpread" numFmtId="0">
      <sharedItems containsSemiMixedTypes="0" containsString="0" containsNumber="1" minValue="0.06" maxValue="1.42"/>
    </cacheField>
    <cacheField name="EFFR" numFmtId="0">
      <sharedItems containsSemiMixedTypes="0" containsString="0" containsNumber="1" minValue="0.04" maxValue="5.33" count="99">
        <n v="0.12"/>
        <n v="0.1"/>
        <n v="0.11"/>
        <n v="0.13"/>
        <n v="0.14000000000000001"/>
        <n v="0.15"/>
        <n v="0.16"/>
        <n v="0.17"/>
        <n v="0.2"/>
        <n v="0.18"/>
        <n v="0.09"/>
        <n v="0.19"/>
        <n v="0.22"/>
        <n v="0.21"/>
        <n v="0.08"/>
        <n v="7.0000000000000007E-2"/>
        <n v="0.06"/>
        <n v="0.04"/>
        <n v="0.37"/>
        <n v="0.36"/>
        <n v="0.35"/>
        <n v="0.38"/>
        <n v="0.28999999999999998"/>
        <n v="0.25"/>
        <n v="0.3"/>
        <n v="0.39"/>
        <n v="0.4"/>
        <n v="0.41"/>
        <n v="0.31"/>
        <n v="0.66"/>
        <n v="0.55000000000000004"/>
        <n v="0.56000000000000005"/>
        <n v="0.56999999999999995"/>
        <n v="0.91"/>
        <n v="0.82"/>
        <n v="0.83"/>
        <n v="1.1599999999999999"/>
        <n v="1.06"/>
        <n v="1.07"/>
        <n v="1.17"/>
        <n v="1.41"/>
        <n v="1.42"/>
        <n v="1.33"/>
        <n v="1.34"/>
        <n v="1.35"/>
        <n v="1.43"/>
        <n v="1.44"/>
        <n v="1.68"/>
        <n v="1.67"/>
        <n v="1.69"/>
        <n v="1.7"/>
        <n v="1.9"/>
        <n v="1.91"/>
        <n v="1.92"/>
        <n v="1.93"/>
        <n v="2.1800000000000002"/>
        <n v="2.19"/>
        <n v="2.2000000000000002"/>
        <n v="2.4"/>
        <n v="2.41"/>
        <n v="2.4300000000000002"/>
        <n v="2.42"/>
        <n v="2.44"/>
        <n v="2.4500000000000002"/>
        <n v="2.39"/>
        <n v="2.38"/>
        <n v="2.37"/>
        <n v="2.36"/>
        <n v="2.14"/>
        <n v="2.13"/>
        <n v="2.12"/>
        <n v="2.25"/>
        <n v="2.2999999999999998"/>
        <n v="1.85"/>
        <n v="1.83"/>
        <n v="1.88"/>
        <n v="1.82"/>
        <n v="1.58"/>
        <n v="1.57"/>
        <n v="1.56"/>
        <n v="1.55"/>
        <n v="1.54"/>
        <n v="1.6"/>
        <n v="1.59"/>
        <n v="1.0900000000000001"/>
        <n v="1.1000000000000001"/>
        <n v="0.05"/>
        <n v="0.33"/>
        <n v="2.33"/>
        <n v="2.3199999999999998"/>
        <n v="3.08"/>
        <n v="3.83"/>
        <n v="4.33"/>
        <n v="4.58"/>
        <n v="4.57"/>
        <n v="4.83"/>
        <n v="5.08"/>
        <n v="5.07"/>
        <n v="5.33"/>
      </sharedItems>
    </cacheField>
    <cacheField name="Gold" numFmtId="0">
      <sharedItems containsMixedTypes="1" containsNumber="1" minValue="1070.5" maxValue="2734.89990234375"/>
    </cacheField>
    <cacheField name="Oil" numFmtId="0">
      <sharedItems containsMixedTypes="1" containsNumber="1" minValue="-37.630001068115199" maxValue="118.5"/>
    </cacheField>
    <cacheField name="Meses (Date)" numFmtId="0" databaseField="0">
      <fieldGroup base="0">
        <rangePr groupBy="months" startDate="2010-01-04T00:00:00" endDate="2024-10-26T00:00:00"/>
        <groupItems count="14">
          <s v="&lt;4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10/2024"/>
        </groupItems>
      </fieldGroup>
    </cacheField>
    <cacheField name="Trimestres (Date)" numFmtId="0" databaseField="0">
      <fieldGroup base="0">
        <rangePr groupBy="quarters" startDate="2010-01-04T00:00:00" endDate="2024-10-26T00:00:00"/>
        <groupItems count="6">
          <s v="&lt;4/01/2010"/>
          <s v="Trim.1"/>
          <s v="Trim.2"/>
          <s v="Trim.3"/>
          <s v="Trim.4"/>
          <s v="&gt;26/10/2024"/>
        </groupItems>
      </fieldGroup>
    </cacheField>
    <cacheField name="Años (Date)" numFmtId="0" databaseField="0">
      <fieldGroup base="0">
        <rangePr groupBy="years" startDate="2010-01-04T00:00:00" endDate="2024-10-26T00:00:00"/>
        <groupItems count="17">
          <s v="&lt;4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6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4">
  <r>
    <x v="0"/>
    <s v="6,639999866485596"/>
    <s v="6,809999942779541"/>
    <s v="6,633333206176758"/>
    <x v="0"/>
    <n v="6514500"/>
    <n v="0.11"/>
    <n v="1.4419"/>
    <n v="20.04"/>
    <n v="0.17"/>
    <x v="0"/>
    <s v="1117,699951171875"/>
    <s v="81,51000213623047"/>
  </r>
  <r>
    <x v="1"/>
    <s v="6,6433329582214355"/>
    <s v="6,7733330726623535"/>
    <s v="6,6433329582214355"/>
    <x v="1"/>
    <n v="4445100"/>
    <n v="0.11"/>
    <n v="1.4401999999999999"/>
    <n v="19.350000000000001"/>
    <n v="0.18"/>
    <x v="0"/>
    <s v="1118,0999755859375"/>
    <n v="81.769996643066406"/>
  </r>
  <r>
    <x v="2"/>
    <s v="6,733333110809326"/>
    <s v="6,7866668701171875"/>
    <n v="6.7199997901916504"/>
    <x v="2"/>
    <n v="7340100"/>
    <n v="0.11"/>
    <n v="1.4403999999999999"/>
    <n v="19.16"/>
    <n v="0.19"/>
    <x v="0"/>
    <s v="1135,9000244140625"/>
    <s v="83,18000030517578"/>
  </r>
  <r>
    <x v="3"/>
    <n v="6.75"/>
    <s v="6,766666889190674"/>
    <s v="6,630000114440918"/>
    <x v="3"/>
    <n v="8498400"/>
    <n v="0.11"/>
    <n v="1.4314"/>
    <n v="19.059999999999999"/>
    <n v="0.2"/>
    <x v="1"/>
    <s v="1133,0999755859375"/>
    <s v="82,66000366210938"/>
  </r>
  <r>
    <x v="4"/>
    <s v="6,676667213439941"/>
    <s v="6,766666889190674"/>
    <s v="6,626667022705078"/>
    <x v="4"/>
    <n v="4347600"/>
    <n v="0.11"/>
    <n v="1.4357"/>
    <n v="18.13"/>
    <n v="0.2"/>
    <x v="2"/>
    <s v="1138,199951171875"/>
    <n v="82.75"/>
  </r>
  <r>
    <x v="5"/>
    <n v="6.7466669082641602"/>
    <s v="6,800000190734863"/>
    <s v="6,699999809265137"/>
    <x v="5"/>
    <n v="5364300"/>
    <n v="0.11"/>
    <n v="1.4536"/>
    <n v="17.55"/>
    <n v="0.21"/>
    <x v="2"/>
    <s v="1150,699951171875"/>
    <n v="82.519996643066406"/>
  </r>
  <r>
    <x v="6"/>
    <n v="6.7199997901916504"/>
    <s v="6,766666889190674"/>
    <s v="6,6066670417785645"/>
    <x v="6"/>
    <n v="5198400"/>
    <n v="0.11"/>
    <n v="1.4522999999999999"/>
    <n v="18.25"/>
    <n v="0.2"/>
    <x v="2"/>
    <s v="1128,9000244140625"/>
    <s v="80,79000091552734"/>
  </r>
  <r>
    <x v="7"/>
    <s v="6,616666793823242"/>
    <s v="6,716667175292969"/>
    <s v="6,5833330154418945"/>
    <x v="7"/>
    <n v="6831900"/>
    <n v="0.11"/>
    <n v="1.4492"/>
    <n v="17.850000000000001"/>
    <n v="0.19"/>
    <x v="2"/>
    <s v="1136,4000244140625"/>
    <n v="79.650001525878906"/>
  </r>
  <r>
    <x v="8"/>
    <s v="6,673333168029785"/>
    <s v="6,763332843780518"/>
    <s v="6,6433329582214355"/>
    <x v="8"/>
    <n v="4493700"/>
    <n v="0.11"/>
    <n v="1.4478"/>
    <n v="17.63"/>
    <n v="0.2"/>
    <x v="2"/>
    <s v="1142,5999755859375"/>
    <s v="79,38999938964844"/>
  </r>
  <r>
    <x v="9"/>
    <s v="6,739999771118164"/>
    <s v="6,800000190734863"/>
    <s v="6,676667213439941"/>
    <x v="9"/>
    <n v="6981900"/>
    <n v="0.11"/>
    <n v="1.4376"/>
    <n v="17.91"/>
    <n v="0.19"/>
    <x v="0"/>
    <s v="1130,0999755859375"/>
    <n v="78"/>
  </r>
  <r>
    <x v="10"/>
    <s v="6,739999771118164"/>
    <s v="6,800000190734863"/>
    <s v="6,676667213439941"/>
    <x v="9"/>
    <n v="6981900"/>
    <n v="0.11"/>
    <n v="1.4376"/>
    <n v="17.91"/>
    <n v="0.19"/>
    <x v="0"/>
    <s v="1130,0999755859375"/>
    <n v="78"/>
  </r>
  <r>
    <x v="11"/>
    <n v="6.7199997901916504"/>
    <n v="6.7466669082641602"/>
    <s v="6,679999828338623"/>
    <x v="10"/>
    <n v="3156900"/>
    <n v="0.11"/>
    <n v="1.4269000000000001"/>
    <n v="17.579999999999998"/>
    <n v="0.19"/>
    <x v="3"/>
    <s v="1139,699951171875"/>
    <n v="79.019996643066406"/>
  </r>
  <r>
    <x v="12"/>
    <s v="6,673333168029785"/>
    <s v="6,699999809265137"/>
    <s v="6,563333034515381"/>
    <x v="6"/>
    <n v="5761500"/>
    <n v="0.11"/>
    <n v="1.4094"/>
    <n v="18.68"/>
    <n v="0.2"/>
    <x v="3"/>
    <s v="1112,300048828125"/>
    <s v="77,62000274658203"/>
  </r>
  <r>
    <x v="13"/>
    <s v="6,663332939147949"/>
    <s v="6,663332939147949"/>
    <s v="6,300000190734863"/>
    <x v="11"/>
    <n v="13422900"/>
    <n v="0.11"/>
    <n v="1.4106000000000001"/>
    <n v="22.27"/>
    <n v="0.19"/>
    <x v="0"/>
    <s v="1102,699951171875"/>
    <s v="76,08000183105469"/>
  </r>
  <r>
    <x v="14"/>
    <s v="6,303332805633545"/>
    <s v="6,343332767486572"/>
    <s v="6,093332767486572"/>
    <x v="12"/>
    <n v="11661000"/>
    <n v="0.11"/>
    <n v="1.4154"/>
    <n v="27.31"/>
    <n v="0.19"/>
    <x v="2"/>
    <s v="1089,199951171875"/>
    <s v="74,54000091552734"/>
  </r>
  <r>
    <x v="15"/>
    <s v="6,196667194366455"/>
    <s v="6,196667194366455"/>
    <s v="6,0833330154418945"/>
    <x v="13"/>
    <n v="7927800"/>
    <n v="0.11"/>
    <n v="1.4146000000000001"/>
    <n v="25.41"/>
    <n v="0.19"/>
    <x v="0"/>
    <s v="1095,199951171875"/>
    <s v="75,26000213623047"/>
  </r>
  <r>
    <x v="16"/>
    <s v="6,050000190734863"/>
    <s v="6,1433329582214355"/>
    <s v="6,033332824707031"/>
    <x v="14"/>
    <n v="7707900"/>
    <n v="0.11"/>
    <n v="1.4063000000000001"/>
    <n v="24.55"/>
    <n v="0.18"/>
    <x v="0"/>
    <s v="1097,9000244140625"/>
    <s v="74,70999908447266"/>
  </r>
  <r>
    <x v="17"/>
    <s v="6,039999961853027"/>
    <s v="6,139999866485596"/>
    <n v="6.0300002098083496"/>
    <x v="13"/>
    <n v="9267300"/>
    <n v="0.11"/>
    <n v="1.4053"/>
    <n v="23.14"/>
    <n v="0.17"/>
    <x v="0"/>
    <s v="1084,4000244140625"/>
    <s v="73,66999816894531"/>
  </r>
  <r>
    <x v="18"/>
    <s v="6,136666774749756"/>
    <s v="6,183332920074463"/>
    <s v="6,043333053588867"/>
    <x v="15"/>
    <n v="5370300"/>
    <n v="0.11"/>
    <n v="1.3993"/>
    <n v="23.73"/>
    <n v="0.17"/>
    <x v="0"/>
    <s v="1083,5999755859375"/>
    <s v="73,63999938964844"/>
  </r>
  <r>
    <x v="19"/>
    <s v="6,090000152587891"/>
    <s v="6,156667232513428"/>
    <n v="5.9966669082641602"/>
    <x v="16"/>
    <n v="9038700"/>
    <n v="0.11"/>
    <n v="1.387"/>
    <n v="24.62"/>
    <n v="0.17"/>
    <x v="0"/>
    <n v="1083"/>
    <s v="72,88999938964844"/>
  </r>
  <r>
    <x v="20"/>
    <s v="6,050000190734863"/>
    <s v="6,199999809265137"/>
    <s v="6,016666889190674"/>
    <x v="17"/>
    <n v="12008700"/>
    <n v="0.13"/>
    <n v="1.3904000000000001"/>
    <n v="22.59"/>
    <n v="0.15"/>
    <x v="4"/>
    <s v="1104,300048828125"/>
    <s v="74,43000030517578"/>
  </r>
  <r>
    <x v="21"/>
    <s v="6,1533331871032715"/>
    <s v="6,239999771118164"/>
    <s v="6,133333206176758"/>
    <x v="18"/>
    <n v="5548800"/>
    <n v="0.13"/>
    <n v="1.3955"/>
    <n v="21.48"/>
    <n v="0.15"/>
    <x v="4"/>
    <s v="1117,4000244140625"/>
    <n v="77.230003356933594"/>
  </r>
  <r>
    <x v="22"/>
    <s v="6,413332939147949"/>
    <s v="6,423333168029785"/>
    <s v="6,239999771118164"/>
    <x v="19"/>
    <n v="18415500"/>
    <n v="0.13"/>
    <n v="1.3907"/>
    <n v="21.6"/>
    <n v="0.15"/>
    <x v="3"/>
    <s v="1111,4000244140625"/>
    <n v="76.980003356933594"/>
  </r>
  <r>
    <x v="23"/>
    <s v="6,309999942779541"/>
    <s v="6,309999942779541"/>
    <s v="6,110000133514404"/>
    <x v="20"/>
    <n v="11436000"/>
    <n v="0.13"/>
    <n v="1.3758999999999999"/>
    <n v="26.08"/>
    <n v="0.16"/>
    <x v="4"/>
    <s v="1062,4000244140625"/>
    <s v="73,13999938964844"/>
  </r>
  <r>
    <x v="24"/>
    <s v="6,0966668128967285"/>
    <s v="6,269999980926514"/>
    <s v="6,0966668128967285"/>
    <x v="21"/>
    <n v="8810100"/>
    <n v="0.13"/>
    <n v="1.3608"/>
    <n v="26.11"/>
    <n v="0.15"/>
    <x v="3"/>
    <s v="1052,199951171875"/>
    <s v="71,19000244140625"/>
  </r>
  <r>
    <x v="25"/>
    <s v="6,289999961853027"/>
    <s v="6,316667079925537"/>
    <n v="5.9966669082641602"/>
    <x v="22"/>
    <n v="12658200"/>
    <n v="0.13"/>
    <n v="1.3698999999999999"/>
    <n v="26.51"/>
    <n v="0.13"/>
    <x v="3"/>
    <s v="1065,699951171875"/>
    <s v="71,88999938964844"/>
  </r>
  <r>
    <x v="26"/>
    <s v="6,0966668128967285"/>
    <s v="6,173333168029785"/>
    <s v="6,019999980926514"/>
    <x v="23"/>
    <n v="17238900"/>
    <n v="0.13"/>
    <n v="1.3794999999999999"/>
    <n v="26"/>
    <n v="0.13"/>
    <x v="3"/>
    <s v="1076,699951171875"/>
    <n v="73.75"/>
  </r>
  <r>
    <x v="27"/>
    <s v="6,050000190734863"/>
    <s v="6,086667060852051"/>
    <n v="5.9733328819274902"/>
    <x v="24"/>
    <n v="11768700"/>
    <n v="0.13"/>
    <n v="1.3722000000000001"/>
    <n v="25.4"/>
    <n v="0.14000000000000001"/>
    <x v="0"/>
    <s v="1075,800048828125"/>
    <n v="74.519996643066406"/>
  </r>
  <r>
    <x v="28"/>
    <s v="6,010000228881836"/>
    <s v="6,1066670417785645"/>
    <n v="5.9966669082641602"/>
    <x v="25"/>
    <n v="9231300"/>
    <n v="0.13"/>
    <n v="1.3640000000000001"/>
    <n v="23.96"/>
    <n v="0.14000000000000001"/>
    <x v="0"/>
    <s v="1094,199951171875"/>
    <s v="75,27999877929688"/>
  </r>
  <r>
    <x v="29"/>
    <s v="6,010000228881836"/>
    <s v="6,133333206176758"/>
    <s v="5,956666946411133"/>
    <x v="26"/>
    <n v="12387600"/>
    <n v="0.13"/>
    <n v="1.3625"/>
    <n v="22.73"/>
    <n v="0.15"/>
    <x v="0"/>
    <n v="1089.5"/>
    <s v="74,12999725341797"/>
  </r>
  <r>
    <x v="30"/>
    <s v="6,010000228881836"/>
    <s v="6,133333206176758"/>
    <s v="5,956666946411133"/>
    <x v="26"/>
    <n v="12387600"/>
    <n v="0.13"/>
    <n v="1.3625"/>
    <n v="22.73"/>
    <n v="0.15"/>
    <x v="0"/>
    <n v="1089.5"/>
    <s v="74,12999725341797"/>
  </r>
  <r>
    <x v="31"/>
    <s v="6,150000095367432"/>
    <s v="6,206666946411133"/>
    <s v="6,090000152587891"/>
    <x v="27"/>
    <n v="9264600"/>
    <n v="0.13"/>
    <n v="1.3742000000000001"/>
    <n v="22.25"/>
    <n v="0.15"/>
    <x v="3"/>
    <s v="1119,300048828125"/>
    <s v="77,01000213623047"/>
  </r>
  <r>
    <x v="32"/>
    <s v="6,203332901000977"/>
    <s v="6,230000019073486"/>
    <s v="6,126667022705078"/>
    <x v="28"/>
    <n v="7142700"/>
    <n v="0.13"/>
    <n v="1.3623000000000001"/>
    <n v="21.72"/>
    <n v="0.15"/>
    <x v="0"/>
    <n v="1119.5"/>
    <s v="77,33000183105469"/>
  </r>
  <r>
    <x v="33"/>
    <s v="6,0966668128967285"/>
    <s v="6,216667175292969"/>
    <s v="6,0966668128967285"/>
    <x v="29"/>
    <n v="6653100"/>
    <n v="0.13"/>
    <n v="1.3563000000000001"/>
    <n v="20.63"/>
    <n v="0.15"/>
    <x v="0"/>
    <n v="1118"/>
    <s v="79,05999755859375"/>
  </r>
  <r>
    <x v="34"/>
    <s v="6,199999809265137"/>
    <s v="6,243332862854004"/>
    <s v="6,163332939147949"/>
    <x v="30"/>
    <n v="6201900"/>
    <n v="0.13"/>
    <n v="1.3537999999999999"/>
    <n v="20.02"/>
    <n v="0.14000000000000001"/>
    <x v="3"/>
    <s v="1121,300048828125"/>
    <s v="79,80999755859375"/>
  </r>
  <r>
    <x v="35"/>
    <s v="6,199999809265137"/>
    <s v="6,216667175292969"/>
    <s v="6,170000076293945"/>
    <x v="31"/>
    <n v="3662400"/>
    <n v="0.13"/>
    <n v="1.359"/>
    <n v="19.940000000000001"/>
    <n v="0.14000000000000001"/>
    <x v="0"/>
    <s v="1112,5999755859375"/>
    <s v="80,16000366210938"/>
  </r>
  <r>
    <x v="36"/>
    <s v="6,199999809265137"/>
    <n v="6.2199997901916504"/>
    <s v="6,130000114440918"/>
    <x v="32"/>
    <n v="6428400"/>
    <n v="0.13"/>
    <n v="1.3536999999999999"/>
    <n v="21.37"/>
    <n v="0.13"/>
    <x v="0"/>
    <s v="1102,699951171875"/>
    <s v="78,86000061035156"/>
  </r>
  <r>
    <x v="37"/>
    <s v="6,1666669845581055"/>
    <s v="6,236667156219482"/>
    <s v="6,119999885559082"/>
    <x v="33"/>
    <n v="6550500"/>
    <n v="0.13"/>
    <n v="1.3575999999999999"/>
    <n v="20.27"/>
    <n v="0.13"/>
    <x v="2"/>
    <n v="1096.5"/>
    <n v="80"/>
  </r>
  <r>
    <x v="38"/>
    <s v="6,099999904632568"/>
    <s v="6,233333110809326"/>
    <s v="6,093332767486572"/>
    <x v="34"/>
    <n v="5906400"/>
    <n v="0.13"/>
    <n v="1.3475999999999999"/>
    <n v="20.100000000000001"/>
    <n v="0.12"/>
    <x v="0"/>
    <s v="1107,800048828125"/>
    <s v="78,16999816894531"/>
  </r>
  <r>
    <x v="39"/>
    <s v="6,210000038146973"/>
    <s v="6,256667137145996"/>
    <s v="6,1533331871032715"/>
    <x v="30"/>
    <n v="5703000"/>
    <n v="0.13"/>
    <n v="1.3660000000000001"/>
    <n v="19.5"/>
    <n v="0.12"/>
    <x v="3"/>
    <s v="1118,300048828125"/>
    <s v="79,66000366210938"/>
  </r>
  <r>
    <x v="40"/>
    <s v="6,233333110809326"/>
    <s v="6,269999980926514"/>
    <s v="6,190000057220459"/>
    <x v="21"/>
    <n v="5836500"/>
    <n v="0.16"/>
    <n v="1.3515999999999999"/>
    <n v="19.260000000000002"/>
    <n v="0.12"/>
    <x v="4"/>
    <s v="1117,800048828125"/>
    <s v="78,69999694824219"/>
  </r>
  <r>
    <x v="41"/>
    <s v="6,320000171661377"/>
    <s v="6,480000019073486"/>
    <s v="6,316667079925537"/>
    <x v="35"/>
    <n v="10055100"/>
    <n v="0.16"/>
    <n v="1.3564000000000001"/>
    <n v="19.059999999999999"/>
    <n v="0.11"/>
    <x v="4"/>
    <s v="1136,9000244140625"/>
    <s v="79,68000030517578"/>
  </r>
  <r>
    <x v="42"/>
    <s v="6,449999809265137"/>
    <s v="6,5233330726623535"/>
    <s v="6,420000076293945"/>
    <x v="36"/>
    <n v="7612200"/>
    <n v="0.16"/>
    <n v="1.3731"/>
    <n v="18.829999999999998"/>
    <n v="0.11"/>
    <x v="5"/>
    <s v="1142,699951171875"/>
    <s v="80,87000274658203"/>
  </r>
  <r>
    <x v="43"/>
    <s v="6,436666965484619"/>
    <s v="6,623332977294922"/>
    <s v="6,436666965484619"/>
    <x v="37"/>
    <n v="10386000"/>
    <n v="0.16"/>
    <n v="1.3571"/>
    <n v="18.72"/>
    <n v="0.11"/>
    <x v="6"/>
    <s v="1132,5999755859375"/>
    <s v="80,20999908447266"/>
  </r>
  <r>
    <x v="44"/>
    <s v="6,563333034515381"/>
    <s v="6,703332901000977"/>
    <s v="6,563333034515381"/>
    <x v="38"/>
    <n v="10438200"/>
    <n v="0.16"/>
    <n v="1.3608"/>
    <n v="17.420000000000002"/>
    <n v="0.1"/>
    <x v="7"/>
    <s v="1134,800048828125"/>
    <n v="81.5"/>
  </r>
  <r>
    <x v="45"/>
    <s v="6,636666774749756"/>
    <s v="6,696667194366455"/>
    <s v="6,5833330154418945"/>
    <x v="39"/>
    <n v="8087700"/>
    <n v="0.16"/>
    <n v="1.3613"/>
    <n v="17.79"/>
    <n v="0.09"/>
    <x v="5"/>
    <s v="1123,5999755859375"/>
    <s v="81,87000274658203"/>
  </r>
  <r>
    <x v="46"/>
    <s v="6,6433329582214355"/>
    <n v="6.7466669082641602"/>
    <s v="6,633333206176758"/>
    <x v="40"/>
    <n v="7794300"/>
    <n v="0.16"/>
    <n v="1.3586"/>
    <n v="17.920000000000002"/>
    <n v="0.1"/>
    <x v="4"/>
    <n v="1122"/>
    <s v="81,48999786376953"/>
  </r>
  <r>
    <x v="47"/>
    <s v="6,7133331298828125"/>
    <n v="6.75"/>
    <s v="6,676667213439941"/>
    <x v="41"/>
    <n v="9172500"/>
    <n v="0.16"/>
    <n v="1.3657999999999999"/>
    <n v="18.57"/>
    <n v="0.11"/>
    <x v="4"/>
    <s v="1107,800048828125"/>
    <s v="82,08999633789062"/>
  </r>
  <r>
    <x v="48"/>
    <s v="6,670000076293945"/>
    <s v="6,756667137145996"/>
    <s v="6,670000076293945"/>
    <x v="0"/>
    <n v="5084400"/>
    <n v="0.16"/>
    <n v="1.3673999999999999"/>
    <n v="18.059999999999999"/>
    <n v="0.1"/>
    <x v="5"/>
    <n v="1108"/>
    <s v="82,11000061035156"/>
  </r>
  <r>
    <x v="49"/>
    <s v="6,760000228881836"/>
    <s v="6,806666851043701"/>
    <n v="6.7466669082641602"/>
    <x v="1"/>
    <n v="4017600"/>
    <n v="0.16"/>
    <n v="1.3753"/>
    <n v="17.579999999999998"/>
    <n v="0.11"/>
    <x v="7"/>
    <n v="1101.5"/>
    <s v="81,23999786376953"/>
  </r>
  <r>
    <x v="50"/>
    <s v="6,766666889190674"/>
    <s v="6,769999980926514"/>
    <s v="6,613333225250244"/>
    <x v="5"/>
    <n v="8693100"/>
    <n v="0.16"/>
    <n v="1.3652"/>
    <n v="18"/>
    <n v="0.09"/>
    <x v="8"/>
    <s v="1105,0999755859375"/>
    <s v="79,80000305175781"/>
  </r>
  <r>
    <x v="51"/>
    <s v="6,756667137145996"/>
    <s v="6,783332824707031"/>
    <s v="6,7133331298828125"/>
    <x v="8"/>
    <n v="8693700"/>
    <n v="0.16"/>
    <n v="1.3757999999999999"/>
    <n v="17.690000000000001"/>
    <n v="0.1"/>
    <x v="8"/>
    <s v="1122,199951171875"/>
    <s v="81,69999694824219"/>
  </r>
  <r>
    <x v="52"/>
    <s v="6,783332824707031"/>
    <s v="6,8933329582214355"/>
    <s v="6,736667156219482"/>
    <x v="42"/>
    <n v="8184000"/>
    <n v="0.16"/>
    <n v="1.3738999999999999"/>
    <n v="16.91"/>
    <n v="0.12"/>
    <x v="9"/>
    <n v="1124"/>
    <s v="82,93000030517578"/>
  </r>
  <r>
    <x v="53"/>
    <s v="6,876667022705078"/>
    <s v="6,956666946411133"/>
    <s v="6,866666793823242"/>
    <x v="43"/>
    <n v="7291800"/>
    <n v="0.16"/>
    <n v="1.3603000000000001"/>
    <n v="16.62"/>
    <n v="0.11"/>
    <x v="9"/>
    <s v="1127,4000244140625"/>
    <s v="82,19999694824219"/>
  </r>
  <r>
    <x v="54"/>
    <s v="6,953332901000977"/>
    <s v="7,0233330726623535"/>
    <s v="6,873332977294922"/>
    <x v="44"/>
    <n v="12896700"/>
    <n v="0.16"/>
    <n v="1.353"/>
    <n v="16.97"/>
    <n v="0.12"/>
    <x v="9"/>
    <s v="1107,4000244140625"/>
    <s v="80,68000030517578"/>
  </r>
  <r>
    <x v="55"/>
    <s v="6,943333148956299"/>
    <n v="6.9699997901916504"/>
    <s v="6,8333330154418945"/>
    <x v="45"/>
    <n v="6894000"/>
    <n v="0.16"/>
    <n v="1.3531"/>
    <n v="16.87"/>
    <n v="0.13"/>
    <x v="9"/>
    <s v="1099,300048828125"/>
    <n v="81.25"/>
  </r>
  <r>
    <x v="56"/>
    <s v="6,913332939147949"/>
    <s v="6,986667156219482"/>
    <s v="6,9033331871032715"/>
    <x v="46"/>
    <n v="5538300"/>
    <n v="0.16"/>
    <n v="1.3534999999999999"/>
    <n v="16.350000000000001"/>
    <n v="0.14000000000000001"/>
    <x v="7"/>
    <n v="1103.5"/>
    <s v="81,91000366210938"/>
  </r>
  <r>
    <x v="57"/>
    <s v="6,933332920074463"/>
    <s v="7,0366668701171875"/>
    <s v="6,913332939147949"/>
    <x v="47"/>
    <n v="6949500"/>
    <n v="0.16"/>
    <n v="1.3347"/>
    <n v="17.55"/>
    <n v="0.14000000000000001"/>
    <x v="7"/>
    <s v="1088,5999755859375"/>
    <s v="80,61000061035156"/>
  </r>
  <r>
    <x v="58"/>
    <s v="7,006667137145996"/>
    <s v="7,070000171661377"/>
    <s v="6,980000019073486"/>
    <x v="48"/>
    <n v="6603000"/>
    <n v="0.16"/>
    <n v="1.3344"/>
    <n v="18.399999999999999"/>
    <n v="0.15"/>
    <x v="7"/>
    <s v="1092,699951171875"/>
    <s v="80,52999877929688"/>
  </r>
  <r>
    <x v="59"/>
    <s v="7,099999904632568"/>
    <s v="7,099999904632568"/>
    <s v="6,949999809265137"/>
    <x v="49"/>
    <n v="6141000"/>
    <n v="0.16"/>
    <n v="1.3398000000000001"/>
    <n v="17.77"/>
    <n v="0.15"/>
    <x v="7"/>
    <s v="1104,199951171875"/>
    <n v="80"/>
  </r>
  <r>
    <x v="60"/>
    <n v="7.0266671180725098"/>
    <s v="7,076666831970215"/>
    <s v="7,013332843780518"/>
    <x v="50"/>
    <n v="4236300"/>
    <n v="0.16"/>
    <n v="1.3465"/>
    <n v="17.59"/>
    <n v="0.14000000000000001"/>
    <x v="6"/>
    <s v="1110,300048828125"/>
    <s v="82,16999816894531"/>
  </r>
  <r>
    <x v="61"/>
    <s v="7,063333034515381"/>
    <s v="7,0966668128967285"/>
    <s v="7,006667137145996"/>
    <x v="51"/>
    <n v="4555500"/>
    <n v="0.16"/>
    <n v="1.3409"/>
    <n v="17.13"/>
    <n v="0.13"/>
    <x v="6"/>
    <n v="1104.5"/>
    <s v="82,37000274658203"/>
  </r>
  <r>
    <x v="62"/>
    <s v="6,966667175292969"/>
    <s v="7,110000133514404"/>
    <s v="6,966667175292969"/>
    <x v="52"/>
    <n v="5974200"/>
    <n v="0.16"/>
    <n v="1.3526"/>
    <n v="17.59"/>
    <n v="0.13"/>
    <x v="10"/>
    <s v="1113,300048828125"/>
    <s v="83,76000213623047"/>
  </r>
  <r>
    <x v="63"/>
    <s v="7,0966668128967285"/>
    <s v="7,116666793823242"/>
    <n v="7"/>
    <x v="53"/>
    <n v="6013500"/>
    <n v="0.2"/>
    <n v="1.3569"/>
    <n v="17.47"/>
    <n v="0.13"/>
    <x v="7"/>
    <s v="1125,0999755859375"/>
    <s v="84,87000274658203"/>
  </r>
  <r>
    <x v="64"/>
    <s v="7,0966668128967285"/>
    <s v="7,116666793823242"/>
    <n v="7"/>
    <x v="53"/>
    <n v="6013500"/>
    <n v="0.2"/>
    <n v="1.3487"/>
    <n v="17.47"/>
    <n v="0.13"/>
    <x v="8"/>
    <s v="1125,0999755859375"/>
    <s v="84,87000274658203"/>
  </r>
  <r>
    <x v="65"/>
    <s v="7,090000152587891"/>
    <n v="7.2233328819274902"/>
    <s v="7,070000171661377"/>
    <x v="54"/>
    <n v="7216500"/>
    <n v="0.2"/>
    <n v="1.3486"/>
    <n v="17.02"/>
    <n v="0.13"/>
    <x v="8"/>
    <s v="1132,9000244140625"/>
    <s v="86,62000274658203"/>
  </r>
  <r>
    <x v="66"/>
    <s v="7,190000057220459"/>
    <s v="7,236667156219482"/>
    <s v="7,1666669845581055"/>
    <x v="55"/>
    <n v="8089800"/>
    <n v="0.2"/>
    <n v="1.3378000000000001"/>
    <n v="16.23"/>
    <n v="0.12"/>
    <x v="8"/>
    <s v="1135,0999755859375"/>
    <s v="86,83999633789062"/>
  </r>
  <r>
    <x v="67"/>
    <s v="7,193333148956299"/>
    <n v="7.2199997901916504"/>
    <s v="7,1066670417785645"/>
    <x v="56"/>
    <n v="7172100"/>
    <n v="0.2"/>
    <n v="1.3364"/>
    <n v="16.62"/>
    <n v="0.13"/>
    <x v="11"/>
    <s v="1152,300048828125"/>
    <s v="85,87999725341797"/>
  </r>
  <r>
    <x v="68"/>
    <s v="7,136666774749756"/>
    <s v="7,269999980926514"/>
    <s v="7,0966668128967285"/>
    <x v="57"/>
    <n v="6653100"/>
    <n v="0.2"/>
    <n v="1.3360000000000001"/>
    <n v="16.48"/>
    <n v="0.12"/>
    <x v="11"/>
    <s v="1152,199951171875"/>
    <s v="85,38999938964844"/>
  </r>
  <r>
    <x v="69"/>
    <s v="7,2266669273376465"/>
    <s v="7,303332805633545"/>
    <s v="7,179999828338623"/>
    <x v="58"/>
    <n v="6855900"/>
    <n v="0.2"/>
    <n v="1.3468"/>
    <n v="16.14"/>
    <n v="0.14000000000000001"/>
    <x v="11"/>
    <s v="1161,0999755859375"/>
    <s v="84,91999816894531"/>
  </r>
  <r>
    <x v="70"/>
    <s v="7,296667098999023"/>
    <s v="7,373332977294922"/>
    <s v="7,269999980926514"/>
    <x v="59"/>
    <n v="5529300"/>
    <n v="0.2"/>
    <n v="1.3587"/>
    <n v="15.58"/>
    <n v="0.14000000000000001"/>
    <x v="11"/>
    <s v="1161,5999755859375"/>
    <s v="84,33999633789062"/>
  </r>
  <r>
    <x v="71"/>
    <s v="7,3466668128967285"/>
    <s v="7,3566670417785645"/>
    <s v="7,239999771118164"/>
    <x v="60"/>
    <n v="6496500"/>
    <n v="0.2"/>
    <n v="1.3592"/>
    <n v="16.2"/>
    <n v="0.14000000000000001"/>
    <x v="8"/>
    <s v="1152,800048828125"/>
    <s v="84,05000305175781"/>
  </r>
  <r>
    <x v="72"/>
    <s v="7,369999885559082"/>
    <s v="7,440000057220459"/>
    <s v="7,309999942779541"/>
    <x v="61"/>
    <n v="6025200"/>
    <n v="0.2"/>
    <n v="1.3666"/>
    <n v="15.59"/>
    <n v="0.14000000000000001"/>
    <x v="8"/>
    <n v="1159"/>
    <s v="85,83999633789062"/>
  </r>
  <r>
    <x v="73"/>
    <s v="7,413332939147949"/>
    <s v="7,426667213439941"/>
    <s v="7,323332786560059"/>
    <x v="62"/>
    <n v="8909400"/>
    <n v="0.2"/>
    <n v="1.3540000000000001"/>
    <n v="15.89"/>
    <n v="0.14000000000000001"/>
    <x v="12"/>
    <s v="1159,699951171875"/>
    <s v="85,51000213623047"/>
  </r>
  <r>
    <x v="74"/>
    <s v="7,373332977294922"/>
    <s v="7,389999866485596"/>
    <s v="7,119999885559082"/>
    <x v="63"/>
    <n v="17987400"/>
    <n v="0.2"/>
    <n v="1.3487"/>
    <n v="18.36"/>
    <n v="0.15"/>
    <x v="13"/>
    <s v="1136,300048828125"/>
    <s v="83,23999786376953"/>
  </r>
  <r>
    <x v="75"/>
    <s v="7,093332767486572"/>
    <s v="7,193333148956299"/>
    <s v="7,043333053588867"/>
    <x v="64"/>
    <n v="10053300"/>
    <n v="0.2"/>
    <n v="1.3458000000000001"/>
    <n v="17.34"/>
    <n v="0.15"/>
    <x v="8"/>
    <s v="1135,199951171875"/>
    <s v="81,44999694824219"/>
  </r>
  <r>
    <x v="76"/>
    <s v="7,203332901000977"/>
    <s v="7,300000190734863"/>
    <s v="7,186666965484619"/>
    <x v="57"/>
    <n v="8505300"/>
    <n v="0.2"/>
    <n v="1.3446"/>
    <n v="15.73"/>
    <n v="0.15"/>
    <x v="8"/>
    <s v="1138,5999755859375"/>
    <s v="83,44999694824219"/>
  </r>
  <r>
    <x v="77"/>
    <s v="7,236667156219482"/>
    <s v="7,296667098999023"/>
    <s v="7,190000057220459"/>
    <x v="65"/>
    <n v="11114700"/>
    <n v="0.2"/>
    <n v="1.3383"/>
    <n v="16.32"/>
    <n v="0.16"/>
    <x v="8"/>
    <s v="1148,199951171875"/>
    <s v="83,68000030517578"/>
  </r>
  <r>
    <x v="78"/>
    <s v="7,193333148956299"/>
    <s v="7,420000076293945"/>
    <s v="7,150000095367432"/>
    <x v="66"/>
    <n v="10913700"/>
    <n v="0.2"/>
    <n v="1.3298000000000001"/>
    <n v="16.47"/>
    <n v="0.16"/>
    <x v="8"/>
    <s v="1142,300048828125"/>
    <s v="83,69999694824219"/>
  </r>
  <r>
    <x v="79"/>
    <s v="7,386666774749756"/>
    <s v="7,593332767486572"/>
    <s v="7,380000114440918"/>
    <x v="67"/>
    <n v="9428400"/>
    <n v="0.2"/>
    <n v="1.3360000000000001"/>
    <n v="16.62"/>
    <n v="0.16"/>
    <x v="8"/>
    <s v="1153,0999755859375"/>
    <s v="85,12000274658203"/>
  </r>
  <r>
    <x v="80"/>
    <s v="7,559999942779541"/>
    <s v="7,703332901000977"/>
    <n v="7.4966669082641602"/>
    <x v="68"/>
    <n v="8950800"/>
    <n v="0.2"/>
    <n v="1.3335999999999999"/>
    <n v="17.47"/>
    <n v="0.16"/>
    <x v="8"/>
    <n v="1153.5"/>
    <s v="84,19999694824219"/>
  </r>
  <r>
    <x v="81"/>
    <n v="7.4733328819274902"/>
    <n v="7.5266671180725098"/>
    <n v="7.25"/>
    <x v="69"/>
    <n v="15733200"/>
    <n v="0.2"/>
    <n v="1.323"/>
    <n v="22.81"/>
    <n v="0.17"/>
    <x v="8"/>
    <s v="1161,699951171875"/>
    <s v="82,44000244140625"/>
  </r>
  <r>
    <x v="82"/>
    <s v="7,306666851043701"/>
    <s v="7,433332920074463"/>
    <s v="7,056666851043701"/>
    <x v="70"/>
    <n v="14448600"/>
    <n v="0.2"/>
    <n v="1.3129999999999999"/>
    <n v="21.08"/>
    <n v="0.18"/>
    <x v="8"/>
    <s v="1171,300048828125"/>
    <s v="83,22000122070312"/>
  </r>
  <r>
    <x v="83"/>
    <s v="7,150000095367432"/>
    <s v="7,313333034515381"/>
    <s v="7,073332786560059"/>
    <x v="65"/>
    <n v="12882000"/>
    <n v="0.2"/>
    <n v="1.3243"/>
    <n v="18.440000000000001"/>
    <n v="0.17"/>
    <x v="11"/>
    <s v="1168,4000244140625"/>
    <s v="85,16999816894531"/>
  </r>
  <r>
    <x v="84"/>
    <s v="6,946667194366455"/>
    <s v="7,130000114440918"/>
    <s v="6,866666793823242"/>
    <x v="71"/>
    <n v="21171600"/>
    <n v="0.2"/>
    <n v="1.3302"/>
    <n v="22.05"/>
    <n v="0.19"/>
    <x v="8"/>
    <s v="1180,0999755859375"/>
    <n v="86.150001525878906"/>
  </r>
  <r>
    <x v="85"/>
    <s v="6,946667194366455"/>
    <s v="7,130000114440918"/>
    <s v="6,866666793823242"/>
    <x v="71"/>
    <n v="21171600"/>
    <n v="0.2"/>
    <n v="1.3302"/>
    <n v="22.05"/>
    <n v="0.19"/>
    <x v="8"/>
    <s v="1180,0999755859375"/>
    <n v="86.150001525878906"/>
  </r>
  <r>
    <x v="86"/>
    <s v="7,093332767486572"/>
    <s v="7,139999866485596"/>
    <s v="6,926667213439941"/>
    <x v="72"/>
    <n v="7880700"/>
    <n v="0.2"/>
    <n v="1.3183"/>
    <n v="20.190000000000001"/>
    <n v="0.19"/>
    <x v="8"/>
    <s v="1182,699951171875"/>
    <s v="86,19000244140625"/>
  </r>
  <r>
    <x v="87"/>
    <s v="6,953332901000977"/>
    <s v="6,966667175292969"/>
    <n v="6.7766671180725098"/>
    <x v="73"/>
    <n v="10046400"/>
    <n v="0.2"/>
    <n v="1.3037000000000001"/>
    <n v="23.84"/>
    <n v="0.19"/>
    <x v="13"/>
    <s v="1168,5999755859375"/>
    <s v="82,73999786376953"/>
  </r>
  <r>
    <x v="88"/>
    <s v="6,710000038146973"/>
    <s v="7,010000228881836"/>
    <s v="6,639999866485596"/>
    <x v="74"/>
    <n v="12424800"/>
    <n v="0.2"/>
    <n v="1.2889999999999999"/>
    <n v="24.91"/>
    <n v="0.21"/>
    <x v="13"/>
    <s v="1174,5999755859375"/>
    <s v="79,97000122070312"/>
  </r>
  <r>
    <x v="89"/>
    <s v="6,946667194366455"/>
    <s v="7,013332843780518"/>
    <n v="6.5"/>
    <x v="40"/>
    <n v="13168500"/>
    <n v="0.2"/>
    <n v="1.2688999999999999"/>
    <n v="32.799999999999997"/>
    <n v="0.26"/>
    <x v="8"/>
    <s v="1196,9000244140625"/>
    <s v="77,11000061035156"/>
  </r>
  <r>
    <x v="90"/>
    <s v="6,690000057220459"/>
    <s v="6,736667156219482"/>
    <s v="6,323332786560059"/>
    <x v="75"/>
    <n v="27633300"/>
    <n v="0.2"/>
    <n v="1.2721"/>
    <n v="40.950000000000003"/>
    <n v="0.3"/>
    <x v="8"/>
    <n v="1210"/>
    <s v="75,11000061035156"/>
  </r>
  <r>
    <x v="91"/>
    <s v="6,623332977294922"/>
    <s v="6,663332939147949"/>
    <s v="6,5233330726623535"/>
    <x v="76"/>
    <n v="19566600"/>
    <n v="0.2"/>
    <n v="1.2861"/>
    <n v="28.84"/>
    <n v="0.26"/>
    <x v="8"/>
    <s v="1200,4000244140625"/>
    <s v="76,80000305175781"/>
  </r>
  <r>
    <x v="92"/>
    <n v="6.5"/>
    <s v="6,663332939147949"/>
    <s v="6,426667213439941"/>
    <x v="77"/>
    <n v="13051500"/>
    <n v="0.2"/>
    <n v="1.2715000000000001"/>
    <n v="28.32"/>
    <n v="0.26"/>
    <x v="8"/>
    <s v="1219,9000244140625"/>
    <s v="76,37000274658203"/>
  </r>
  <r>
    <x v="93"/>
    <s v="6,5966668128967285"/>
    <s v="6,716667175292969"/>
    <s v="6,563333034515381"/>
    <x v="78"/>
    <n v="6669000"/>
    <n v="0.2"/>
    <n v="1.2642"/>
    <n v="25.52"/>
    <n v="0.27"/>
    <x v="8"/>
    <s v="1242,699951171875"/>
    <n v="75.650001525878906"/>
  </r>
  <r>
    <x v="94"/>
    <s v="6,683332920074463"/>
    <s v="6,716667175292969"/>
    <s v="6,610000133514404"/>
    <x v="79"/>
    <n v="5171100"/>
    <n v="0.2"/>
    <n v="1.2567999999999999"/>
    <n v="26.68"/>
    <n v="0.28000000000000003"/>
    <x v="8"/>
    <s v="1228,800048828125"/>
    <n v="74.400001525878906"/>
  </r>
  <r>
    <x v="95"/>
    <s v="6,576666831970215"/>
    <s v="6,576666831970215"/>
    <s v="6,429999828338623"/>
    <x v="80"/>
    <n v="10608000"/>
    <n v="0.2"/>
    <n v="1.2390000000000001"/>
    <n v="31.24"/>
    <n v="0.28999999999999998"/>
    <x v="8"/>
    <s v="1227,4000244140625"/>
    <s v="71,61000061035156"/>
  </r>
  <r>
    <x v="96"/>
    <s v="6,576666831970215"/>
    <s v="6,616666793823242"/>
    <s v="6,406667232513428"/>
    <x v="81"/>
    <n v="7921800"/>
    <n v="0.2"/>
    <n v="1.2299"/>
    <n v="30.84"/>
    <n v="0.3"/>
    <x v="13"/>
    <s v="1227,699951171875"/>
    <s v="70,08000183105469"/>
  </r>
  <r>
    <x v="97"/>
    <s v="6,6066670417785645"/>
    <s v="6,623332977294922"/>
    <s v="6,343332767486572"/>
    <x v="82"/>
    <n v="12112500"/>
    <n v="0.2"/>
    <n v="1.2358"/>
    <n v="33.549999999999997"/>
    <n v="0.28999999999999998"/>
    <x v="13"/>
    <s v="1214,300048828125"/>
    <s v="69,41000366210938"/>
  </r>
  <r>
    <x v="98"/>
    <s v="6,343332767486572"/>
    <s v="6,453332901000977"/>
    <n v="6.2199997901916504"/>
    <x v="75"/>
    <n v="11639100"/>
    <n v="0.2"/>
    <n v="1.2317"/>
    <n v="35.32"/>
    <n v="0.31"/>
    <x v="8"/>
    <s v="1192,5999755859375"/>
    <s v="69,87000274658203"/>
  </r>
  <r>
    <x v="99"/>
    <s v="6,193333148956299"/>
    <n v="6.2466669082641602"/>
    <s v="6,019999980926514"/>
    <x v="83"/>
    <n v="24335700"/>
    <n v="0.2"/>
    <n v="1.2370000000000001"/>
    <n v="45.79"/>
    <n v="0.31"/>
    <x v="8"/>
    <s v="1187,800048828125"/>
    <s v="68,01000213623047"/>
  </r>
  <r>
    <x v="100"/>
    <s v="5,933332920074463"/>
    <s v="6,256667137145996"/>
    <s v="5,929999828338623"/>
    <x v="84"/>
    <n v="19465200"/>
    <n v="0.2"/>
    <n v="1.2575000000000001"/>
    <n v="40.1"/>
    <n v="0.33"/>
    <x v="8"/>
    <s v="1175,699951171875"/>
    <s v="70,04000091552734"/>
  </r>
  <r>
    <x v="101"/>
    <n v="6.25"/>
    <s v="6,300000190734863"/>
    <s v="6,113333225250244"/>
    <x v="20"/>
    <n v="14195700"/>
    <n v="0.2"/>
    <n v="1.2405999999999999"/>
    <n v="38.32"/>
    <n v="0.34"/>
    <x v="13"/>
    <s v="1193,800048828125"/>
    <s v="70,20999908447266"/>
  </r>
  <r>
    <x v="102"/>
    <s v="5,929999828338623"/>
    <s v="6,113333225250244"/>
    <s v="5,8466668128967285"/>
    <x v="85"/>
    <n v="12618600"/>
    <n v="0.2"/>
    <n v="1.2279"/>
    <n v="34.61"/>
    <n v="0.37"/>
    <x v="13"/>
    <s v="1197,800048828125"/>
    <n v="68.75"/>
  </r>
  <r>
    <x v="103"/>
    <s v="6,133333206176758"/>
    <n v="6.2233328819274902"/>
    <s v="6,0833330154418945"/>
    <x v="86"/>
    <n v="10632600"/>
    <n v="0.2"/>
    <n v="1.2223999999999999"/>
    <n v="35.020000000000003"/>
    <n v="0.37"/>
    <x v="8"/>
    <s v="1213,300048828125"/>
    <s v="71,51000213623047"/>
  </r>
  <r>
    <x v="104"/>
    <s v="6,183332920074463"/>
    <s v="6,309999942779541"/>
    <s v="6,156667232513428"/>
    <x v="87"/>
    <n v="7377900"/>
    <n v="0.2"/>
    <n v="1.2370000000000001"/>
    <n v="29.68"/>
    <n v="0.37"/>
    <x v="8"/>
    <s v="1211,9000244140625"/>
    <s v="74,55000305175781"/>
  </r>
  <r>
    <x v="105"/>
    <s v="6,300000190734863"/>
    <s v="6,316667079925537"/>
    <s v="6,1666669845581055"/>
    <x v="88"/>
    <n v="8379600"/>
    <n v="0.2"/>
    <n v="1.2369000000000001"/>
    <n v="32.07"/>
    <n v="0.38"/>
    <x v="11"/>
    <s v="1212,199951171875"/>
    <s v="73,97000122070312"/>
  </r>
  <r>
    <x v="106"/>
    <s v="6,300000190734863"/>
    <s v="6,316667079925537"/>
    <s v="6,1666669845581055"/>
    <x v="88"/>
    <n v="8379600"/>
    <n v="0.2"/>
    <n v="1.2369000000000001"/>
    <n v="32.07"/>
    <n v="0.38"/>
    <x v="11"/>
    <s v="1212,199951171875"/>
    <s v="73,97000122070312"/>
  </r>
  <r>
    <x v="107"/>
    <s v="6,193333148956299"/>
    <s v="6,296667098999023"/>
    <s v="6,116666793823242"/>
    <x v="89"/>
    <n v="9813000"/>
    <n v="0.18"/>
    <n v="1.2265999999999999"/>
    <n v="35.54"/>
    <n v="0.38"/>
    <x v="8"/>
    <s v="1224,800048828125"/>
    <s v="72,58000183105469"/>
  </r>
  <r>
    <x v="108"/>
    <s v="6,183332920074463"/>
    <s v="6,243332862854004"/>
    <s v="6,116666793823242"/>
    <x v="90"/>
    <n v="7478400"/>
    <n v="0.18"/>
    <n v="1.2205999999999999"/>
    <n v="30.17"/>
    <n v="0.38"/>
    <x v="8"/>
    <s v="1220,5999755859375"/>
    <s v="72,86000061035156"/>
  </r>
  <r>
    <x v="109"/>
    <s v="6,2866668701171875"/>
    <s v="6,300000190734863"/>
    <s v="6,199999809265137"/>
    <x v="84"/>
    <n v="6713700"/>
    <n v="0.18"/>
    <n v="1.2193000000000001"/>
    <n v="29.46"/>
    <n v="0.4"/>
    <x v="11"/>
    <s v="1208,300048828125"/>
    <s v="74,61000061035156"/>
  </r>
  <r>
    <x v="110"/>
    <s v="6,139999866485596"/>
    <s v="6,199999809265137"/>
    <s v="6,133333206176758"/>
    <x v="91"/>
    <n v="12879300"/>
    <n v="0.18"/>
    <n v="1.1998"/>
    <n v="35.479999999999997"/>
    <n v="0.4"/>
    <x v="11"/>
    <s v="1216,199951171875"/>
    <s v="71,51000213623047"/>
  </r>
  <r>
    <x v="111"/>
    <s v="6,179999828338623"/>
    <s v="6,2733330726623535"/>
    <s v="6,070000171661377"/>
    <x v="92"/>
    <n v="9226800"/>
    <n v="0.18"/>
    <n v="1.1959"/>
    <n v="36.57"/>
    <n v="0.42"/>
    <x v="11"/>
    <s v="1239,300048828125"/>
    <s v="71,44000244140625"/>
  </r>
  <r>
    <x v="112"/>
    <s v="6,090000152587891"/>
    <s v="6,139999866485596"/>
    <s v="5,943333148956299"/>
    <x v="93"/>
    <n v="9929100"/>
    <n v="0.18"/>
    <n v="1.1995"/>
    <n v="33.700000000000003"/>
    <n v="0.42"/>
    <x v="11"/>
    <n v="1244"/>
    <s v="71,98999786376953"/>
  </r>
  <r>
    <x v="113"/>
    <s v="6,099999904632568"/>
    <s v="6,233333110809326"/>
    <s v="6,0833330154418945"/>
    <x v="85"/>
    <n v="10413900"/>
    <n v="0.18"/>
    <n v="1.2044999999999999"/>
    <n v="33.729999999999997"/>
    <n v="0.44"/>
    <x v="9"/>
    <n v="1228.5"/>
    <s v="74,37999725341797"/>
  </r>
  <r>
    <x v="114"/>
    <s v="6,203332901000977"/>
    <s v="6,340000152587891"/>
    <s v="6,1666669845581055"/>
    <x v="94"/>
    <n v="7275300"/>
    <n v="0.18"/>
    <n v="1.2111000000000001"/>
    <n v="30.57"/>
    <n v="0.44"/>
    <x v="9"/>
    <s v="1220,800048828125"/>
    <n v="75.480003356933594"/>
  </r>
  <r>
    <x v="115"/>
    <s v="6,233333110809326"/>
    <s v="6,400000095367432"/>
    <n v="6.2199997901916504"/>
    <x v="95"/>
    <n v="5346300"/>
    <n v="0.18"/>
    <n v="1.2077"/>
    <n v="28.79"/>
    <n v="0.46"/>
    <x v="9"/>
    <s v="1228,9000244140625"/>
    <s v="73,77999877929688"/>
  </r>
  <r>
    <x v="116"/>
    <s v="6,480000019073486"/>
    <n v="6.5"/>
    <s v="6,363333225250244"/>
    <x v="96"/>
    <n v="5967000"/>
    <n v="0.18"/>
    <n v="1.2277"/>
    <n v="28.58"/>
    <n v="0.47"/>
    <x v="9"/>
    <s v="1223,300048828125"/>
    <s v="75,12000274658203"/>
  </r>
  <r>
    <x v="117"/>
    <s v="6,446667194366455"/>
    <s v="6,566667079925537"/>
    <s v="6,423333168029785"/>
    <x v="97"/>
    <n v="8358600"/>
    <n v="0.18"/>
    <n v="1.2326999999999999"/>
    <n v="25.87"/>
    <n v="0.45"/>
    <x v="11"/>
    <s v="1233,199951171875"/>
    <s v="76,94000244140625"/>
  </r>
  <r>
    <x v="118"/>
    <s v="6,550000190734863"/>
    <s v="6,556666851043701"/>
    <s v="6,453332901000977"/>
    <x v="98"/>
    <n v="4972500"/>
    <n v="0.18"/>
    <n v="1.2323"/>
    <n v="25.92"/>
    <n v="0.44"/>
    <x v="11"/>
    <s v="1229,300048828125"/>
    <s v="77,66999816894531"/>
  </r>
  <r>
    <x v="119"/>
    <s v="6,510000228881836"/>
    <s v="6,516666889190674"/>
    <s v="6,3566670417785645"/>
    <x v="99"/>
    <n v="4932000"/>
    <n v="0.18"/>
    <n v="1.2364999999999999"/>
    <n v="25.05"/>
    <n v="0.45"/>
    <x v="11"/>
    <n v="1247.5"/>
    <s v="76,79000091552734"/>
  </r>
  <r>
    <x v="120"/>
    <s v="6,480000019073486"/>
    <s v="6,480000019073486"/>
    <s v="6,373332977294922"/>
    <x v="100"/>
    <n v="7206000"/>
    <n v="0.18"/>
    <n v="1.236"/>
    <n v="23.95"/>
    <n v="0.43"/>
    <x v="9"/>
    <s v="1257,199951171875"/>
    <s v="77,18000030517578"/>
  </r>
  <r>
    <x v="121"/>
    <s v="6,449999809265137"/>
    <s v="6,4766669273376465"/>
    <s v="6,303332805633545"/>
    <x v="101"/>
    <n v="6649800"/>
    <n v="0.18"/>
    <n v="1.2384999999999999"/>
    <n v="24.88"/>
    <n v="0.42"/>
    <x v="7"/>
    <s v="1239,699951171875"/>
    <s v="77,81999969482422"/>
  </r>
  <r>
    <x v="122"/>
    <s v="6,329999923706055"/>
    <s v="6,386666774749756"/>
    <n v="6.2199997901916504"/>
    <x v="34"/>
    <n v="6234300"/>
    <n v="0.18"/>
    <n v="1.2302999999999999"/>
    <n v="27.05"/>
    <n v="0.41"/>
    <x v="9"/>
    <s v="1239,9000244140625"/>
    <s v="77,20999908447266"/>
  </r>
  <r>
    <x v="123"/>
    <s v="6,263332843780518"/>
    <s v="6,306666851043701"/>
    <s v="6,176667213439941"/>
    <x v="18"/>
    <n v="5244600"/>
    <n v="0.18"/>
    <n v="1.2310000000000001"/>
    <n v="26.91"/>
    <n v="0.41"/>
    <x v="7"/>
    <s v="1234,0999755859375"/>
    <n v="76.349998474121094"/>
  </r>
  <r>
    <x v="124"/>
    <s v="6,170000076293945"/>
    <s v="6,2266669273376465"/>
    <s v="6,099999904632568"/>
    <x v="12"/>
    <n v="6785400"/>
    <n v="0.18"/>
    <n v="1.2287999999999999"/>
    <n v="29.74"/>
    <n v="0.41"/>
    <x v="6"/>
    <n v="1245.5"/>
    <s v="76,51000213623047"/>
  </r>
  <r>
    <x v="125"/>
    <s v="6,156667232513428"/>
    <s v="6,340000152587891"/>
    <s v="6,133333206176758"/>
    <x v="102"/>
    <n v="9883800"/>
    <n v="0.18"/>
    <n v="1.2332000000000001"/>
    <n v="28.53"/>
    <n v="0.4"/>
    <x v="6"/>
    <s v="1255,800048828125"/>
    <s v="78,86000061035156"/>
  </r>
  <r>
    <x v="126"/>
    <s v="6,313333034515381"/>
    <s v="6,369999885559082"/>
    <s v="6,283332824707031"/>
    <x v="103"/>
    <n v="6531600"/>
    <n v="0.18"/>
    <n v="1.2316"/>
    <n v="29"/>
    <n v="0.36"/>
    <x v="7"/>
    <s v="1238,199951171875"/>
    <n v="78.25"/>
  </r>
  <r>
    <x v="127"/>
    <s v="6,173333168029785"/>
    <s v="6,190000057220459"/>
    <n v="5.9966669082641602"/>
    <x v="22"/>
    <n v="7984200"/>
    <n v="0.18"/>
    <n v="1.2186999999999999"/>
    <n v="34.130000000000003"/>
    <n v="0.38"/>
    <x v="5"/>
    <n v="1242"/>
    <s v="75,94000244140625"/>
  </r>
  <r>
    <x v="128"/>
    <n v="6.0033330917358398"/>
    <s v="6,076666831970215"/>
    <s v="5,923333168029785"/>
    <x v="104"/>
    <n v="8521800"/>
    <n v="0.18"/>
    <n v="1.2291000000000001"/>
    <n v="34.54"/>
    <n v="0.35"/>
    <x v="10"/>
    <n v="1245.5"/>
    <s v="75,62999725341797"/>
  </r>
  <r>
    <x v="129"/>
    <s v="5,9633331298828125"/>
    <s v="6,056666851043701"/>
    <s v="5,816667079925537"/>
    <x v="105"/>
    <n v="9065100"/>
    <n v="0.18"/>
    <n v="1.2464"/>
    <n v="32.86"/>
    <n v="0.36"/>
    <x v="7"/>
    <s v="1206,300048828125"/>
    <s v="72,94999694824219"/>
  </r>
  <r>
    <x v="130"/>
    <s v="5,913332939147949"/>
    <s v="5,953332901000977"/>
    <s v="5,766666889190674"/>
    <x v="106"/>
    <n v="6251400"/>
    <n v="0.18"/>
    <n v="1.2577"/>
    <n v="30.12"/>
    <n v="0.36"/>
    <x v="9"/>
    <s v="1207,4000244140625"/>
    <s v="72,13999938964844"/>
  </r>
  <r>
    <x v="131"/>
    <s v="5,913332939147949"/>
    <s v="5,953332901000977"/>
    <s v="5,766666889190674"/>
    <x v="106"/>
    <n v="6251400"/>
    <n v="0.18"/>
    <n v="1.2577"/>
    <n v="30.12"/>
    <n v="0.36"/>
    <x v="9"/>
    <s v="1207,4000244140625"/>
    <s v="72,13999938964844"/>
  </r>
  <r>
    <x v="132"/>
    <s v="5,840000152587891"/>
    <s v="5,9166669845581055"/>
    <s v="5,7266669273376465"/>
    <x v="107"/>
    <n v="8763300"/>
    <n v="0.18"/>
    <n v="1.2645999999999999"/>
    <n v="29.65"/>
    <n v="0.36"/>
    <x v="9"/>
    <s v="1194,800048828125"/>
    <n v="71.980003356933594"/>
  </r>
  <r>
    <x v="133"/>
    <s v="5,820000171661377"/>
    <s v="5,940000057220459"/>
    <s v="5,766666889190674"/>
    <x v="108"/>
    <n v="8764800"/>
    <n v="0.18"/>
    <n v="1.2594000000000001"/>
    <n v="26.84"/>
    <n v="0.37"/>
    <x v="9"/>
    <s v="1198,5999755859375"/>
    <s v="74,06999969482422"/>
  </r>
  <r>
    <x v="134"/>
    <s v="5,986667156219482"/>
    <s v="6,019999980926514"/>
    <s v="5,920000076293945"/>
    <x v="109"/>
    <n v="5555400"/>
    <n v="0.18"/>
    <n v="1.2683"/>
    <n v="25.71"/>
    <n v="0.38"/>
    <x v="7"/>
    <s v="1195,800048828125"/>
    <s v="75,44000244140625"/>
  </r>
  <r>
    <x v="135"/>
    <s v="5,966667175292969"/>
    <s v="6,086667060852051"/>
    <s v="5,956666946411133"/>
    <x v="23"/>
    <n v="5682300"/>
    <n v="0.18"/>
    <n v="1.2639"/>
    <n v="24.98"/>
    <n v="0.37"/>
    <x v="9"/>
    <s v="1209,5999755859375"/>
    <s v="76,08999633789062"/>
  </r>
  <r>
    <x v="136"/>
    <s v="6,050000190734863"/>
    <s v="6,079999923706055"/>
    <s v="6,006667137145996"/>
    <x v="25"/>
    <n v="4185600"/>
    <n v="0.18"/>
    <n v="1.2573000000000001"/>
    <n v="24.43"/>
    <n v="0.37"/>
    <x v="7"/>
    <n v="1198.5"/>
    <s v="74,94999694824219"/>
  </r>
  <r>
    <x v="137"/>
    <s v="6,110000133514404"/>
    <s v="6,146667003631592"/>
    <s v="6,0233330726623535"/>
    <x v="86"/>
    <n v="8961900"/>
    <n v="0.18"/>
    <n v="1.2719"/>
    <n v="24.56"/>
    <n v="0.38"/>
    <x v="7"/>
    <s v="1213,300048828125"/>
    <n v="77.150001525878906"/>
  </r>
  <r>
    <x v="138"/>
    <s v="6,093332767486572"/>
    <s v="6,099999904632568"/>
    <s v="5,983333110809326"/>
    <x v="110"/>
    <n v="5435100"/>
    <n v="0.18"/>
    <n v="1.2755000000000001"/>
    <n v="24.89"/>
    <n v="0.38"/>
    <x v="7"/>
    <s v="1206,800048828125"/>
    <s v="77,04000091552734"/>
  </r>
  <r>
    <x v="139"/>
    <s v="6,0233330726623535"/>
    <s v="6,076666831970215"/>
    <s v="5,940000057220459"/>
    <x v="111"/>
    <n v="3585300"/>
    <n v="0.18"/>
    <n v="1.2892999999999999"/>
    <n v="25.14"/>
    <n v="0.37"/>
    <x v="11"/>
    <s v="1208,0999755859375"/>
    <s v="76,62000274658203"/>
  </r>
  <r>
    <x v="140"/>
    <s v="5,980000019073486"/>
    <s v="6,033332824707031"/>
    <s v="5,8466668128967285"/>
    <x v="112"/>
    <n v="7863600"/>
    <n v="0.18"/>
    <n v="1.2919"/>
    <n v="26.25"/>
    <n v="0.37"/>
    <x v="11"/>
    <n v="1188"/>
    <s v="76,01000213623047"/>
  </r>
  <r>
    <x v="141"/>
    <s v="5,886666774749756"/>
    <s v="5,926667213439941"/>
    <s v="5,8333330154418945"/>
    <x v="113"/>
    <n v="4311000"/>
    <n v="0.18"/>
    <n v="1.2963"/>
    <n v="25.97"/>
    <n v="0.35"/>
    <x v="11"/>
    <s v="1181,699951171875"/>
    <s v="76,54000091552734"/>
  </r>
  <r>
    <x v="142"/>
    <s v="5,836667060852051"/>
    <s v="6,059999942779541"/>
    <s v="5,806666851043701"/>
    <x v="25"/>
    <n v="6911700"/>
    <n v="0.18"/>
    <n v="1.2905"/>
    <n v="23.93"/>
    <n v="0.35"/>
    <x v="9"/>
    <n v="1191.5"/>
    <s v="77,44000244140625"/>
  </r>
  <r>
    <x v="143"/>
    <s v="6,133333206176758"/>
    <s v="6,133333206176758"/>
    <s v="5,920000076293945"/>
    <x v="104"/>
    <n v="5768400"/>
    <n v="0.18"/>
    <n v="1.2818000000000001"/>
    <n v="25.64"/>
    <n v="0.35"/>
    <x v="9"/>
    <s v="1191,5999755859375"/>
    <s v="76,55999755859375"/>
  </r>
  <r>
    <x v="144"/>
    <n v="6"/>
    <s v="6,163332939147949"/>
    <s v="5,983333110809326"/>
    <x v="114"/>
    <n v="5718300"/>
    <n v="0.18"/>
    <n v="1.2903"/>
    <n v="24.63"/>
    <n v="0.34"/>
    <x v="9"/>
    <n v="1195.5"/>
    <s v="79,30000305175781"/>
  </r>
  <r>
    <x v="145"/>
    <s v="6,146667003631592"/>
    <s v="6,2266669273376465"/>
    <s v="6,0366668701171875"/>
    <x v="30"/>
    <n v="4777500"/>
    <n v="0.18"/>
    <n v="1.2874000000000001"/>
    <n v="23.47"/>
    <n v="0.33"/>
    <x v="11"/>
    <s v="1187,699951171875"/>
    <n v="78.980003356933594"/>
  </r>
  <r>
    <x v="146"/>
    <s v="6,233333110809326"/>
    <s v="6,343332767486572"/>
    <s v="6,176667213439941"/>
    <x v="101"/>
    <n v="4794300"/>
    <n v="0.18"/>
    <n v="1.2983"/>
    <n v="22.73"/>
    <n v="0.33"/>
    <x v="11"/>
    <n v="1183"/>
    <n v="78.980003356933594"/>
  </r>
  <r>
    <x v="147"/>
    <s v="6,506667137145996"/>
    <s v="6,699999809265137"/>
    <s v="6,4766669273376465"/>
    <x v="115"/>
    <n v="12775500"/>
    <n v="0.18"/>
    <n v="1.2983"/>
    <n v="23.19"/>
    <n v="0.33"/>
    <x v="11"/>
    <n v="1158"/>
    <n v="77.5"/>
  </r>
  <r>
    <x v="148"/>
    <s v="6,613333225250244"/>
    <s v="6,630000114440918"/>
    <s v="6,433332920074463"/>
    <x v="116"/>
    <n v="6692400"/>
    <n v="0.18"/>
    <n v="1.2998000000000001"/>
    <n v="24.25"/>
    <n v="0.32"/>
    <x v="8"/>
    <s v="1160,4000244140625"/>
    <s v="76,98999786376953"/>
  </r>
  <r>
    <x v="149"/>
    <s v="6,466667175292969"/>
    <s v="6,533332824707031"/>
    <s v="6,363333225250244"/>
    <x v="117"/>
    <n v="6282900"/>
    <n v="0.18"/>
    <n v="1.3064"/>
    <n v="24.13"/>
    <n v="0.32"/>
    <x v="11"/>
    <s v="1168,4000244140625"/>
    <s v="78,36000061035156"/>
  </r>
  <r>
    <x v="150"/>
    <s v="6,420000076293945"/>
    <s v="6,513332843780518"/>
    <s v="6,363333225250244"/>
    <x v="118"/>
    <n v="10908600"/>
    <n v="0.18"/>
    <n v="1.3069"/>
    <n v="23.5"/>
    <n v="0.3"/>
    <x v="9"/>
    <s v="1181,699951171875"/>
    <s v="78,94999694824219"/>
  </r>
  <r>
    <x v="151"/>
    <s v="6,420000076293945"/>
    <s v="6,513332843780518"/>
    <s v="6,363333225250244"/>
    <x v="118"/>
    <n v="10908600"/>
    <n v="0.19"/>
    <n v="1.3069"/>
    <n v="23.5"/>
    <n v="0.3"/>
    <x v="9"/>
    <s v="1181,699951171875"/>
    <s v="78,94999694824219"/>
  </r>
  <r>
    <x v="152"/>
    <s v="6,573332786560059"/>
    <n v="6.7199997901916504"/>
    <n v="6.4966669082641602"/>
    <x v="119"/>
    <n v="7472700"/>
    <n v="0.19"/>
    <n v="1.3173999999999999"/>
    <n v="22.01"/>
    <n v="0.28000000000000003"/>
    <x v="11"/>
    <s v="1183,4000244140625"/>
    <s v="81,33999633789062"/>
  </r>
  <r>
    <x v="153"/>
    <s v="6,686666965484619"/>
    <s v="6,716667175292969"/>
    <s v="6,650000095367432"/>
    <x v="78"/>
    <n v="6409500"/>
    <n v="0.19"/>
    <n v="1.3239000000000001"/>
    <n v="22.63"/>
    <n v="0.27"/>
    <x v="11"/>
    <s v="1185,199951171875"/>
    <s v="82,55000305175781"/>
  </r>
  <r>
    <x v="154"/>
    <s v="6,676667213439941"/>
    <s v="6,756667137145996"/>
    <s v="6,6533331871032715"/>
    <x v="9"/>
    <n v="7354200"/>
    <n v="0.19"/>
    <n v="1.3158000000000001"/>
    <n v="22.21"/>
    <n v="0.26"/>
    <x v="11"/>
    <s v="1193,699951171875"/>
    <s v="82,47000122070312"/>
  </r>
  <r>
    <x v="155"/>
    <s v="6,663332939147949"/>
    <s v="6,789999961853027"/>
    <s v="6,619999885559082"/>
    <x v="120"/>
    <n v="6738900"/>
    <n v="0.19"/>
    <n v="1.3157000000000001"/>
    <n v="22.1"/>
    <n v="0.27"/>
    <x v="11"/>
    <s v="1197,199951171875"/>
    <s v="82,01000213623047"/>
  </r>
  <r>
    <x v="156"/>
    <s v="6,696667194366455"/>
    <s v="6,766666889190674"/>
    <s v="6,650000095367432"/>
    <x v="121"/>
    <n v="6082200"/>
    <n v="0.19"/>
    <n v="1.3282"/>
    <n v="21.74"/>
    <n v="0.26"/>
    <x v="9"/>
    <s v="1203,4000244140625"/>
    <s v="80,69999694824219"/>
  </r>
  <r>
    <x v="157"/>
    <s v="6,736667156219482"/>
    <s v="6,8333330154418945"/>
    <s v="6,716667175292969"/>
    <x v="122"/>
    <n v="6673500"/>
    <n v="0.19"/>
    <n v="1.3241000000000001"/>
    <n v="22.14"/>
    <n v="0.25"/>
    <x v="9"/>
    <s v="1200,699951171875"/>
    <n v="81.480003356933594"/>
  </r>
  <r>
    <x v="158"/>
    <s v="6,766666889190674"/>
    <s v="6,8466668128967285"/>
    <s v="6,683332920074463"/>
    <x v="123"/>
    <n v="8497800"/>
    <n v="0.19"/>
    <n v="1.3095000000000001"/>
    <n v="22.37"/>
    <n v="0.25"/>
    <x v="9"/>
    <s v="1196,199951171875"/>
    <n v="80.25"/>
  </r>
  <r>
    <x v="159"/>
    <s v="6,673333168029785"/>
    <s v="6,7133331298828125"/>
    <s v="6,550000190734863"/>
    <x v="124"/>
    <n v="8625900"/>
    <n v="0.19"/>
    <n v="1.2899"/>
    <n v="25.39"/>
    <n v="0.23"/>
    <x v="7"/>
    <n v="1197.5"/>
    <n v="78.019996643066406"/>
  </r>
  <r>
    <x v="160"/>
    <n v="6.5"/>
    <s v="6,710000038146973"/>
    <n v="6.5"/>
    <x v="125"/>
    <n v="9476100"/>
    <n v="0.19"/>
    <n v="1.2866"/>
    <n v="25.73"/>
    <n v="0.22"/>
    <x v="9"/>
    <s v="1214,800048828125"/>
    <s v="75,73999786376953"/>
  </r>
  <r>
    <x v="161"/>
    <s v="6,630000114440918"/>
    <n v="6.7466669082641602"/>
    <s v="6,630000114440918"/>
    <x v="126"/>
    <n v="6285000"/>
    <n v="0.19"/>
    <n v="1.2766999999999999"/>
    <n v="26.24"/>
    <n v="0.22"/>
    <x v="11"/>
    <s v="1214,9000244140625"/>
    <s v="75,38999938964844"/>
  </r>
  <r>
    <x v="162"/>
    <s v="6,639999866485596"/>
    <s v="6,7266669273376465"/>
    <s v="6,593332767486572"/>
    <x v="40"/>
    <n v="7782300"/>
    <n v="0.19"/>
    <n v="1.2838000000000001"/>
    <n v="26.1"/>
    <n v="0.2"/>
    <x v="8"/>
    <n v="1224.5"/>
    <s v="75,23999786376953"/>
  </r>
  <r>
    <x v="163"/>
    <s v="6,7733330726623535"/>
    <s v="6,800000190734863"/>
    <s v="6,710000038146973"/>
    <x v="10"/>
    <n v="6493500"/>
    <n v="0.19"/>
    <n v="1.2889999999999999"/>
    <n v="24.33"/>
    <n v="0.18"/>
    <x v="8"/>
    <s v="1226,5999755859375"/>
    <n v="75.769996643066406"/>
  </r>
  <r>
    <x v="164"/>
    <s v="6,710000038146973"/>
    <s v="6,760000228881836"/>
    <s v="6,646667003631592"/>
    <x v="40"/>
    <n v="7100100"/>
    <n v="0.19"/>
    <n v="1.2871999999999999"/>
    <n v="24.59"/>
    <n v="0.19"/>
    <x v="11"/>
    <s v="1229,699951171875"/>
    <s v="75,41999816894531"/>
  </r>
  <r>
    <x v="165"/>
    <s v="6,673333168029785"/>
    <s v="6,716667175292969"/>
    <s v="6,556666851043701"/>
    <x v="127"/>
    <n v="9484500"/>
    <n v="0.19"/>
    <n v="1.2837000000000001"/>
    <n v="26.44"/>
    <n v="0.18"/>
    <x v="11"/>
    <s v="1233,800048828125"/>
    <s v="74,43000030517578"/>
  </r>
  <r>
    <x v="166"/>
    <n v="6.5300002098083496"/>
    <s v="6,539999961853027"/>
    <s v="6,443333148956299"/>
    <x v="128"/>
    <n v="4935000"/>
    <n v="0.19"/>
    <n v="1.2686999999999999"/>
    <n v="25.49"/>
    <n v="0.18"/>
    <x v="8"/>
    <s v="1227,199951171875"/>
    <s v="73,45999908447266"/>
  </r>
  <r>
    <x v="167"/>
    <s v="6,516666889190674"/>
    <s v="6,543333053588867"/>
    <s v="6,456666946411133"/>
    <x v="129"/>
    <n v="3696600"/>
    <n v="0.19"/>
    <n v="1.2663"/>
    <n v="25.66"/>
    <n v="0.16"/>
    <x v="11"/>
    <s v="1226,9000244140625"/>
    <n v="73.099998474121094"/>
  </r>
  <r>
    <x v="168"/>
    <s v="6,4166669845581055"/>
    <s v="6,4166669845581055"/>
    <s v="6,269999980926514"/>
    <x v="130"/>
    <n v="10512900"/>
    <n v="0.19"/>
    <n v="1.2675000000000001"/>
    <n v="27.46"/>
    <n v="0.15"/>
    <x v="11"/>
    <s v="1231,800048828125"/>
    <s v="71,62999725341797"/>
  </r>
  <r>
    <x v="169"/>
    <s v="6,2266669273376465"/>
    <s v="6,256667137145996"/>
    <s v="6,130000114440918"/>
    <x v="34"/>
    <n v="13461600"/>
    <n v="0.19"/>
    <n v="1.2652000000000001"/>
    <n v="26.7"/>
    <n v="0.14000000000000001"/>
    <x v="11"/>
    <n v="1239.5"/>
    <n v="72.519996643066406"/>
  </r>
  <r>
    <x v="170"/>
    <s v="6,170000076293945"/>
    <s v="6,216667175292969"/>
    <s v="6,059999942779541"/>
    <x v="131"/>
    <n v="12303900"/>
    <n v="0.19"/>
    <n v="1.2717000000000001"/>
    <n v="27.37"/>
    <n v="0.14000000000000001"/>
    <x v="11"/>
    <s v="1235,4000244140625"/>
    <s v="73,36000061035156"/>
  </r>
  <r>
    <x v="171"/>
    <s v="6,1666669845581055"/>
    <s v="6,183332920074463"/>
    <s v="6,056666851043701"/>
    <x v="132"/>
    <n v="10622700"/>
    <n v="0.19"/>
    <n v="1.2765"/>
    <n v="24.45"/>
    <n v="0.15"/>
    <x v="11"/>
    <n v="1236"/>
    <s v="75,16999816894531"/>
  </r>
  <r>
    <x v="172"/>
    <s v="6,1433329582214355"/>
    <s v="6,179999828338623"/>
    <n v="6.0300002098083496"/>
    <x v="24"/>
    <n v="5348100"/>
    <n v="0.19"/>
    <n v="1.2685999999999999"/>
    <n v="27.21"/>
    <n v="0.15"/>
    <x v="11"/>
    <s v="1237,0999755859375"/>
    <s v="74,69999694824219"/>
  </r>
  <r>
    <x v="173"/>
    <n v="6"/>
    <n v="6.0266671180725098"/>
    <s v="5,936666965484619"/>
    <x v="133"/>
    <n v="11856600"/>
    <n v="0.19"/>
    <n v="1.2704"/>
    <n v="26.05"/>
    <n v="0.16"/>
    <x v="13"/>
    <s v="1248,300048828125"/>
    <s v="71,91999816894531"/>
  </r>
  <r>
    <x v="174"/>
    <s v="6,046667098999023"/>
    <s v="6,1666669845581055"/>
    <s v="6,006667137145996"/>
    <x v="134"/>
    <n v="6850800"/>
    <n v="0.19"/>
    <n v="1.2813000000000001"/>
    <n v="23.89"/>
    <n v="0.17"/>
    <x v="11"/>
    <s v="1246,300048828125"/>
    <s v="73,91000366210938"/>
  </r>
  <r>
    <x v="175"/>
    <s v="6,1666669845581055"/>
    <s v="6,266666889190674"/>
    <s v="6,136666774749756"/>
    <x v="135"/>
    <n v="5169300"/>
    <n v="0.19"/>
    <n v="1.2824"/>
    <n v="23.19"/>
    <n v="0.15"/>
    <x v="11"/>
    <n v="1251.5"/>
    <n v="75.019996643066406"/>
  </r>
  <r>
    <x v="176"/>
    <s v="6,343332767486572"/>
    <s v="6,406667232513428"/>
    <s v="6,260000228881836"/>
    <x v="136"/>
    <n v="6433500"/>
    <n v="0.19"/>
    <n v="1.2885"/>
    <n v="21.31"/>
    <n v="0.15"/>
    <x v="11"/>
    <s v="1249,199951171875"/>
    <n v="74.599998474121094"/>
  </r>
  <r>
    <x v="177"/>
    <s v="6,343332767486572"/>
    <s v="6,406667232513428"/>
    <s v="6,260000228881836"/>
    <x v="136"/>
    <n v="6433500"/>
    <n v="0.19"/>
    <n v="1.2885"/>
    <n v="21.31"/>
    <n v="0.15"/>
    <x v="11"/>
    <s v="1249,199951171875"/>
    <n v="74.599998474121094"/>
  </r>
  <r>
    <x v="178"/>
    <s v="6,376667022705078"/>
    <s v="6,380000114440918"/>
    <s v="6,210000038146973"/>
    <x v="137"/>
    <n v="5709600"/>
    <n v="0.19"/>
    <n v="1.2723"/>
    <n v="23.8"/>
    <n v="0.15"/>
    <x v="8"/>
    <s v="1257,300048828125"/>
    <s v="74,08999633789062"/>
  </r>
  <r>
    <x v="179"/>
    <s v="6,216667175292969"/>
    <s v="6,269999980926514"/>
    <s v="6,196667194366455"/>
    <x v="138"/>
    <n v="6527400"/>
    <n v="0.19"/>
    <n v="1.2726999999999999"/>
    <n v="23.25"/>
    <n v="0.15"/>
    <x v="11"/>
    <s v="1255,5999755859375"/>
    <s v="74,66999816894531"/>
  </r>
  <r>
    <x v="180"/>
    <s v="6,289999961853027"/>
    <s v="6,353332996368408"/>
    <n v="6.25"/>
    <x v="139"/>
    <n v="5624100"/>
    <n v="0.19"/>
    <n v="1.2707999999999999"/>
    <n v="22.81"/>
    <n v="0.15"/>
    <x v="9"/>
    <s v="1248,9000244140625"/>
    <n v="74.25"/>
  </r>
  <r>
    <x v="181"/>
    <s v="6,269999980926514"/>
    <s v="6,336667060852051"/>
    <s v="6,203332901000977"/>
    <x v="140"/>
    <n v="6213300"/>
    <n v="0.19"/>
    <n v="1.2730999999999999"/>
    <n v="21.99"/>
    <n v="0.15"/>
    <x v="9"/>
    <n v="1244.5"/>
    <s v="76,44999694824219"/>
  </r>
  <r>
    <x v="182"/>
    <s v="6,413332939147949"/>
    <s v="6,456666946411133"/>
    <s v="6,373332977294922"/>
    <x v="141"/>
    <n v="4536600"/>
    <n v="0.19"/>
    <n v="1.2889999999999999"/>
    <n v="21.21"/>
    <n v="0.14000000000000001"/>
    <x v="9"/>
    <s v="1245,0999755859375"/>
    <s v="77,19000244140625"/>
  </r>
  <r>
    <x v="183"/>
    <s v="6,420000076293945"/>
    <s v="6,539999961853027"/>
    <s v="6,400000095367432"/>
    <x v="142"/>
    <n v="5739600"/>
    <n v="0.19"/>
    <n v="1.3013999999999999"/>
    <n v="21.56"/>
    <n v="0.14000000000000001"/>
    <x v="11"/>
    <s v="1269,699951171875"/>
    <s v="76,80000305175781"/>
  </r>
  <r>
    <x v="184"/>
    <s v="6,429999828338623"/>
    <s v="6,5233330726623535"/>
    <s v="6,389999866485596"/>
    <x v="143"/>
    <n v="3465600"/>
    <n v="0.19"/>
    <n v="1.3008"/>
    <n v="22.1"/>
    <n v="0.14000000000000001"/>
    <x v="13"/>
    <s v="1266,699951171875"/>
    <n v="76.019996643066406"/>
  </r>
  <r>
    <x v="185"/>
    <s v="6,466667175292969"/>
    <n v="6.5033330917358398"/>
    <s v="6,426667213439941"/>
    <x v="144"/>
    <n v="3796200"/>
    <n v="0.19"/>
    <n v="1.3079000000000001"/>
    <n v="21.72"/>
    <n v="0.13"/>
    <x v="13"/>
    <s v="1271,9000244140625"/>
    <s v="74,56999969482422"/>
  </r>
  <r>
    <x v="186"/>
    <s v="6,493332862854004"/>
    <s v="6,543333053588867"/>
    <s v="6,456666946411133"/>
    <x v="145"/>
    <n v="5478300"/>
    <n v="0.19"/>
    <n v="1.3046"/>
    <n v="22.01"/>
    <n v="0.13"/>
    <x v="13"/>
    <s v="1275,5999755859375"/>
    <s v="73,66000366210938"/>
  </r>
  <r>
    <x v="187"/>
    <s v="6,483333110809326"/>
    <s v="6,5833330154418945"/>
    <s v="6,453332901000977"/>
    <x v="127"/>
    <n v="6248100"/>
    <n v="0.19"/>
    <n v="1.3073999999999999"/>
    <n v="21.5"/>
    <n v="0.12"/>
    <x v="13"/>
    <n v="1279"/>
    <s v="74,86000061035156"/>
  </r>
  <r>
    <x v="188"/>
    <s v="6,576666831970215"/>
    <s v="6,579999923706055"/>
    <s v="6,449999809265137"/>
    <x v="146"/>
    <n v="4923900"/>
    <n v="0.19"/>
    <n v="1.3136000000000001"/>
    <n v="22.35"/>
    <n v="0.12"/>
    <x v="8"/>
    <s v="1272,4000244140625"/>
    <n v="73.519996643066406"/>
  </r>
  <r>
    <x v="189"/>
    <s v="6,516666889190674"/>
    <s v="6,579999923706055"/>
    <s v="6,449999809265137"/>
    <x v="147"/>
    <n v="6707700"/>
    <n v="0.19"/>
    <n v="1.3385"/>
    <n v="22.51"/>
    <n v="0.13"/>
    <x v="13"/>
    <s v="1290,199951171875"/>
    <s v="74,70999908447266"/>
  </r>
  <r>
    <x v="190"/>
    <s v="6,423333168029785"/>
    <s v="6,579999923706055"/>
    <s v="6,386666774749756"/>
    <x v="116"/>
    <n v="8602200"/>
    <n v="0.19"/>
    <n v="1.3344"/>
    <n v="23.87"/>
    <n v="0.13"/>
    <x v="8"/>
    <s v="1294,300048828125"/>
    <s v="75,18000030517578"/>
  </r>
  <r>
    <x v="191"/>
    <s v="6,539999961853027"/>
    <n v="6.7233328819274902"/>
    <s v="6,516666889190674"/>
    <x v="148"/>
    <n v="7822200"/>
    <n v="0.19"/>
    <n v="1.3475999999999999"/>
    <n v="21.71"/>
    <n v="0.14000000000000001"/>
    <x v="13"/>
    <n v="1296"/>
    <s v="76,48999786376953"/>
  </r>
  <r>
    <x v="192"/>
    <s v="6,703332901000977"/>
    <s v="6,716667175292969"/>
    <s v="6,559999942779541"/>
    <x v="149"/>
    <n v="5681700"/>
    <n v="0.19"/>
    <n v="1.3474999999999999"/>
    <n v="22.54"/>
    <n v="0.13"/>
    <x v="11"/>
    <s v="1296,699951171875"/>
    <n v="76.519996643066406"/>
  </r>
  <r>
    <x v="193"/>
    <s v="6,613333225250244"/>
    <s v="6,646667003631592"/>
    <n v="6.5033330917358398"/>
    <x v="150"/>
    <n v="3384000"/>
    <n v="0.19"/>
    <n v="1.3583000000000001"/>
    <n v="22.6"/>
    <n v="0.13"/>
    <x v="11"/>
    <s v="1306,5999755859375"/>
    <s v="76,18000030517578"/>
  </r>
  <r>
    <x v="194"/>
    <s v="6,6066670417785645"/>
    <s v="6,6433329582214355"/>
    <s v="6,566667079925537"/>
    <x v="151"/>
    <n v="3562500"/>
    <n v="0.19"/>
    <n v="1.3637999999999999"/>
    <n v="23.25"/>
    <n v="0.13"/>
    <x v="11"/>
    <n v="1308.5"/>
    <s v="77,86000061035156"/>
  </r>
  <r>
    <x v="195"/>
    <s v="6,6666669845581055"/>
    <n v="6.7199997901916504"/>
    <s v="6,4766669273376465"/>
    <x v="145"/>
    <n v="8072400"/>
    <n v="0.19"/>
    <n v="1.3601000000000001"/>
    <n v="23.7"/>
    <n v="0.13"/>
    <x v="5"/>
    <s v="1307,800048828125"/>
    <s v="79,97000122070312"/>
  </r>
  <r>
    <x v="196"/>
    <s v="6,513332843780518"/>
    <s v="6,573332786560059"/>
    <s v="6,3566670417785645"/>
    <x v="152"/>
    <n v="8291100"/>
    <n v="0.19"/>
    <n v="1.3754"/>
    <n v="22.5"/>
    <n v="0.13"/>
    <x v="8"/>
    <s v="1316,0999755859375"/>
    <s v="81,58000183105469"/>
  </r>
  <r>
    <x v="197"/>
    <s v="6,426667213439941"/>
    <s v="6,483333110809326"/>
    <s v="6,366666793823242"/>
    <x v="153"/>
    <n v="4734600"/>
    <n v="0.19"/>
    <n v="1.3688"/>
    <n v="23.53"/>
    <n v="0.16"/>
    <x v="8"/>
    <s v="1315,4000244140625"/>
    <s v="81,47000122070312"/>
  </r>
  <r>
    <x v="198"/>
    <n v="6.5"/>
    <s v="6,673333168029785"/>
    <s v="6,426667213439941"/>
    <x v="154"/>
    <n v="5796300"/>
    <n v="0.19"/>
    <n v="1.3834"/>
    <n v="21.76"/>
    <n v="0.17"/>
    <x v="8"/>
    <s v="1338,9000244140625"/>
    <s v="82,81999969482422"/>
  </r>
  <r>
    <x v="199"/>
    <s v="6,650000095367432"/>
    <s v="6,673333168029785"/>
    <s v="6,593332767486572"/>
    <x v="155"/>
    <n v="3237300"/>
    <n v="0.19"/>
    <n v="1.3924000000000001"/>
    <n v="21.49"/>
    <n v="0.16"/>
    <x v="11"/>
    <s v="1346,4000244140625"/>
    <n v="83.230003356933594"/>
  </r>
  <r>
    <x v="200"/>
    <s v="6,6433329582214355"/>
    <s v="6,656667232513428"/>
    <s v="6,553332805633545"/>
    <x v="156"/>
    <n v="3702900"/>
    <n v="0.19"/>
    <n v="1.3920999999999999"/>
    <n v="21.56"/>
    <n v="0.16"/>
    <x v="9"/>
    <s v="1333,9000244140625"/>
    <s v="81,66999816894531"/>
  </r>
  <r>
    <x v="201"/>
    <s v="6,590000152587891"/>
    <s v="6,6433329582214355"/>
    <s v="6,559999942779541"/>
    <x v="154"/>
    <n v="3176400"/>
    <n v="0.19"/>
    <n v="1.3923000000000001"/>
    <n v="20.71"/>
    <n v="0.17"/>
    <x v="9"/>
    <s v="1344,199951171875"/>
    <s v="82,66000366210938"/>
  </r>
  <r>
    <x v="202"/>
    <s v="6,610000133514404"/>
    <s v="6,676667213439941"/>
    <s v="6,590000152587891"/>
    <x v="155"/>
    <n v="3662100"/>
    <n v="0.19"/>
    <n v="1.3923000000000001"/>
    <n v="18.96"/>
    <n v="0.17"/>
    <x v="9"/>
    <s v="1353,300048828125"/>
    <s v="82,20999908447266"/>
  </r>
  <r>
    <x v="203"/>
    <s v="6,630000114440918"/>
    <s v="6,673333168029785"/>
    <s v="6,599999904632568"/>
    <x v="157"/>
    <n v="4956600"/>
    <n v="0.19"/>
    <n v="1.3846000000000001"/>
    <n v="18.93"/>
    <n v="0.16"/>
    <x v="9"/>
    <s v="1345,699951171875"/>
    <s v="81,66999816894531"/>
  </r>
  <r>
    <x v="204"/>
    <s v="6,693333148956299"/>
    <s v="6,736667156219482"/>
    <s v="6,639999866485596"/>
    <x v="7"/>
    <n v="6156000"/>
    <n v="0.19"/>
    <n v="1.3964000000000001"/>
    <n v="19.07"/>
    <n v="0.16"/>
    <x v="9"/>
    <n v="1369.5"/>
    <s v="83,01000213623047"/>
  </r>
  <r>
    <x v="205"/>
    <s v="6,663332939147949"/>
    <n v="6.75"/>
    <s v="6,599999904632568"/>
    <x v="125"/>
    <n v="4850400"/>
    <n v="0.19"/>
    <n v="1.4066000000000001"/>
    <n v="19.88"/>
    <n v="0.15"/>
    <x v="11"/>
    <s v="1376,699951171875"/>
    <s v="82,69000244140625"/>
  </r>
  <r>
    <x v="206"/>
    <n v="6.7533330917358398"/>
    <n v="6.7533330917358398"/>
    <s v="6,603332996368408"/>
    <x v="158"/>
    <n v="4787700"/>
    <n v="0.19"/>
    <n v="1.3997999999999999"/>
    <n v="19.03"/>
    <n v="0.15"/>
    <x v="8"/>
    <s v="1371,0999755859375"/>
    <n v="81.25"/>
  </r>
  <r>
    <x v="207"/>
    <s v="6,639999866485596"/>
    <s v="6,823332786560059"/>
    <s v="6,6066670417785645"/>
    <x v="159"/>
    <n v="7371900"/>
    <n v="0.19"/>
    <n v="1.3977999999999999"/>
    <n v="19.09"/>
    <n v="0.14000000000000001"/>
    <x v="11"/>
    <s v="1371,199951171875"/>
    <s v="83,08000183105469"/>
  </r>
  <r>
    <x v="208"/>
    <s v="6,7133331298828125"/>
    <s v="6,8333330154418945"/>
    <s v="6,683332920074463"/>
    <x v="148"/>
    <n v="6531600"/>
    <n v="0.19"/>
    <n v="1.3827"/>
    <n v="20.63"/>
    <n v="0.15"/>
    <x v="11"/>
    <s v="1335,0999755859375"/>
    <s v="79,48999786376953"/>
  </r>
  <r>
    <x v="209"/>
    <n v="6.75"/>
    <s v="6,900000095367432"/>
    <s v="6,699999809265137"/>
    <x v="160"/>
    <n v="5485800"/>
    <n v="0.19"/>
    <n v="1.3949"/>
    <n v="19.79"/>
    <n v="0.15"/>
    <x v="11"/>
    <s v="1343,300048828125"/>
    <n v="81.769996643066406"/>
  </r>
  <r>
    <x v="210"/>
    <s v="6,9033331871032715"/>
    <s v="6,940000057220459"/>
    <s v="6,809999942779541"/>
    <x v="122"/>
    <n v="4806000"/>
    <n v="0.19"/>
    <n v="1.3973"/>
    <n v="19.27"/>
    <n v="0.16"/>
    <x v="11"/>
    <s v="1324,699951171875"/>
    <s v="80,55999755859375"/>
  </r>
  <r>
    <x v="211"/>
    <s v="6,8566670417785645"/>
    <s v="6,913332939147949"/>
    <s v="6,823332786560059"/>
    <x v="161"/>
    <n v="2811600"/>
    <n v="0.19"/>
    <n v="1.3904000000000001"/>
    <n v="18.78"/>
    <n v="0.16"/>
    <x v="11"/>
    <s v="1324,4000244140625"/>
    <s v="81,69000244140625"/>
  </r>
  <r>
    <x v="212"/>
    <s v="6,9633331298828125"/>
    <s v="7,033332824707031"/>
    <s v="6,943333148956299"/>
    <x v="162"/>
    <n v="8566800"/>
    <n v="0.19"/>
    <n v="1.3986000000000001"/>
    <n v="19.850000000000001"/>
    <n v="0.15"/>
    <x v="11"/>
    <s v="1338,300048828125"/>
    <n v="82.519996643066406"/>
  </r>
  <r>
    <x v="213"/>
    <s v="6,956666946411133"/>
    <s v="6,9633331298828125"/>
    <s v="6,9033331871032715"/>
    <x v="163"/>
    <n v="6133500"/>
    <n v="0.19"/>
    <n v="1.3873"/>
    <n v="20.22"/>
    <n v="0.15"/>
    <x v="11"/>
    <n v="1338"/>
    <s v="82,55000305175781"/>
  </r>
  <r>
    <x v="214"/>
    <s v="6,900000095367432"/>
    <s v="7,0233330726623535"/>
    <s v="6,866666793823242"/>
    <x v="44"/>
    <n v="7183500"/>
    <n v="0.19"/>
    <n v="1.3788"/>
    <n v="20.71"/>
    <n v="0.15"/>
    <x v="11"/>
    <s v="1322,199951171875"/>
    <s v="81,94000244140625"/>
  </r>
  <r>
    <x v="215"/>
    <s v="7,050000190734863"/>
    <s v="7,063333034515381"/>
    <s v="6,923333168029785"/>
    <x v="162"/>
    <n v="7168200"/>
    <n v="0.19"/>
    <n v="1.3929"/>
    <n v="20.88"/>
    <n v="0.16"/>
    <x v="11"/>
    <s v="1342,0999755859375"/>
    <s v="82,18000030517578"/>
  </r>
  <r>
    <x v="216"/>
    <s v="7,1433329582214355"/>
    <s v="7,173333168029785"/>
    <n v="7.0033330917358398"/>
    <x v="72"/>
    <n v="8882400"/>
    <n v="0.19"/>
    <n v="1.3894"/>
    <n v="21.2"/>
    <n v="0.17"/>
    <x v="8"/>
    <s v="1357,0999755859375"/>
    <s v="81,43000030517578"/>
  </r>
  <r>
    <x v="217"/>
    <s v="7,0966668128967285"/>
    <s v="7,130000114440918"/>
    <n v="6.9966669082641602"/>
    <x v="72"/>
    <n v="5000100"/>
    <n v="0.19"/>
    <n v="1.3888"/>
    <n v="21.83"/>
    <n v="0.16"/>
    <x v="8"/>
    <s v="1350,199951171875"/>
    <s v="82,94999694824219"/>
  </r>
  <r>
    <x v="218"/>
    <s v="7,110000133514404"/>
    <s v="7,190000057220459"/>
    <s v="7,070000171661377"/>
    <x v="164"/>
    <n v="7225200"/>
    <n v="0.19"/>
    <n v="1.4026000000000001"/>
    <n v="21.57"/>
    <n v="0.16"/>
    <x v="8"/>
    <s v="1356,4000244140625"/>
    <n v="83.900001525878906"/>
  </r>
  <r>
    <x v="219"/>
    <s v="7,159999847412109"/>
    <s v="7,199999809265137"/>
    <s v="7,073332786560059"/>
    <x v="165"/>
    <n v="7037700"/>
    <n v="0.19"/>
    <n v="1.4014"/>
    <n v="19.559999999999999"/>
    <n v="0.16"/>
    <x v="8"/>
    <s v="1337,0999755859375"/>
    <s v="84,69000244140625"/>
  </r>
  <r>
    <x v="220"/>
    <s v="7,233333110809326"/>
    <s v="7,313333034515381"/>
    <s v="7,156667232513428"/>
    <x v="166"/>
    <n v="7535400"/>
    <n v="0.19"/>
    <n v="1.4224000000000001"/>
    <n v="18.52"/>
    <n v="0.16"/>
    <x v="11"/>
    <s v="1382,699951171875"/>
    <s v="86,48999786376953"/>
  </r>
  <r>
    <x v="221"/>
    <s v="7,296667098999023"/>
    <s v="7,440000057220459"/>
    <s v="7,283332824707031"/>
    <x v="167"/>
    <n v="6882600"/>
    <n v="0.19"/>
    <n v="1.4033"/>
    <n v="18.260000000000002"/>
    <n v="0.16"/>
    <x v="9"/>
    <s v="1397,300048828125"/>
    <n v="86.849998474121094"/>
  </r>
  <r>
    <x v="222"/>
    <s v="7,349999904632568"/>
    <s v="7,406667232513428"/>
    <s v="7,323332786560059"/>
    <x v="168"/>
    <n v="4070100"/>
    <n v="0.19"/>
    <n v="1.3927"/>
    <n v="18.29"/>
    <n v="0.16"/>
    <x v="9"/>
    <s v="1402,800048828125"/>
    <s v="87,05999755859375"/>
  </r>
  <r>
    <x v="223"/>
    <s v="7,3333330154418945"/>
    <s v="7,369999885559082"/>
    <s v="7,210000038146973"/>
    <x v="169"/>
    <n v="7640700"/>
    <n v="0.19"/>
    <n v="1.3865000000000001"/>
    <n v="19.079999999999998"/>
    <n v="0.16"/>
    <x v="7"/>
    <s v="1409,800048828125"/>
    <s v="86,72000122070312"/>
  </r>
  <r>
    <x v="224"/>
    <s v="7,263332843780518"/>
    <s v="7,300000190734863"/>
    <s v="7,1666669845581055"/>
    <x v="170"/>
    <n v="5467500"/>
    <n v="0.19"/>
    <n v="1.3728"/>
    <n v="18.47"/>
    <n v="0.16"/>
    <x v="7"/>
    <s v="1399,0999755859375"/>
    <s v="87,80999755859375"/>
  </r>
  <r>
    <x v="225"/>
    <s v="7,216667175292969"/>
    <s v="7,293333053588867"/>
    <s v="7,196667194366455"/>
    <x v="171"/>
    <n v="5447100"/>
    <n v="0.19"/>
    <n v="1.3728"/>
    <n v="18.64"/>
    <n v="0.16"/>
    <x v="7"/>
    <s v="1403,0999755859375"/>
    <s v="87,80999755859375"/>
  </r>
  <r>
    <x v="226"/>
    <s v="7,183332920074463"/>
    <s v="7,269999980926514"/>
    <s v="7,126667022705078"/>
    <x v="165"/>
    <n v="4338600"/>
    <n v="0.19"/>
    <n v="1.37"/>
    <n v="20.61"/>
    <n v="0.15"/>
    <x v="11"/>
    <s v="1365,4000244140625"/>
    <s v="84,87999725341797"/>
  </r>
  <r>
    <x v="227"/>
    <s v="7,203332901000977"/>
    <s v="7,296667098999023"/>
    <s v="7,190000057220459"/>
    <x v="64"/>
    <n v="5779800"/>
    <n v="0.19"/>
    <n v="1.3614999999999999"/>
    <n v="20.2"/>
    <n v="0.14000000000000001"/>
    <x v="13"/>
    <s v="1368,4000244140625"/>
    <s v="84,86000061035156"/>
  </r>
  <r>
    <x v="228"/>
    <s v="7,139999866485596"/>
    <s v="7,203332901000977"/>
    <s v="7,050000190734863"/>
    <x v="172"/>
    <n v="8790000"/>
    <n v="0.19"/>
    <n v="1.3516999999999999"/>
    <n v="22.58"/>
    <n v="0.13"/>
    <x v="13"/>
    <s v="1338,300048828125"/>
    <s v="82,33999633789062"/>
  </r>
  <r>
    <x v="229"/>
    <s v="7,110000133514404"/>
    <s v="7,123332977294922"/>
    <s v="7,046667098999023"/>
    <x v="173"/>
    <n v="4728300"/>
    <n v="0.19"/>
    <n v="1.3554999999999999"/>
    <n v="21.76"/>
    <n v="0.14000000000000001"/>
    <x v="8"/>
    <s v="1336,800048828125"/>
    <s v="80,44000244140625"/>
  </r>
  <r>
    <x v="230"/>
    <s v="7,136666774749756"/>
    <s v="7,300000190734863"/>
    <s v="7,119999885559082"/>
    <x v="174"/>
    <n v="5295600"/>
    <n v="0.19"/>
    <n v="1.3617999999999999"/>
    <n v="18.75"/>
    <n v="0.13"/>
    <x v="8"/>
    <s v="1352,9000244140625"/>
    <n v="81.849998474121094"/>
  </r>
  <r>
    <x v="231"/>
    <s v="7,256667137145996"/>
    <s v="7,353332996368408"/>
    <s v="7,176667213439941"/>
    <x v="175"/>
    <n v="5180700"/>
    <n v="0.19"/>
    <n v="1.3653999999999999"/>
    <n v="18.04"/>
    <n v="0.14000000000000001"/>
    <x v="13"/>
    <s v="1352,199951171875"/>
    <s v="81,51000213623047"/>
  </r>
  <r>
    <x v="232"/>
    <s v="7,269999980926514"/>
    <s v="7,300000190734863"/>
    <s v="7,163332939147949"/>
    <x v="176"/>
    <n v="4254900"/>
    <n v="0.19"/>
    <n v="1.3612"/>
    <n v="18.37"/>
    <n v="0.13"/>
    <x v="11"/>
    <s v="1357,699951171875"/>
    <s v="81,73999786376953"/>
  </r>
  <r>
    <x v="233"/>
    <s v="7,099999904632568"/>
    <s v="7,193333148956299"/>
    <s v="7,066667079925537"/>
    <x v="177"/>
    <n v="7785600"/>
    <n v="0.19"/>
    <n v="1.3388"/>
    <n v="20.63"/>
    <n v="0.13"/>
    <x v="8"/>
    <n v="1377.5"/>
    <n v="81.25"/>
  </r>
  <r>
    <x v="234"/>
    <s v="7,116666793823242"/>
    <s v="7,176667213439941"/>
    <s v="7,086667060852051"/>
    <x v="178"/>
    <n v="6678600"/>
    <n v="0.19"/>
    <n v="1.335"/>
    <n v="19.559999999999999"/>
    <n v="0.13"/>
    <x v="8"/>
    <s v="1372,9000244140625"/>
    <s v="83,86000061035156"/>
  </r>
  <r>
    <x v="235"/>
    <s v="7,116666793823242"/>
    <s v="7,176667213439941"/>
    <s v="7,086667060852051"/>
    <x v="178"/>
    <n v="6678600"/>
    <n v="0.19"/>
    <n v="1.335"/>
    <n v="19.559999999999999"/>
    <n v="0.13"/>
    <x v="8"/>
    <s v="1372,9000244140625"/>
    <s v="83,86000061035156"/>
  </r>
  <r>
    <x v="236"/>
    <s v="7,103332996368408"/>
    <n v="7.2466669082641602"/>
    <s v="7,073332786560059"/>
    <x v="165"/>
    <n v="3057000"/>
    <n v="0.19"/>
    <n v="1.3243"/>
    <n v="22.22"/>
    <n v="0.13"/>
    <x v="8"/>
    <s v="1362,300048828125"/>
    <s v="83,76000213623047"/>
  </r>
  <r>
    <x v="237"/>
    <s v="7,133333206176758"/>
    <s v="7,163332939147949"/>
    <s v="7,016666889190674"/>
    <x v="179"/>
    <n v="6960300"/>
    <n v="0.19"/>
    <n v="1.3091999999999999"/>
    <n v="21.53"/>
    <n v="0.12"/>
    <x v="8"/>
    <n v="1366"/>
    <n v="85.730003356933594"/>
  </r>
  <r>
    <x v="238"/>
    <s v="7,0966668128967285"/>
    <s v="7,183332920074463"/>
    <s v="7,033332824707031"/>
    <x v="180"/>
    <n v="12464100"/>
    <n v="0.19"/>
    <n v="1.3036000000000001"/>
    <n v="23.54"/>
    <n v="0.13"/>
    <x v="8"/>
    <n v="1385"/>
    <s v="84,11000061035156"/>
  </r>
  <r>
    <x v="239"/>
    <s v="7,2266669273376465"/>
    <s v="7,550000190734863"/>
    <s v="7,2266669273376465"/>
    <x v="181"/>
    <n v="13048500"/>
    <n v="0.18"/>
    <n v="1.3149"/>
    <n v="21.36"/>
    <n v="0.14000000000000001"/>
    <x v="8"/>
    <s v="1387,300048828125"/>
    <n v="86.75"/>
  </r>
  <r>
    <x v="240"/>
    <n v="7.4966669082641602"/>
    <s v="7,769999980926514"/>
    <n v="7.4699997901916504"/>
    <x v="182"/>
    <n v="12278100"/>
    <n v="0.18"/>
    <n v="1.3228"/>
    <n v="19.39"/>
    <n v="0.14000000000000001"/>
    <x v="11"/>
    <n v="1388.5"/>
    <n v="88"/>
  </r>
  <r>
    <x v="241"/>
    <s v="7,543333053588867"/>
    <s v="7,633333206176758"/>
    <s v="7,446667194366455"/>
    <x v="183"/>
    <n v="10127400"/>
    <n v="0.18"/>
    <n v="1.3367"/>
    <n v="18.010000000000002"/>
    <n v="0.16"/>
    <x v="9"/>
    <s v="1405,4000244140625"/>
    <s v="89,19000244140625"/>
  </r>
  <r>
    <x v="242"/>
    <s v="7,510000228881836"/>
    <s v="7,6066670417785645"/>
    <s v="7,493332862854004"/>
    <x v="184"/>
    <n v="4642200"/>
    <n v="0.18"/>
    <n v="1.3274999999999999"/>
    <n v="18.02"/>
    <n v="0.15"/>
    <x v="9"/>
    <s v="1415,300048828125"/>
    <s v="89,37999725341797"/>
  </r>
  <r>
    <x v="243"/>
    <s v="7,686666965484619"/>
    <s v="7,703332901000977"/>
    <s v="7,550000190734863"/>
    <x v="185"/>
    <n v="6247200"/>
    <n v="0.18"/>
    <n v="1.3323"/>
    <n v="17.989999999999998"/>
    <n v="0.16"/>
    <x v="7"/>
    <s v="1408,300048828125"/>
    <s v="88,69000244140625"/>
  </r>
  <r>
    <x v="244"/>
    <s v="7,543333053588867"/>
    <s v="7,636666774749756"/>
    <s v="7,519999980926514"/>
    <x v="67"/>
    <n v="6968700"/>
    <n v="0.18"/>
    <n v="1.3242"/>
    <n v="17.739999999999998"/>
    <n v="0.15"/>
    <x v="7"/>
    <n v="1382.5"/>
    <s v="88,27999877929688"/>
  </r>
  <r>
    <x v="245"/>
    <s v="7,593332767486572"/>
    <s v="7,616666793823242"/>
    <n v="7.5033330917358398"/>
    <x v="183"/>
    <n v="6795900"/>
    <n v="0.18"/>
    <n v="1.3206"/>
    <n v="17.25"/>
    <n v="0.16"/>
    <x v="6"/>
    <s v="1392,0999755859375"/>
    <s v="88,37000274658203"/>
  </r>
  <r>
    <x v="246"/>
    <s v="7,546667098999023"/>
    <s v="7,626667022705078"/>
    <s v="7,409999847412109"/>
    <x v="186"/>
    <n v="7006200"/>
    <n v="0.18"/>
    <n v="1.3242"/>
    <n v="17.61"/>
    <n v="0.17"/>
    <x v="6"/>
    <s v="1384,300048828125"/>
    <s v="87,79000091552734"/>
  </r>
  <r>
    <x v="247"/>
    <s v="7,663332939147949"/>
    <s v="7,663332939147949"/>
    <s v="7,556666851043701"/>
    <x v="187"/>
    <n v="5153400"/>
    <n v="0.18"/>
    <n v="1.3389"/>
    <n v="17.55"/>
    <n v="0.15"/>
    <x v="7"/>
    <s v="1397,300048828125"/>
    <s v="88,61000061035156"/>
  </r>
  <r>
    <x v="248"/>
    <s v="7,559999942779541"/>
    <s v="7,5966668128967285"/>
    <s v="7,486667156219482"/>
    <x v="188"/>
    <n v="3140100"/>
    <n v="0.18"/>
    <n v="1.3394999999999999"/>
    <n v="17.61"/>
    <n v="0.15"/>
    <x v="11"/>
    <s v="1403,5999755859375"/>
    <s v="88,27999877929688"/>
  </r>
  <r>
    <x v="249"/>
    <s v="7,433332920074463"/>
    <s v="7,586667060852051"/>
    <s v="7,423333168029785"/>
    <x v="189"/>
    <n v="5282400"/>
    <n v="0.18"/>
    <n v="1.3306"/>
    <n v="17.940000000000001"/>
    <n v="0.16"/>
    <x v="8"/>
    <n v="1385.5"/>
    <s v="88,62000274658203"/>
  </r>
  <r>
    <x v="250"/>
    <s v="7,513332843780518"/>
    <n v="8.0600004196166992"/>
    <s v="7,513332843780518"/>
    <x v="190"/>
    <n v="23913600"/>
    <n v="0.18"/>
    <n v="1.3206"/>
    <n v="17.39"/>
    <n v="0.17"/>
    <x v="8"/>
    <s v="1370,4000244140625"/>
    <s v="87,69999694824219"/>
  </r>
  <r>
    <x v="251"/>
    <n v="7.7466669082641602"/>
    <s v="7,873332977294922"/>
    <s v="7,743332862854004"/>
    <x v="191"/>
    <n v="10617900"/>
    <n v="0.18"/>
    <n v="1.3154999999999999"/>
    <n v="16.11"/>
    <n v="0.19"/>
    <x v="8"/>
    <s v="1378,5999755859375"/>
    <n v="88.019996643066406"/>
  </r>
  <r>
    <x v="252"/>
    <s v="7,8333330154418945"/>
    <s v="7,849999904632568"/>
    <s v="7,7866668701171875"/>
    <x v="192"/>
    <n v="5502000"/>
    <n v="0.18"/>
    <n v="1.3124"/>
    <n v="16.41"/>
    <n v="0.16"/>
    <x v="13"/>
    <n v="1385.5"/>
    <s v="88,80999755859375"/>
  </r>
  <r>
    <x v="253"/>
    <s v="7,849999904632568"/>
    <s v="8,113332748413086"/>
    <s v="7,806666851043701"/>
    <x v="193"/>
    <n v="10258200"/>
    <n v="0.18"/>
    <n v="1.3130999999999999"/>
    <n v="16.489999999999998"/>
    <n v="0.16"/>
    <x v="8"/>
    <s v="1388,199951171875"/>
    <s v="89,81999969482422"/>
  </r>
  <r>
    <x v="254"/>
    <s v="8,053333282470703"/>
    <n v="8.0900001525878906"/>
    <s v="7,983333110809326"/>
    <x v="193"/>
    <n v="4510200"/>
    <n v="0.18"/>
    <n v="1.3089"/>
    <n v="15.45"/>
    <n v="0.16"/>
    <x v="11"/>
    <s v="1386,800048828125"/>
    <n v="90.480003356933594"/>
  </r>
  <r>
    <x v="255"/>
    <s v="7,800000190734863"/>
    <s v="7,980000019073486"/>
    <s v="7,756667137145996"/>
    <x v="194"/>
    <n v="4235100"/>
    <n v="0.18"/>
    <n v="1.3101"/>
    <n v="16.47"/>
    <n v="0.16"/>
    <x v="11"/>
    <n v="1380"/>
    <s v="91,51000213623047"/>
  </r>
  <r>
    <x v="256"/>
    <s v="7,800000190734863"/>
    <s v="7,980000019073486"/>
    <s v="7,756667137145996"/>
    <x v="194"/>
    <n v="4235100"/>
    <n v="0.18"/>
    <n v="1.3101"/>
    <n v="16.47"/>
    <n v="0.16"/>
    <x v="11"/>
    <n v="1380"/>
    <s v="91,51000213623047"/>
  </r>
  <r>
    <x v="257"/>
    <s v="7,9033331871032715"/>
    <n v="7.9966669082641602"/>
    <s v="7,883333206176758"/>
    <x v="195"/>
    <n v="3011700"/>
    <n v="0.18"/>
    <n v="1.3146"/>
    <n v="17.670000000000002"/>
    <n v="0.16"/>
    <x v="11"/>
    <s v="1382,4000244140625"/>
    <n v="91"/>
  </r>
  <r>
    <x v="258"/>
    <s v="7,983333110809326"/>
    <s v="8,033332824707031"/>
    <s v="7,923333168029785"/>
    <x v="196"/>
    <n v="5292000"/>
    <n v="0.18"/>
    <n v="1.3122"/>
    <n v="17.52"/>
    <n v="0.16"/>
    <x v="9"/>
    <s v="1405,199951171875"/>
    <s v="91,48999786376953"/>
  </r>
  <r>
    <x v="259"/>
    <s v="7,940000057220459"/>
    <s v="7,993332862854004"/>
    <s v="7,8933329582214355"/>
    <x v="197"/>
    <n v="6587700"/>
    <n v="0.18"/>
    <n v="1.3183"/>
    <n v="17.28"/>
    <n v="0.17"/>
    <x v="9"/>
    <s v="1413,0999755859375"/>
    <s v="91,12000274658203"/>
  </r>
  <r>
    <x v="260"/>
    <s v="7,956666946411133"/>
    <n v="7.9966669082641602"/>
    <s v="7,9033331871032715"/>
    <x v="198"/>
    <n v="2801100"/>
    <n v="0.18"/>
    <n v="1.3269"/>
    <n v="17.52"/>
    <n v="0.18"/>
    <x v="11"/>
    <s v="1405,5999755859375"/>
    <s v="89,83999633789062"/>
  </r>
  <r>
    <x v="261"/>
    <s v="7,900000095367432"/>
    <s v="7,966667175292969"/>
    <s v="7,883333206176758"/>
    <x v="199"/>
    <n v="2635200"/>
    <n v="0.18"/>
    <n v="1.3269"/>
    <n v="17.75"/>
    <n v="0.18"/>
    <x v="3"/>
    <s v="1421,0999755859375"/>
    <s v="91,37999725341797"/>
  </r>
  <r>
    <x v="262"/>
    <s v="7,900000095367432"/>
    <s v="7,966667175292969"/>
    <s v="7,883333206176758"/>
    <x v="199"/>
    <n v="2635200"/>
    <n v="0.17"/>
    <n v="1.3269"/>
    <n v="17.75"/>
    <n v="0.18"/>
    <x v="3"/>
    <s v="1421,0999755859375"/>
    <s v="91,37999725341797"/>
  </r>
  <r>
    <x v="263"/>
    <n v="7.9966669082641602"/>
    <s v="8,096667289733887"/>
    <s v="7,983333110809326"/>
    <x v="200"/>
    <n v="4074300"/>
    <n v="0.17"/>
    <n v="1.3371"/>
    <n v="17.61"/>
    <n v="0.18"/>
    <x v="11"/>
    <s v="1422,5999755859375"/>
    <s v="91,55000305175781"/>
  </r>
  <r>
    <x v="264"/>
    <s v="8,036666870117188"/>
    <s v="8,096667289733887"/>
    <s v="7,956666946411133"/>
    <x v="201"/>
    <n v="5881500"/>
    <n v="0.17"/>
    <n v="1.3306"/>
    <n v="17.38"/>
    <n v="0.16"/>
    <x v="9"/>
    <n v="1378.5"/>
    <s v="89,37999725341797"/>
  </r>
  <r>
    <x v="265"/>
    <s v="7,956666946411133"/>
    <s v="7,980000019073486"/>
    <s v="7,883333206176758"/>
    <x v="202"/>
    <n v="6645000"/>
    <n v="0.17"/>
    <n v="1.3170999999999999"/>
    <n v="17.02"/>
    <n v="0.16"/>
    <x v="9"/>
    <s v="1373,4000244140625"/>
    <s v="90,30000305175781"/>
  </r>
  <r>
    <x v="266"/>
    <s v="7,873332977294922"/>
    <s v="7,909999847412109"/>
    <s v="7,789999961853027"/>
    <x v="203"/>
    <n v="5878800"/>
    <n v="0.17"/>
    <n v="1.3027"/>
    <n v="17.399999999999999"/>
    <n v="0.15"/>
    <x v="7"/>
    <s v="1371,4000244140625"/>
    <s v="88,37999725341797"/>
  </r>
  <r>
    <x v="267"/>
    <s v="7,8933329582214355"/>
    <s v="7,906667232513428"/>
    <n v="7.75"/>
    <x v="204"/>
    <n v="5319600"/>
    <n v="0.17"/>
    <n v="1.2944"/>
    <n v="17.14"/>
    <n v="0.16"/>
    <x v="7"/>
    <n v="1368.5"/>
    <s v="88,02999877929688"/>
  </r>
  <r>
    <x v="268"/>
    <s v="7,743332862854004"/>
    <s v="7,853332996368408"/>
    <s v="7,696667194366455"/>
    <x v="190"/>
    <n v="4503900"/>
    <n v="0.17"/>
    <n v="1.2945"/>
    <n v="17.54"/>
    <n v="0.15"/>
    <x v="7"/>
    <s v="1373,699951171875"/>
    <n v="89.25"/>
  </r>
  <r>
    <x v="269"/>
    <s v="7,876667022705078"/>
    <s v="7,933332920074463"/>
    <s v="7,849999904632568"/>
    <x v="205"/>
    <n v="6201300"/>
    <n v="0.17"/>
    <n v="1.2978000000000001"/>
    <n v="16.89"/>
    <n v="0.15"/>
    <x v="7"/>
    <n v="1384"/>
    <s v="91,11000061035156"/>
  </r>
  <r>
    <x v="270"/>
    <s v="7,9766669273376465"/>
    <s v="8,016667366027832"/>
    <s v="7,936666965484619"/>
    <x v="206"/>
    <n v="6017100"/>
    <n v="0.17"/>
    <n v="1.3066"/>
    <n v="16.239999999999998"/>
    <n v="0.15"/>
    <x v="6"/>
    <s v="1385,699951171875"/>
    <s v="91,86000061035156"/>
  </r>
  <r>
    <x v="271"/>
    <s v="7,853332996368408"/>
    <s v="8,069999694824219"/>
    <s v="7,853332996368408"/>
    <x v="200"/>
    <n v="5631300"/>
    <n v="0.17"/>
    <n v="1.3364"/>
    <n v="16.39"/>
    <n v="0.15"/>
    <x v="6"/>
    <s v="1386,9000244140625"/>
    <n v="91.400001525878906"/>
  </r>
  <r>
    <x v="272"/>
    <s v="8,016667366027832"/>
    <s v="8,123332977294922"/>
    <s v="7,989999771118164"/>
    <x v="207"/>
    <n v="4324800"/>
    <n v="0.17"/>
    <n v="1.3328"/>
    <n v="15.46"/>
    <n v="0.15"/>
    <x v="6"/>
    <s v="1360,4000244140625"/>
    <s v="91,54000091552734"/>
  </r>
  <r>
    <x v="273"/>
    <s v="8,016667366027832"/>
    <s v="8,123332977294922"/>
    <s v="7,989999771118164"/>
    <x v="207"/>
    <n v="4324800"/>
    <n v="0.17"/>
    <n v="1.3328"/>
    <n v="15.46"/>
    <n v="0.15"/>
    <x v="6"/>
    <s v="1360,4000244140625"/>
    <s v="91,54000091552734"/>
  </r>
  <r>
    <x v="274"/>
    <s v="8,143333435058594"/>
    <s v="8,170000076293945"/>
    <s v="8,076666831970215"/>
    <x v="208"/>
    <n v="4491300"/>
    <n v="0.17"/>
    <n v="1.3399000000000001"/>
    <n v="15.87"/>
    <n v="0.14000000000000001"/>
    <x v="11"/>
    <s v="1368,0999755859375"/>
    <s v="91,37999725341797"/>
  </r>
  <r>
    <x v="275"/>
    <s v="8,149999618530273"/>
    <s v="8,173333168029785"/>
    <s v="7,920000076293945"/>
    <x v="209"/>
    <n v="5185800"/>
    <n v="0.17"/>
    <n v="1.3494999999999999"/>
    <n v="17.309999999999999"/>
    <n v="0.14000000000000001"/>
    <x v="9"/>
    <s v="1370,199951171875"/>
    <s v="90,86000061035156"/>
  </r>
  <r>
    <x v="276"/>
    <s v="7,936666965484619"/>
    <s v="8,036666870117188"/>
    <s v="7,883333206176758"/>
    <x v="210"/>
    <n v="5531400"/>
    <n v="0.17"/>
    <n v="1.3443000000000001"/>
    <n v="17.989999999999998"/>
    <n v="0.14000000000000001"/>
    <x v="9"/>
    <n v="1346.5"/>
    <s v="88,86000061035156"/>
  </r>
  <r>
    <x v="277"/>
    <s v="8,039999961853027"/>
    <s v="8,166666984558105"/>
    <s v="8,023332595825195"/>
    <x v="211"/>
    <n v="4938600"/>
    <n v="0.17"/>
    <n v="1.3581000000000001"/>
    <n v="18.47"/>
    <n v="0.14000000000000001"/>
    <x v="7"/>
    <n v="1341"/>
    <s v="89,11000061035156"/>
  </r>
  <r>
    <x v="278"/>
    <s v="8,113332748413086"/>
    <s v="8,223333358764648"/>
    <s v="8,069999694824219"/>
    <x v="212"/>
    <n v="4444200"/>
    <n v="0.17"/>
    <n v="1.3653"/>
    <n v="17.649999999999999"/>
    <n v="0.14000000000000001"/>
    <x v="9"/>
    <n v="1344.5"/>
    <s v="87,87000274658203"/>
  </r>
  <r>
    <x v="279"/>
    <n v="8.1933326721191406"/>
    <s v="8,203332901000977"/>
    <s v="8,016667366027832"/>
    <x v="211"/>
    <n v="6272400"/>
    <n v="0.17"/>
    <n v="1.3644000000000001"/>
    <n v="17.59"/>
    <n v="0.14000000000000001"/>
    <x v="7"/>
    <s v="1332,300048828125"/>
    <s v="86,19000244140625"/>
  </r>
  <r>
    <x v="280"/>
    <s v="8,113332748413086"/>
    <s v="8,196666717529297"/>
    <s v="8,069999694824219"/>
    <x v="213"/>
    <n v="7423200"/>
    <n v="0.17"/>
    <n v="1.3688"/>
    <n v="16.64"/>
    <n v="0.14000000000000001"/>
    <x v="7"/>
    <n v="1333"/>
    <s v="87,33000183105469"/>
  </r>
  <r>
    <x v="281"/>
    <s v="8,203332901000977"/>
    <n v="8.4099998474121094"/>
    <s v="8,166666984558105"/>
    <x v="214"/>
    <n v="6534000"/>
    <n v="0.17"/>
    <n v="1.3688"/>
    <n v="16.149999999999999"/>
    <n v="0.15"/>
    <x v="7"/>
    <s v="1318,4000244140625"/>
    <s v="85,63999938964844"/>
  </r>
  <r>
    <x v="282"/>
    <s v="8,380000114440918"/>
    <s v="8,403332710266113"/>
    <s v="8,106666564941406"/>
    <x v="215"/>
    <n v="6569400"/>
    <n v="0.17"/>
    <n v="1.3607"/>
    <n v="20.04"/>
    <n v="0.15"/>
    <x v="7"/>
    <s v="1340,699951171875"/>
    <s v="89,33999633789062"/>
  </r>
  <r>
    <x v="283"/>
    <s v="8,176667213439941"/>
    <s v="8,223333358764648"/>
    <s v="8,100000381469727"/>
    <x v="216"/>
    <n v="10036800"/>
    <n v="0.17"/>
    <n v="1.3714999999999999"/>
    <n v="19.53"/>
    <n v="0.15"/>
    <x v="7"/>
    <s v="1333,800048828125"/>
    <s v="92,19000244140625"/>
  </r>
  <r>
    <x v="284"/>
    <s v="8,210000038146973"/>
    <s v="8,526666641235352"/>
    <s v="8,199999809265137"/>
    <x v="217"/>
    <n v="8614800"/>
    <n v="0.16"/>
    <n v="1.3793"/>
    <n v="17.63"/>
    <n v="0.16"/>
    <x v="9"/>
    <s v="1339,5999755859375"/>
    <n v="90.769996643066406"/>
  </r>
  <r>
    <x v="285"/>
    <s v="8,313332557678223"/>
    <n v="8.8400001525878906"/>
    <s v="8,313332557678223"/>
    <x v="218"/>
    <n v="13236000"/>
    <n v="0.16"/>
    <n v="1.3778999999999999"/>
    <n v="17.3"/>
    <n v="0.15"/>
    <x v="9"/>
    <n v="1331.5"/>
    <s v="90,86000061035156"/>
  </r>
  <r>
    <x v="286"/>
    <s v="8,850000381469727"/>
    <s v="8,916666984558105"/>
    <s v="8,680000305175781"/>
    <x v="219"/>
    <n v="8921700"/>
    <n v="0.16"/>
    <n v="1.3653999999999999"/>
    <n v="16.690000000000001"/>
    <n v="0.17"/>
    <x v="7"/>
    <s v="1352,300048828125"/>
    <s v="90,54000091552734"/>
  </r>
  <r>
    <x v="287"/>
    <s v="8,716667175292969"/>
    <s v="8,903332710266113"/>
    <s v="8,706666946411133"/>
    <x v="220"/>
    <n v="5689800"/>
    <n v="0.16"/>
    <n v="1.3584000000000001"/>
    <n v="15.93"/>
    <n v="0.16"/>
    <x v="7"/>
    <s v="1348,300048828125"/>
    <s v="89,02999877929688"/>
  </r>
  <r>
    <x v="288"/>
    <s v="8,850000381469727"/>
    <s v="8,970000267028809"/>
    <s v="8,776666641235352"/>
    <x v="221"/>
    <n v="6432000"/>
    <n v="0.16"/>
    <n v="1.3556999999999999"/>
    <n v="16.28"/>
    <n v="0.15"/>
    <x v="7"/>
    <s v="1347,5999755859375"/>
    <n v="87.480003356933594"/>
  </r>
  <r>
    <x v="289"/>
    <s v="8,633333206176758"/>
    <s v="8,706666946411133"/>
    <n v="8.5866670608520508"/>
    <x v="222"/>
    <n v="25701600"/>
    <n v="0.16"/>
    <n v="1.3687"/>
    <n v="15.81"/>
    <n v="0.16"/>
    <x v="6"/>
    <s v="1363,4000244140625"/>
    <s v="86,94000244140625"/>
  </r>
  <r>
    <x v="290"/>
    <s v="8,653332710266113"/>
    <s v="9,279999732971191"/>
    <s v="8,649999618530273"/>
    <x v="223"/>
    <n v="54789600"/>
    <n v="0.16"/>
    <n v="1.3688"/>
    <n v="15.87"/>
    <n v="0.17"/>
    <x v="5"/>
    <s v="1364,800048828125"/>
    <s v="86,70999908447266"/>
  </r>
  <r>
    <x v="291"/>
    <s v="9,079999923706055"/>
    <s v="9,286666870117188"/>
    <s v="8,956666946411133"/>
    <x v="224"/>
    <n v="13716300"/>
    <n v="0.16"/>
    <n v="1.3636999999999999"/>
    <n v="16.09"/>
    <n v="0.19"/>
    <x v="5"/>
    <s v="1361,9000244140625"/>
    <n v="86.730003356933594"/>
  </r>
  <r>
    <x v="292"/>
    <s v="9,213333129882812"/>
    <n v="9.4066667556762695"/>
    <n v="9.1933326721191406"/>
    <x v="225"/>
    <n v="7839000"/>
    <n v="0.16"/>
    <n v="1.3520000000000001"/>
    <n v="15.69"/>
    <n v="0.19"/>
    <x v="5"/>
    <s v="1359,9000244140625"/>
    <s v="85,58000183105469"/>
  </r>
  <r>
    <x v="293"/>
    <s v="9,433333396911621"/>
    <s v="9,903332710266113"/>
    <s v="9,390000343322754"/>
    <x v="226"/>
    <n v="22017600"/>
    <n v="0.16"/>
    <n v="1.3473999999999999"/>
    <n v="15.95"/>
    <n v="0.18"/>
    <x v="5"/>
    <s v="1364,5999755859375"/>
    <s v="84,80999755859375"/>
  </r>
  <r>
    <x v="294"/>
    <s v="9,543333053588867"/>
    <s v="9,726667404174805"/>
    <s v="9,319999694824219"/>
    <x v="227"/>
    <n v="24748800"/>
    <n v="0.16"/>
    <n v="1.3493999999999999"/>
    <n v="16.37"/>
    <n v="0.18"/>
    <x v="6"/>
    <s v="1373,5999755859375"/>
    <s v="84,31999969482422"/>
  </r>
  <r>
    <x v="295"/>
    <s v="9,446666717529297"/>
    <s v="9,686667442321777"/>
    <s v="9,433333396911621"/>
    <x v="228"/>
    <n v="14177100"/>
    <n v="0.16"/>
    <n v="1.3547"/>
    <n v="16.72"/>
    <n v="0.19"/>
    <x v="5"/>
    <s v="1374,699951171875"/>
    <s v="84,98999786376953"/>
  </r>
  <r>
    <x v="296"/>
    <s v="9,516667366027832"/>
    <s v="9,626667022705078"/>
    <n v="9.4133329391479492"/>
    <x v="229"/>
    <n v="10136400"/>
    <n v="0.16"/>
    <n v="1.3612"/>
    <n v="16.59"/>
    <n v="0.22"/>
    <x v="5"/>
    <s v="1384,699951171875"/>
    <s v="86,36000061035156"/>
  </r>
  <r>
    <x v="297"/>
    <s v="9,600000381469727"/>
    <s v="9,800000190734863"/>
    <n v="9.5566673278808594"/>
    <x v="230"/>
    <n v="13293600"/>
    <n v="0.16"/>
    <n v="1.3673"/>
    <n v="16.43"/>
    <n v="0.21"/>
    <x v="5"/>
    <s v="1388,199951171875"/>
    <s v="86,19999694824219"/>
  </r>
  <r>
    <x v="298"/>
    <s v="9,600000381469727"/>
    <s v="9,800000190734863"/>
    <n v="9.5566673278808594"/>
    <x v="230"/>
    <n v="13293600"/>
    <n v="0.16"/>
    <n v="1.3673"/>
    <n v="16.43"/>
    <n v="0.21"/>
    <x v="5"/>
    <s v="1388,199951171875"/>
    <s v="86,19999694824219"/>
  </r>
  <r>
    <x v="299"/>
    <s v="9,513333320617676"/>
    <n v="9.5566673278808594"/>
    <s v="9,313332557678223"/>
    <x v="231"/>
    <n v="14325600"/>
    <n v="0.16"/>
    <n v="1.3661000000000001"/>
    <n v="20.8"/>
    <n v="0.19"/>
    <x v="5"/>
    <n v="1400.5"/>
    <s v="93,56999969482422"/>
  </r>
  <r>
    <x v="300"/>
    <s v="9,333333015441895"/>
    <s v="9,483332633972168"/>
    <s v="9,223333358764648"/>
    <x v="231"/>
    <n v="11292600"/>
    <n v="0.16"/>
    <n v="1.3757999999999999"/>
    <n v="22.13"/>
    <n v="0.19"/>
    <x v="5"/>
    <s v="1413,4000244140625"/>
    <n v="98.099998474121094"/>
  </r>
  <r>
    <x v="301"/>
    <s v="9,346667289733887"/>
    <s v="9,373332977294922"/>
    <s v="9,186667442321777"/>
    <x v="232"/>
    <n v="9765900"/>
    <n v="0.16"/>
    <n v="1.3794"/>
    <n v="21.32"/>
    <n v="0.18"/>
    <x v="5"/>
    <s v="1415,300048828125"/>
    <s v="97,27999877929688"/>
  </r>
  <r>
    <x v="302"/>
    <s v="9,373332977294922"/>
    <s v="9,483332633972168"/>
    <s v="9,346667289733887"/>
    <x v="233"/>
    <n v="9471900"/>
    <n v="0.16"/>
    <n v="1.3756999999999999"/>
    <n v="19.22"/>
    <n v="0.18"/>
    <x v="5"/>
    <s v="1408,699951171875"/>
    <s v="97,87999725341797"/>
  </r>
  <r>
    <x v="303"/>
    <s v="9,460000038146973"/>
    <s v="9,539999961853027"/>
    <s v="9,353333473205566"/>
    <x v="234"/>
    <n v="9427800"/>
    <n v="0.16"/>
    <n v="1.3793"/>
    <n v="18.350000000000001"/>
    <n v="0.16"/>
    <x v="6"/>
    <s v="1409,300048828125"/>
    <s v="96,97000122070312"/>
  </r>
  <r>
    <x v="304"/>
    <s v="9,539999961853027"/>
    <s v="9,583333015441895"/>
    <s v="9,223333358764648"/>
    <x v="235"/>
    <n v="9979500"/>
    <n v="0.14000000000000001"/>
    <n v="1.3813"/>
    <n v="21.01"/>
    <n v="0.17"/>
    <x v="5"/>
    <s v="1430,699951171875"/>
    <s v="99,62999725341797"/>
  </r>
  <r>
    <x v="305"/>
    <s v="9,233332633972168"/>
    <s v="9,399999618530273"/>
    <n v="9.1599998474121094"/>
    <x v="236"/>
    <n v="6171600"/>
    <n v="0.14000000000000001"/>
    <n v="1.3869"/>
    <n v="20.7"/>
    <n v="0.18"/>
    <x v="6"/>
    <s v="1437,199951171875"/>
    <s v="102,2300033569336"/>
  </r>
  <r>
    <x v="306"/>
    <s v="9,373332977294922"/>
    <s v="9,526666641235352"/>
    <s v="9,373332977294922"/>
    <x v="237"/>
    <n v="4659000"/>
    <n v="0.14000000000000001"/>
    <n v="1.3947000000000001"/>
    <n v="18.600000000000001"/>
    <n v="0.18"/>
    <x v="5"/>
    <n v="1416"/>
    <s v="101,91000366210938"/>
  </r>
  <r>
    <x v="307"/>
    <s v="9,446666717529297"/>
    <s v="9,466667175292969"/>
    <s v="9,233332633972168"/>
    <x v="232"/>
    <n v="5271900"/>
    <n v="0.14000000000000001"/>
    <n v="1.3983000000000001"/>
    <n v="19.059999999999999"/>
    <n v="0.19"/>
    <x v="5"/>
    <s v="1428,199951171875"/>
    <s v="104,41999816894531"/>
  </r>
  <r>
    <x v="308"/>
    <s v="9,579999923706055"/>
    <n v="9.5900001525878906"/>
    <n v="9.3366670608520508"/>
    <x v="238"/>
    <n v="5964300"/>
    <n v="0.14000000000000001"/>
    <n v="1.3976"/>
    <n v="20.66"/>
    <n v="0.2"/>
    <x v="4"/>
    <s v="1434,0999755859375"/>
    <s v="105,44000244140625"/>
  </r>
  <r>
    <x v="309"/>
    <s v="9,446666717529297"/>
    <s v="9,536666870117188"/>
    <s v="9,376667022705078"/>
    <x v="239"/>
    <n v="4553100"/>
    <n v="0.14000000000000001"/>
    <n v="1.3912"/>
    <n v="19.82"/>
    <n v="0.2"/>
    <x v="4"/>
    <s v="1426,9000244140625"/>
    <s v="105,0199966430664"/>
  </r>
  <r>
    <x v="310"/>
    <n v="9.4433326721191406"/>
    <n v="9.4966669082641602"/>
    <s v="9,229999542236328"/>
    <x v="240"/>
    <n v="6339000"/>
    <n v="0.14000000000000001"/>
    <n v="1.3906000000000001"/>
    <n v="20.22"/>
    <n v="0.21"/>
    <x v="4"/>
    <s v="1429,300048828125"/>
    <s v="104,37999725341797"/>
  </r>
  <r>
    <x v="311"/>
    <s v="9,170000076293945"/>
    <s v="9,180000305175781"/>
    <s v="8,983332633972168"/>
    <x v="241"/>
    <n v="6360900"/>
    <n v="0.14000000000000001"/>
    <n v="1.3823000000000001"/>
    <n v="21.88"/>
    <n v="0.23"/>
    <x v="4"/>
    <s v="1412,199951171875"/>
    <s v="102,69999694824219"/>
  </r>
  <r>
    <x v="312"/>
    <s v="8,966667175292969"/>
    <n v="9.0866670608520508"/>
    <s v="8,933333396911621"/>
    <x v="242"/>
    <n v="4226100"/>
    <n v="0.14000000000000001"/>
    <n v="1.3864000000000001"/>
    <n v="20.079999999999998"/>
    <n v="0.23"/>
    <x v="3"/>
    <n v="1421.5"/>
    <s v="101,16000366210938"/>
  </r>
  <r>
    <x v="313"/>
    <s v="9,016667366027832"/>
    <s v="9,026666641235352"/>
    <s v="8,640000343322754"/>
    <x v="243"/>
    <n v="12071700"/>
    <n v="0.14000000000000001"/>
    <n v="1.3975"/>
    <n v="21.13"/>
    <n v="0.22"/>
    <x v="4"/>
    <s v="1424,5999755859375"/>
    <s v="101,19000244140625"/>
  </r>
  <r>
    <x v="314"/>
    <s v="8,563332557678223"/>
    <n v="8.6899995803833008"/>
    <s v="8,533332824707031"/>
    <x v="244"/>
    <n v="8685000"/>
    <n v="0.14000000000000001"/>
    <n v="1.3968"/>
    <n v="24.32"/>
    <n v="0.21"/>
    <x v="4"/>
    <s v="1392,5999755859375"/>
    <s v="97,18000030517578"/>
  </r>
  <r>
    <x v="315"/>
    <s v="8,546667098999023"/>
    <s v="8,623332977294922"/>
    <s v="8,123332977294922"/>
    <x v="245"/>
    <n v="14090100"/>
    <n v="0.14000000000000001"/>
    <n v="1.3922000000000001"/>
    <n v="29.4"/>
    <n v="0.21"/>
    <x v="4"/>
    <n v="1396"/>
    <n v="97.980003356933594"/>
  </r>
  <r>
    <x v="316"/>
    <s v="8,256667137145996"/>
    <n v="8.3100004196166992"/>
    <s v="8,096667289733887"/>
    <x v="246"/>
    <n v="10500600"/>
    <n v="0.14000000000000001"/>
    <n v="1.4020999999999999"/>
    <n v="26.37"/>
    <n v="0.23"/>
    <x v="4"/>
    <n v="1404"/>
    <s v="101,41999816894531"/>
  </r>
  <r>
    <x v="317"/>
    <s v="8,333333015441895"/>
    <n v="8.4133329391479492"/>
    <s v="8,243332862854004"/>
    <x v="247"/>
    <n v="12024000"/>
    <n v="0.14000000000000001"/>
    <n v="1.4140999999999999"/>
    <n v="24.44"/>
    <n v="0.24"/>
    <x v="5"/>
    <s v="1415,9000244140625"/>
    <s v="101,06999969482422"/>
  </r>
  <r>
    <x v="318"/>
    <s v="8,376667022705078"/>
    <s v="8,510000228881836"/>
    <n v="8.3433332443237305"/>
    <x v="248"/>
    <n v="5738700"/>
    <n v="0.14000000000000001"/>
    <n v="1.4184000000000001"/>
    <n v="20.61"/>
    <n v="0.21"/>
    <x v="4"/>
    <s v="1426,199951171875"/>
    <s v="102,33000183105469"/>
  </r>
  <r>
    <x v="319"/>
    <s v="8,473333358764648"/>
    <n v="8.5"/>
    <s v="8,373332977294922"/>
    <x v="249"/>
    <n v="4160100"/>
    <n v="0.14000000000000001"/>
    <n v="1.4212"/>
    <n v="20.21"/>
    <n v="0.21"/>
    <x v="4"/>
    <n v="1427.5"/>
    <n v="104"/>
  </r>
  <r>
    <x v="320"/>
    <s v="8,303333282470703"/>
    <s v="8,510000228881836"/>
    <s v="8,279999732971191"/>
    <x v="217"/>
    <n v="6387300"/>
    <n v="0.14000000000000001"/>
    <n v="1.4124000000000001"/>
    <n v="19.170000000000002"/>
    <n v="0.22"/>
    <x v="4"/>
    <s v="1437,9000244140625"/>
    <n v="105.75"/>
  </r>
  <r>
    <x v="321"/>
    <n v="8.5"/>
    <s v="8,573332786560059"/>
    <s v="8,446666717529297"/>
    <x v="250"/>
    <n v="3754200"/>
    <n v="0.14000000000000001"/>
    <n v="1.42"/>
    <n v="18"/>
    <n v="0.22"/>
    <x v="3"/>
    <s v="1434,800048828125"/>
    <s v="105,5999984741211"/>
  </r>
  <r>
    <x v="322"/>
    <n v="8.5600004196166992"/>
    <n v="8.5600004196166992"/>
    <s v="8,426667213439941"/>
    <x v="251"/>
    <n v="3484800"/>
    <n v="0.14000000000000001"/>
    <n v="1.4144000000000001"/>
    <n v="17.91"/>
    <n v="0.22"/>
    <x v="3"/>
    <s v="1426,0999755859375"/>
    <s v="105,4000015258789"/>
  </r>
  <r>
    <x v="323"/>
    <n v="8.4399995803833008"/>
    <s v="8,573332786560059"/>
    <s v="8,423333168029785"/>
    <x v="252"/>
    <n v="3243900"/>
    <n v="0.14000000000000001"/>
    <n v="1.4104000000000001"/>
    <n v="19.440000000000001"/>
    <n v="0.2"/>
    <x v="3"/>
    <s v="1419,800048828125"/>
    <s v="103,9800033569336"/>
  </r>
  <r>
    <x v="324"/>
    <s v="8,369999885559082"/>
    <n v="8.5933332443237305"/>
    <s v="8,316666603088379"/>
    <x v="253"/>
    <n v="6301800"/>
    <n v="0.14000000000000001"/>
    <n v="1.409"/>
    <n v="18.16"/>
    <n v="0.21"/>
    <x v="3"/>
    <n v="1416"/>
    <s v="104,79000091552734"/>
  </r>
  <r>
    <x v="325"/>
    <s v="8,566666603088379"/>
    <s v="8,666666984558105"/>
    <s v="8,486666679382324"/>
    <x v="254"/>
    <n v="6095700"/>
    <n v="0.14000000000000001"/>
    <n v="1.4095"/>
    <n v="17.71"/>
    <n v="0.2"/>
    <x v="3"/>
    <s v="1423,800048828125"/>
    <s v="104,2699966430664"/>
  </r>
  <r>
    <x v="326"/>
    <s v="8,596667289733887"/>
    <s v="8,613332748413086"/>
    <s v="8,476667404174805"/>
    <x v="222"/>
    <n v="5145600"/>
    <n v="0.14000000000000001"/>
    <n v="1.4182999999999999"/>
    <n v="17.739999999999998"/>
    <n v="0.21"/>
    <x v="1"/>
    <s v="1438,9000244140625"/>
    <s v="106,72000122070312"/>
  </r>
  <r>
    <x v="327"/>
    <s v="8,596667289733887"/>
    <s v="9,546667098999023"/>
    <s v="8,533332824707031"/>
    <x v="255"/>
    <n v="53970900"/>
    <n v="0.1"/>
    <n v="1.4215"/>
    <n v="17.399999999999999"/>
    <n v="0.23"/>
    <x v="2"/>
    <s v="1428,0999755859375"/>
    <s v="107,94000244140625"/>
  </r>
  <r>
    <x v="328"/>
    <s v="9,243332862854004"/>
    <s v="9,329999923706055"/>
    <s v="9,133333206176758"/>
    <x v="256"/>
    <n v="17131800"/>
    <n v="0.1"/>
    <n v="1.4220999999999999"/>
    <n v="17.5"/>
    <n v="0.24"/>
    <x v="10"/>
    <s v="1432,199951171875"/>
    <s v="108,47000122070312"/>
  </r>
  <r>
    <x v="329"/>
    <s v="9,133333206176758"/>
    <s v="9,433333396911621"/>
    <n v="9.0900001525878906"/>
    <x v="231"/>
    <n v="12865800"/>
    <n v="0.1"/>
    <n v="1.423"/>
    <n v="17.25"/>
    <n v="0.22"/>
    <x v="10"/>
    <s v="1451,800048828125"/>
    <s v="108,33999633789062"/>
  </r>
  <r>
    <x v="330"/>
    <s v="9,293333053588867"/>
    <s v="9,699999809265137"/>
    <s v="9,273332595825195"/>
    <x v="257"/>
    <n v="15311700"/>
    <n v="0.1"/>
    <n v="1.4333"/>
    <n v="16.899999999999999"/>
    <n v="0.23"/>
    <x v="1"/>
    <s v="1457,699951171875"/>
    <s v="108,83000183105469"/>
  </r>
  <r>
    <x v="331"/>
    <s v="9,626667022705078"/>
    <s v="9,833333015441895"/>
    <s v="9,536666870117188"/>
    <x v="258"/>
    <n v="14649000"/>
    <n v="0.1"/>
    <n v="1.4287000000000001"/>
    <n v="17.11"/>
    <n v="0.25"/>
    <x v="1"/>
    <n v="1458.5"/>
    <s v="110,30000305175781"/>
  </r>
  <r>
    <x v="332"/>
    <s v="9,710000038146973"/>
    <s v="9,729999542236328"/>
    <s v="9,420000076293945"/>
    <x v="259"/>
    <n v="11691300"/>
    <n v="0.1"/>
    <n v="1.4437"/>
    <n v="17.87"/>
    <n v="0.25"/>
    <x v="10"/>
    <s v="1473,4000244140625"/>
    <s v="112,79000091552734"/>
  </r>
  <r>
    <x v="333"/>
    <s v="9,386667251586914"/>
    <s v="9,550000190734863"/>
    <s v="9,276666641235352"/>
    <x v="260"/>
    <n v="8860800"/>
    <n v="0.1"/>
    <n v="1.4454"/>
    <n v="16.59"/>
    <n v="0.23"/>
    <x v="10"/>
    <s v="1467,4000244140625"/>
    <s v="109,91999816894531"/>
  </r>
  <r>
    <x v="334"/>
    <s v="9,333333015441895"/>
    <s v="9,403332710266113"/>
    <s v="9,223333358764648"/>
    <x v="261"/>
    <n v="10165500"/>
    <n v="0.1"/>
    <n v="1.4455"/>
    <n v="17.09"/>
    <n v="0.23"/>
    <x v="14"/>
    <s v="1452,9000244140625"/>
    <n v="106.25"/>
  </r>
  <r>
    <x v="335"/>
    <s v="9,359999656677246"/>
    <s v="9,383333206176758"/>
    <s v="9,153332710266113"/>
    <x v="262"/>
    <n v="6958800"/>
    <n v="0.1"/>
    <n v="1.4477"/>
    <n v="16.920000000000002"/>
    <n v="0.22"/>
    <x v="14"/>
    <s v="1454,9000244140625"/>
    <s v="107,11000061035156"/>
  </r>
  <r>
    <x v="336"/>
    <s v="9,239999771118164"/>
    <s v="9,350000381469727"/>
    <s v="9,183333396911621"/>
    <x v="263"/>
    <n v="4206000"/>
    <n v="0.1"/>
    <n v="1.4463999999999999"/>
    <n v="16.27"/>
    <n v="0.21"/>
    <x v="10"/>
    <s v="1471,699951171875"/>
    <s v="108,11000061035156"/>
  </r>
  <r>
    <x v="337"/>
    <s v="9,303333282470703"/>
    <s v="9,460000038146973"/>
    <s v="9,236666679382324"/>
    <x v="264"/>
    <n v="4686300"/>
    <n v="0.1"/>
    <n v="1.4442999999999999"/>
    <n v="15.32"/>
    <n v="0.2"/>
    <x v="0"/>
    <s v="1485,300048828125"/>
    <s v="109,66000366210938"/>
  </r>
  <r>
    <x v="338"/>
    <s v="9,256667137145996"/>
    <s v="9,286666870117188"/>
    <s v="9,083333015441895"/>
    <x v="265"/>
    <n v="4151100"/>
    <n v="0.1"/>
    <n v="1.4211"/>
    <n v="16.96"/>
    <n v="0.2"/>
    <x v="1"/>
    <s v="1492,300048828125"/>
    <s v="107,12000274658203"/>
  </r>
  <r>
    <x v="339"/>
    <s v="9,206666946411133"/>
    <s v="9,666666984558105"/>
    <s v="9,106666564941406"/>
    <x v="266"/>
    <n v="7024500"/>
    <n v="0.1"/>
    <n v="1.4319"/>
    <n v="15.83"/>
    <n v="0.21"/>
    <x v="2"/>
    <n v="1494.5"/>
    <s v="108,1500015258789"/>
  </r>
  <r>
    <x v="340"/>
    <s v="9,173333168029785"/>
    <s v="9,236666679382324"/>
    <s v="8,993332862854004"/>
    <x v="267"/>
    <n v="8007600"/>
    <n v="0.1"/>
    <n v="1.4513"/>
    <n v="15.07"/>
    <n v="0.21"/>
    <x v="1"/>
    <s v="1498,300048828125"/>
    <s v="111,44999694824219"/>
  </r>
  <r>
    <x v="341"/>
    <s v="9,119999885559082"/>
    <s v="9,213333129882812"/>
    <n v="9.0866670608520508"/>
    <x v="268"/>
    <n v="3694500"/>
    <n v="0.1"/>
    <n v="1.4584999999999999"/>
    <n v="14.69"/>
    <n v="0.21"/>
    <x v="1"/>
    <s v="1503,199951171875"/>
    <s v="112,29000091552734"/>
  </r>
  <r>
    <x v="342"/>
    <s v="9,119999885559082"/>
    <s v="9,213333129882812"/>
    <n v="9.0866670608520508"/>
    <x v="268"/>
    <n v="3694500"/>
    <n v="0.1"/>
    <n v="1.4544999999999999"/>
    <n v="14.69"/>
    <n v="0.21"/>
    <x v="1"/>
    <s v="1503,199951171875"/>
    <s v="112,29000091552734"/>
  </r>
  <r>
    <x v="343"/>
    <s v="9,186667442321777"/>
    <s v="9,260000228881836"/>
    <n v="9.0033330917358398"/>
    <x v="269"/>
    <n v="3938400"/>
    <n v="0.1"/>
    <n v="1.4576"/>
    <n v="15.77"/>
    <n v="0.21"/>
    <x v="1"/>
    <s v="1508,5999755859375"/>
    <s v="112,27999877929688"/>
  </r>
  <r>
    <x v="344"/>
    <s v="9,113332748413086"/>
    <s v="9,216667175292969"/>
    <s v="9,069999694824219"/>
    <x v="270"/>
    <n v="4196700"/>
    <n v="0.1"/>
    <n v="1.4624999999999999"/>
    <n v="15.62"/>
    <n v="0.2"/>
    <x v="10"/>
    <n v="1503"/>
    <s v="112,20999908447266"/>
  </r>
  <r>
    <x v="345"/>
    <s v="9,083333015441895"/>
    <s v="9,203332901000977"/>
    <n v="9"/>
    <x v="271"/>
    <n v="4687800"/>
    <n v="0.1"/>
    <n v="1.4659"/>
    <n v="15.35"/>
    <n v="0.21"/>
    <x v="10"/>
    <s v="1516,699951171875"/>
    <s v="112,76000213623047"/>
  </r>
  <r>
    <x v="346"/>
    <s v="9,140000343322754"/>
    <n v="9.1933326721191406"/>
    <s v="9,053333282470703"/>
    <x v="272"/>
    <n v="3900000"/>
    <n v="0.1"/>
    <n v="1.4784999999999999"/>
    <n v="14.62"/>
    <n v="0.23"/>
    <x v="10"/>
    <s v="1530,800048828125"/>
    <s v="112,86000061035156"/>
  </r>
  <r>
    <x v="347"/>
    <s v="9,079999923706055"/>
    <s v="9,119999885559082"/>
    <s v="9,006667137145996"/>
    <x v="273"/>
    <n v="5252400"/>
    <n v="0.1"/>
    <n v="1.4821"/>
    <n v="14.75"/>
    <n v="0.23"/>
    <x v="10"/>
    <n v="1556"/>
    <s v="113,93000030517578"/>
  </r>
  <r>
    <x v="348"/>
    <s v="9,079999923706055"/>
    <s v="9,119999885559082"/>
    <s v="9,006667137145996"/>
    <x v="273"/>
    <n v="5252400"/>
    <n v="0.09"/>
    <n v="1.4821"/>
    <n v="14.75"/>
    <n v="0.23"/>
    <x v="10"/>
    <n v="1556"/>
    <s v="113,93000030517578"/>
  </r>
  <r>
    <x v="349"/>
    <n v="9.0600004196166992"/>
    <s v="9,166666984558105"/>
    <s v="9,016667366027832"/>
    <x v="274"/>
    <n v="4058400"/>
    <n v="0.09"/>
    <n v="1.4870000000000001"/>
    <n v="15.99"/>
    <n v="0.23"/>
    <x v="10"/>
    <s v="1556,699951171875"/>
    <s v="113,5199966430664"/>
  </r>
  <r>
    <x v="350"/>
    <s v="9,066666603088379"/>
    <s v="9,076666831970215"/>
    <s v="8,863332748413086"/>
    <x v="275"/>
    <n v="5104200"/>
    <n v="0.09"/>
    <n v="1.4875"/>
    <n v="16.7"/>
    <n v="0.24"/>
    <x v="10"/>
    <s v="1540,0999755859375"/>
    <s v="111,05000305175781"/>
  </r>
  <r>
    <x v="351"/>
    <s v="8,956666946411133"/>
    <s v="8,956666946411133"/>
    <n v="8.75"/>
    <x v="276"/>
    <n v="7131900"/>
    <n v="0.09"/>
    <n v="1.4859"/>
    <n v="17.079999999999998"/>
    <n v="0.24"/>
    <x v="10"/>
    <s v="1514,9000244140625"/>
    <s v="109,23999786376953"/>
  </r>
  <r>
    <x v="352"/>
    <n v="8.8366670608520508"/>
    <s v="8,923333168029785"/>
    <s v="8,779999732971191"/>
    <x v="218"/>
    <n v="6603000"/>
    <n v="0.09"/>
    <n v="1.4582999999999999"/>
    <n v="18.2"/>
    <n v="0.25"/>
    <x v="10"/>
    <s v="1480,9000244140625"/>
    <s v="99,80000305175781"/>
  </r>
  <r>
    <x v="353"/>
    <s v="8,876667022705078"/>
    <n v="9"/>
    <s v="8,826666831970215"/>
    <x v="276"/>
    <n v="4917900"/>
    <n v="0.09"/>
    <n v="1.4495"/>
    <n v="18.399999999999999"/>
    <n v="0.25"/>
    <x v="10"/>
    <s v="1491,199951171875"/>
    <s v="97,18000030517578"/>
  </r>
  <r>
    <x v="354"/>
    <s v="8,869999885559082"/>
    <s v="9,126667022705078"/>
    <n v="8.8366670608520508"/>
    <x v="277"/>
    <n v="4349100"/>
    <n v="0.09"/>
    <n v="1.4300999999999999"/>
    <n v="17.16"/>
    <n v="0.24"/>
    <x v="10"/>
    <s v="1502,9000244140625"/>
    <s v="102,55000305175781"/>
  </r>
  <r>
    <x v="355"/>
    <s v="9,100000381469727"/>
    <s v="9,183333396911621"/>
    <s v="9,029999732971191"/>
    <x v="278"/>
    <n v="2975400"/>
    <n v="0.09"/>
    <n v="1.4358"/>
    <n v="15.91"/>
    <n v="0.23"/>
    <x v="10"/>
    <s v="1516,5999755859375"/>
    <s v="103,87999725341797"/>
  </r>
  <r>
    <x v="356"/>
    <s v="9,140000343322754"/>
    <n v="9.1933326721191406"/>
    <s v="8,960000038146973"/>
    <x v="279"/>
    <n v="4500000"/>
    <n v="0.09"/>
    <n v="1.4269000000000001"/>
    <n v="16.95"/>
    <n v="0.23"/>
    <x v="10"/>
    <s v="1501,0999755859375"/>
    <s v="98,20999908447266"/>
  </r>
  <r>
    <x v="357"/>
    <n v="8.9433326721191406"/>
    <s v="9,069999694824219"/>
    <s v="8,853333473205566"/>
    <x v="242"/>
    <n v="5100000"/>
    <n v="0.09"/>
    <n v="1.4229000000000001"/>
    <n v="16.03"/>
    <n v="0.24"/>
    <x v="10"/>
    <s v="1506,5999755859375"/>
    <s v="98,97000122070312"/>
  </r>
  <r>
    <x v="358"/>
    <s v="9,083333015441895"/>
    <s v="9,119999885559082"/>
    <s v="8,946666717529297"/>
    <x v="280"/>
    <n v="3456600"/>
    <n v="0.09"/>
    <n v="1.4140999999999999"/>
    <n v="17.07"/>
    <n v="0.23"/>
    <x v="10"/>
    <s v="1493,4000244140625"/>
    <n v="99.650001525878906"/>
  </r>
  <r>
    <x v="359"/>
    <s v="8,816666603088379"/>
    <s v="9,359999656677246"/>
    <s v="8,729999542236328"/>
    <x v="281"/>
    <n v="29297100"/>
    <n v="0.09"/>
    <n v="1.4218999999999999"/>
    <n v="18.239999999999998"/>
    <n v="0.22"/>
    <x v="1"/>
    <s v="1490,4000244140625"/>
    <s v="97,37000274658203"/>
  </r>
  <r>
    <x v="360"/>
    <s v="8,763333320617676"/>
    <s v="8,783332824707031"/>
    <s v="8,619999885559082"/>
    <x v="282"/>
    <n v="10177500"/>
    <n v="0.09"/>
    <n v="1.4155"/>
    <n v="17.55"/>
    <n v="0.22"/>
    <x v="10"/>
    <s v="1479,800048828125"/>
    <s v="96,91000366210938"/>
  </r>
  <r>
    <x v="361"/>
    <s v="8,640000343322754"/>
    <s v="8,729999542236328"/>
    <s v="8,606666564941406"/>
    <x v="283"/>
    <n v="4898400"/>
    <n v="0.09"/>
    <n v="1.427"/>
    <n v="16.23"/>
    <n v="0.21"/>
    <x v="1"/>
    <s v="1495,5999755859375"/>
    <s v="100,0999984741211"/>
  </r>
  <r>
    <x v="362"/>
    <s v="8,739999771118164"/>
    <s v="8,803333282470703"/>
    <s v="8,666666984558105"/>
    <x v="284"/>
    <n v="4773900"/>
    <n v="0.09"/>
    <n v="1.4254"/>
    <n v="15.52"/>
    <n v="0.21"/>
    <x v="10"/>
    <s v="1492,199951171875"/>
    <s v="98,44000244140625"/>
  </r>
  <r>
    <x v="363"/>
    <s v="8,676667213439941"/>
    <s v="8,696666717529297"/>
    <n v="8.5"/>
    <x v="285"/>
    <n v="4075200"/>
    <n v="0.09"/>
    <n v="1.4172"/>
    <n v="17.43"/>
    <n v="0.21"/>
    <x v="1"/>
    <s v="1508,800048828125"/>
    <s v="99,48999786376953"/>
  </r>
  <r>
    <x v="364"/>
    <s v="8,373332977294922"/>
    <s v="8,426667213439941"/>
    <s v="8,303333282470703"/>
    <x v="286"/>
    <n v="6000000"/>
    <n v="0.09"/>
    <n v="1.4015"/>
    <n v="18.27"/>
    <n v="0.2"/>
    <x v="1"/>
    <s v="1515,300048828125"/>
    <s v="97,69999694824219"/>
  </r>
  <r>
    <x v="365"/>
    <s v="8,333333015441895"/>
    <s v="8,386667251586914"/>
    <s v="8,263333320617676"/>
    <x v="287"/>
    <n v="5251800"/>
    <n v="0.09"/>
    <n v="1.4107000000000001"/>
    <n v="17.82"/>
    <n v="0.2"/>
    <x v="1"/>
    <s v="1523,199951171875"/>
    <s v="99,58999633789062"/>
  </r>
  <r>
    <x v="366"/>
    <s v="8,296667098999023"/>
    <n v="8.3433332443237305"/>
    <s v="8,206666946411133"/>
    <x v="288"/>
    <n v="3495300"/>
    <n v="0.09"/>
    <n v="1.4101999999999999"/>
    <n v="17.07"/>
    <n v="0.19"/>
    <x v="10"/>
    <s v="1526,5999755859375"/>
    <s v="101,31999969482422"/>
  </r>
  <r>
    <x v="367"/>
    <s v="8,270000457763672"/>
    <s v="8,273332595825195"/>
    <n v="8.0600004196166992"/>
    <x v="289"/>
    <n v="9954600"/>
    <n v="0.09"/>
    <n v="1.4088000000000001"/>
    <n v="16.09"/>
    <n v="0.2"/>
    <x v="10"/>
    <s v="1522,800048828125"/>
    <s v="100,2300033569336"/>
  </r>
  <r>
    <x v="368"/>
    <s v="8,210000038146973"/>
    <s v="8,566666603088379"/>
    <s v="8,183333396911621"/>
    <x v="290"/>
    <n v="11208300"/>
    <n v="0.09"/>
    <n v="1.4287000000000001"/>
    <n v="15.98"/>
    <n v="0.2"/>
    <x v="1"/>
    <s v="1536,300048828125"/>
    <s v="100,58999633789062"/>
  </r>
  <r>
    <x v="369"/>
    <s v="8,210000038146973"/>
    <s v="8,566666603088379"/>
    <s v="8,183333396911621"/>
    <x v="290"/>
    <n v="11208300"/>
    <n v="0.09"/>
    <n v="1.4287000000000001"/>
    <n v="15.98"/>
    <n v="0.2"/>
    <x v="1"/>
    <s v="1536,300048828125"/>
    <s v="100,58999633789062"/>
  </r>
  <r>
    <x v="370"/>
    <s v="8,506667137145996"/>
    <n v="8.5600004196166992"/>
    <s v="8,393333435058594"/>
    <x v="291"/>
    <n v="6522900"/>
    <n v="0.09"/>
    <n v="1.4376"/>
    <n v="15.45"/>
    <n v="0.19"/>
    <x v="1"/>
    <s v="1535,9000244140625"/>
    <s v="102,69999694824219"/>
  </r>
  <r>
    <x v="371"/>
    <s v="8,456666946411133"/>
    <s v="8,456666946411133"/>
    <s v="8,149999618530273"/>
    <x v="216"/>
    <n v="5321400"/>
    <n v="0.09"/>
    <n v="1.4431"/>
    <n v="18.3"/>
    <n v="0.2"/>
    <x v="1"/>
    <s v="1542,4000244140625"/>
    <s v="100,29000091552734"/>
  </r>
  <r>
    <x v="372"/>
    <s v="8,199999809265137"/>
    <s v="8,263333320617676"/>
    <s v="8,143333435058594"/>
    <x v="212"/>
    <n v="5451600"/>
    <n v="0.09"/>
    <n v="1.4426000000000001"/>
    <n v="18.09"/>
    <n v="0.21"/>
    <x v="1"/>
    <n v="1532"/>
    <s v="100,4000015258789"/>
  </r>
  <r>
    <x v="373"/>
    <s v="8,116666793823242"/>
    <s v="8,140000343322754"/>
    <s v="8,036666870117188"/>
    <x v="292"/>
    <n v="3945900"/>
    <n v="0.09"/>
    <n v="1.4603999999999999"/>
    <n v="17.95"/>
    <n v="0.21"/>
    <x v="2"/>
    <s v="1541,699951171875"/>
    <s v="100,22000122070312"/>
  </r>
  <r>
    <x v="374"/>
    <s v="8,023332595825195"/>
    <s v="8,069999694824219"/>
    <s v="7,823332786560059"/>
    <x v="293"/>
    <n v="4735500"/>
    <n v="0.09"/>
    <n v="1.462"/>
    <n v="18.489999999999998"/>
    <n v="0.2"/>
    <x v="1"/>
    <n v="1546.5"/>
    <s v="99,01000213623047"/>
  </r>
  <r>
    <x v="375"/>
    <s v="7,876667022705078"/>
    <s v="8,050000190734863"/>
    <s v="7,869999885559082"/>
    <x v="198"/>
    <n v="6221700"/>
    <n v="0.09"/>
    <n v="1.4675"/>
    <n v="18.07"/>
    <n v="0.2"/>
    <x v="10"/>
    <s v="1543,300048828125"/>
    <s v="99,08999633789062"/>
  </r>
  <r>
    <x v="376"/>
    <s v="7,883333206176758"/>
    <s v="7,943333148956299"/>
    <s v="7,796667098999023"/>
    <x v="294"/>
    <n v="3979800"/>
    <n v="0.09"/>
    <n v="1.4587000000000001"/>
    <n v="18.79"/>
    <n v="0.21"/>
    <x v="10"/>
    <s v="1538,0999755859375"/>
    <s v="100,73999786376953"/>
  </r>
  <r>
    <x v="377"/>
    <s v="8,079999923706055"/>
    <s v="8,103333473205566"/>
    <s v="7,9166669845581055"/>
    <x v="295"/>
    <n v="6867300"/>
    <n v="0.09"/>
    <n v="1.4534"/>
    <n v="17.77"/>
    <n v="0.2"/>
    <x v="10"/>
    <s v="1542,0999755859375"/>
    <s v="101,93000030517578"/>
  </r>
  <r>
    <x v="378"/>
    <s v="8,020000457763672"/>
    <s v="8,039999961853027"/>
    <s v="7,900000095367432"/>
    <x v="296"/>
    <n v="4661700"/>
    <n v="0.09"/>
    <n v="1.4365000000000001"/>
    <n v="18.86"/>
    <n v="0.2"/>
    <x v="10"/>
    <s v="1528,5999755859375"/>
    <s v="99,29000091552734"/>
  </r>
  <r>
    <x v="379"/>
    <s v="7,956666946411133"/>
    <s v="7,986667156219482"/>
    <s v="7,889999866485596"/>
    <x v="296"/>
    <n v="3581400"/>
    <n v="0.09"/>
    <n v="1.4368000000000001"/>
    <n v="19.61"/>
    <n v="0.2"/>
    <x v="1"/>
    <n v="1515"/>
    <s v="97,30000305175781"/>
  </r>
  <r>
    <x v="380"/>
    <s v="8,029999732971191"/>
    <s v="8,096667289733887"/>
    <s v="7,983333110809326"/>
    <x v="297"/>
    <n v="5154300"/>
    <n v="0.09"/>
    <n v="1.4473"/>
    <n v="18.260000000000002"/>
    <n v="0.2"/>
    <x v="1"/>
    <s v="1523,800048828125"/>
    <s v="99,37000274658203"/>
  </r>
  <r>
    <x v="381"/>
    <s v="7,993332862854004"/>
    <s v="8,013333320617676"/>
    <s v="7,820000171661377"/>
    <x v="298"/>
    <n v="5807400"/>
    <n v="0.09"/>
    <n v="1.4220999999999999"/>
    <n v="21.32"/>
    <n v="0.2"/>
    <x v="1"/>
    <s v="1525,5999755859375"/>
    <s v="94,80999755859375"/>
  </r>
  <r>
    <x v="382"/>
    <s v="7,840000152587891"/>
    <s v="7,9766669273376465"/>
    <s v="7,803332805633545"/>
    <x v="199"/>
    <n v="7208400"/>
    <n v="0.09"/>
    <n v="1.4155"/>
    <n v="22.73"/>
    <n v="0.2"/>
    <x v="1"/>
    <s v="1529,300048828125"/>
    <s v="94,94999694824219"/>
  </r>
  <r>
    <x v="383"/>
    <n v="8.0033330917358398"/>
    <n v="8.0033330917358398"/>
    <s v="7,9033331871032715"/>
    <x v="205"/>
    <n v="4546200"/>
    <n v="0.09"/>
    <n v="1.4326000000000001"/>
    <n v="21.85"/>
    <n v="0.21"/>
    <x v="1"/>
    <s v="1538,5999755859375"/>
    <s v="93,01000213623047"/>
  </r>
  <r>
    <x v="384"/>
    <s v="7,929999828338623"/>
    <n v="7.9733328819274902"/>
    <s v="7,8933329582214355"/>
    <x v="299"/>
    <n v="2526900"/>
    <n v="0.09"/>
    <n v="1.4319999999999999"/>
    <n v="19.989999999999998"/>
    <n v="0.22"/>
    <x v="10"/>
    <n v="1541.5"/>
    <s v="93,26000213623047"/>
  </r>
  <r>
    <x v="385"/>
    <s v="7,993332862854004"/>
    <s v="8,119999885559082"/>
    <n v="7.9733328819274902"/>
    <x v="300"/>
    <n v="4471800"/>
    <n v="0.09"/>
    <n v="1.4399"/>
    <n v="18.86"/>
    <n v="0.22"/>
    <x v="10"/>
    <n v="1546"/>
    <n v="93.400001525878906"/>
  </r>
  <r>
    <x v="386"/>
    <s v="8,079999923706055"/>
    <s v="8,153332710266113"/>
    <s v="7,980000019073486"/>
    <x v="197"/>
    <n v="3060900"/>
    <n v="0.09"/>
    <n v="1.4402999999999999"/>
    <n v="18.52"/>
    <n v="0.23"/>
    <x v="10"/>
    <s v="1552,9000244140625"/>
    <s v="95,41000366210938"/>
  </r>
  <r>
    <x v="387"/>
    <s v="7,929999828338623"/>
    <s v="7,940000057220459"/>
    <s v="7,673333168029785"/>
    <x v="301"/>
    <n v="9474600"/>
    <n v="0.09"/>
    <n v="1.4166000000000001"/>
    <n v="19.29"/>
    <n v="0.24"/>
    <x v="14"/>
    <s v="1520,0999755859375"/>
    <n v="91.019996643066406"/>
  </r>
  <r>
    <x v="388"/>
    <s v="7,816667079925537"/>
    <s v="7,8566670417785645"/>
    <n v="7.75"/>
    <x v="302"/>
    <n v="5865900"/>
    <n v="0.09"/>
    <n v="1.4189000000000001"/>
    <n v="21.1"/>
    <n v="0.23"/>
    <x v="14"/>
    <n v="1500.5"/>
    <s v="91,16000366210938"/>
  </r>
  <r>
    <x v="389"/>
    <n v="7.7800002098083496"/>
    <s v="7,9166669845581055"/>
    <s v="7,766666889190674"/>
    <x v="303"/>
    <n v="4167300"/>
    <n v="0.09"/>
    <n v="1.4281999999999999"/>
    <n v="20.56"/>
    <n v="0.23"/>
    <x v="14"/>
    <n v="1496"/>
    <s v="90,61000061035156"/>
  </r>
  <r>
    <x v="390"/>
    <s v="7,920000076293945"/>
    <s v="8,020000457763672"/>
    <s v="7,843332767486572"/>
    <x v="210"/>
    <n v="4551000"/>
    <n v="0.09"/>
    <n v="1.4368000000000001"/>
    <n v="19.170000000000002"/>
    <n v="0.22"/>
    <x v="14"/>
    <s v="1499,699951171875"/>
    <s v="92,88999938964844"/>
  </r>
  <r>
    <x v="391"/>
    <s v="8,026666641235352"/>
    <s v="8,383333206176758"/>
    <s v="8,020000457763672"/>
    <x v="304"/>
    <n v="8649600"/>
    <n v="0.09"/>
    <n v="1.4428000000000001"/>
    <n v="17.27"/>
    <n v="0.23"/>
    <x v="15"/>
    <s v="1509,9000244140625"/>
    <n v="94.769996643066406"/>
  </r>
  <r>
    <x v="392"/>
    <n v="8.4399995803833008"/>
    <s v="8,479999542236328"/>
    <s v="8,369999885559082"/>
    <x v="251"/>
    <n v="8143200"/>
    <n v="0.09"/>
    <n v="1.4522999999999999"/>
    <n v="16.52"/>
    <n v="0.22"/>
    <x v="15"/>
    <s v="1502,300048828125"/>
    <s v="95,41999816894531"/>
  </r>
  <r>
    <x v="393"/>
    <n v="8.4133329391479492"/>
    <s v="8,729999542236328"/>
    <s v="8,403332710266113"/>
    <x v="305"/>
    <n v="5796900"/>
    <n v="7.0000000000000007E-2"/>
    <n v="1.4508000000000001"/>
    <n v="15.87"/>
    <n v="0.23"/>
    <x v="14"/>
    <s v="1482,300048828125"/>
    <s v="94,94000244140625"/>
  </r>
  <r>
    <x v="394"/>
    <n v="8.4133329391479492"/>
    <s v="8,729999542236328"/>
    <s v="8,403332710266113"/>
    <x v="305"/>
    <n v="5796900"/>
    <n v="7.0000000000000007E-2"/>
    <n v="1.4508000000000001"/>
    <n v="15.87"/>
    <n v="0.23"/>
    <x v="14"/>
    <s v="1482,300048828125"/>
    <s v="94,94000244140625"/>
  </r>
  <r>
    <x v="395"/>
    <n v="8.5033330917358398"/>
    <s v="8,773332595825195"/>
    <n v="8.5033330917358398"/>
    <x v="306"/>
    <n v="4536000"/>
    <n v="7.0000000000000007E-2"/>
    <n v="1.4470000000000001"/>
    <n v="16.059999999999999"/>
    <n v="0.23"/>
    <x v="14"/>
    <s v="1512,300048828125"/>
    <s v="96,88999938964844"/>
  </r>
  <r>
    <x v="396"/>
    <s v="8,686667442321777"/>
    <s v="8,703332901000977"/>
    <s v="8,520000457763672"/>
    <x v="307"/>
    <n v="7369500"/>
    <n v="7.0000000000000007E-2"/>
    <n v="1.4329000000000001"/>
    <n v="16.34"/>
    <n v="0.24"/>
    <x v="15"/>
    <s v="1528,699951171875"/>
    <n v="96.650001525878906"/>
  </r>
  <r>
    <x v="397"/>
    <s v="8,609999656677246"/>
    <s v="8,666666984558105"/>
    <s v="8,516667366027832"/>
    <x v="308"/>
    <n v="7611600"/>
    <n v="7.0000000000000007E-2"/>
    <n v="1.4349000000000001"/>
    <n v="15.95"/>
    <n v="0.22"/>
    <x v="15"/>
    <s v="1530,199951171875"/>
    <s v="98,66999816894531"/>
  </r>
  <r>
    <x v="398"/>
    <s v="8,473333358764648"/>
    <s v="8,486666679382324"/>
    <s v="8,369999885559082"/>
    <x v="290"/>
    <n v="4492500"/>
    <n v="7.0000000000000007E-2"/>
    <n v="1.4251"/>
    <n v="15.95"/>
    <n v="0.22"/>
    <x v="15"/>
    <s v="1541,199951171875"/>
    <s v="96,19999694824219"/>
  </r>
  <r>
    <x v="399"/>
    <s v="8,319999694824219"/>
    <s v="8,333333015441895"/>
    <s v="8,026666641235352"/>
    <x v="292"/>
    <n v="7096800"/>
    <n v="7.0000000000000007E-2"/>
    <n v="1.4034"/>
    <n v="18.39"/>
    <n v="0.22"/>
    <x v="15"/>
    <s v="1548,800048828125"/>
    <n v="95.150001525878906"/>
  </r>
  <r>
    <x v="400"/>
    <s v="8,053333282470703"/>
    <s v="8,116666793823242"/>
    <s v="7,9633331298828125"/>
    <x v="309"/>
    <n v="5318400"/>
    <n v="7.0000000000000007E-2"/>
    <n v="1.4014"/>
    <n v="19.87"/>
    <n v="0.22"/>
    <x v="16"/>
    <s v="1561,9000244140625"/>
    <s v="97,43000030517578"/>
  </r>
  <r>
    <x v="401"/>
    <n v="8"/>
    <s v="8,083333015441895"/>
    <s v="7,926667213439941"/>
    <x v="194"/>
    <n v="3534000"/>
    <n v="7.0000000000000007E-2"/>
    <n v="1.4167000000000001"/>
    <n v="19.91"/>
    <n v="0.24"/>
    <x v="16"/>
    <s v="1585,199951171875"/>
    <s v="98,05000305175781"/>
  </r>
  <r>
    <x v="402"/>
    <s v="7,953332901000977"/>
    <s v="8,006667137145996"/>
    <s v="7,826666831970215"/>
    <x v="310"/>
    <n v="3835200"/>
    <n v="7.0000000000000007E-2"/>
    <n v="1.4181999999999999"/>
    <n v="20.8"/>
    <n v="0.24"/>
    <x v="16"/>
    <n v="1589"/>
    <s v="95,69000244140625"/>
  </r>
  <r>
    <x v="403"/>
    <s v="7,900000095367432"/>
    <s v="7,926667213439941"/>
    <n v="7.7766671180725098"/>
    <x v="311"/>
    <n v="4354500"/>
    <n v="7.0000000000000007E-2"/>
    <n v="1.4156"/>
    <n v="19.53"/>
    <n v="0.23"/>
    <x v="16"/>
    <s v="1589,800048828125"/>
    <s v="97,23999786376953"/>
  </r>
  <r>
    <x v="404"/>
    <s v="7,8566670417785645"/>
    <s v="7,8566670417785645"/>
    <s v="7,579999923706055"/>
    <x v="312"/>
    <n v="6223500"/>
    <n v="7.0000000000000007E-2"/>
    <n v="1.4041999999999999"/>
    <n v="20.95"/>
    <n v="0.23"/>
    <x v="16"/>
    <s v="1602,0999755859375"/>
    <s v="95,93000030517578"/>
  </r>
  <r>
    <x v="405"/>
    <s v="7,6666669845581055"/>
    <s v="7,8333330154418945"/>
    <s v="7,656667232513428"/>
    <x v="313"/>
    <n v="6880500"/>
    <n v="7.0000000000000007E-2"/>
    <n v="1.4156"/>
    <n v="19.21"/>
    <n v="0.22"/>
    <x v="16"/>
    <s v="1600,9000244140625"/>
    <n v="97.5"/>
  </r>
  <r>
    <x v="406"/>
    <s v="7,869999885559082"/>
    <s v="7,886666774749756"/>
    <s v="7,760000228881836"/>
    <x v="302"/>
    <n v="4879200"/>
    <n v="7.0000000000000007E-2"/>
    <n v="1.4188000000000001"/>
    <n v="19.09"/>
    <n v="0.23"/>
    <x v="16"/>
    <s v="1596,699951171875"/>
    <s v="98,13999938964844"/>
  </r>
  <r>
    <x v="407"/>
    <s v="7,849999904632568"/>
    <n v="8"/>
    <s v="7,816667079925537"/>
    <x v="314"/>
    <n v="6232200"/>
    <n v="7.0000000000000007E-2"/>
    <n v="1.4372"/>
    <n v="17.559999999999999"/>
    <n v="0.2"/>
    <x v="16"/>
    <s v="1586,800048828125"/>
    <s v="99,12999725341797"/>
  </r>
  <r>
    <x v="408"/>
    <s v="7,9633331298828125"/>
    <s v="8,066666603088379"/>
    <s v="7,929999828338623"/>
    <x v="315"/>
    <n v="3043500"/>
    <n v="7.0000000000000007E-2"/>
    <n v="1.4366000000000001"/>
    <n v="17.52"/>
    <n v="0.2"/>
    <x v="16"/>
    <s v="1601,300048828125"/>
    <s v="99,87000274658203"/>
  </r>
  <r>
    <x v="409"/>
    <s v="7,960000038146973"/>
    <s v="8,083333015441895"/>
    <s v="7,9166669845581055"/>
    <x v="316"/>
    <n v="5493000"/>
    <n v="7.0000000000000007E-2"/>
    <n v="1.4357"/>
    <n v="19.350000000000001"/>
    <n v="0.2"/>
    <x v="16"/>
    <n v="1612"/>
    <s v="99,19999694824219"/>
  </r>
  <r>
    <x v="410"/>
    <s v="8,020000457763672"/>
    <s v="8,103333473205566"/>
    <s v="7,986667156219482"/>
    <x v="317"/>
    <n v="4760400"/>
    <n v="7.0000000000000007E-2"/>
    <n v="1.4495"/>
    <n v="20.23"/>
    <n v="0.18"/>
    <x v="16"/>
    <s v="1616,5999755859375"/>
    <s v="99,58999633789062"/>
  </r>
  <r>
    <x v="411"/>
    <s v="8,180000305175781"/>
    <s v="8,233332633972168"/>
    <s v="7,7133331298828125"/>
    <x v="191"/>
    <n v="11856600"/>
    <n v="7.0000000000000007E-2"/>
    <n v="1.4373"/>
    <n v="22.98"/>
    <n v="0.17"/>
    <x v="15"/>
    <n v="1615"/>
    <n v="97.400001525878906"/>
  </r>
  <r>
    <x v="412"/>
    <s v="7,8566670417785645"/>
    <s v="8,119999885559082"/>
    <s v="7,8566670417785645"/>
    <x v="318"/>
    <n v="7653600"/>
    <n v="7.0000000000000007E-2"/>
    <n v="1.4302999999999999"/>
    <n v="23.74"/>
    <n v="0.18"/>
    <x v="14"/>
    <s v="1613,4000244140625"/>
    <s v="97,44000244140625"/>
  </r>
  <r>
    <x v="413"/>
    <s v="7,8933329582214355"/>
    <s v="8,173333168029785"/>
    <s v="7,8333330154418945"/>
    <x v="319"/>
    <n v="5538300"/>
    <n v="7.0000000000000007E-2"/>
    <n v="1.4388000000000001"/>
    <n v="25.25"/>
    <n v="0.16"/>
    <x v="2"/>
    <s v="1628,300048828125"/>
    <s v="95,69999694824219"/>
  </r>
  <r>
    <x v="414"/>
    <s v="8,116666793823242"/>
    <n v="8.1566667556762695"/>
    <s v="7,923333168029785"/>
    <x v="320"/>
    <n v="6781200"/>
    <n v="0.1"/>
    <n v="1.4201999999999999"/>
    <n v="23.66"/>
    <n v="0.16"/>
    <x v="7"/>
    <n v="1619"/>
    <s v="94,88999938964844"/>
  </r>
  <r>
    <x v="415"/>
    <s v="7,949999809265137"/>
    <s v="8,006667137145996"/>
    <s v="7,706666946411133"/>
    <x v="204"/>
    <n v="8308200"/>
    <n v="0.1"/>
    <n v="1.4232"/>
    <n v="24.79"/>
    <n v="0.2"/>
    <x v="6"/>
    <s v="1641,9000244140625"/>
    <s v="93,79000091552734"/>
  </r>
  <r>
    <x v="416"/>
    <s v="7,793333053588867"/>
    <s v="7,880000114440918"/>
    <s v="7,586667060852051"/>
    <x v="192"/>
    <n v="6801000"/>
    <n v="0.1"/>
    <n v="1.4319999999999999"/>
    <n v="23.38"/>
    <n v="0.25"/>
    <x v="0"/>
    <s v="1663,4000244140625"/>
    <s v="91,93000030517578"/>
  </r>
  <r>
    <x v="417"/>
    <s v="7,683332920074463"/>
    <s v="7,733333110809326"/>
    <s v="7,4633331298828125"/>
    <x v="321"/>
    <n v="10431600"/>
    <n v="0.1"/>
    <n v="1.4157999999999999"/>
    <n v="31.66"/>
    <n v="0.25"/>
    <x v="10"/>
    <s v="1656,199951171875"/>
    <s v="86,62999725341797"/>
  </r>
  <r>
    <x v="418"/>
    <s v="7,6666669845581055"/>
    <s v="7,829999923706055"/>
    <s v="7,446667194366455"/>
    <x v="322"/>
    <n v="17244900"/>
    <n v="0.1"/>
    <n v="1.4157999999999999"/>
    <n v="32"/>
    <n v="0.26"/>
    <x v="14"/>
    <s v="1648,800048828125"/>
    <s v="86,87999725341797"/>
  </r>
  <r>
    <x v="419"/>
    <s v="7,409999847412109"/>
    <s v="7,563333034515381"/>
    <s v="6,7733330726623535"/>
    <x v="73"/>
    <n v="17373300"/>
    <n v="0.1"/>
    <n v="1.4240999999999999"/>
    <n v="48"/>
    <n v="0.22"/>
    <x v="2"/>
    <s v="1710,199951171875"/>
    <s v="81,30999755859375"/>
  </r>
  <r>
    <x v="420"/>
    <s v="6,949999809265137"/>
    <s v="7,543333053588867"/>
    <s v="6,8333330154418945"/>
    <x v="323"/>
    <n v="16261800"/>
    <n v="0.1"/>
    <n v="1.4241999999999999"/>
    <n v="35.06"/>
    <n v="0.25"/>
    <x v="1"/>
    <n v="1740"/>
    <s v="79,30000305175781"/>
  </r>
  <r>
    <x v="421"/>
    <s v="7,363333225250244"/>
    <s v="7,546667098999023"/>
    <s v="7,079999923706055"/>
    <x v="180"/>
    <n v="13979700"/>
    <n v="0.1"/>
    <n v="1.4193"/>
    <n v="42.99"/>
    <n v="0.26"/>
    <x v="1"/>
    <s v="1781,300048828125"/>
    <s v="82,88999938964844"/>
  </r>
  <r>
    <x v="422"/>
    <s v="7,409999847412109"/>
    <s v="7,983333110809326"/>
    <s v="7,283332824707031"/>
    <x v="310"/>
    <n v="13207500"/>
    <n v="0.1"/>
    <n v="1.423"/>
    <n v="39"/>
    <n v="0.26"/>
    <x v="10"/>
    <s v="1748,800048828125"/>
    <s v="85,72000122070312"/>
  </r>
  <r>
    <x v="423"/>
    <s v="7,936666965484619"/>
    <s v="8,046667098999023"/>
    <s v="7,626667022705078"/>
    <x v="324"/>
    <n v="6581700"/>
    <n v="0.1"/>
    <n v="1.4238999999999999"/>
    <n v="36.36"/>
    <n v="0.27"/>
    <x v="1"/>
    <s v="1740,199951171875"/>
    <s v="85,37999725341797"/>
  </r>
  <r>
    <x v="424"/>
    <s v="7,736667156219482"/>
    <s v="7,906667232513428"/>
    <n v="7.7199997901916504"/>
    <x v="325"/>
    <n v="3927900"/>
    <n v="0.1"/>
    <n v="1.4452"/>
    <n v="31.87"/>
    <n v="0.27"/>
    <x v="1"/>
    <n v="1755.5"/>
    <s v="87,87999725341797"/>
  </r>
  <r>
    <x v="425"/>
    <s v="7,766666889190674"/>
    <s v="7,896667003631592"/>
    <s v="7,369999885559082"/>
    <x v="324"/>
    <n v="16532400"/>
    <n v="0.1"/>
    <n v="1.4420999999999999"/>
    <n v="32.85"/>
    <n v="0.26"/>
    <x v="10"/>
    <s v="1782,4000244140625"/>
    <n v="86.650001525878906"/>
  </r>
  <r>
    <x v="426"/>
    <n v="7.7199997901916504"/>
    <s v="7,8333330154418945"/>
    <s v="7,5833330154418945"/>
    <x v="326"/>
    <n v="5146500"/>
    <n v="0.1"/>
    <n v="1.4436"/>
    <n v="31.58"/>
    <n v="0.28999999999999998"/>
    <x v="10"/>
    <s v="1791,199951171875"/>
    <s v="87,58000183105469"/>
  </r>
  <r>
    <x v="427"/>
    <s v="7,373332977294922"/>
    <s v="7,386666774749756"/>
    <s v="7,150000095367432"/>
    <x v="54"/>
    <n v="7193100"/>
    <n v="0.1"/>
    <n v="1.4319999999999999"/>
    <n v="42.67"/>
    <n v="0.28999999999999998"/>
    <x v="10"/>
    <s v="1818,9000244140625"/>
    <s v="82,37999725341797"/>
  </r>
  <r>
    <x v="428"/>
    <s v="7,086667060852051"/>
    <s v="7,366666793823242"/>
    <s v="7,050000190734863"/>
    <x v="327"/>
    <n v="5630400"/>
    <n v="0.1"/>
    <n v="1.4408000000000001"/>
    <n v="43.05"/>
    <n v="0.28000000000000003"/>
    <x v="10"/>
    <s v="1848,9000244140625"/>
    <s v="82,26000213623047"/>
  </r>
  <r>
    <x v="429"/>
    <n v="7.2233328819274902"/>
    <s v="7,269999980926514"/>
    <s v="6,966667175292969"/>
    <x v="328"/>
    <n v="4938300"/>
    <n v="0.1"/>
    <n v="1.4383999999999999"/>
    <n v="42.44"/>
    <n v="0.3"/>
    <x v="10"/>
    <s v="1888,699951171875"/>
    <s v="84,12000274658203"/>
  </r>
  <r>
    <x v="430"/>
    <s v="7,236667156219482"/>
    <s v="7,460000038146973"/>
    <s v="7,0233330726623535"/>
    <x v="329"/>
    <n v="9103200"/>
    <n v="0.1"/>
    <n v="1.4431"/>
    <n v="36.270000000000003"/>
    <n v="0.3"/>
    <x v="14"/>
    <s v="1858,300048828125"/>
    <s v="85,44000244140625"/>
  </r>
  <r>
    <x v="431"/>
    <n v="7.4966669082641602"/>
    <s v="7,706666946411133"/>
    <s v="7,426667213439941"/>
    <x v="330"/>
    <n v="6136200"/>
    <n v="0.1"/>
    <n v="1.4401999999999999"/>
    <n v="35.9"/>
    <n v="0.28999999999999998"/>
    <x v="14"/>
    <s v="1754,0999755859375"/>
    <s v="85,16000366210938"/>
  </r>
  <r>
    <x v="432"/>
    <s v="7,803332805633545"/>
    <s v="7,809999942779541"/>
    <s v="7,340000152587891"/>
    <x v="331"/>
    <n v="5004900"/>
    <n v="0.1"/>
    <n v="1.4379999999999999"/>
    <n v="39.76"/>
    <n v="0.31"/>
    <x v="14"/>
    <s v="1759,800048828125"/>
    <s v="85,30000305175781"/>
  </r>
  <r>
    <x v="433"/>
    <s v="7,3466668128967285"/>
    <s v="7,633333206176758"/>
    <s v="7,236667156219482"/>
    <x v="332"/>
    <n v="4596300"/>
    <n v="0.1"/>
    <n v="1.4462999999999999"/>
    <n v="35.590000000000003"/>
    <n v="0.31"/>
    <x v="10"/>
    <s v="1794,0999755859375"/>
    <s v="85,37000274658203"/>
  </r>
  <r>
    <x v="434"/>
    <s v="7,679999828338623"/>
    <s v="7,823332786560059"/>
    <s v="7,630000114440918"/>
    <x v="333"/>
    <n v="5627700"/>
    <n v="0.1"/>
    <n v="1.4510000000000001"/>
    <n v="32.28"/>
    <n v="0.31"/>
    <x v="10"/>
    <s v="1788,4000244140625"/>
    <n v="87.269996643066406"/>
  </r>
  <r>
    <x v="435"/>
    <s v="7,743332862854004"/>
    <s v="7,886666774749756"/>
    <s v="7,656667232513428"/>
    <x v="334"/>
    <n v="5666400"/>
    <n v="0.1"/>
    <n v="1.4435"/>
    <n v="32.89"/>
    <n v="0.32"/>
    <x v="14"/>
    <s v="1826,699951171875"/>
    <n v="88.900001525878906"/>
  </r>
  <r>
    <x v="436"/>
    <s v="7,860000133514404"/>
    <s v="8,020000457763672"/>
    <n v="7.7800002098083496"/>
    <x v="311"/>
    <n v="7327200"/>
    <n v="0.1"/>
    <n v="1.4406000000000001"/>
    <n v="31.62"/>
    <n v="0.31"/>
    <x v="14"/>
    <n v="1828.5"/>
    <s v="88,80999755859375"/>
  </r>
  <r>
    <x v="437"/>
    <s v="7,949999809265137"/>
    <s v="7,956666946411133"/>
    <s v="7,690000057220459"/>
    <x v="335"/>
    <n v="5341500"/>
    <n v="0.08"/>
    <n v="1.4282999999999999"/>
    <n v="31.82"/>
    <n v="0.31"/>
    <x v="14"/>
    <n v="1826"/>
    <s v="88,93000030517578"/>
  </r>
  <r>
    <x v="438"/>
    <s v="7,5233330726623535"/>
    <s v="7,6433329582214355"/>
    <s v="7,396667003631592"/>
    <x v="336"/>
    <n v="5675400"/>
    <n v="0.08"/>
    <n v="1.4202999999999999"/>
    <n v="33.92"/>
    <n v="0.31"/>
    <x v="14"/>
    <s v="1873,699951171875"/>
    <s v="86,44999694824219"/>
  </r>
  <r>
    <x v="439"/>
    <s v="7,5233330726623535"/>
    <s v="7,6433329582214355"/>
    <s v="7,396667003631592"/>
    <x v="336"/>
    <n v="5675400"/>
    <n v="0.08"/>
    <n v="1.4202999999999999"/>
    <n v="33.92"/>
    <n v="0.31"/>
    <x v="14"/>
    <s v="1873,699951171875"/>
    <s v="86,44999694824219"/>
  </r>
  <r>
    <x v="440"/>
    <s v="7,159999847412109"/>
    <s v="7,320000171661377"/>
    <s v="7,116666793823242"/>
    <x v="55"/>
    <n v="10823400"/>
    <n v="0.08"/>
    <n v="1.3998999999999999"/>
    <n v="37"/>
    <n v="0.32"/>
    <x v="10"/>
    <s v="1869,9000244140625"/>
    <n v="86.019996643066406"/>
  </r>
  <r>
    <x v="441"/>
    <n v="7.7199997901916504"/>
    <s v="7,886666774749756"/>
    <s v="7,556666851043701"/>
    <x v="337"/>
    <n v="10819800"/>
    <n v="0.08"/>
    <n v="1.4057999999999999"/>
    <n v="33.380000000000003"/>
    <n v="0.32"/>
    <x v="10"/>
    <s v="1814,199951171875"/>
    <s v="89,33999633789062"/>
  </r>
  <r>
    <x v="442"/>
    <s v="7,760000228881836"/>
    <s v="7,863333225250244"/>
    <s v="7,650000095367432"/>
    <x v="338"/>
    <n v="7746300"/>
    <n v="0.08"/>
    <n v="1.3947000000000001"/>
    <n v="34.32"/>
    <n v="0.32"/>
    <x v="10"/>
    <s v="1854,4000244140625"/>
    <s v="89,05000305175781"/>
  </r>
  <r>
    <x v="443"/>
    <s v="7,6066670417785645"/>
    <s v="7,670000076293945"/>
    <s v="7,406667232513428"/>
    <x v="66"/>
    <n v="7237800"/>
    <n v="0.08"/>
    <n v="1.3666"/>
    <n v="38.520000000000003"/>
    <n v="0.33"/>
    <x v="10"/>
    <s v="1856,4000244140625"/>
    <s v="87,23999786376953"/>
  </r>
  <r>
    <x v="444"/>
    <n v="7.2800002098083496"/>
    <s v="7,613333225250244"/>
    <s v="7,236667156219482"/>
    <x v="339"/>
    <n v="8957400"/>
    <n v="0.08"/>
    <n v="1.3634999999999999"/>
    <n v="38.590000000000003"/>
    <n v="0.33"/>
    <x v="10"/>
    <s v="1809,9000244140625"/>
    <s v="88,19000244140625"/>
  </r>
  <r>
    <x v="445"/>
    <s v="7,6433329582214355"/>
    <s v="7,923333168029785"/>
    <s v="7,576666831970215"/>
    <x v="340"/>
    <n v="8505300"/>
    <n v="0.08"/>
    <n v="1.3680000000000001"/>
    <n v="36.909999999999997"/>
    <n v="0.34"/>
    <x v="10"/>
    <s v="1826,800048828125"/>
    <s v="90,20999908447266"/>
  </r>
  <r>
    <x v="446"/>
    <s v="7,926667213439941"/>
    <s v="8,066666603088379"/>
    <s v="7,756667137145996"/>
    <x v="209"/>
    <n v="9287700"/>
    <n v="0.08"/>
    <n v="1.371"/>
    <n v="34.6"/>
    <n v="0.34"/>
    <x v="14"/>
    <n v="1823.5"/>
    <s v="88,91000366210938"/>
  </r>
  <r>
    <x v="447"/>
    <s v="8,036666870117188"/>
    <n v="8.4066667556762695"/>
    <s v="7,980000019073486"/>
    <x v="304"/>
    <n v="12492900"/>
    <n v="0.08"/>
    <n v="1.3857999999999999"/>
    <n v="31.97"/>
    <n v="0.34"/>
    <x v="10"/>
    <n v="1778.5"/>
    <n v="89.400001525878906"/>
  </r>
  <r>
    <x v="448"/>
    <s v="8,463333129882812"/>
    <n v="8.5933332443237305"/>
    <s v="8,283332824707031"/>
    <x v="341"/>
    <n v="20928900"/>
    <n v="0.08"/>
    <n v="1.3783000000000001"/>
    <n v="30.98"/>
    <n v="0.34"/>
    <x v="10"/>
    <s v="1812,0999755859375"/>
    <s v="87,95999908447266"/>
  </r>
  <r>
    <x v="449"/>
    <s v="8,260000228881836"/>
    <s v="8,350000381469727"/>
    <s v="8,036666870117188"/>
    <x v="247"/>
    <n v="7973700"/>
    <n v="0.08"/>
    <n v="1.3635999999999999"/>
    <n v="32.729999999999997"/>
    <n v="0.34"/>
    <x v="10"/>
    <s v="1776,4000244140625"/>
    <s v="85,69999694824219"/>
  </r>
  <r>
    <x v="450"/>
    <s v="8,300000190734863"/>
    <s v="8,423333168029785"/>
    <s v="8,119999885559082"/>
    <x v="342"/>
    <n v="7536300"/>
    <n v="0.08"/>
    <n v="1.3696999999999999"/>
    <n v="32.86"/>
    <n v="0.34"/>
    <x v="10"/>
    <s v="1806,5999755859375"/>
    <s v="86,88999938964844"/>
  </r>
  <r>
    <x v="451"/>
    <s v="8,236666679382324"/>
    <s v="8,329999923706055"/>
    <s v="8,046667098999023"/>
    <x v="297"/>
    <n v="8225400"/>
    <n v="0.08"/>
    <n v="1.3724000000000001"/>
    <n v="37.32"/>
    <n v="0.35"/>
    <x v="14"/>
    <n v="1805.5"/>
    <s v="85,91999816894531"/>
  </r>
  <r>
    <x v="452"/>
    <n v="7.7766671180725098"/>
    <s v="8,073332786560059"/>
    <s v="7,6666669845581055"/>
    <x v="318"/>
    <n v="14445900"/>
    <n v="0.08"/>
    <n v="1.3446"/>
    <n v="41.35"/>
    <n v="0.36"/>
    <x v="14"/>
    <s v="1739,199951171875"/>
    <s v="80,51000213623047"/>
  </r>
  <r>
    <x v="453"/>
    <s v="7,940000057220459"/>
    <s v="8,153332710266113"/>
    <s v="7,8933329582214355"/>
    <x v="343"/>
    <n v="8548500"/>
    <n v="0.08"/>
    <n v="1.3517999999999999"/>
    <n v="41.25"/>
    <n v="0.35"/>
    <x v="14"/>
    <n v="1637.5"/>
    <n v="79.849998474121094"/>
  </r>
  <r>
    <x v="454"/>
    <s v="8,239999771118164"/>
    <s v="8,353333473205566"/>
    <n v="8"/>
    <x v="344"/>
    <n v="7603200"/>
    <n v="0.08"/>
    <n v="1.3515999999999999"/>
    <n v="39.020000000000003"/>
    <n v="0.34"/>
    <x v="14"/>
    <n v="1592.5"/>
    <s v="80,23999786376953"/>
  </r>
  <r>
    <x v="455"/>
    <s v="8,579999923706055"/>
    <n v="8.6633329391479492"/>
    <s v="8,293333053588867"/>
    <x v="345"/>
    <n v="9346200"/>
    <n v="0.08"/>
    <n v="1.3606"/>
    <n v="37.71"/>
    <n v="0.36"/>
    <x v="14"/>
    <s v="1650,5999755859375"/>
    <s v="84,44999694824219"/>
  </r>
  <r>
    <x v="456"/>
    <s v="8,293333053588867"/>
    <s v="8,293333053588867"/>
    <s v="7,983333110809326"/>
    <x v="346"/>
    <n v="7846500"/>
    <n v="0.08"/>
    <n v="1.3628"/>
    <n v="41.08"/>
    <n v="0.35"/>
    <x v="14"/>
    <s v="1616,300048828125"/>
    <s v="81,20999908447266"/>
  </r>
  <r>
    <x v="457"/>
    <s v="8,203332901000977"/>
    <s v="8,229999542236328"/>
    <n v="7.7233328819274902"/>
    <x v="347"/>
    <n v="9042900"/>
    <n v="0.08"/>
    <n v="1.3638999999999999"/>
    <n v="38.840000000000003"/>
    <n v="0.35"/>
    <x v="14"/>
    <n v="1615.5"/>
    <s v="82,13999938964844"/>
  </r>
  <r>
    <x v="458"/>
    <s v="7,8933329582214355"/>
    <s v="7,923333168029785"/>
    <s v="7,7133331298828125"/>
    <x v="338"/>
    <n v="6473400"/>
    <n v="0.08"/>
    <n v="1.3449"/>
    <n v="42.96"/>
    <n v="0.35"/>
    <x v="16"/>
    <s v="1620,4000244140625"/>
    <s v="79,19999694824219"/>
  </r>
  <r>
    <x v="459"/>
    <s v="7,8933329582214355"/>
    <s v="7,923333168029785"/>
    <s v="7,7133331298828125"/>
    <x v="338"/>
    <n v="6473400"/>
    <n v="7.0000000000000007E-2"/>
    <n v="1.3449"/>
    <n v="42.96"/>
    <n v="0.35"/>
    <x v="16"/>
    <s v="1620,4000244140625"/>
    <s v="79,19999694824219"/>
  </r>
  <r>
    <x v="460"/>
    <s v="7,650000095367432"/>
    <s v="7,909999847412109"/>
    <s v="7,426667213439941"/>
    <x v="61"/>
    <n v="7947600"/>
    <n v="7.0000000000000007E-2"/>
    <n v="1.3281000000000001"/>
    <n v="45.45"/>
    <n v="0.36"/>
    <x v="14"/>
    <n v="1656"/>
    <s v="77,61000061035156"/>
  </r>
  <r>
    <x v="461"/>
    <s v="7,323332786560059"/>
    <s v="7,670000076293945"/>
    <s v="7,230000019073486"/>
    <x v="348"/>
    <n v="11567400"/>
    <n v="7.0000000000000007E-2"/>
    <n v="1.3293999999999999"/>
    <n v="40.82"/>
    <n v="0.37"/>
    <x v="15"/>
    <s v="1614,699951171875"/>
    <s v="75,66999816894531"/>
  </r>
  <r>
    <x v="462"/>
    <s v="7,683332920074463"/>
    <s v="8,043333053588867"/>
    <s v="7,550000190734863"/>
    <x v="349"/>
    <n v="11532000"/>
    <n v="7.0000000000000007E-2"/>
    <n v="1.3328"/>
    <n v="37.81"/>
    <n v="0.38"/>
    <x v="15"/>
    <s v="1640,300048828125"/>
    <s v="79,68000030517578"/>
  </r>
  <r>
    <x v="463"/>
    <s v="7,9033331871032715"/>
    <s v="8,166666984558105"/>
    <n v="7.7766671180725098"/>
    <x v="350"/>
    <n v="5481300"/>
    <n v="7.0000000000000007E-2"/>
    <n v="1.3408"/>
    <n v="36.270000000000003"/>
    <n v="0.38"/>
    <x v="15"/>
    <s v="1651,9000244140625"/>
    <s v="82,58999633789062"/>
  </r>
  <r>
    <x v="464"/>
    <s v="8,173333168029785"/>
    <s v="8,216667175292969"/>
    <s v="7,936666965484619"/>
    <x v="200"/>
    <n v="8395800"/>
    <n v="7.0000000000000007E-2"/>
    <n v="1.3512"/>
    <n v="36.200000000000003"/>
    <n v="0.38"/>
    <x v="15"/>
    <n v="1634.5"/>
    <n v="82.980003356933594"/>
  </r>
  <r>
    <x v="465"/>
    <s v="8,213333129882812"/>
    <s v="8,396666526794434"/>
    <s v="8,183333396911621"/>
    <x v="351"/>
    <n v="5504100"/>
    <n v="7.0000000000000007E-2"/>
    <n v="1.3512"/>
    <n v="33.020000000000003"/>
    <n v="0.38"/>
    <x v="15"/>
    <s v="1669,5999755859375"/>
    <s v="85,41000366210938"/>
  </r>
  <r>
    <x v="466"/>
    <s v="8,270000457763672"/>
    <s v="8,486666679382324"/>
    <s v="8,223333358764648"/>
    <x v="345"/>
    <n v="5314500"/>
    <n v="7.0000000000000007E-2"/>
    <n v="1.3656999999999999"/>
    <n v="32.86"/>
    <n v="0.38"/>
    <x v="15"/>
    <s v="1659,699951171875"/>
    <s v="85,80999755859375"/>
  </r>
  <r>
    <x v="467"/>
    <s v="8,550000190734863"/>
    <s v="8,653332710266113"/>
    <s v="8,383333206176758"/>
    <x v="352"/>
    <n v="13843500"/>
    <n v="7.0000000000000007E-2"/>
    <n v="1.3805000000000001"/>
    <n v="31.26"/>
    <n v="0.38"/>
    <x v="15"/>
    <s v="1681,300048828125"/>
    <s v="85,56999969482422"/>
  </r>
  <r>
    <x v="468"/>
    <s v="8,380000114440918"/>
    <s v="8,520000457763672"/>
    <s v="8,293333053588867"/>
    <x v="290"/>
    <n v="8214600"/>
    <n v="7.0000000000000007E-2"/>
    <n v="1.373"/>
    <n v="30.7"/>
    <n v="0.38"/>
    <x v="15"/>
    <s v="1667,300048828125"/>
    <n v="84.230003356933594"/>
  </r>
  <r>
    <x v="469"/>
    <s v="8,579999923706055"/>
    <s v="8,600000381469727"/>
    <n v="8.4066667556762695"/>
    <x v="353"/>
    <n v="5874000"/>
    <n v="7.0000000000000007E-2"/>
    <n v="1.3861000000000001"/>
    <n v="28.24"/>
    <n v="0.38"/>
    <x v="15"/>
    <s v="1681,800048828125"/>
    <s v="86,80000305175781"/>
  </r>
  <r>
    <x v="470"/>
    <s v="8,396666526794434"/>
    <s v="8,506667137145996"/>
    <s v="8,276666641235352"/>
    <x v="354"/>
    <n v="4964400"/>
    <n v="7.0000000000000007E-2"/>
    <n v="1.377"/>
    <n v="33.39"/>
    <n v="0.37"/>
    <x v="15"/>
    <n v="1675.5"/>
    <s v="86,37999725341797"/>
  </r>
  <r>
    <x v="471"/>
    <n v="8.3066673278808594"/>
    <s v="8,396666526794434"/>
    <s v="8,119999885559082"/>
    <x v="345"/>
    <n v="12675000"/>
    <n v="7.0000000000000007E-2"/>
    <n v="1.3718999999999999"/>
    <n v="31.56"/>
    <n v="0.37"/>
    <x v="15"/>
    <s v="1651,699951171875"/>
    <s v="88,33999633789062"/>
  </r>
  <r>
    <x v="472"/>
    <s v="8,350000381469727"/>
    <s v="8,513333320617676"/>
    <s v="8,229999542236328"/>
    <x v="355"/>
    <n v="7149900"/>
    <n v="7.0000000000000007E-2"/>
    <n v="1.3774999999999999"/>
    <n v="34.44"/>
    <n v="0.38"/>
    <x v="15"/>
    <n v="1646"/>
    <s v="86,11000061035156"/>
  </r>
  <r>
    <x v="473"/>
    <n v="8.2533330917358398"/>
    <s v="8,430000305175781"/>
    <s v="8,203332901000977"/>
    <x v="356"/>
    <n v="6759300"/>
    <n v="7.0000000000000007E-2"/>
    <n v="1.3672"/>
    <n v="34.78"/>
    <n v="0.39"/>
    <x v="15"/>
    <s v="1611,9000244140625"/>
    <s v="85,30000305175781"/>
  </r>
  <r>
    <x v="474"/>
    <s v="8,476667404174805"/>
    <s v="8,493332862854004"/>
    <s v="8,283332824707031"/>
    <x v="357"/>
    <n v="7434900"/>
    <n v="7.0000000000000007E-2"/>
    <n v="1.3873"/>
    <n v="31.32"/>
    <n v="0.4"/>
    <x v="15"/>
    <s v="1635,0999755859375"/>
    <n v="87.400001525878906"/>
  </r>
  <r>
    <x v="475"/>
    <s v="8,363332748413086"/>
    <s v="8,623332977294922"/>
    <s v="8,350000381469727"/>
    <x v="358"/>
    <n v="6336900"/>
    <n v="7.0000000000000007E-2"/>
    <n v="1.3932"/>
    <n v="29.26"/>
    <n v="0.4"/>
    <x v="15"/>
    <n v="1651.5"/>
    <n v="91.269996643066406"/>
  </r>
  <r>
    <x v="476"/>
    <s v="8,483332633972168"/>
    <s v="8,539999961853027"/>
    <s v="8,136667251586914"/>
    <x v="359"/>
    <n v="10013700"/>
    <n v="7.0000000000000007E-2"/>
    <n v="1.3911"/>
    <n v="32.22"/>
    <n v="0.41"/>
    <x v="15"/>
    <s v="1699,5999755859375"/>
    <s v="93,16999816894531"/>
  </r>
  <r>
    <x v="477"/>
    <s v="8,199999809265137"/>
    <s v="8,416666984558105"/>
    <s v="7,886666774749756"/>
    <x v="360"/>
    <n v="15419400"/>
    <n v="7.0000000000000007E-2"/>
    <n v="1.3837999999999999"/>
    <n v="29.86"/>
    <n v="0.4"/>
    <x v="14"/>
    <s v="1722,699951171875"/>
    <s v="90,19999694824219"/>
  </r>
  <r>
    <x v="478"/>
    <s v="8,390000343322754"/>
    <s v="8,666666984558105"/>
    <n v="8.2533330917358398"/>
    <x v="361"/>
    <n v="11462700"/>
    <n v="7.0000000000000007E-2"/>
    <n v="1.4172"/>
    <n v="25.46"/>
    <n v="0.41"/>
    <x v="15"/>
    <s v="1746,699951171875"/>
    <s v="93,95999908447266"/>
  </r>
  <r>
    <x v="479"/>
    <s v="8,539999961853027"/>
    <s v="8,666666984558105"/>
    <s v="8,516667366027832"/>
    <x v="362"/>
    <n v="6606600"/>
    <n v="7.0000000000000007E-2"/>
    <n v="1.4164000000000001"/>
    <n v="24.53"/>
    <n v="0.42"/>
    <x v="15"/>
    <s v="1746,199951171875"/>
    <s v="93,31999969482422"/>
  </r>
  <r>
    <x v="480"/>
    <s v="8,479999542236328"/>
    <s v="8,486666679382324"/>
    <s v="8,346667289733887"/>
    <x v="363"/>
    <n v="5558100"/>
    <n v="7.0000000000000007E-2"/>
    <n v="1.3947000000000001"/>
    <n v="29.96"/>
    <n v="0.42"/>
    <x v="10"/>
    <s v="1724,199951171875"/>
    <s v="93,19000244140625"/>
  </r>
  <r>
    <x v="481"/>
    <s v="8,033332824707031"/>
    <s v="8,416666984558105"/>
    <s v="7,756667137145996"/>
    <x v="364"/>
    <n v="22082700"/>
    <n v="0.08"/>
    <n v="1.3675999999999999"/>
    <n v="34.770000000000003"/>
    <n v="0.42"/>
    <x v="14"/>
    <n v="1711"/>
    <s v="92,19000244140625"/>
  </r>
  <r>
    <x v="482"/>
    <s v="8,206666946411133"/>
    <s v="8,326666831970215"/>
    <n v="8.0566673278808594"/>
    <x v="365"/>
    <n v="8333100"/>
    <n v="0.08"/>
    <n v="1.3803000000000001"/>
    <n v="32.74"/>
    <n v="0.42"/>
    <x v="14"/>
    <s v="1728,699951171875"/>
    <s v="92,51000213623047"/>
  </r>
  <r>
    <x v="483"/>
    <s v="8,333333015441895"/>
    <s v="8,543333053588867"/>
    <s v="8,146666526794434"/>
    <x v="366"/>
    <n v="8282700"/>
    <n v="0.08"/>
    <n v="1.3744000000000001"/>
    <n v="30.5"/>
    <n v="0.42"/>
    <x v="10"/>
    <s v="1764,199951171875"/>
    <s v="94,06999969482422"/>
  </r>
  <r>
    <x v="484"/>
    <s v="8,313332557678223"/>
    <s v="8,470000267028809"/>
    <s v="8,283332824707031"/>
    <x v="251"/>
    <n v="5787900"/>
    <n v="0.08"/>
    <n v="1.3761000000000001"/>
    <n v="30.16"/>
    <n v="0.43"/>
    <x v="14"/>
    <s v="1755,300048828125"/>
    <s v="94,26000213623047"/>
  </r>
  <r>
    <x v="485"/>
    <s v="8,426667213439941"/>
    <s v="8,576666831970215"/>
    <s v="8,366666793823242"/>
    <x v="367"/>
    <n v="4510200"/>
    <n v="0.08"/>
    <n v="1.3744000000000001"/>
    <n v="29.85"/>
    <n v="0.43"/>
    <x v="14"/>
    <s v="1790,300048828125"/>
    <n v="95.519996643066406"/>
  </r>
  <r>
    <x v="486"/>
    <s v="8,603333473205566"/>
    <s v="8,706666946411133"/>
    <s v="8,526666641235352"/>
    <x v="368"/>
    <n v="6217200"/>
    <n v="0.08"/>
    <n v="1.3785000000000001"/>
    <n v="27.48"/>
    <n v="0.43"/>
    <x v="14"/>
    <s v="1798,4000244140625"/>
    <s v="96,80000305175781"/>
  </r>
  <r>
    <x v="487"/>
    <s v="8,460000038146973"/>
    <s v="8,523332595825195"/>
    <s v="8,396666526794434"/>
    <x v="369"/>
    <n v="9456600"/>
    <n v="0.08"/>
    <n v="1.3595999999999999"/>
    <n v="36.159999999999997"/>
    <n v="0.44"/>
    <x v="14"/>
    <s v="1790,9000244140625"/>
    <s v="95,73999786376953"/>
  </r>
  <r>
    <x v="488"/>
    <s v="8,576666831970215"/>
    <s v="8,609999656677246"/>
    <n v="8.4099998474121094"/>
    <x v="370"/>
    <n v="6039600"/>
    <n v="0.08"/>
    <n v="1.36"/>
    <n v="32.81"/>
    <n v="0.44"/>
    <x v="14"/>
    <s v="1758,9000244140625"/>
    <s v="97,77999877929688"/>
  </r>
  <r>
    <x v="489"/>
    <s v="8,686667442321777"/>
    <s v="8,890000343322754"/>
    <n v="8.6633329391479492"/>
    <x v="218"/>
    <n v="5627400"/>
    <n v="0.08"/>
    <n v="1.36"/>
    <n v="30.04"/>
    <n v="0.44"/>
    <x v="14"/>
    <n v="1787.5"/>
    <s v="98,98999786376953"/>
  </r>
  <r>
    <x v="490"/>
    <n v="8.75"/>
    <s v="8,856666564941406"/>
    <s v="8,686667442321777"/>
    <x v="371"/>
    <n v="5507700"/>
    <n v="0.08"/>
    <n v="1.3625"/>
    <n v="31.13"/>
    <n v="0.45"/>
    <x v="14"/>
    <s v="1777,800048828125"/>
    <s v="98,13999938964844"/>
  </r>
  <r>
    <x v="491"/>
    <s v="8,796667098999023"/>
    <s v="8,936667442321777"/>
    <s v="8,683333396911621"/>
    <x v="372"/>
    <n v="4978200"/>
    <n v="0.08"/>
    <n v="1.3524"/>
    <n v="31.22"/>
    <n v="0.46"/>
    <x v="10"/>
    <s v="1781,699951171875"/>
    <s v="99,37000274658203"/>
  </r>
  <r>
    <x v="492"/>
    <s v="8,716667175292969"/>
    <s v="8,766667366027832"/>
    <s v="8,550000190734863"/>
    <x v="361"/>
    <n v="7913700"/>
    <n v="0.08"/>
    <n v="1.3505"/>
    <n v="33.51"/>
    <n v="0.46"/>
    <x v="14"/>
    <s v="1773,800048828125"/>
    <s v="102,58999633789062"/>
  </r>
  <r>
    <x v="493"/>
    <s v="8,583333015441895"/>
    <s v="8,616666793823242"/>
    <n v="8.4399995803833008"/>
    <x v="373"/>
    <n v="6469200"/>
    <n v="0.08"/>
    <n v="1.3522000000000001"/>
    <n v="34.51"/>
    <n v="0.46"/>
    <x v="14"/>
    <s v="1719,800048828125"/>
    <s v="98,81999969482422"/>
  </r>
  <r>
    <x v="494"/>
    <s v="8,563332557678223"/>
    <s v="8,619999885559082"/>
    <s v="8,470000267028809"/>
    <x v="374"/>
    <n v="4009800"/>
    <n v="0.08"/>
    <n v="1.3521000000000001"/>
    <n v="32"/>
    <n v="0.48"/>
    <x v="14"/>
    <s v="1724,699951171875"/>
    <s v="97,41000366210938"/>
  </r>
  <r>
    <x v="495"/>
    <s v="8,393333435058594"/>
    <s v="8,456666946411133"/>
    <s v="8,316666603088379"/>
    <x v="375"/>
    <n v="5188200"/>
    <n v="0.08"/>
    <n v="1.3525"/>
    <n v="32.909999999999997"/>
    <n v="0.48"/>
    <x v="14"/>
    <s v="1678,300048828125"/>
    <s v="96,91999816894531"/>
  </r>
  <r>
    <x v="496"/>
    <s v="8,369999885559082"/>
    <s v="8,453332901000977"/>
    <s v="8,326666831970215"/>
    <x v="376"/>
    <n v="4256400"/>
    <n v="0.08"/>
    <n v="1.35"/>
    <n v="31.97"/>
    <n v="0.48"/>
    <x v="14"/>
    <s v="1702,199951171875"/>
    <s v="98,01000213623047"/>
  </r>
  <r>
    <x v="497"/>
    <n v="8.25"/>
    <s v="8,303333282470703"/>
    <s v="8,203332901000977"/>
    <x v="377"/>
    <n v="5446500"/>
    <n v="0.08"/>
    <n v="1.3347"/>
    <n v="33.979999999999997"/>
    <n v="0.49"/>
    <x v="10"/>
    <s v="1695,699951171875"/>
    <s v="96,16999816894531"/>
  </r>
  <r>
    <x v="498"/>
    <n v="8.25"/>
    <s v="8,303333282470703"/>
    <s v="8,203332901000977"/>
    <x v="377"/>
    <n v="5446500"/>
    <n v="0.08"/>
    <n v="1.3347"/>
    <n v="33.979999999999997"/>
    <n v="0.49"/>
    <x v="10"/>
    <s v="1695,699951171875"/>
    <s v="96,16999816894531"/>
  </r>
  <r>
    <x v="499"/>
    <s v="8,199999809265137"/>
    <s v="8,279999732971191"/>
    <s v="8,176667213439941"/>
    <x v="378"/>
    <n v="2514900"/>
    <n v="0.08"/>
    <n v="1.3244"/>
    <n v="34.47"/>
    <n v="0.5"/>
    <x v="15"/>
    <n v="1685.5"/>
    <n v="96.769996643066406"/>
  </r>
  <r>
    <x v="500"/>
    <n v="8.4399995803833008"/>
    <s v="8,476667404174805"/>
    <n v="8.3433332443237305"/>
    <x v="369"/>
    <n v="5287200"/>
    <n v="0.08"/>
    <n v="1.3333999999999999"/>
    <n v="32.130000000000003"/>
    <n v="0.49"/>
    <x v="14"/>
    <s v="1710,800048828125"/>
    <s v="98,20999908447266"/>
  </r>
  <r>
    <x v="501"/>
    <s v="8,420000076293945"/>
    <s v="8,489999771118164"/>
    <s v="8,333333015441895"/>
    <x v="379"/>
    <n v="2884200"/>
    <n v="0.08"/>
    <n v="1.3343"/>
    <n v="30.64"/>
    <n v="0.51"/>
    <x v="14"/>
    <s v="1713,4000244140625"/>
    <s v="99,79000091552734"/>
  </r>
  <r>
    <x v="502"/>
    <s v="8,710000038146973"/>
    <s v="8,763333320617676"/>
    <s v="8,553333282470703"/>
    <x v="380"/>
    <n v="7686300"/>
    <n v="0.08"/>
    <n v="1.3452999999999999"/>
    <n v="27.8"/>
    <n v="0.52"/>
    <x v="1"/>
    <n v="1745.5"/>
    <s v="100,36000061035156"/>
  </r>
  <r>
    <x v="503"/>
    <n v="8.6899995803833008"/>
    <n v="8.75"/>
    <s v="8,619999885559082"/>
    <x v="381"/>
    <n v="5331900"/>
    <n v="7.0000000000000007E-2"/>
    <n v="1.3487"/>
    <n v="27.41"/>
    <n v="0.52"/>
    <x v="14"/>
    <s v="1735,300048828125"/>
    <s v="100,19999694824219"/>
  </r>
  <r>
    <x v="504"/>
    <s v="8,800000190734863"/>
    <s v="8,833333015441895"/>
    <s v="8,573332786560059"/>
    <x v="382"/>
    <n v="5314500"/>
    <n v="7.0000000000000007E-2"/>
    <n v="1.3386"/>
    <n v="27.52"/>
    <n v="0.51"/>
    <x v="14"/>
    <n v="1747"/>
    <s v="100,95999908447266"/>
  </r>
  <r>
    <x v="505"/>
    <s v="8,803333282470703"/>
    <s v="8,833333015441895"/>
    <s v="8,646666526794434"/>
    <x v="383"/>
    <n v="4673700"/>
    <n v="7.0000000000000007E-2"/>
    <n v="1.3463000000000001"/>
    <n v="27.84"/>
    <n v="0.52"/>
    <x v="14"/>
    <s v="1730,699951171875"/>
    <s v="100,98999786376953"/>
  </r>
  <r>
    <x v="506"/>
    <s v="8,699999809265137"/>
    <s v="8,773332595825195"/>
    <s v="8,653332710266113"/>
    <x v="384"/>
    <n v="3405900"/>
    <n v="7.0000000000000007E-2"/>
    <n v="1.3396999999999999"/>
    <n v="28.13"/>
    <n v="0.53"/>
    <x v="14"/>
    <s v="1727,9000244140625"/>
    <s v="101,27999877929688"/>
  </r>
  <r>
    <x v="507"/>
    <s v="8,630000114440918"/>
    <s v="8,630000114440918"/>
    <s v="8,456666946411133"/>
    <x v="385"/>
    <n v="7300500"/>
    <n v="7.0000000000000007E-2"/>
    <n v="1.3386"/>
    <n v="28.67"/>
    <n v="0.52"/>
    <x v="14"/>
    <s v="1740,9000244140625"/>
    <s v="100,48999786376953"/>
  </r>
  <r>
    <x v="508"/>
    <s v="8,489999771118164"/>
    <s v="8,489999771118164"/>
    <s v="8,279999732971191"/>
    <x v="386"/>
    <n v="7641300"/>
    <n v="7.0000000000000007E-2"/>
    <n v="1.3324"/>
    <n v="30.59"/>
    <n v="0.53"/>
    <x v="15"/>
    <s v="1709,800048828125"/>
    <s v="98,33999633789062"/>
  </r>
  <r>
    <x v="509"/>
    <n v="8.3366670608520508"/>
    <s v="8,543333053588867"/>
    <s v="8,319999694824219"/>
    <x v="291"/>
    <n v="5923800"/>
    <n v="7.0000000000000007E-2"/>
    <n v="1.3368"/>
    <n v="26.38"/>
    <n v="0.53"/>
    <x v="15"/>
    <s v="1712,800048828125"/>
    <s v="99,41000366210938"/>
  </r>
  <r>
    <x v="510"/>
    <s v="8,390000343322754"/>
    <n v="8.4066667556762695"/>
    <s v="8,213333129882812"/>
    <x v="387"/>
    <n v="6010800"/>
    <n v="7.0000000000000007E-2"/>
    <n v="1.3188"/>
    <n v="25.67"/>
    <n v="0.53"/>
    <x v="15"/>
    <s v="1664,199951171875"/>
    <n v="97.769996643066406"/>
  </r>
  <r>
    <x v="511"/>
    <s v="8,319999694824219"/>
    <s v="8,376667022705078"/>
    <s v="8,046667098999023"/>
    <x v="360"/>
    <n v="5567400"/>
    <n v="7.0000000000000007E-2"/>
    <n v="1.3093999999999999"/>
    <n v="25.41"/>
    <n v="0.54"/>
    <x v="15"/>
    <s v="1659,9000244140625"/>
    <s v="100,13999938964844"/>
  </r>
  <r>
    <x v="512"/>
    <n v="8.0600004196166992"/>
    <s v="8,119999885559082"/>
    <n v="7.9733328819274902"/>
    <x v="347"/>
    <n v="4792200"/>
    <n v="7.0000000000000007E-2"/>
    <n v="1.2971999999999999"/>
    <n v="26.04"/>
    <n v="0.55000000000000004"/>
    <x v="15"/>
    <s v="1584,300048828125"/>
    <s v="94,94999694824219"/>
  </r>
  <r>
    <x v="513"/>
    <n v="8.1633329391479492"/>
    <s v="8,176667213439941"/>
    <s v="8,046667098999023"/>
    <x v="388"/>
    <n v="3781500"/>
    <n v="7.0000000000000007E-2"/>
    <n v="1.3012999999999999"/>
    <n v="25.11"/>
    <n v="0.56000000000000005"/>
    <x v="15"/>
    <s v="1574,5999755859375"/>
    <s v="93,87000274658203"/>
  </r>
  <r>
    <x v="514"/>
    <s v="8,143333435058594"/>
    <s v="8,173333168029785"/>
    <s v="7,993332862854004"/>
    <x v="389"/>
    <n v="5701200"/>
    <n v="7.0000000000000007E-2"/>
    <n v="1.3025"/>
    <n v="24.29"/>
    <n v="0.56000000000000005"/>
    <x v="15"/>
    <s v="1595,5999755859375"/>
    <s v="93,52999877929688"/>
  </r>
  <r>
    <x v="515"/>
    <s v="8,033332824707031"/>
    <n v="8.0866670608520508"/>
    <s v="7,853332996368408"/>
    <x v="390"/>
    <n v="3860400"/>
    <n v="7.0000000000000007E-2"/>
    <n v="1.3017000000000001"/>
    <n v="24.92"/>
    <n v="0.56000000000000005"/>
    <x v="15"/>
    <s v="1594,4000244140625"/>
    <s v="93,87999725341797"/>
  </r>
  <r>
    <x v="516"/>
    <s v="7,989999771118164"/>
    <s v="8,186667442321777"/>
    <s v="7,989999771118164"/>
    <x v="391"/>
    <n v="3848700"/>
    <n v="7.0000000000000007E-2"/>
    <n v="1.3076000000000001"/>
    <n v="23.22"/>
    <n v="0.56000000000000005"/>
    <x v="15"/>
    <s v="1615,5999755859375"/>
    <s v="97,22000122070312"/>
  </r>
  <r>
    <x v="517"/>
    <s v="8,146666526794434"/>
    <n v="8.1599998474121094"/>
    <s v="7,9766669273376465"/>
    <x v="207"/>
    <n v="3632100"/>
    <n v="7.0000000000000007E-2"/>
    <n v="1.304"/>
    <n v="21.43"/>
    <n v="0.56000000000000005"/>
    <x v="15"/>
    <s v="1611,9000244140625"/>
    <s v="98,66999816894531"/>
  </r>
  <r>
    <x v="518"/>
    <s v="8,140000343322754"/>
    <s v="8,236666679382324"/>
    <s v="8,100000381469727"/>
    <x v="392"/>
    <n v="2975700"/>
    <n v="7.0000000000000007E-2"/>
    <n v="1.3045"/>
    <n v="21.16"/>
    <n v="0.56000000000000005"/>
    <x v="15"/>
    <s v="1608,9000244140625"/>
    <s v="99,52999877929688"/>
  </r>
  <r>
    <x v="519"/>
    <s v="8,176667213439941"/>
    <s v="8,233332633972168"/>
    <s v="8,123332977294922"/>
    <x v="365"/>
    <n v="1328400"/>
    <n v="7.0000000000000007E-2"/>
    <n v="1.304"/>
    <n v="20.73"/>
    <n v="0.56999999999999995"/>
    <x v="14"/>
    <s v="1604,699951171875"/>
    <s v="99,68000030517578"/>
  </r>
  <r>
    <x v="520"/>
    <s v="8,176667213439941"/>
    <s v="8,233332633972168"/>
    <s v="8,123332977294922"/>
    <x v="365"/>
    <n v="1328400"/>
    <n v="7.0000000000000007E-2"/>
    <n v="1.304"/>
    <n v="20.73"/>
    <n v="0.56999999999999995"/>
    <x v="14"/>
    <s v="1604,699951171875"/>
    <s v="99,68000030517578"/>
  </r>
  <r>
    <x v="521"/>
    <s v="8,186667442321777"/>
    <s v="8,300000190734863"/>
    <s v="8,170000076293945"/>
    <x v="393"/>
    <n v="2122800"/>
    <n v="7.0000000000000007E-2"/>
    <n v="1.3073999999999999"/>
    <n v="21.91"/>
    <n v="0.56999999999999995"/>
    <x v="15"/>
    <s v="1594,199951171875"/>
    <s v="101,33999633789062"/>
  </r>
  <r>
    <x v="522"/>
    <s v="8,220000267028809"/>
    <s v="8,220000267028809"/>
    <s v="8,083333015441895"/>
    <x v="317"/>
    <n v="2211300"/>
    <n v="7.0000000000000007E-2"/>
    <n v="1.2926"/>
    <n v="23.52"/>
    <n v="0.56999999999999995"/>
    <x v="15"/>
    <s v="1562,9000244140625"/>
    <s v="99,36000061035156"/>
  </r>
  <r>
    <x v="523"/>
    <s v="8,126667022705078"/>
    <s v="8,233332633972168"/>
    <s v="8,096667289733887"/>
    <x v="393"/>
    <n v="1471500"/>
    <n v="7.0000000000000007E-2"/>
    <n v="1.2951999999999999"/>
    <n v="22.65"/>
    <n v="0.56000000000000005"/>
    <x v="15"/>
    <s v="1539,9000244140625"/>
    <n v="99.650001525878906"/>
  </r>
  <r>
    <x v="524"/>
    <s v="8,206666946411133"/>
    <s v="8,233332633972168"/>
    <s v="8,170000076293945"/>
    <x v="213"/>
    <n v="1904100"/>
    <n v="7.0000000000000007E-2"/>
    <n v="1.2972999999999999"/>
    <n v="23.4"/>
    <n v="0.56000000000000005"/>
    <x v="17"/>
    <s v="1565,800048828125"/>
    <s v="98,83000183105469"/>
  </r>
  <r>
    <x v="525"/>
    <s v="8,206666946411133"/>
    <s v="8,233332633972168"/>
    <s v="8,170000076293945"/>
    <x v="213"/>
    <n v="1904100"/>
    <n v="0.08"/>
    <n v="1.2972999999999999"/>
    <n v="23.4"/>
    <n v="0.56000000000000005"/>
    <x v="17"/>
    <s v="1565,800048828125"/>
    <s v="98,83000183105469"/>
  </r>
  <r>
    <x v="526"/>
    <s v="8,206666946411133"/>
    <s v="8,233332633972168"/>
    <s v="8,170000076293945"/>
    <x v="213"/>
    <n v="1904100"/>
    <n v="0.08"/>
    <n v="1.2972999999999999"/>
    <n v="23.4"/>
    <n v="0.56000000000000005"/>
    <x v="17"/>
    <s v="1565,800048828125"/>
    <s v="98,83000183105469"/>
  </r>
  <r>
    <x v="527"/>
    <n v="8.3433332443237305"/>
    <s v="8,423333168029785"/>
    <s v="8,303333282470703"/>
    <x v="394"/>
    <n v="4406400"/>
    <n v="0.08"/>
    <n v="1.3061"/>
    <n v="22.97"/>
    <n v="0.56000000000000005"/>
    <x v="15"/>
    <s v="1599,699951171875"/>
    <s v="102,95999908447266"/>
  </r>
  <r>
    <x v="528"/>
    <s v="8,229999542236328"/>
    <s v="8,266667366027832"/>
    <s v="8,143333435058594"/>
    <x v="395"/>
    <n v="3302700"/>
    <n v="0.08"/>
    <n v="1.2929999999999999"/>
    <n v="22.22"/>
    <n v="0.56000000000000005"/>
    <x v="15"/>
    <s v="1611,9000244140625"/>
    <s v="103,22000122070312"/>
  </r>
  <r>
    <x v="529"/>
    <s v="8,119999885559082"/>
    <s v="8,239999771118164"/>
    <s v="8,046667098999023"/>
    <x v="396"/>
    <n v="3216600"/>
    <n v="0.08"/>
    <n v="1.2783"/>
    <n v="21.48"/>
    <n v="0.56000000000000005"/>
    <x v="15"/>
    <s v="1619,4000244140625"/>
    <s v="101,80999755859375"/>
  </r>
  <r>
    <x v="530"/>
    <s v="8,210000038146973"/>
    <s v="8,300000190734863"/>
    <s v="8,126667022705078"/>
    <x v="391"/>
    <n v="3577200"/>
    <n v="0.08"/>
    <n v="1.2723"/>
    <n v="20.63"/>
    <n v="0.56000000000000005"/>
    <x v="15"/>
    <s v="1616,0999755859375"/>
    <s v="101,55999755859375"/>
  </r>
  <r>
    <x v="531"/>
    <s v="8,136667251586914"/>
    <s v="8,220000267028809"/>
    <n v="8.0900001525878906"/>
    <x v="397"/>
    <n v="2591700"/>
    <n v="0.08"/>
    <n v="1.2745"/>
    <n v="21.07"/>
    <n v="0.56999999999999995"/>
    <x v="14"/>
    <n v="1607.5"/>
    <s v="101,30999755859375"/>
  </r>
  <r>
    <x v="532"/>
    <n v="8.1933326721191406"/>
    <s v="8,416666984558105"/>
    <n v="8.1633329391479492"/>
    <x v="398"/>
    <n v="7941600"/>
    <n v="0.08"/>
    <n v="1.2782"/>
    <n v="20.69"/>
    <n v="0.56000000000000005"/>
    <x v="14"/>
    <n v="1631"/>
    <s v="102,23999786376953"/>
  </r>
  <r>
    <x v="533"/>
    <s v="8,386667251586914"/>
    <s v="8,396666526794434"/>
    <s v="8,303333282470703"/>
    <x v="363"/>
    <n v="7691100"/>
    <n v="0.08"/>
    <n v="1.2685999999999999"/>
    <n v="21.05"/>
    <n v="0.56000000000000005"/>
    <x v="14"/>
    <s v="1639,199951171875"/>
    <s v="100,87000274658203"/>
  </r>
  <r>
    <x v="534"/>
    <n v="8.3366670608520508"/>
    <n v="8.4133329391479492"/>
    <s v="8,276666641235352"/>
    <x v="394"/>
    <n v="4607400"/>
    <n v="0.08"/>
    <n v="1.2818000000000001"/>
    <n v="20.47"/>
    <n v="0.54"/>
    <x v="14"/>
    <s v="1647,300048828125"/>
    <n v="99.099998474121094"/>
  </r>
  <r>
    <x v="535"/>
    <n v="8.2466669082641602"/>
    <s v="8,283332824707031"/>
    <n v="8.1933326721191406"/>
    <x v="288"/>
    <n v="3173400"/>
    <n v="0.08"/>
    <n v="1.2682"/>
    <n v="20.91"/>
    <n v="0.54"/>
    <x v="10"/>
    <s v="1630,4000244140625"/>
    <s v="98,69999694824219"/>
  </r>
  <r>
    <x v="536"/>
    <n v="8.2466669082641602"/>
    <s v="8,283332824707031"/>
    <n v="8.1933326721191406"/>
    <x v="288"/>
    <n v="3173400"/>
    <n v="0.08"/>
    <n v="1.2682"/>
    <n v="20.91"/>
    <n v="0.54"/>
    <x v="10"/>
    <s v="1630,4000244140625"/>
    <s v="98,69999694824219"/>
  </r>
  <r>
    <x v="537"/>
    <s v="8,316666603088379"/>
    <s v="8,383333206176758"/>
    <s v="8,166666984558105"/>
    <x v="399"/>
    <n v="3186300"/>
    <n v="0.08"/>
    <n v="1.274"/>
    <n v="22.2"/>
    <n v="0.53"/>
    <x v="10"/>
    <s v="1655,199951171875"/>
    <s v="100,70999908447266"/>
  </r>
  <r>
    <x v="538"/>
    <n v="8.1899995803833008"/>
    <s v="8,283332824707031"/>
    <n v="8.1566667556762695"/>
    <x v="400"/>
    <n v="3612000"/>
    <n v="0.08"/>
    <n v="1.2825"/>
    <n v="20.89"/>
    <n v="0.53"/>
    <x v="10"/>
    <n v="1659.5"/>
    <s v="100,58999633789062"/>
  </r>
  <r>
    <x v="539"/>
    <s v="8,313332557678223"/>
    <n v="8.4399995803833008"/>
    <s v="8,289999961853027"/>
    <x v="304"/>
    <n v="3174000"/>
    <n v="0.08"/>
    <n v="1.2937000000000001"/>
    <n v="19.87"/>
    <n v="0.51"/>
    <x v="1"/>
    <s v="1654,0999755859375"/>
    <s v="100,38999938964844"/>
  </r>
  <r>
    <x v="540"/>
    <s v="8,366666793823242"/>
    <s v="8,493332862854004"/>
    <s v="8,313332557678223"/>
    <x v="401"/>
    <n v="4173600"/>
    <n v="0.08"/>
    <n v="1.2948"/>
    <n v="18.28"/>
    <n v="0.51"/>
    <x v="10"/>
    <s v="1663,699951171875"/>
    <s v="98,45999908447266"/>
  </r>
  <r>
    <x v="541"/>
    <s v="8,476667404174805"/>
    <s v="8,536666870117188"/>
    <s v="8,449999809265137"/>
    <x v="353"/>
    <n v="2808300"/>
    <n v="0.08"/>
    <n v="1.3035000000000001"/>
    <n v="18.670000000000002"/>
    <n v="0.52"/>
    <x v="10"/>
    <n v="1678"/>
    <s v="99,58000183105469"/>
  </r>
  <r>
    <x v="542"/>
    <s v="8,479999542236328"/>
    <s v="8,583333015441895"/>
    <s v="8,449999809265137"/>
    <x v="367"/>
    <n v="4334700"/>
    <n v="0.08"/>
    <n v="1.3004"/>
    <n v="18.91"/>
    <n v="0.52"/>
    <x v="10"/>
    <s v="1664,199951171875"/>
    <s v="98,94999694824219"/>
  </r>
  <r>
    <x v="543"/>
    <s v="8,550000190734863"/>
    <s v="8,646666526794434"/>
    <s v="8,483332633972168"/>
    <x v="382"/>
    <n v="3957600"/>
    <n v="0.08"/>
    <n v="1.2978000000000001"/>
    <n v="18.309999999999999"/>
    <n v="0.52"/>
    <x v="14"/>
    <s v="1699,800048828125"/>
    <n v="99.400001525878906"/>
  </r>
  <r>
    <x v="544"/>
    <s v="8,686667442321777"/>
    <s v="8,756667137145996"/>
    <n v="8.5566673278808594"/>
    <x v="402"/>
    <n v="5799900"/>
    <n v="0.08"/>
    <n v="1.3151999999999999"/>
    <n v="18.57"/>
    <n v="0.5"/>
    <x v="14"/>
    <s v="1726,300048828125"/>
    <s v="99,69999694824219"/>
  </r>
  <r>
    <x v="545"/>
    <s v="8,550000190734863"/>
    <s v="8,683333396911621"/>
    <s v="8,536666870117188"/>
    <x v="403"/>
    <n v="4361400"/>
    <n v="0.08"/>
    <n v="1.3191999999999999"/>
    <n v="18.53"/>
    <n v="0.49"/>
    <x v="10"/>
    <s v="1731,800048828125"/>
    <s v="99,55999755859375"/>
  </r>
  <r>
    <x v="546"/>
    <s v="8,579999923706055"/>
    <s v="8,583333015441895"/>
    <s v="8,423333168029785"/>
    <x v="251"/>
    <n v="5268900"/>
    <n v="0.08"/>
    <n v="1.3123"/>
    <n v="19.399999999999999"/>
    <n v="0.5"/>
    <x v="10"/>
    <n v="1731"/>
    <s v="98,77999877929688"/>
  </r>
  <r>
    <x v="547"/>
    <n v="8.4966669082641602"/>
    <n v="8.4966669082641602"/>
    <s v="8,223333358764648"/>
    <x v="404"/>
    <n v="9030000"/>
    <n v="0.08"/>
    <n v="1.3052999999999999"/>
    <n v="19.440000000000001"/>
    <n v="0.48"/>
    <x v="2"/>
    <s v="1737,800048828125"/>
    <n v="98.480003356933594"/>
  </r>
  <r>
    <x v="548"/>
    <s v="8,316666603088379"/>
    <s v="8,493332862854004"/>
    <s v="8,239999771118164"/>
    <x v="405"/>
    <n v="7343100"/>
    <n v="0.1"/>
    <n v="1.3179000000000001"/>
    <n v="18.55"/>
    <n v="0.48"/>
    <x v="2"/>
    <s v="1747,0999755859375"/>
    <s v="97,61000061035156"/>
  </r>
  <r>
    <x v="549"/>
    <s v="8,180000305175781"/>
    <s v="8,380000114440918"/>
    <s v="8,166666984558105"/>
    <x v="396"/>
    <n v="10808100"/>
    <n v="0.1"/>
    <n v="1.3167"/>
    <n v="17.98"/>
    <n v="0.45"/>
    <x v="2"/>
    <s v="1756,800048828125"/>
    <s v="96,36000061035156"/>
  </r>
  <r>
    <x v="550"/>
    <s v="8,346667289733887"/>
    <s v="8,396666526794434"/>
    <s v="8,300000190734863"/>
    <x v="345"/>
    <n v="10070100"/>
    <n v="0.1"/>
    <n v="1.3106"/>
    <n v="17.100000000000001"/>
    <n v="0.45"/>
    <x v="2"/>
    <s v="1737,9000244140625"/>
    <s v="97,83999633789062"/>
  </r>
  <r>
    <x v="551"/>
    <s v="8,323332786560059"/>
    <s v="8,453332901000977"/>
    <s v="8,303333282470703"/>
    <x v="406"/>
    <n v="6240600"/>
    <n v="0.1"/>
    <n v="1.3129999999999999"/>
    <n v="17.760000000000002"/>
    <n v="0.44"/>
    <x v="2"/>
    <s v="1722,800048828125"/>
    <s v="96,91000366210938"/>
  </r>
  <r>
    <x v="552"/>
    <n v="8.4399995803833008"/>
    <s v="8,606666564941406"/>
    <s v="8,390000343322754"/>
    <x v="407"/>
    <n v="6257400"/>
    <n v="0.1"/>
    <n v="1.3244"/>
    <n v="17.649999999999999"/>
    <n v="0.44"/>
    <x v="2"/>
    <s v="1746,4000244140625"/>
    <s v="98,41000366210938"/>
  </r>
  <r>
    <x v="553"/>
    <s v="8,630000114440918"/>
    <n v="8.75"/>
    <n v="8.5600004196166992"/>
    <x v="408"/>
    <n v="8245200"/>
    <n v="0.1"/>
    <n v="1.3252999999999999"/>
    <n v="18.16"/>
    <n v="0.42"/>
    <x v="2"/>
    <s v="1729,300048828125"/>
    <s v="98,70999908447266"/>
  </r>
  <r>
    <x v="554"/>
    <n v="8.7533330917358398"/>
    <s v="8,776666641235352"/>
    <n v="8.5900001525878906"/>
    <x v="409"/>
    <n v="5573700"/>
    <n v="0.1"/>
    <n v="1.3297000000000001"/>
    <n v="18.63"/>
    <n v="0.42"/>
    <x v="2"/>
    <n v="1739"/>
    <s v="99,83999633789062"/>
  </r>
  <r>
    <x v="555"/>
    <n v="8.5566673278808594"/>
    <s v="8,673333168029785"/>
    <n v="8.5033330917358398"/>
    <x v="368"/>
    <n v="5458800"/>
    <n v="0.1"/>
    <n v="1.3187"/>
    <n v="20.79"/>
    <n v="0.42"/>
    <x v="0"/>
    <s v="1723,300048828125"/>
    <s v="98,66999816894531"/>
  </r>
  <r>
    <x v="556"/>
    <s v="8,739999771118164"/>
    <s v="8,823332786560059"/>
    <s v="8,683333396911621"/>
    <x v="371"/>
    <n v="5909400"/>
    <n v="0.1"/>
    <n v="1.3210999999999999"/>
    <n v="19.04"/>
    <n v="0.39"/>
    <x v="0"/>
    <n v="1723"/>
    <s v="100,91000366210938"/>
  </r>
  <r>
    <x v="557"/>
    <n v="8.75"/>
    <s v="8,796667098999023"/>
    <n v="8.6899995803833008"/>
    <x v="371"/>
    <n v="4645200"/>
    <n v="0.1"/>
    <n v="1.3149"/>
    <n v="19.54"/>
    <n v="0.38"/>
    <x v="0"/>
    <s v="1715,9000244140625"/>
    <s v="100,73999786376953"/>
  </r>
  <r>
    <x v="558"/>
    <s v="8,829999923706055"/>
    <s v="8,829999923706055"/>
    <s v="8,673333168029785"/>
    <x v="410"/>
    <n v="6019800"/>
    <n v="0.1"/>
    <n v="1.3087"/>
    <n v="21.14"/>
    <n v="0.39"/>
    <x v="0"/>
    <s v="1726,300048828125"/>
    <s v="101,80000305175781"/>
  </r>
  <r>
    <x v="559"/>
    <s v="8,710000038146973"/>
    <s v="8,976667404174805"/>
    <s v="8,686667442321777"/>
    <x v="411"/>
    <n v="6768000"/>
    <n v="0.1"/>
    <n v="1.3109999999999999"/>
    <n v="19.22"/>
    <n v="0.39"/>
    <x v="2"/>
    <s v="1726,800048828125"/>
    <s v="102,30999755859375"/>
  </r>
  <r>
    <x v="560"/>
    <s v="8,923333168029785"/>
    <s v="8,956666946411133"/>
    <s v="8,819999694824219"/>
    <x v="412"/>
    <n v="6068100"/>
    <n v="0.1"/>
    <n v="1.3149"/>
    <n v="17.78"/>
    <n v="0.4"/>
    <x v="10"/>
    <n v="1724.5"/>
    <s v="103,23999786376953"/>
  </r>
  <r>
    <x v="561"/>
    <s v="8,923333168029785"/>
    <s v="8,956666946411133"/>
    <s v="8,819999694824219"/>
    <x v="412"/>
    <n v="6068100"/>
    <n v="0.1"/>
    <n v="1.3149"/>
    <n v="17.78"/>
    <n v="0.4"/>
    <x v="10"/>
    <n v="1724.5"/>
    <s v="103,23999786376953"/>
  </r>
  <r>
    <x v="562"/>
    <s v="8,920000076293945"/>
    <s v="8,960000038146973"/>
    <n v="8.8433332443237305"/>
    <x v="413"/>
    <n v="4899000"/>
    <n v="0.1"/>
    <n v="1.3254999999999999"/>
    <n v="18.190000000000001"/>
    <n v="0.41"/>
    <x v="1"/>
    <s v="1757,0999755859375"/>
    <s v="105,83999633789062"/>
  </r>
  <r>
    <x v="563"/>
    <s v="8,826666831970215"/>
    <s v="8,856666564941406"/>
    <s v="8,720000267028809"/>
    <x v="414"/>
    <n v="6258900"/>
    <n v="0.1"/>
    <n v="1.3250999999999999"/>
    <n v="18.190000000000001"/>
    <n v="0.4"/>
    <x v="14"/>
    <n v="1770"/>
    <s v="106,27999877929688"/>
  </r>
  <r>
    <x v="564"/>
    <n v="8.7533330917358398"/>
    <s v="8,800000190734863"/>
    <n v="8.6566667556762695"/>
    <x v="415"/>
    <n v="4675800"/>
    <n v="0.1"/>
    <n v="1.3308"/>
    <n v="16.8"/>
    <n v="0.4"/>
    <x v="14"/>
    <s v="1784,9000244140625"/>
    <s v="107,83000183105469"/>
  </r>
  <r>
    <x v="565"/>
    <s v="8,770000457763672"/>
    <s v="8,933333396911621"/>
    <s v="8,729999542236328"/>
    <x v="416"/>
    <n v="3666600"/>
    <n v="0.1"/>
    <n v="1.3463000000000001"/>
    <n v="17.309999999999999"/>
    <n v="0.39"/>
    <x v="10"/>
    <s v="1775,0999755859375"/>
    <s v="109,7699966430664"/>
  </r>
  <r>
    <x v="566"/>
    <s v="8,819999694824219"/>
    <s v="8,966667175292969"/>
    <s v="8,733332633972168"/>
    <x v="417"/>
    <n v="3421800"/>
    <n v="0.1"/>
    <n v="1.341"/>
    <n v="18.190000000000001"/>
    <n v="0.37"/>
    <x v="1"/>
    <s v="1773,5999755859375"/>
    <s v="108,55999755859375"/>
  </r>
  <r>
    <x v="567"/>
    <n v="8.9433326721191406"/>
    <n v="8.9433326721191406"/>
    <n v="8.8400001525878906"/>
    <x v="418"/>
    <n v="5824500"/>
    <n v="0.1"/>
    <n v="1.3452"/>
    <n v="17.96"/>
    <n v="0.39"/>
    <x v="1"/>
    <n v="1787"/>
    <s v="106,55000305175781"/>
  </r>
  <r>
    <x v="568"/>
    <s v="8,916666984558105"/>
    <n v="8.9966669082641602"/>
    <s v="8,770000457763672"/>
    <x v="419"/>
    <n v="5609400"/>
    <n v="0.1"/>
    <n v="1.3359000000000001"/>
    <n v="18.43"/>
    <n v="0.4"/>
    <x v="1"/>
    <s v="1709,9000244140625"/>
    <s v="107,06999969482422"/>
  </r>
  <r>
    <x v="569"/>
    <s v="8,796667098999023"/>
    <n v="8.9066667556762695"/>
    <s v="8,729999542236328"/>
    <x v="420"/>
    <n v="6706500"/>
    <n v="0.13"/>
    <n v="1.3320000000000001"/>
    <n v="17.260000000000002"/>
    <n v="0.4"/>
    <x v="2"/>
    <s v="1721,0999755859375"/>
    <s v="108,83999633789062"/>
  </r>
  <r>
    <x v="570"/>
    <s v="8,786666870117188"/>
    <s v="8,819999694824219"/>
    <n v="8.6899995803833008"/>
    <x v="421"/>
    <n v="4115100"/>
    <n v="0.13"/>
    <n v="1.3202"/>
    <n v="17.29"/>
    <n v="0.41"/>
    <x v="2"/>
    <s v="1708,800048828125"/>
    <s v="106,69999694824219"/>
  </r>
  <r>
    <x v="571"/>
    <s v="8,720000267028809"/>
    <s v="8,766667366027832"/>
    <s v="8,666666984558105"/>
    <x v="384"/>
    <n v="4871100"/>
    <n v="0.13"/>
    <n v="1.3226"/>
    <n v="18.05"/>
    <n v="0.39"/>
    <x v="2"/>
    <n v="1703"/>
    <s v="106,72000122070312"/>
  </r>
  <r>
    <x v="572"/>
    <s v="8,623332977294922"/>
    <n v="8.6599998474121094"/>
    <s v="8,470000267028809"/>
    <x v="422"/>
    <n v="4461300"/>
    <n v="0.13"/>
    <n v="1.3113999999999999"/>
    <n v="20.87"/>
    <n v="0.39"/>
    <x v="2"/>
    <s v="1671,4000244140625"/>
    <s v="104,69999694824219"/>
  </r>
  <r>
    <x v="573"/>
    <s v="8,510000228881836"/>
    <n v="8.5566673278808594"/>
    <s v="8,470000267028809"/>
    <x v="423"/>
    <n v="4158900"/>
    <n v="0.13"/>
    <n v="1.3149"/>
    <n v="19.07"/>
    <n v="0.39"/>
    <x v="2"/>
    <s v="1683,300048828125"/>
    <s v="106,16000366210938"/>
  </r>
  <r>
    <x v="574"/>
    <s v="8,613332748413086"/>
    <n v="8.6633329391479492"/>
    <s v="8,563332557678223"/>
    <x v="282"/>
    <n v="3120900"/>
    <n v="0.13"/>
    <n v="1.3255999999999999"/>
    <n v="17.95"/>
    <n v="0.39"/>
    <x v="2"/>
    <s v="1698,0999755859375"/>
    <s v="106,58000183105469"/>
  </r>
  <r>
    <x v="575"/>
    <n v="8.6633329391479492"/>
    <s v="8,793333053588867"/>
    <s v="8,636667251586914"/>
    <x v="284"/>
    <n v="3284400"/>
    <n v="0.13"/>
    <n v="1.3108"/>
    <n v="17.11"/>
    <n v="0.38"/>
    <x v="0"/>
    <s v="1710,9000244140625"/>
    <s v="107,4000015258789"/>
  </r>
  <r>
    <x v="576"/>
    <n v="8.6933326721191406"/>
    <s v="8,739999771118164"/>
    <n v="8.5933332443237305"/>
    <x v="222"/>
    <n v="5193600"/>
    <n v="0.13"/>
    <n v="1.3141"/>
    <n v="15.64"/>
    <n v="0.38"/>
    <x v="0"/>
    <s v="1699,199951171875"/>
    <s v="106,33999633789062"/>
  </r>
  <r>
    <x v="577"/>
    <s v="8,649999618530273"/>
    <n v="8.9099998474121094"/>
    <s v="8,646666526794434"/>
    <x v="424"/>
    <n v="5910000"/>
    <n v="0.13"/>
    <n v="1.3109"/>
    <n v="14.8"/>
    <n v="0.39"/>
    <x v="0"/>
    <s v="1693,699951171875"/>
    <s v="106,70999908447266"/>
  </r>
  <r>
    <x v="578"/>
    <n v="8.9099998474121094"/>
    <s v="8,949999809265137"/>
    <n v="8.8100004196166992"/>
    <x v="425"/>
    <n v="3011400"/>
    <n v="0.13"/>
    <n v="1.3025"/>
    <n v="15.31"/>
    <n v="0.38"/>
    <x v="3"/>
    <n v="1642.5"/>
    <s v="105,43000030517578"/>
  </r>
  <r>
    <x v="579"/>
    <s v="8,853333473205566"/>
    <s v="8,946666717529297"/>
    <s v="8,779999732971191"/>
    <x v="411"/>
    <n v="3603900"/>
    <n v="0.13"/>
    <n v="1.3069999999999999"/>
    <n v="15.42"/>
    <n v="0.39"/>
    <x v="4"/>
    <s v="1659,0999755859375"/>
    <s v="105,11000061035156"/>
  </r>
  <r>
    <x v="580"/>
    <s v="8,949999809265137"/>
    <s v="8,983332633972168"/>
    <n v="8.8400001525878906"/>
    <x v="426"/>
    <n v="5134200"/>
    <n v="0.13"/>
    <n v="1.3170999999999999"/>
    <n v="14.47"/>
    <n v="0.38"/>
    <x v="5"/>
    <n v="1655.5"/>
    <s v="107,05999755859375"/>
  </r>
  <r>
    <x v="581"/>
    <n v="8.9133329391479492"/>
    <n v="8.9966669082641602"/>
    <s v="8,803333282470703"/>
    <x v="427"/>
    <n v="2803200"/>
    <n v="0.13"/>
    <n v="1.3242"/>
    <n v="15.04"/>
    <n v="0.37"/>
    <x v="5"/>
    <s v="1666,9000244140625"/>
    <s v="108,08999633789062"/>
  </r>
  <r>
    <x v="582"/>
    <s v="8,899999618530273"/>
    <s v="8,956666946411133"/>
    <s v="8,856666564941406"/>
    <x v="424"/>
    <n v="4842000"/>
    <n v="0.13"/>
    <n v="1.3222"/>
    <n v="15.58"/>
    <n v="0.37"/>
    <x v="5"/>
    <s v="1646,699951171875"/>
    <s v="105,61000061035156"/>
  </r>
  <r>
    <x v="583"/>
    <n v="8.9399995803833008"/>
    <s v="8,979999542236328"/>
    <n v="8.8100004196166992"/>
    <x v="428"/>
    <n v="4098600"/>
    <n v="0.13"/>
    <n v="1.319"/>
    <n v="15.13"/>
    <n v="0.38"/>
    <x v="5"/>
    <n v="1650"/>
    <s v="107,2699966430664"/>
  </r>
  <r>
    <x v="584"/>
    <s v="8,873332977294922"/>
    <s v="8,989999771118164"/>
    <s v="8,846667289733887"/>
    <x v="429"/>
    <n v="5219400"/>
    <n v="0.13"/>
    <n v="1.3193999999999999"/>
    <n v="15.57"/>
    <n v="0.39"/>
    <x v="4"/>
    <s v="1642,300048828125"/>
    <s v="105,3499984741211"/>
  </r>
  <r>
    <x v="585"/>
    <s v="8,933333396911621"/>
    <s v="8,946666717529297"/>
    <s v="8,733332633972168"/>
    <x v="372"/>
    <n v="4339500"/>
    <n v="0.13"/>
    <n v="1.3263"/>
    <n v="14.82"/>
    <n v="0.39"/>
    <x v="4"/>
    <s v="1662,300048828125"/>
    <s v="106,87000274658203"/>
  </r>
  <r>
    <x v="586"/>
    <s v="8,963333129882812"/>
    <s v="9,063332557678223"/>
    <n v="8.9099998474121094"/>
    <x v="430"/>
    <n v="4341600"/>
    <n v="0.13"/>
    <n v="1.3328"/>
    <n v="14.26"/>
    <n v="0.38"/>
    <x v="4"/>
    <n v="1685.5"/>
    <s v="107,02999877929688"/>
  </r>
  <r>
    <x v="587"/>
    <s v="9,069999694824219"/>
    <s v="9,113332748413086"/>
    <s v="8,859999656677246"/>
    <x v="426"/>
    <n v="3997800"/>
    <n v="0.13"/>
    <n v="1.3335999999999999"/>
    <n v="15.59"/>
    <n v="0.38"/>
    <x v="4"/>
    <s v="1684,800048828125"/>
    <s v="107,33000183105469"/>
  </r>
  <r>
    <x v="588"/>
    <s v="8,846667289733887"/>
    <s v="8,916666984558105"/>
    <n v="8.7533330917358398"/>
    <x v="431"/>
    <n v="5582400"/>
    <n v="0.13"/>
    <n v="1.33"/>
    <n v="15.47"/>
    <n v="0.38"/>
    <x v="3"/>
    <s v="1657,9000244140625"/>
    <s v="105,41000366210938"/>
  </r>
  <r>
    <x v="589"/>
    <s v="8,743332862854004"/>
    <s v="8,756667137145996"/>
    <n v="8.5600004196166992"/>
    <x v="244"/>
    <n v="7260900"/>
    <n v="0.13"/>
    <n v="1.3265"/>
    <n v="15.48"/>
    <n v="0.4"/>
    <x v="3"/>
    <s v="1652,199951171875"/>
    <s v="102,77999877929688"/>
  </r>
  <r>
    <x v="590"/>
    <s v="8,646666526794434"/>
    <n v="8.6933326721191406"/>
    <n v="8.5600004196166992"/>
    <x v="382"/>
    <n v="4929300"/>
    <n v="0.13"/>
    <n v="1.3333999999999999"/>
    <n v="15.5"/>
    <n v="0.4"/>
    <x v="10"/>
    <s v="1669,300048828125"/>
    <s v="103,0199966430664"/>
  </r>
  <r>
    <x v="591"/>
    <s v="8,646666526794434"/>
    <n v="8.6933326721191406"/>
    <n v="8.5600004196166992"/>
    <x v="382"/>
    <n v="4929300"/>
    <n v="0.14000000000000001"/>
    <n v="1.3333999999999999"/>
    <n v="15.5"/>
    <n v="0.4"/>
    <x v="10"/>
    <s v="1669,300048828125"/>
    <s v="103,0199966430664"/>
  </r>
  <r>
    <x v="592"/>
    <s v="8,606666564941406"/>
    <s v="8,706666946411133"/>
    <n v="8.5600004196166992"/>
    <x v="432"/>
    <n v="6919500"/>
    <n v="0.14000000000000001"/>
    <n v="1.3325"/>
    <n v="15.64"/>
    <n v="0.39"/>
    <x v="5"/>
    <n v="1677.5"/>
    <s v="105,2300033569336"/>
  </r>
  <r>
    <x v="593"/>
    <s v="8,613332748413086"/>
    <s v="8,653332710266113"/>
    <s v="8,510000228881836"/>
    <x v="433"/>
    <n v="4734600"/>
    <n v="0.14000000000000001"/>
    <n v="1.3337000000000001"/>
    <n v="15.66"/>
    <n v="0.39"/>
    <x v="5"/>
    <n v="1670"/>
    <s v="104,01000213623047"/>
  </r>
  <r>
    <x v="594"/>
    <s v="8,479999542236328"/>
    <s v="8,529999732971191"/>
    <n v="8.4066667556762695"/>
    <x v="434"/>
    <n v="4289700"/>
    <n v="0.14000000000000001"/>
    <n v="1.3126"/>
    <n v="16.440000000000001"/>
    <n v="0.39"/>
    <x v="5"/>
    <s v="1612,300048828125"/>
    <s v="101,47000122070312"/>
  </r>
  <r>
    <x v="595"/>
    <s v="8,356666564941406"/>
    <s v="8,563332557678223"/>
    <s v="8,356666564941406"/>
    <x v="291"/>
    <n v="10731300"/>
    <n v="0.14000000000000001"/>
    <n v="1.3064"/>
    <n v="16.7"/>
    <n v="0.39"/>
    <x v="5"/>
    <n v="1628.5"/>
    <s v="103,30999755859375"/>
  </r>
  <r>
    <x v="596"/>
    <s v="8,356666564941406"/>
    <s v="8,563332557678223"/>
    <s v="8,356666564941406"/>
    <x v="291"/>
    <n v="10731300"/>
    <n v="0.14000000000000001"/>
    <n v="1.3089"/>
    <n v="16.7"/>
    <n v="0.39"/>
    <x v="0"/>
    <n v="1628.5"/>
    <s v="103,30999755859375"/>
  </r>
  <r>
    <x v="597"/>
    <s v="8,373332977294922"/>
    <s v="8,493332862854004"/>
    <s v="8,363332748413086"/>
    <x v="406"/>
    <n v="3875100"/>
    <n v="0.14000000000000001"/>
    <n v="1.3087"/>
    <n v="18.809999999999999"/>
    <n v="0.39"/>
    <x v="6"/>
    <n v="1642.5"/>
    <s v="102,45999908447266"/>
  </r>
  <r>
    <x v="598"/>
    <s v="8,390000343322754"/>
    <s v="8,396666526794434"/>
    <n v="8.1633329391479492"/>
    <x v="435"/>
    <n v="9787200"/>
    <n v="0.14000000000000001"/>
    <n v="1.3068"/>
    <n v="20.39"/>
    <n v="0.38"/>
    <x v="5"/>
    <n v="1659.5"/>
    <s v="101,0199966430664"/>
  </r>
  <r>
    <x v="599"/>
    <s v="8,296667098999023"/>
    <s v="8,350000381469727"/>
    <s v="8,229999542236328"/>
    <x v="436"/>
    <n v="6941100"/>
    <n v="0.14000000000000001"/>
    <n v="1.3104"/>
    <n v="20.02"/>
    <n v="0.38"/>
    <x v="6"/>
    <n v="1659"/>
    <s v="102,69999694824219"/>
  </r>
  <r>
    <x v="600"/>
    <s v="8,236666679382324"/>
    <s v="8,326666831970215"/>
    <n v="8.1899995803833008"/>
    <x v="287"/>
    <n v="3399000"/>
    <n v="0.14000000000000001"/>
    <n v="1.3170999999999999"/>
    <n v="17.2"/>
    <n v="0.38"/>
    <x v="5"/>
    <n v="1679.5"/>
    <s v="103,63999938964844"/>
  </r>
  <r>
    <x v="601"/>
    <s v="8,273332595825195"/>
    <s v="8,316666603088379"/>
    <n v="8.1899995803833008"/>
    <x v="437"/>
    <n v="3102900"/>
    <n v="0.14000000000000001"/>
    <n v="1.3082"/>
    <n v="19.55"/>
    <n v="0.38"/>
    <x v="5"/>
    <s v="1659,0999755859375"/>
    <s v="102,83000183105469"/>
  </r>
  <r>
    <x v="602"/>
    <s v="8,239999771118164"/>
    <s v="8,243332862854004"/>
    <s v="8,133333206176758"/>
    <x v="391"/>
    <n v="3719400"/>
    <n v="0.14000000000000001"/>
    <n v="1.3067"/>
    <n v="19.55"/>
    <n v="0.39"/>
    <x v="5"/>
    <s v="1648,699951171875"/>
    <s v="102,93000030517578"/>
  </r>
  <r>
    <x v="603"/>
    <s v="8,199999809265137"/>
    <s v="8,289999961853027"/>
    <s v="8,170000076293945"/>
    <x v="400"/>
    <n v="5746200"/>
    <n v="0.14000000000000001"/>
    <n v="1.3123"/>
    <n v="18.46"/>
    <n v="0.39"/>
    <x v="6"/>
    <s v="1650,300048828125"/>
    <s v="104,19999694824219"/>
  </r>
  <r>
    <x v="604"/>
    <s v="8,206666946411133"/>
    <s v="8,296667098999023"/>
    <s v="8,199999809265137"/>
    <x v="438"/>
    <n v="4653900"/>
    <n v="0.14000000000000001"/>
    <n v="1.3122"/>
    <n v="18.64"/>
    <n v="0.4"/>
    <x v="5"/>
    <s v="1638,800048828125"/>
    <s v="102,66999816894531"/>
  </r>
  <r>
    <x v="605"/>
    <s v="8,243332862854004"/>
    <s v="8,300000190734863"/>
    <n v="8.1899995803833008"/>
    <x v="342"/>
    <n v="4884300"/>
    <n v="0.14000000000000001"/>
    <n v="1.3131999999999999"/>
    <n v="18.36"/>
    <n v="0.4"/>
    <x v="3"/>
    <s v="1640,5999755859375"/>
    <s v="102,2699966430664"/>
  </r>
  <r>
    <x v="606"/>
    <s v="8,270000457763672"/>
    <s v="8,376667022705078"/>
    <n v="8.25"/>
    <x v="439"/>
    <n v="7036500"/>
    <n v="0.14000000000000001"/>
    <n v="1.3211999999999999"/>
    <n v="17.440000000000001"/>
    <n v="0.39"/>
    <x v="0"/>
    <s v="1642,0999755859375"/>
    <s v="103,05000305175781"/>
  </r>
  <r>
    <x v="607"/>
    <s v="8,243332862854004"/>
    <s v="8,363332748413086"/>
    <s v="8,239999771118164"/>
    <x v="440"/>
    <n v="7575300"/>
    <n v="0.14000000000000001"/>
    <n v="1.3129"/>
    <n v="18.97"/>
    <n v="0.39"/>
    <x v="3"/>
    <s v="1631,9000244140625"/>
    <s v="103,11000061035156"/>
  </r>
  <r>
    <x v="608"/>
    <s v="8,333333015441895"/>
    <s v="8,510000228881836"/>
    <s v="8,333333015441895"/>
    <x v="217"/>
    <n v="9607200"/>
    <n v="0.14000000000000001"/>
    <n v="1.3207"/>
    <n v="18.100000000000001"/>
    <n v="0.38"/>
    <x v="4"/>
    <n v="1643"/>
    <s v="103,55000305175781"/>
  </r>
  <r>
    <x v="609"/>
    <n v="8.3366670608520508"/>
    <n v="8.5033330917358398"/>
    <s v="8,329999923706055"/>
    <x v="351"/>
    <n v="13475100"/>
    <n v="0.14000000000000001"/>
    <n v="1.321"/>
    <n v="16.82"/>
    <n v="0.38"/>
    <x v="5"/>
    <s v="1641,4000244140625"/>
    <s v="104,12000274658203"/>
  </r>
  <r>
    <x v="610"/>
    <s v="8,319999694824219"/>
    <s v="8,396666526794434"/>
    <n v="8.25"/>
    <x v="345"/>
    <n v="7696200"/>
    <n v="0.14000000000000001"/>
    <n v="1.3231999999999999"/>
    <n v="16.239999999999998"/>
    <n v="0.38"/>
    <x v="4"/>
    <s v="1659,5999755859375"/>
    <s v="104,55000305175781"/>
  </r>
  <r>
    <x v="611"/>
    <s v="8,399999618530273"/>
    <s v="8,433333396911621"/>
    <s v="8,350000381469727"/>
    <x v="304"/>
    <n v="8177700"/>
    <n v="0.14000000000000001"/>
    <n v="1.3248"/>
    <n v="16.32"/>
    <n v="0.38"/>
    <x v="3"/>
    <n v="1664"/>
    <s v="104,93000030517578"/>
  </r>
  <r>
    <x v="612"/>
    <s v="8,356666564941406"/>
    <s v="8,356666564941406"/>
    <s v="8,149999618530273"/>
    <x v="437"/>
    <n v="9803400"/>
    <n v="0.14000000000000001"/>
    <n v="1.3229"/>
    <n v="17.149999999999999"/>
    <n v="0.37"/>
    <x v="6"/>
    <s v="1663,4000244140625"/>
    <s v="104,87000274658203"/>
  </r>
  <r>
    <x v="613"/>
    <s v="8,170000076293945"/>
    <s v="8,260000228881836"/>
    <s v="8,143333435058594"/>
    <x v="350"/>
    <n v="6987900"/>
    <n v="0.16"/>
    <n v="1.3226"/>
    <n v="16.600000000000001"/>
    <n v="0.38"/>
    <x v="6"/>
    <s v="1661,699951171875"/>
    <s v="106,16000366210938"/>
  </r>
  <r>
    <x v="614"/>
    <s v="8,106666564941406"/>
    <s v="8,106666564941406"/>
    <n v="8"/>
    <x v="441"/>
    <n v="5778900"/>
    <n v="0.16"/>
    <n v="1.3153999999999999"/>
    <n v="16.88"/>
    <n v="0.39"/>
    <x v="5"/>
    <s v="1653,4000244140625"/>
    <s v="105,22000122070312"/>
  </r>
  <r>
    <x v="615"/>
    <s v="8,039999961853027"/>
    <n v="8.0566673278808594"/>
    <n v="7.7466669082641602"/>
    <x v="303"/>
    <n v="11528400"/>
    <n v="0.16"/>
    <n v="1.3147"/>
    <n v="17.559999999999999"/>
    <n v="0.38"/>
    <x v="5"/>
    <s v="1634,199951171875"/>
    <s v="102,54000091552734"/>
  </r>
  <r>
    <x v="616"/>
    <s v="7,840000152587891"/>
    <n v="7.9699997901916504"/>
    <s v="7,840000152587891"/>
    <x v="303"/>
    <n v="9299100"/>
    <n v="0.16"/>
    <n v="1.3090999999999999"/>
    <n v="19.16"/>
    <n v="0.4"/>
    <x v="6"/>
    <s v="1644,699951171875"/>
    <s v="98,48999786376953"/>
  </r>
  <r>
    <x v="617"/>
    <s v="7,826666831970215"/>
    <s v="7,8933329582214355"/>
    <s v="7,766666889190674"/>
    <x v="442"/>
    <n v="7967700"/>
    <n v="0.16"/>
    <n v="1.3051999999999999"/>
    <n v="18.940000000000001"/>
    <n v="0.4"/>
    <x v="6"/>
    <s v="1638,5999755859375"/>
    <s v="97,94000244140625"/>
  </r>
  <r>
    <x v="618"/>
    <s v="7,743332862854004"/>
    <s v="7,8933329582214355"/>
    <s v="7,693333148956299"/>
    <x v="202"/>
    <n v="10479900"/>
    <n v="0.16"/>
    <n v="1.3015000000000001"/>
    <n v="19.05"/>
    <n v="0.38"/>
    <x v="6"/>
    <n v="1604"/>
    <s v="97,01000213623047"/>
  </r>
  <r>
    <x v="619"/>
    <s v="7,7866668701171875"/>
    <s v="8,039999961853027"/>
    <s v="7,769999980926514"/>
    <x v="347"/>
    <n v="14965200"/>
    <n v="0.16"/>
    <n v="1.2954000000000001"/>
    <n v="20.079999999999998"/>
    <n v="0.38"/>
    <x v="5"/>
    <s v="1593,699951171875"/>
    <s v="96,80999755859375"/>
  </r>
  <r>
    <x v="620"/>
    <s v="8,066666603088379"/>
    <s v="8,076666831970215"/>
    <s v="7,873332977294922"/>
    <x v="199"/>
    <n v="9078300"/>
    <n v="0.16"/>
    <n v="1.2959000000000001"/>
    <n v="18.829999999999998"/>
    <n v="0.37"/>
    <x v="5"/>
    <s v="1595,0999755859375"/>
    <s v="97,08000183105469"/>
  </r>
  <r>
    <x v="621"/>
    <s v="7,806666851043701"/>
    <s v="7,889999866485596"/>
    <s v="7,733333110809326"/>
    <x v="313"/>
    <n v="6084300"/>
    <n v="0.16"/>
    <n v="1.2937000000000001"/>
    <n v="19.89"/>
    <n v="0.37"/>
    <x v="5"/>
    <s v="1583,5999755859375"/>
    <s v="96,12999725341797"/>
  </r>
  <r>
    <x v="622"/>
    <s v="7,7133331298828125"/>
    <s v="7,8933329582214355"/>
    <s v="7,6666669845581055"/>
    <x v="337"/>
    <n v="10080600"/>
    <n v="0.16"/>
    <n v="1.2847"/>
    <n v="21.87"/>
    <n v="0.37"/>
    <x v="6"/>
    <s v="1560,5999755859375"/>
    <s v="94,77999877929688"/>
  </r>
  <r>
    <x v="623"/>
    <s v="7,826666831970215"/>
    <s v="7,940000057220459"/>
    <s v="7,806666851043701"/>
    <x v="443"/>
    <n v="8738100"/>
    <n v="0.16"/>
    <n v="1.2768999999999999"/>
    <n v="21.97"/>
    <n v="0.38"/>
    <x v="6"/>
    <s v="1556,800048828125"/>
    <n v="93.980003356933594"/>
  </r>
  <r>
    <x v="624"/>
    <s v="7,953332901000977"/>
    <n v="7.9699997901916504"/>
    <s v="7,703332901000977"/>
    <x v="444"/>
    <n v="7066200"/>
    <n v="0.16"/>
    <n v="1.2729999999999999"/>
    <n v="22.27"/>
    <n v="0.37"/>
    <x v="6"/>
    <s v="1536,199951171875"/>
    <s v="92,80999755859375"/>
  </r>
  <r>
    <x v="625"/>
    <s v="7,696667194366455"/>
    <s v="7,793333053588867"/>
    <s v="7,6666669845581055"/>
    <x v="445"/>
    <n v="8145300"/>
    <n v="0.16"/>
    <n v="1.2708999999999999"/>
    <n v="24.49"/>
    <n v="0.37"/>
    <x v="6"/>
    <n v="1574.5"/>
    <s v="92,55999755859375"/>
  </r>
  <r>
    <x v="626"/>
    <s v="7,7133331298828125"/>
    <s v="7,849999904632568"/>
    <s v="7,306666851043701"/>
    <x v="60"/>
    <n v="32240400"/>
    <n v="0.16"/>
    <n v="1.2721"/>
    <n v="25.1"/>
    <n v="0.39"/>
    <x v="6"/>
    <s v="1591,5999755859375"/>
    <n v="91.480003356933594"/>
  </r>
  <r>
    <x v="627"/>
    <s v="7,199999809265137"/>
    <s v="7,656667232513428"/>
    <s v="7,193333148956299"/>
    <x v="446"/>
    <n v="23736000"/>
    <n v="0.16"/>
    <n v="1.2768999999999999"/>
    <n v="22.01"/>
    <n v="0.38"/>
    <x v="6"/>
    <s v="1588,4000244140625"/>
    <s v="92,56999969482422"/>
  </r>
  <r>
    <x v="628"/>
    <s v="7,590000152587891"/>
    <s v="7,656667232513428"/>
    <s v="7,396667003631592"/>
    <x v="447"/>
    <n v="12266100"/>
    <n v="0.16"/>
    <n v="1.2735000000000001"/>
    <n v="22.48"/>
    <n v="0.38"/>
    <x v="6"/>
    <s v="1576,300048828125"/>
    <s v="91,66000366210938"/>
  </r>
  <r>
    <x v="629"/>
    <s v="7,266666889190674"/>
    <s v="7,320000171661377"/>
    <s v="7,159999847412109"/>
    <x v="448"/>
    <n v="23794800"/>
    <n v="0.16"/>
    <n v="1.2568999999999999"/>
    <n v="22.33"/>
    <n v="0.38"/>
    <x v="5"/>
    <s v="1548,0999755859375"/>
    <n v="89.900001525878906"/>
  </r>
  <r>
    <x v="630"/>
    <s v="7,296667098999023"/>
    <s v="7,309999942779541"/>
    <s v="7,186666965484619"/>
    <x v="449"/>
    <n v="9197700"/>
    <n v="0.16"/>
    <n v="1.2583"/>
    <n v="21.54"/>
    <n v="0.37"/>
    <x v="5"/>
    <s v="1557,300048828125"/>
    <s v="90,66000366210938"/>
  </r>
  <r>
    <x v="631"/>
    <n v="7.2800002098083496"/>
    <s v="7,409999847412109"/>
    <s v="7,230000019073486"/>
    <x v="450"/>
    <n v="8851800"/>
    <n v="0.16"/>
    <n v="1.2518"/>
    <n v="21.76"/>
    <n v="0.38"/>
    <x v="5"/>
    <s v="1568,800048828125"/>
    <s v="90,86000061035156"/>
  </r>
  <r>
    <x v="632"/>
    <n v="7.2800002098083496"/>
    <s v="7,409999847412109"/>
    <s v="7,230000019073486"/>
    <x v="450"/>
    <n v="8851800"/>
    <n v="0.16"/>
    <n v="1.2518"/>
    <n v="21.76"/>
    <n v="0.38"/>
    <x v="5"/>
    <s v="1568,800048828125"/>
    <s v="90,86000061035156"/>
  </r>
  <r>
    <x v="633"/>
    <s v="7,426667213439941"/>
    <n v="7.5300002098083496"/>
    <s v="7,313333034515381"/>
    <x v="451"/>
    <n v="7087200"/>
    <n v="0.16"/>
    <n v="1.2487999999999999"/>
    <n v="21.03"/>
    <n v="0.38"/>
    <x v="6"/>
    <s v="1548,5999755859375"/>
    <s v="90,76000213623047"/>
  </r>
  <r>
    <x v="634"/>
    <s v="7,349999904632568"/>
    <s v="7,353332996368408"/>
    <n v="7.2533330917358398"/>
    <x v="448"/>
    <n v="8350200"/>
    <n v="0.16"/>
    <n v="1.2404999999999999"/>
    <n v="24.14"/>
    <n v="0.4"/>
    <x v="6"/>
    <s v="1563,4000244140625"/>
    <s v="87,81999969482422"/>
  </r>
  <r>
    <x v="635"/>
    <s v="7,293333053588867"/>
    <s v="7,343332767486572"/>
    <s v="7,196667194366455"/>
    <x v="452"/>
    <n v="6740700"/>
    <n v="0.16"/>
    <n v="1.2363999999999999"/>
    <n v="24.06"/>
    <n v="0.4"/>
    <x v="6"/>
    <s v="1562,5999755859375"/>
    <s v="86,52999877929688"/>
  </r>
  <r>
    <x v="636"/>
    <s v="7,163332939147949"/>
    <s v="7,193333148956299"/>
    <s v="7,1066670417785645"/>
    <x v="453"/>
    <n v="7815600"/>
    <n v="0.16"/>
    <n v="1.242"/>
    <n v="26.66"/>
    <n v="0.4"/>
    <x v="6"/>
    <n v="1620.5"/>
    <n v="83.230003356933594"/>
  </r>
  <r>
    <x v="637"/>
    <s v="7,116666793823242"/>
    <s v="7,196667194366455"/>
    <s v="7,0833330154418945"/>
    <x v="454"/>
    <n v="5537700"/>
    <n v="0.16"/>
    <n v="1.2495000000000001"/>
    <n v="26.12"/>
    <n v="0.4"/>
    <x v="7"/>
    <s v="1612,199951171875"/>
    <n v="83.980003356933594"/>
  </r>
  <r>
    <x v="638"/>
    <s v="7,123332977294922"/>
    <s v="7,323332786560059"/>
    <s v="7,110000133514404"/>
    <x v="455"/>
    <n v="6290700"/>
    <n v="0.16"/>
    <n v="1.2437"/>
    <n v="24.68"/>
    <n v="0.4"/>
    <x v="7"/>
    <s v="1615,199951171875"/>
    <s v="84,29000091552734"/>
  </r>
  <r>
    <x v="639"/>
    <s v="7,316667079925537"/>
    <s v="7,449999809265137"/>
    <s v="7,269999980926514"/>
    <x v="331"/>
    <n v="10069500"/>
    <n v="0.16"/>
    <n v="1.2535000000000001"/>
    <n v="22.16"/>
    <n v="0.38"/>
    <x v="6"/>
    <s v="1632,800048828125"/>
    <n v="85.019996643066406"/>
  </r>
  <r>
    <x v="640"/>
    <s v="7,396667003631592"/>
    <s v="7,4633331298828125"/>
    <s v="7,3333330154418945"/>
    <x v="456"/>
    <n v="8765100"/>
    <n v="0.16"/>
    <n v="1.2567999999999999"/>
    <n v="21.72"/>
    <n v="0.38"/>
    <x v="6"/>
    <s v="1586,5999755859375"/>
    <s v="84,81999969482422"/>
  </r>
  <r>
    <x v="641"/>
    <s v="7,389999866485596"/>
    <s v="7,406667232513428"/>
    <s v="7,283332824707031"/>
    <x v="457"/>
    <n v="8291400"/>
    <n v="0.16"/>
    <n v="1.2482"/>
    <n v="21.23"/>
    <n v="0.38"/>
    <x v="7"/>
    <s v="1590,0999755859375"/>
    <n v="84.099998474121094"/>
  </r>
  <r>
    <x v="642"/>
    <s v="7,373332977294922"/>
    <s v="7,396667003631592"/>
    <s v="7,136666774749756"/>
    <x v="458"/>
    <n v="8568600"/>
    <n v="0.16"/>
    <n v="1.2504"/>
    <n v="23.56"/>
    <n v="0.38"/>
    <x v="7"/>
    <n v="1595.5"/>
    <s v="82,69999694824219"/>
  </r>
  <r>
    <x v="643"/>
    <s v="7,183332920074463"/>
    <n v="7.2533330917358398"/>
    <s v="7,0833330154418945"/>
    <x v="169"/>
    <n v="7668900"/>
    <n v="0.16"/>
    <n v="1.2477"/>
    <n v="22.09"/>
    <n v="0.37"/>
    <x v="6"/>
    <s v="1612,699951171875"/>
    <s v="83,31999969482422"/>
  </r>
  <r>
    <x v="644"/>
    <s v="7,150000095367432"/>
    <s v="7,196667194366455"/>
    <s v="7,079999923706055"/>
    <x v="459"/>
    <n v="7240800"/>
    <n v="0.16"/>
    <n v="1.2596000000000001"/>
    <n v="24.27"/>
    <n v="0.37"/>
    <x v="7"/>
    <s v="1618,0999755859375"/>
    <s v="82,62000274658203"/>
  </r>
  <r>
    <x v="645"/>
    <s v="7,126667022705078"/>
    <s v="7,179999828338623"/>
    <s v="7,063333034515381"/>
    <x v="460"/>
    <n v="7713600"/>
    <n v="0.16"/>
    <n v="1.2607999999999999"/>
    <n v="21.68"/>
    <n v="0.36"/>
    <x v="7"/>
    <s v="1618,4000244140625"/>
    <s v="83,91000366210938"/>
  </r>
  <r>
    <x v="646"/>
    <s v="7,090000152587891"/>
    <s v="7,1666669845581055"/>
    <s v="7,010000228881836"/>
    <x v="179"/>
    <n v="6076500"/>
    <n v="0.16"/>
    <n v="1.2633000000000001"/>
    <n v="21.11"/>
    <n v="0.38"/>
    <x v="9"/>
    <n v="1627"/>
    <s v="84,02999877929688"/>
  </r>
  <r>
    <x v="647"/>
    <s v="7,146667003631592"/>
    <s v="7,260000228881836"/>
    <s v="7,110000133514404"/>
    <x v="461"/>
    <n v="5306400"/>
    <n v="0.16"/>
    <n v="1.2578"/>
    <n v="18.32"/>
    <n v="0.37"/>
    <x v="7"/>
    <s v="1625,699951171875"/>
    <n v="83.269996643066406"/>
  </r>
  <r>
    <x v="648"/>
    <s v="7,2733330726623535"/>
    <s v="7,400000095367432"/>
    <n v="7.2533330917358398"/>
    <x v="462"/>
    <n v="5875800"/>
    <n v="0.16"/>
    <n v="1.2692000000000001"/>
    <n v="18.38"/>
    <n v="0.38"/>
    <x v="7"/>
    <s v="1622,199951171875"/>
    <s v="84,02999877929688"/>
  </r>
  <r>
    <x v="649"/>
    <s v="7,383333206176758"/>
    <n v="7.5"/>
    <s v="7,340000152587891"/>
    <x v="331"/>
    <n v="6489000"/>
    <n v="0.16"/>
    <n v="1.2703"/>
    <n v="17.239999999999998"/>
    <n v="0.38"/>
    <x v="6"/>
    <s v="1614,800048828125"/>
    <s v="81,80000305175781"/>
  </r>
  <r>
    <x v="650"/>
    <s v="7,446667194366455"/>
    <s v="7,453332901000977"/>
    <s v="7,170000076293945"/>
    <x v="463"/>
    <n v="4899000"/>
    <n v="0.16"/>
    <n v="1.2585999999999999"/>
    <n v="20.079999999999998"/>
    <n v="0.38"/>
    <x v="7"/>
    <n v="1564.5"/>
    <s v="78,19999694824219"/>
  </r>
  <r>
    <x v="651"/>
    <s v="7,193333148956299"/>
    <n v="7.2766671180725098"/>
    <s v="7,1666669845581055"/>
    <x v="69"/>
    <n v="7384800"/>
    <n v="0.16"/>
    <n v="1.2544999999999999"/>
    <n v="18.11"/>
    <n v="0.37"/>
    <x v="7"/>
    <n v="1566"/>
    <s v="79,76000213623047"/>
  </r>
  <r>
    <x v="652"/>
    <s v="7,146667003631592"/>
    <s v="7,196667194366455"/>
    <s v="7,059999942779541"/>
    <x v="177"/>
    <n v="4099500"/>
    <n v="0.16"/>
    <n v="1.248"/>
    <n v="20.38"/>
    <n v="0.36"/>
    <x v="7"/>
    <n v="1587.5"/>
    <s v="79,20999908447266"/>
  </r>
  <r>
    <x v="653"/>
    <s v="7,116666793823242"/>
    <s v="7,136666774749756"/>
    <s v="7,016666889190674"/>
    <x v="464"/>
    <n v="4864500"/>
    <n v="0.16"/>
    <n v="1.2471000000000001"/>
    <n v="19.72"/>
    <n v="0.36"/>
    <x v="6"/>
    <n v="1574"/>
    <s v="79,36000061035156"/>
  </r>
  <r>
    <x v="654"/>
    <s v="7,126667022705078"/>
    <n v="7.2233328819274902"/>
    <s v="7,063333034515381"/>
    <x v="465"/>
    <n v="4159200"/>
    <n v="0.16"/>
    <n v="1.2457"/>
    <n v="19.45"/>
    <n v="0.37"/>
    <x v="5"/>
    <n v="1577.5"/>
    <s v="80,20999908447266"/>
  </r>
  <r>
    <x v="655"/>
    <s v="7,156667232513428"/>
    <s v="7,289999961853027"/>
    <s v="7,119999885559082"/>
    <x v="455"/>
    <n v="3361800"/>
    <n v="0.16"/>
    <n v="1.2433000000000001"/>
    <n v="19.71"/>
    <n v="0.37"/>
    <x v="5"/>
    <s v="1549,699951171875"/>
    <s v="77,69000244140625"/>
  </r>
  <r>
    <x v="656"/>
    <s v="7,426667213439941"/>
    <s v="7,576666831970215"/>
    <s v="7,383333206176758"/>
    <x v="185"/>
    <n v="7185000"/>
    <n v="0.16"/>
    <n v="1.2667999999999999"/>
    <n v="17.079999999999998"/>
    <n v="0.37"/>
    <x v="10"/>
    <n v="1603.5"/>
    <s v="84,95999908447266"/>
  </r>
  <r>
    <x v="657"/>
    <s v="7,426667213439941"/>
    <s v="7,576666831970215"/>
    <s v="7,383333206176758"/>
    <x v="185"/>
    <n v="7185000"/>
    <n v="0.16"/>
    <n v="1.2667999999999999"/>
    <n v="17.079999999999998"/>
    <n v="0.37"/>
    <x v="10"/>
    <n v="1603.5"/>
    <s v="84,95999908447266"/>
  </r>
  <r>
    <x v="658"/>
    <s v="7,593332767486572"/>
    <s v="7,639999866485596"/>
    <s v="7,516666889190674"/>
    <x v="466"/>
    <n v="5084700"/>
    <n v="0.16"/>
    <n v="1.2584"/>
    <n v="16.8"/>
    <n v="0.36"/>
    <x v="9"/>
    <s v="1597,199951171875"/>
    <n v="83.75"/>
  </r>
  <r>
    <x v="659"/>
    <s v="7,616666793823242"/>
    <s v="7,639999866485596"/>
    <s v="7,570000171661377"/>
    <x v="467"/>
    <n v="1531800"/>
    <n v="0.16"/>
    <n v="1.262"/>
    <n v="16.66"/>
    <n v="0.37"/>
    <x v="7"/>
    <s v="1621,300048828125"/>
    <s v="87,66000366210938"/>
  </r>
  <r>
    <x v="660"/>
    <s v="7,616666793823242"/>
    <s v="7,639999866485596"/>
    <s v="7,570000171661377"/>
    <x v="467"/>
    <n v="1531800"/>
    <n v="0.16"/>
    <n v="1.262"/>
    <n v="16.66"/>
    <n v="0.37"/>
    <x v="7"/>
    <s v="1621,300048828125"/>
    <s v="87,66000366210938"/>
  </r>
  <r>
    <x v="661"/>
    <s v="7,553332805633545"/>
    <s v="7,613333225250244"/>
    <n v="7.5"/>
    <x v="468"/>
    <n v="3290100"/>
    <n v="0.16"/>
    <n v="1.2383999999999999"/>
    <n v="17.5"/>
    <n v="0.38"/>
    <x v="7"/>
    <s v="1608,9000244140625"/>
    <s v="87,22000122070312"/>
  </r>
  <r>
    <x v="662"/>
    <s v="7,449999809265137"/>
    <s v="7,4633331298828125"/>
    <s v="7,353332996368408"/>
    <x v="451"/>
    <n v="3054300"/>
    <n v="0.16"/>
    <n v="1.2282999999999999"/>
    <n v="17.100000000000001"/>
    <n v="0.38"/>
    <x v="7"/>
    <s v="1578,4000244140625"/>
    <s v="84,44999694824219"/>
  </r>
  <r>
    <x v="663"/>
    <s v="7,363333225250244"/>
    <s v="7,4033331871032715"/>
    <n v="7.25"/>
    <x v="469"/>
    <n v="4213200"/>
    <n v="0.16"/>
    <n v="1.2299"/>
    <n v="17.98"/>
    <n v="0.37"/>
    <x v="7"/>
    <s v="1588,5999755859375"/>
    <s v="85,98999786376953"/>
  </r>
  <r>
    <x v="664"/>
    <s v="7,316667079925537"/>
    <s v="7,400000095367432"/>
    <s v="7,193333148956299"/>
    <x v="470"/>
    <n v="3660900"/>
    <n v="0.16"/>
    <n v="1.2255"/>
    <n v="18.72"/>
    <n v="0.37"/>
    <x v="7"/>
    <s v="1579,300048828125"/>
    <s v="83,91000366210938"/>
  </r>
  <r>
    <x v="665"/>
    <s v="7,2266669273376465"/>
    <s v="7,3933329582214355"/>
    <s v="7,216667175292969"/>
    <x v="471"/>
    <n v="3738900"/>
    <n v="0.16"/>
    <n v="1.2243999999999999"/>
    <n v="17.95"/>
    <n v="0.36"/>
    <x v="7"/>
    <s v="1575,199951171875"/>
    <s v="85,80999755859375"/>
  </r>
  <r>
    <x v="666"/>
    <s v="7,296667098999023"/>
    <s v="7,369999885559082"/>
    <s v="7,206666946411133"/>
    <x v="59"/>
    <n v="3026700"/>
    <n v="0.16"/>
    <n v="1.2199"/>
    <n v="18.329999999999998"/>
    <n v="0.36"/>
    <x v="9"/>
    <s v="1564,9000244140625"/>
    <s v="86,08000183105469"/>
  </r>
  <r>
    <x v="667"/>
    <s v="7,349999904632568"/>
    <s v="7,563333034515381"/>
    <s v="7,336667060852051"/>
    <x v="336"/>
    <n v="3971700"/>
    <n v="0.16"/>
    <n v="1.2232000000000001"/>
    <n v="16.739999999999998"/>
    <n v="0.36"/>
    <x v="11"/>
    <s v="1591,5999755859375"/>
    <n v="87.099998474121094"/>
  </r>
  <r>
    <x v="668"/>
    <s v="7,510000228881836"/>
    <s v="7,590000152587891"/>
    <s v="7,446667194366455"/>
    <x v="472"/>
    <n v="2994600"/>
    <n v="0.16"/>
    <n v="1.2266999999999999"/>
    <n v="17.11"/>
    <n v="0.36"/>
    <x v="9"/>
    <s v="1591,199951171875"/>
    <s v="88,43000030517578"/>
  </r>
  <r>
    <x v="669"/>
    <s v="7,603332996368408"/>
    <s v="7,603332996368408"/>
    <n v="7.4733328819274902"/>
    <x v="467"/>
    <n v="2484300"/>
    <n v="0.16"/>
    <n v="1.2234"/>
    <n v="16.48"/>
    <n v="0.36"/>
    <x v="7"/>
    <s v="1589,0999755859375"/>
    <s v="89,22000122070312"/>
  </r>
  <r>
    <x v="670"/>
    <s v="7,559999942779541"/>
    <s v="7,659999847412109"/>
    <s v="7,543333053588867"/>
    <x v="473"/>
    <n v="2507100"/>
    <n v="0.16"/>
    <n v="1.2261"/>
    <n v="16.16"/>
    <n v="0.37"/>
    <x v="6"/>
    <s v="1570,4000244140625"/>
    <s v="89,87000274658203"/>
  </r>
  <r>
    <x v="671"/>
    <s v="7,639999866485596"/>
    <s v="7,676667213439941"/>
    <s v="7,539999961853027"/>
    <x v="184"/>
    <n v="3038700"/>
    <n v="0.16"/>
    <n v="1.2257"/>
    <n v="15.45"/>
    <n v="0.36"/>
    <x v="3"/>
    <s v="1580,0999755859375"/>
    <s v="92,66000366210938"/>
  </r>
  <r>
    <x v="672"/>
    <s v="7,519999980926514"/>
    <n v="7.5266671180725098"/>
    <s v="7,383333206176758"/>
    <x v="474"/>
    <n v="2885100"/>
    <n v="0.16"/>
    <n v="1.2176"/>
    <n v="16.27"/>
    <n v="0.36"/>
    <x v="3"/>
    <n v="1582.5"/>
    <s v="91,44000244140625"/>
  </r>
  <r>
    <x v="673"/>
    <s v="7,349999904632568"/>
    <s v="7,413332939147949"/>
    <s v="7,303332805633545"/>
    <x v="462"/>
    <n v="2397900"/>
    <n v="0.16"/>
    <n v="1.2125999999999999"/>
    <n v="18.62"/>
    <n v="0.35"/>
    <x v="4"/>
    <s v="1577,0999755859375"/>
    <s v="88,13999938964844"/>
  </r>
  <r>
    <x v="674"/>
    <s v="7,369999885559082"/>
    <s v="7,426667213439941"/>
    <s v="7,243332862854004"/>
    <x v="174"/>
    <n v="4797300"/>
    <n v="0.16"/>
    <n v="1.2061999999999999"/>
    <n v="20.47"/>
    <n v="0.35"/>
    <x v="5"/>
    <n v="1576"/>
    <n v="88.5"/>
  </r>
  <r>
    <x v="675"/>
    <s v="7,599999904632568"/>
    <n v="7.75"/>
    <s v="7,4766669273376465"/>
    <x v="326"/>
    <n v="9130200"/>
    <n v="0.16"/>
    <n v="1.2132000000000001"/>
    <n v="19.34"/>
    <n v="0.35"/>
    <x v="5"/>
    <n v="1608"/>
    <s v="88,97000122070312"/>
  </r>
  <r>
    <x v="676"/>
    <s v="7,756667137145996"/>
    <s v="7,769999980926514"/>
    <s v="7,676667213439941"/>
    <x v="475"/>
    <n v="4880400"/>
    <n v="0.16"/>
    <n v="1.228"/>
    <n v="17.53"/>
    <n v="0.34"/>
    <x v="4"/>
    <n v="1615"/>
    <s v="89,38999938964844"/>
  </r>
  <r>
    <x v="677"/>
    <s v="7,809999942779541"/>
    <s v="7,8333330154418945"/>
    <s v="7,710000038146973"/>
    <x v="182"/>
    <n v="7113600"/>
    <n v="0.16"/>
    <n v="1.2370000000000001"/>
    <n v="16.7"/>
    <n v="0.34"/>
    <x v="4"/>
    <s v="1617,9000244140625"/>
    <s v="90,12999725341797"/>
  </r>
  <r>
    <x v="678"/>
    <s v="7,743332862854004"/>
    <s v="7,820000171661377"/>
    <s v="7,636666774749756"/>
    <x v="476"/>
    <n v="4416900"/>
    <n v="0.16"/>
    <n v="1.2250000000000001"/>
    <n v="18.03"/>
    <n v="0.33"/>
    <x v="4"/>
    <s v="1619,699951171875"/>
    <s v="89,77999877929688"/>
  </r>
  <r>
    <x v="679"/>
    <s v="7,6533331871032715"/>
    <s v="7,6533331871032715"/>
    <n v="7.5"/>
    <x v="477"/>
    <n v="7178100"/>
    <n v="0.16"/>
    <n v="1.2315"/>
    <n v="18.93"/>
    <n v="0.33"/>
    <x v="3"/>
    <n v="1610.5"/>
    <s v="88,05999755859375"/>
  </r>
  <r>
    <x v="680"/>
    <s v="7,616666793823242"/>
    <s v="7,710000038146973"/>
    <s v="7,539999961853027"/>
    <x v="322"/>
    <n v="6270000"/>
    <n v="0.13"/>
    <n v="1.2299"/>
    <n v="18.96"/>
    <n v="0.34"/>
    <x v="4"/>
    <s v="1603,699951171875"/>
    <s v="88,91000366210938"/>
  </r>
  <r>
    <x v="681"/>
    <s v="7,556666851043701"/>
    <s v="7,619999885559082"/>
    <s v="7,449999809265137"/>
    <x v="183"/>
    <n v="5689800"/>
    <n v="0.13"/>
    <n v="1.2149000000000001"/>
    <n v="17.57"/>
    <n v="0.35"/>
    <x v="4"/>
    <s v="1587,4000244140625"/>
    <s v="87,12999725341797"/>
  </r>
  <r>
    <x v="682"/>
    <s v="7,690000057220459"/>
    <s v="7,803332805633545"/>
    <s v="7,639999866485596"/>
    <x v="68"/>
    <n v="5905500"/>
    <n v="0.13"/>
    <n v="1.2390000000000001"/>
    <n v="15.64"/>
    <n v="0.35"/>
    <x v="4"/>
    <n v="1606"/>
    <n v="91.400001525878906"/>
  </r>
  <r>
    <x v="683"/>
    <s v="7,690000057220459"/>
    <n v="7.7800002098083496"/>
    <s v="7,683332920074463"/>
    <x v="335"/>
    <n v="2716800"/>
    <n v="0.13"/>
    <n v="1.2422"/>
    <n v="15.95"/>
    <n v="0.34"/>
    <x v="4"/>
    <s v="1612,9000244140625"/>
    <s v="92,19999694824219"/>
  </r>
  <r>
    <x v="684"/>
    <s v="7,769999980926514"/>
    <s v="7,866666793823242"/>
    <s v="7,743332862854004"/>
    <x v="302"/>
    <n v="2994300"/>
    <n v="0.13"/>
    <n v="1.2422"/>
    <n v="15.99"/>
    <n v="0.33"/>
    <x v="3"/>
    <s v="1609,699951171875"/>
    <s v="93,66999816894531"/>
  </r>
  <r>
    <x v="685"/>
    <s v="7,730000019073486"/>
    <s v="7,823332786560059"/>
    <s v="7,730000019073486"/>
    <x v="478"/>
    <n v="3321000"/>
    <n v="0.13"/>
    <n v="1.2363999999999999"/>
    <n v="15.32"/>
    <n v="0.33"/>
    <x v="3"/>
    <s v="1612,9000244140625"/>
    <n v="93.349998474121094"/>
  </r>
  <r>
    <x v="686"/>
    <s v="7,739999771118164"/>
    <s v="7,789999961853027"/>
    <s v="7,696667194366455"/>
    <x v="479"/>
    <n v="2273700"/>
    <n v="0.13"/>
    <n v="1.2278"/>
    <n v="15.28"/>
    <n v="0.33"/>
    <x v="3"/>
    <s v="1617,0999755859375"/>
    <s v="93,36000061035156"/>
  </r>
  <r>
    <x v="687"/>
    <s v="7,733333110809326"/>
    <s v="7,793333053588867"/>
    <n v="7.7199997901916504"/>
    <x v="313"/>
    <n v="2491800"/>
    <n v="0.13"/>
    <n v="1.2298"/>
    <n v="14.74"/>
    <n v="0.34"/>
    <x v="3"/>
    <s v="1619,699951171875"/>
    <s v="92,87000274658203"/>
  </r>
  <r>
    <x v="688"/>
    <s v="7,793333053588867"/>
    <s v="7,840000152587891"/>
    <s v="7,736667156219482"/>
    <x v="204"/>
    <n v="2553300"/>
    <n v="0.13"/>
    <n v="1.2339"/>
    <n v="13.7"/>
    <n v="0.32"/>
    <x v="3"/>
    <s v="1609,5999755859375"/>
    <n v="92.730003356933594"/>
  </r>
  <r>
    <x v="689"/>
    <s v="7,809999942779541"/>
    <s v="7,843332767486572"/>
    <s v="7,699999809265137"/>
    <x v="480"/>
    <n v="2802600"/>
    <n v="0.13"/>
    <n v="1.2329000000000001"/>
    <n v="14.85"/>
    <n v="0.33"/>
    <x v="3"/>
    <s v="1599,4000244140625"/>
    <s v="93,43000030517578"/>
  </r>
  <r>
    <x v="690"/>
    <s v="7,7133331298828125"/>
    <s v="7,793333053588867"/>
    <s v="7,7133331298828125"/>
    <x v="481"/>
    <n v="2283900"/>
    <n v="0.13"/>
    <n v="1.2287999999999999"/>
    <n v="14.63"/>
    <n v="0.34"/>
    <x v="3"/>
    <s v="1603,699951171875"/>
    <s v="94,33000183105469"/>
  </r>
  <r>
    <x v="691"/>
    <s v="7,739999771118164"/>
    <s v="7,826666831970215"/>
    <s v="7,716667175292969"/>
    <x v="482"/>
    <n v="4157100"/>
    <n v="0.13"/>
    <n v="1.2356"/>
    <n v="14.29"/>
    <n v="0.34"/>
    <x v="3"/>
    <s v="1616,0999755859375"/>
    <n v="95.599998474121094"/>
  </r>
  <r>
    <x v="692"/>
    <s v="7,816667079925537"/>
    <s v="7,913332939147949"/>
    <s v="7,763332843780518"/>
    <x v="483"/>
    <n v="3803400"/>
    <n v="0.13"/>
    <n v="1.2315"/>
    <n v="13.45"/>
    <n v="0.34"/>
    <x v="3"/>
    <s v="1616,300048828125"/>
    <s v="96,01000213623047"/>
  </r>
  <r>
    <x v="693"/>
    <s v="7,883333206176758"/>
    <s v="7,8933329582214355"/>
    <s v="7,820000171661377"/>
    <x v="310"/>
    <n v="2761200"/>
    <n v="0.13"/>
    <n v="1.2343"/>
    <n v="14.02"/>
    <n v="0.32"/>
    <x v="3"/>
    <s v="1620,0999755859375"/>
    <s v="95,97000122070312"/>
  </r>
  <r>
    <x v="694"/>
    <s v="7,889999866485596"/>
    <s v="8,043333053588867"/>
    <s v="7,829999923706055"/>
    <x v="484"/>
    <n v="5283000"/>
    <n v="0.13"/>
    <n v="1.2472000000000001"/>
    <n v="15.02"/>
    <n v="0.32"/>
    <x v="3"/>
    <s v="1639,9000244140625"/>
    <s v="96,68000030517578"/>
  </r>
  <r>
    <x v="695"/>
    <s v="7,876667022705078"/>
    <s v="7,876667022705078"/>
    <s v="7,676667213439941"/>
    <x v="485"/>
    <n v="4491900"/>
    <n v="0.13"/>
    <n v="1.2472000000000001"/>
    <n v="15.11"/>
    <n v="0.32"/>
    <x v="3"/>
    <s v="1637,4000244140625"/>
    <s v="97,26000213623047"/>
  </r>
  <r>
    <x v="696"/>
    <s v="7,706666946411133"/>
    <n v="7.7233328819274902"/>
    <s v="7,610000133514404"/>
    <x v="326"/>
    <n v="3832200"/>
    <n v="0.13"/>
    <n v="1.2583"/>
    <n v="15.96"/>
    <n v="0.32"/>
    <x v="3"/>
    <s v="1669,5999755859375"/>
    <n v="96.269996643066406"/>
  </r>
  <r>
    <x v="697"/>
    <s v="7,586667060852051"/>
    <s v="7,626667022705078"/>
    <n v="7.4966669082641602"/>
    <x v="312"/>
    <n v="4996800"/>
    <n v="0.13"/>
    <n v="1.2533000000000001"/>
    <n v="15.18"/>
    <n v="0.32"/>
    <x v="3"/>
    <s v="1669,800048828125"/>
    <n v="96.150001525878906"/>
  </r>
  <r>
    <x v="698"/>
    <s v="7,639999866485596"/>
    <s v="7,690000057220459"/>
    <s v="7,599999904632568"/>
    <x v="473"/>
    <n v="2934600"/>
    <n v="0.13"/>
    <n v="1.2514000000000001"/>
    <n v="16.350000000000001"/>
    <n v="0.32"/>
    <x v="3"/>
    <s v="1672,4000244140625"/>
    <s v="95,47000122070312"/>
  </r>
  <r>
    <x v="699"/>
    <s v="7,619999885559082"/>
    <n v="7.75"/>
    <s v="7,603332996368408"/>
    <x v="486"/>
    <n v="3579900"/>
    <n v="0.13"/>
    <n v="1.2564"/>
    <n v="16.489999999999998"/>
    <n v="0.32"/>
    <x v="3"/>
    <n v="1666.5"/>
    <s v="96,33000183105469"/>
  </r>
  <r>
    <x v="700"/>
    <s v="7,716667175292969"/>
    <s v="7,733333110809326"/>
    <s v="7,6433329582214355"/>
    <x v="445"/>
    <n v="3513900"/>
    <n v="0.13"/>
    <n v="1.2538"/>
    <n v="17.059999999999999"/>
    <n v="0.3"/>
    <x v="3"/>
    <s v="1659,800048828125"/>
    <s v="95,48999786376953"/>
  </r>
  <r>
    <x v="701"/>
    <s v="7,603332996368408"/>
    <s v="7,623332977294922"/>
    <s v="7,539999961853027"/>
    <x v="322"/>
    <n v="3032400"/>
    <n v="0.13"/>
    <n v="1.2497"/>
    <n v="17.829999999999998"/>
    <n v="0.32"/>
    <x v="4"/>
    <n v="1653.5"/>
    <s v="94,62000274658203"/>
  </r>
  <r>
    <x v="702"/>
    <s v="7,603332996368408"/>
    <s v="7,646667003631592"/>
    <s v="7,533332824707031"/>
    <x v="326"/>
    <n v="3640200"/>
    <n v="0.13"/>
    <n v="1.2578"/>
    <n v="17.47"/>
    <n v="0.33"/>
    <x v="3"/>
    <s v="1684,5999755859375"/>
    <s v="96,47000122070312"/>
  </r>
  <r>
    <x v="703"/>
    <s v="7,603332996368408"/>
    <s v="7,646667003631592"/>
    <s v="7,533332824707031"/>
    <x v="326"/>
    <n v="3640200"/>
    <n v="0.14000000000000001"/>
    <n v="1.2578"/>
    <n v="17.47"/>
    <n v="0.33"/>
    <x v="3"/>
    <s v="1684,5999755859375"/>
    <s v="96,47000122070312"/>
  </r>
  <r>
    <x v="704"/>
    <s v="7,603332996368408"/>
    <s v="7,646667003631592"/>
    <s v="7,533332824707031"/>
    <x v="326"/>
    <n v="3640200"/>
    <n v="0.14000000000000001"/>
    <n v="1.2578"/>
    <n v="17.47"/>
    <n v="0.33"/>
    <x v="3"/>
    <s v="1684,5999755859375"/>
    <s v="96,47000122070312"/>
  </r>
  <r>
    <x v="705"/>
    <s v="7,5966668128967285"/>
    <s v="7,766666889190674"/>
    <s v="7,586667060852051"/>
    <x v="182"/>
    <n v="3446400"/>
    <n v="0.14000000000000001"/>
    <n v="1.2565999999999999"/>
    <n v="17.98"/>
    <n v="0.31"/>
    <x v="4"/>
    <s v="1692,9000244140625"/>
    <s v="95,30000305175781"/>
  </r>
  <r>
    <x v="706"/>
    <s v="7,763332843780518"/>
    <n v="7.7766671180725098"/>
    <s v="7,6666669845581055"/>
    <x v="478"/>
    <n v="3865500"/>
    <n v="0.14000000000000001"/>
    <n v="1.2603"/>
    <n v="17.739999999999998"/>
    <n v="0.3"/>
    <x v="6"/>
    <s v="1690,800048828125"/>
    <s v="95,36000061035156"/>
  </r>
  <r>
    <x v="707"/>
    <s v="7,809999942779541"/>
    <s v="7,920000076293945"/>
    <s v="7,7733330726623535"/>
    <x v="199"/>
    <n v="3309300"/>
    <n v="0.14000000000000001"/>
    <n v="1.2625999999999999"/>
    <n v="15.6"/>
    <n v="0.3"/>
    <x v="6"/>
    <s v="1702,5999755859375"/>
    <s v="95,52999877929688"/>
  </r>
  <r>
    <x v="708"/>
    <s v="7,920000076293945"/>
    <s v="7,9766669273376465"/>
    <s v="7,8933329582214355"/>
    <x v="199"/>
    <n v="3451800"/>
    <n v="0.14000000000000001"/>
    <n v="1.2796000000000001"/>
    <n v="14.38"/>
    <n v="0.3"/>
    <x v="5"/>
    <n v="1737.5"/>
    <s v="96,41999816894531"/>
  </r>
  <r>
    <x v="709"/>
    <s v="7,869999885559082"/>
    <s v="7,983333110809326"/>
    <s v="7,840000152587891"/>
    <x v="483"/>
    <n v="2411100"/>
    <n v="0.14000000000000001"/>
    <n v="1.2795000000000001"/>
    <n v="16.28"/>
    <n v="0.3"/>
    <x v="5"/>
    <s v="1728,699951171875"/>
    <s v="96,54000091552734"/>
  </r>
  <r>
    <x v="710"/>
    <s v="7,840000152587891"/>
    <s v="7,966667175292969"/>
    <s v="7,829999923706055"/>
    <x v="487"/>
    <n v="3637800"/>
    <n v="0.14000000000000001"/>
    <n v="1.2858000000000001"/>
    <n v="16.41"/>
    <n v="0.3"/>
    <x v="5"/>
    <s v="1731,800048828125"/>
    <s v="97,16999816894531"/>
  </r>
  <r>
    <x v="711"/>
    <s v="7,849999904632568"/>
    <s v="7,940000057220459"/>
    <s v="7,8333330154418945"/>
    <x v="196"/>
    <n v="2702700"/>
    <n v="0.14000000000000001"/>
    <n v="1.2894000000000001"/>
    <n v="15.8"/>
    <n v="0.28999999999999998"/>
    <x v="5"/>
    <s v="1730,5999755859375"/>
    <s v="97,01000213623047"/>
  </r>
  <r>
    <x v="712"/>
    <s v="7,923333168029785"/>
    <n v="8.0866670608520508"/>
    <s v="7,886666774749756"/>
    <x v="488"/>
    <n v="3479700"/>
    <n v="0.14000000000000001"/>
    <n v="1.2911999999999999"/>
    <n v="14.05"/>
    <n v="0.28999999999999998"/>
    <x v="5"/>
    <s v="1769,0999755859375"/>
    <s v="98,30999755859375"/>
  </r>
  <r>
    <x v="713"/>
    <n v="8.0866670608520508"/>
    <s v="8,166666984558105"/>
    <n v="8.0600004196166992"/>
    <x v="489"/>
    <n v="4963200"/>
    <n v="0.14000000000000001"/>
    <n v="1.3142"/>
    <n v="14.51"/>
    <n v="0.28000000000000003"/>
    <x v="6"/>
    <s v="1769,800048828125"/>
    <n v="99"/>
  </r>
  <r>
    <x v="714"/>
    <s v="8,133333206176758"/>
    <s v="8,149999618530273"/>
    <s v="7,960000038146973"/>
    <x v="200"/>
    <n v="4947600"/>
    <n v="0.14000000000000001"/>
    <n v="1.3125"/>
    <n v="14.59"/>
    <n v="0.27"/>
    <x v="6"/>
    <s v="1767,699951171875"/>
    <s v="96,62000274658203"/>
  </r>
  <r>
    <x v="715"/>
    <s v="7,989999771118164"/>
    <s v="8,013333320617676"/>
    <s v="7,873332977294922"/>
    <x v="490"/>
    <n v="3783900"/>
    <n v="0.14000000000000001"/>
    <n v="1.3050999999999999"/>
    <n v="14.18"/>
    <n v="0.28000000000000003"/>
    <x v="6"/>
    <s v="1768,4000244140625"/>
    <s v="95,29000091552734"/>
  </r>
  <r>
    <x v="716"/>
    <s v="7,866666793823242"/>
    <s v="8,006667137145996"/>
    <s v="7,8333330154418945"/>
    <x v="318"/>
    <n v="5836500"/>
    <n v="0.14000000000000001"/>
    <n v="1.3065"/>
    <n v="13.88"/>
    <n v="0.27"/>
    <x v="5"/>
    <n v="1769"/>
    <n v="91.980003356933594"/>
  </r>
  <r>
    <x v="717"/>
    <s v="7,966667175292969"/>
    <s v="7,9766669273376465"/>
    <s v="7,863333225250244"/>
    <x v="491"/>
    <n v="4000200"/>
    <n v="0.14000000000000001"/>
    <n v="1.2948"/>
    <n v="14.07"/>
    <n v="0.26"/>
    <x v="6"/>
    <s v="1767,699951171875"/>
    <s v="91,87000274658203"/>
  </r>
  <r>
    <x v="718"/>
    <s v="7,953332901000977"/>
    <s v="7,9766669273376465"/>
    <s v="7,880000114440918"/>
    <x v="198"/>
    <n v="5618400"/>
    <n v="0.14000000000000001"/>
    <n v="1.2989999999999999"/>
    <n v="13.98"/>
    <n v="0.26"/>
    <x v="5"/>
    <n v="1775.5"/>
    <s v="92,88999938964844"/>
  </r>
  <r>
    <x v="719"/>
    <s v="7,883333206176758"/>
    <s v="7,966667175292969"/>
    <s v="7,756667137145996"/>
    <x v="484"/>
    <n v="4132800"/>
    <n v="0.14000000000000001"/>
    <n v="1.2908999999999999"/>
    <n v="14.15"/>
    <n v="0.26"/>
    <x v="6"/>
    <s v="1762,0999755859375"/>
    <s v="91,93000030517578"/>
  </r>
  <r>
    <x v="720"/>
    <s v="7,956666946411133"/>
    <s v="7,960000038146973"/>
    <s v="7,693333148956299"/>
    <x v="492"/>
    <n v="4386300"/>
    <n v="0.14000000000000001"/>
    <n v="1.2945"/>
    <n v="15.43"/>
    <n v="0.25"/>
    <x v="5"/>
    <s v="1763,800048828125"/>
    <s v="91,37000274658203"/>
  </r>
  <r>
    <x v="721"/>
    <s v="7,730000019073486"/>
    <s v="7,730000019073486"/>
    <s v="7,626667022705078"/>
    <x v="493"/>
    <n v="2909100"/>
    <n v="0.14000000000000001"/>
    <n v="1.2851999999999999"/>
    <n v="16.809999999999999"/>
    <n v="0.25"/>
    <x v="5"/>
    <s v="1750,5999755859375"/>
    <n v="89.980003356933594"/>
  </r>
  <r>
    <x v="722"/>
    <s v="7,706666946411133"/>
    <s v="7,860000133514404"/>
    <s v="7,639999866485596"/>
    <x v="482"/>
    <n v="4180500"/>
    <n v="0.14000000000000001"/>
    <n v="1.2874000000000001"/>
    <n v="14.84"/>
    <n v="0.27"/>
    <x v="4"/>
    <s v="1777,5999755859375"/>
    <n v="91.849998474121094"/>
  </r>
  <r>
    <x v="723"/>
    <n v="7.7533330917358398"/>
    <s v="7,813333034515381"/>
    <s v="7,699999809265137"/>
    <x v="479"/>
    <n v="3616800"/>
    <n v="0.14000000000000001"/>
    <n v="1.2856000000000001"/>
    <n v="15.73"/>
    <n v="0.26"/>
    <x v="10"/>
    <s v="1771,0999755859375"/>
    <s v="92,19000244140625"/>
  </r>
  <r>
    <x v="724"/>
    <s v="7,793333053588867"/>
    <s v="7,906667232513428"/>
    <s v="7,789999961853027"/>
    <x v="494"/>
    <n v="3969300"/>
    <n v="0.16"/>
    <n v="1.29"/>
    <n v="16.32"/>
    <n v="0.27"/>
    <x v="5"/>
    <n v="1780.5"/>
    <n v="92.480003356933594"/>
  </r>
  <r>
    <x v="725"/>
    <s v="7,880000114440918"/>
    <s v="7,880000114440918"/>
    <s v="7,766666889190674"/>
    <x v="495"/>
    <n v="5739600"/>
    <n v="0.16"/>
    <n v="1.2950999999999999"/>
    <n v="15.71"/>
    <n v="0.26"/>
    <x v="6"/>
    <s v="1772,699951171875"/>
    <s v="91,88999938964844"/>
  </r>
  <r>
    <x v="726"/>
    <n v="7.7766671180725098"/>
    <s v="7,800000190734863"/>
    <s v="7,7266669273376465"/>
    <x v="182"/>
    <n v="2630400"/>
    <n v="0.16"/>
    <n v="1.2908999999999999"/>
    <n v="15.43"/>
    <n v="0.26"/>
    <x v="6"/>
    <s v="1777,300048828125"/>
    <s v="88,13999938964844"/>
  </r>
  <r>
    <x v="727"/>
    <s v="7,793333053588867"/>
    <s v="7,936666965484619"/>
    <n v="7.75"/>
    <x v="491"/>
    <n v="2728500"/>
    <n v="0.16"/>
    <n v="1.3001"/>
    <n v="14.55"/>
    <n v="0.25"/>
    <x v="5"/>
    <s v="1794,0999755859375"/>
    <s v="91,70999908447266"/>
  </r>
  <r>
    <x v="728"/>
    <s v="7,940000057220459"/>
    <s v="8,006667137145996"/>
    <s v="7,849999904632568"/>
    <x v="483"/>
    <n v="3306600"/>
    <n v="0.16"/>
    <n v="1.3059000000000001"/>
    <n v="14.33"/>
    <n v="0.24"/>
    <x v="5"/>
    <s v="1778,5999755859375"/>
    <s v="89,87999725341797"/>
  </r>
  <r>
    <x v="729"/>
    <s v="7,816667079925537"/>
    <s v="7,906667232513428"/>
    <s v="7,800000190734863"/>
    <x v="310"/>
    <n v="2064600"/>
    <n v="0.16"/>
    <n v="1.3059000000000001"/>
    <n v="15.11"/>
    <n v="0.24"/>
    <x v="5"/>
    <n v="1773.5"/>
    <s v="89,33000183105469"/>
  </r>
  <r>
    <x v="730"/>
    <s v="7,820000171661377"/>
    <s v="7,8566670417785645"/>
    <n v="7.7233328819274902"/>
    <x v="496"/>
    <n v="2862600"/>
    <n v="0.16"/>
    <n v="1.2876000000000001"/>
    <n v="16.37"/>
    <n v="0.25"/>
    <x v="6"/>
    <n v="1763"/>
    <s v="92,38999938964844"/>
  </r>
  <r>
    <x v="731"/>
    <s v="7,820000171661377"/>
    <s v="7,920000076293945"/>
    <n v="7.7766671180725098"/>
    <x v="337"/>
    <n v="4235400"/>
    <n v="0.16"/>
    <n v="1.2887999999999999"/>
    <n v="16.29"/>
    <n v="0.24"/>
    <x v="6"/>
    <s v="1763,199951171875"/>
    <n v="91.25"/>
  </r>
  <r>
    <x v="732"/>
    <s v="7,929999828338623"/>
    <s v="7,929999828338623"/>
    <s v="7,820000171661377"/>
    <x v="191"/>
    <n v="2696400"/>
    <n v="0.16"/>
    <n v="1.2927999999999999"/>
    <n v="15.59"/>
    <n v="0.24"/>
    <x v="6"/>
    <s v="1768,800048828125"/>
    <s v="92,06999969482422"/>
  </r>
  <r>
    <x v="733"/>
    <s v="7,820000171661377"/>
    <s v="7,843332767486572"/>
    <n v="7.7199997901916504"/>
    <x v="497"/>
    <n v="3059400"/>
    <n v="0.16"/>
    <n v="1.2946"/>
    <n v="16.14"/>
    <n v="0.22"/>
    <x v="6"/>
    <n v="1758"/>
    <s v="91,86000061035156"/>
  </r>
  <r>
    <x v="734"/>
    <s v="7,760000228881836"/>
    <s v="7,906667232513428"/>
    <s v="7,703332901000977"/>
    <x v="311"/>
    <n v="2980500"/>
    <n v="0.16"/>
    <n v="1.2949999999999999"/>
    <n v="15.27"/>
    <n v="0.22"/>
    <x v="6"/>
    <n v="1736"/>
    <n v="91.849998474121094"/>
  </r>
  <r>
    <x v="735"/>
    <s v="7,936666965484619"/>
    <n v="8.0566673278808594"/>
    <s v="7,889999866485596"/>
    <x v="498"/>
    <n v="3705000"/>
    <n v="0.16"/>
    <n v="1.3036000000000001"/>
    <n v="15.22"/>
    <n v="0.23"/>
    <x v="6"/>
    <s v="1744,699951171875"/>
    <s v="92,08999633789062"/>
  </r>
  <r>
    <x v="736"/>
    <s v="8,013333320617676"/>
    <n v="8.1633329391479492"/>
    <s v="7,953332901000977"/>
    <x v="489"/>
    <n v="3199200"/>
    <n v="0.16"/>
    <n v="1.3132999999999999"/>
    <n v="15.07"/>
    <n v="0.21"/>
    <x v="5"/>
    <n v="1751.5"/>
    <s v="92,12000274658203"/>
  </r>
  <r>
    <x v="737"/>
    <s v="8,140000343322754"/>
    <n v="8.1933326721191406"/>
    <s v="8,119999885559082"/>
    <x v="437"/>
    <n v="3156900"/>
    <n v="0.16"/>
    <n v="1.3106"/>
    <n v="15.03"/>
    <n v="0.22"/>
    <x v="5"/>
    <s v="1743,300048828125"/>
    <n v="92.099998474121094"/>
  </r>
  <r>
    <x v="738"/>
    <s v="8,143333435058594"/>
    <n v="8.1899995803833008"/>
    <s v="8,010000228881836"/>
    <x v="499"/>
    <n v="3621300"/>
    <n v="0.16"/>
    <n v="1.3022"/>
    <n v="17.059999999999999"/>
    <n v="0.22"/>
    <x v="6"/>
    <s v="1722,800048828125"/>
    <s v="90,05000305175781"/>
  </r>
  <r>
    <x v="739"/>
    <s v="8,023332595825195"/>
    <s v="8,116666793823242"/>
    <n v="7.9699997901916504"/>
    <x v="292"/>
    <n v="3663000"/>
    <n v="0.16"/>
    <n v="1.3063"/>
    <n v="16.62"/>
    <n v="0.22"/>
    <x v="5"/>
    <s v="1725,0999755859375"/>
    <n v="88.730003356933594"/>
  </r>
  <r>
    <x v="740"/>
    <s v="7,949999809265137"/>
    <s v="8,126667022705078"/>
    <s v="7,9166669845581055"/>
    <x v="292"/>
    <n v="5095500"/>
    <n v="0.16"/>
    <n v="1.2970999999999999"/>
    <n v="18.829999999999998"/>
    <n v="0.21"/>
    <x v="5"/>
    <s v="1708,300048828125"/>
    <s v="86,66999816894531"/>
  </r>
  <r>
    <x v="741"/>
    <s v="8,073332786560059"/>
    <s v="8,143333435058594"/>
    <s v="7,826666831970215"/>
    <x v="500"/>
    <n v="7630500"/>
    <n v="0.16"/>
    <n v="1.2946"/>
    <n v="18.329999999999998"/>
    <n v="0.2"/>
    <x v="7"/>
    <n v="1700.5"/>
    <n v="85.730003356933594"/>
  </r>
  <r>
    <x v="742"/>
    <s v="7,866666793823242"/>
    <n v="8.0566673278808594"/>
    <s v="7,849999904632568"/>
    <x v="349"/>
    <n v="4948500"/>
    <n v="0.16"/>
    <n v="1.2958000000000001"/>
    <n v="18.12"/>
    <n v="0.2"/>
    <x v="6"/>
    <n v="1712"/>
    <s v="86,05000305175781"/>
  </r>
  <r>
    <x v="743"/>
    <s v="7,9633331298828125"/>
    <s v="7,989999771118164"/>
    <s v="7,880000114440918"/>
    <x v="205"/>
    <n v="1708800"/>
    <n v="0.16"/>
    <n v="1.2938000000000001"/>
    <n v="17.809999999999999"/>
    <n v="0.19"/>
    <x v="6"/>
    <s v="1710,9000244140625"/>
    <s v="86,27999877929688"/>
  </r>
  <r>
    <x v="744"/>
    <s v="7,9633331298828125"/>
    <s v="7,989999771118164"/>
    <s v="7,880000114440918"/>
    <x v="205"/>
    <n v="1708800"/>
    <n v="0.16"/>
    <n v="1.2906"/>
    <n v="17.809999999999999"/>
    <n v="0.17"/>
    <x v="7"/>
    <s v="1710,9000244140625"/>
    <s v="86,27999877929688"/>
  </r>
  <r>
    <x v="745"/>
    <s v="7,9633331298828125"/>
    <s v="7,989999771118164"/>
    <s v="7,880000114440918"/>
    <x v="205"/>
    <n v="1708800"/>
    <n v="0.16"/>
    <n v="1.2979000000000001"/>
    <n v="17.809999999999999"/>
    <n v="0.17"/>
    <x v="7"/>
    <s v="1710,9000244140625"/>
    <s v="86,27999877929688"/>
  </r>
  <r>
    <x v="746"/>
    <n v="7.9966669082641602"/>
    <s v="8,010000228881836"/>
    <s v="7,8933329582214355"/>
    <x v="209"/>
    <n v="4691700"/>
    <n v="0.16"/>
    <n v="1.2958000000000001"/>
    <n v="18.600000000000001"/>
    <n v="0.2"/>
    <x v="9"/>
    <n v="1717.5"/>
    <s v="86,23999786376953"/>
  </r>
  <r>
    <x v="747"/>
    <s v="7,9633331298828125"/>
    <s v="8,100000381469727"/>
    <s v="7,9166669845581055"/>
    <x v="193"/>
    <n v="4595400"/>
    <n v="0.16"/>
    <n v="1.2937000000000001"/>
    <n v="16.690000000000001"/>
    <n v="0.22"/>
    <x v="7"/>
    <s v="1714,0999755859375"/>
    <s v="87,08999633789062"/>
  </r>
  <r>
    <x v="748"/>
    <n v="8.0933332443237305"/>
    <s v="8,116666793823242"/>
    <s v="8,006667137145996"/>
    <x v="501"/>
    <n v="2678100"/>
    <n v="0.16"/>
    <n v="1.2847999999999999"/>
    <n v="17.59"/>
    <n v="0.22"/>
    <x v="6"/>
    <s v="1674,0999755859375"/>
    <s v="84,86000061035156"/>
  </r>
  <r>
    <x v="749"/>
    <s v="7,966667175292969"/>
    <s v="8,119999885559082"/>
    <s v="7,933332920074463"/>
    <x v="300"/>
    <n v="2248200"/>
    <n v="0.16"/>
    <n v="1.2789999999999999"/>
    <n v="18.420000000000002"/>
    <n v="0.2"/>
    <x v="7"/>
    <s v="1682,199951171875"/>
    <n v="85.650001525878906"/>
  </r>
  <r>
    <x v="750"/>
    <s v="8,109999656677246"/>
    <s v="8,173333168029785"/>
    <s v="8,033332824707031"/>
    <x v="502"/>
    <n v="2984700"/>
    <n v="0.16"/>
    <n v="1.2818000000000001"/>
    <n v="17.579999999999998"/>
    <n v="0.21"/>
    <x v="6"/>
    <s v="1714,0999755859375"/>
    <s v="88,70999908447266"/>
  </r>
  <r>
    <x v="751"/>
    <s v="8,033332824707031"/>
    <s v="8,066666603088379"/>
    <s v="7,906667232513428"/>
    <x v="198"/>
    <n v="4749300"/>
    <n v="0.16"/>
    <n v="1.2759"/>
    <n v="19.079999999999998"/>
    <n v="0.21"/>
    <x v="6"/>
    <s v="1713,199951171875"/>
    <s v="84,44000244140625"/>
  </r>
  <r>
    <x v="752"/>
    <s v="7,9166669845581055"/>
    <s v="8,050000190734863"/>
    <s v="7,849999904632568"/>
    <x v="337"/>
    <n v="3213300"/>
    <n v="0.16"/>
    <n v="1.274"/>
    <n v="18.489999999999998"/>
    <n v="0.21"/>
    <x v="6"/>
    <s v="1725,4000244140625"/>
    <s v="85,08999633789062"/>
  </r>
  <r>
    <x v="753"/>
    <s v="7,840000152587891"/>
    <s v="7,9766669273376465"/>
    <s v="7,826666831970215"/>
    <x v="483"/>
    <n v="2666100"/>
    <n v="0.16"/>
    <n v="1.2715000000000001"/>
    <n v="18.61"/>
    <n v="0.22"/>
    <x v="6"/>
    <s v="1730,300048828125"/>
    <s v="86,06999969482422"/>
  </r>
  <r>
    <x v="754"/>
    <s v="7,886666774749756"/>
    <s v="7,940000057220459"/>
    <n v="7.7766671180725098"/>
    <x v="503"/>
    <n v="2160000"/>
    <n v="0.16"/>
    <n v="1.2715000000000001"/>
    <n v="16.68"/>
    <n v="0.22"/>
    <x v="6"/>
    <s v="1730,300048828125"/>
    <s v="85,56999969482422"/>
  </r>
  <r>
    <x v="755"/>
    <s v="7,783332824707031"/>
    <s v="7,906667232513428"/>
    <n v="7.7199997901916504"/>
    <x v="476"/>
    <n v="2829900"/>
    <n v="0.16"/>
    <n v="1.2716000000000001"/>
    <n v="16.649999999999999"/>
    <n v="0.2"/>
    <x v="6"/>
    <s v="1724,199951171875"/>
    <s v="85,37999725341797"/>
  </r>
  <r>
    <x v="756"/>
    <s v="7,733333110809326"/>
    <s v="7,760000228881836"/>
    <s v="7,590000152587891"/>
    <x v="184"/>
    <n v="5094300"/>
    <n v="0.16"/>
    <n v="1.274"/>
    <n v="17.920000000000002"/>
    <n v="0.21"/>
    <x v="6"/>
    <n v="1729.5"/>
    <s v="86,31999969482422"/>
  </r>
  <r>
    <x v="757"/>
    <s v="7,5966668128967285"/>
    <s v="7,703332901000977"/>
    <s v="7,543333053588867"/>
    <x v="504"/>
    <n v="4847100"/>
    <n v="0.16"/>
    <n v="1.2783"/>
    <n v="17.989999999999998"/>
    <n v="0.23"/>
    <x v="6"/>
    <s v="1713,300048828125"/>
    <s v="85,44999694824219"/>
  </r>
  <r>
    <x v="758"/>
    <s v="7,693333148956299"/>
    <n v="7.7233328819274902"/>
    <s v="7,603332996368408"/>
    <x v="505"/>
    <n v="5291100"/>
    <n v="0.16"/>
    <n v="1.2715000000000001"/>
    <n v="16.41"/>
    <n v="0.25"/>
    <x v="6"/>
    <s v="1714,300048828125"/>
    <s v="86,66999816894531"/>
  </r>
  <r>
    <x v="759"/>
    <s v="7,736667156219482"/>
    <s v="7,7733330726623535"/>
    <s v="7,699999809265137"/>
    <x v="481"/>
    <n v="3932400"/>
    <n v="0.16"/>
    <n v="1.2806"/>
    <n v="15.24"/>
    <n v="0.22"/>
    <x v="6"/>
    <n v="1734"/>
    <s v="89,27999877929688"/>
  </r>
  <r>
    <x v="760"/>
    <n v="7.75"/>
    <n v="7.75"/>
    <s v="7,650000095367432"/>
    <x v="444"/>
    <n v="4019400"/>
    <n v="0.16"/>
    <n v="1.2814000000000001"/>
    <n v="15.08"/>
    <n v="0.23"/>
    <x v="6"/>
    <s v="1723,199951171875"/>
    <n v="86.75"/>
  </r>
  <r>
    <x v="761"/>
    <s v="7,716667175292969"/>
    <n v="7.75"/>
    <s v="7,659999847412109"/>
    <x v="506"/>
    <n v="1744500"/>
    <n v="0.16"/>
    <n v="1.2816000000000001"/>
    <n v="15.31"/>
    <n v="0.21"/>
    <x v="6"/>
    <s v="1727,9000244140625"/>
    <s v="87,37999725341797"/>
  </r>
  <r>
    <x v="762"/>
    <s v="7,716667175292969"/>
    <n v="7.75"/>
    <s v="7,659999847412109"/>
    <x v="506"/>
    <n v="1744500"/>
    <n v="0.16"/>
    <n v="1.2816000000000001"/>
    <n v="15.31"/>
    <n v="0.21"/>
    <x v="6"/>
    <s v="1727,9000244140625"/>
    <s v="87,37999725341797"/>
  </r>
  <r>
    <x v="763"/>
    <n v="7.7800002098083496"/>
    <s v="7,933332920074463"/>
    <s v="7,736667156219482"/>
    <x v="209"/>
    <n v="1608600"/>
    <n v="0.16"/>
    <n v="1.2959000000000001"/>
    <n v="15.14"/>
    <n v="0.21"/>
    <x v="6"/>
    <s v="1751,300048828125"/>
    <s v="88,27999877929688"/>
  </r>
  <r>
    <x v="764"/>
    <s v="7,906667232513428"/>
    <s v="7,926667213439941"/>
    <s v="7,820000171661377"/>
    <x v="310"/>
    <n v="2339100"/>
    <n v="0.16"/>
    <n v="1.2966"/>
    <n v="15.5"/>
    <n v="0.21"/>
    <x v="6"/>
    <n v="1749.5"/>
    <s v="87,73999786376953"/>
  </r>
  <r>
    <x v="765"/>
    <s v="7,826666831970215"/>
    <s v="7,929999828338623"/>
    <s v="7,809999942779541"/>
    <x v="390"/>
    <n v="2873100"/>
    <n v="0.16"/>
    <n v="1.294"/>
    <n v="15.92"/>
    <n v="0.21"/>
    <x v="6"/>
    <s v="1742,199951171875"/>
    <s v="87,18000030517578"/>
  </r>
  <r>
    <x v="766"/>
    <s v="7,820000171661377"/>
    <s v="8,063332557678223"/>
    <s v="7,820000171661377"/>
    <x v="507"/>
    <n v="5277000"/>
    <n v="0.16"/>
    <n v="1.2923"/>
    <n v="15.51"/>
    <n v="0.21"/>
    <x v="6"/>
    <n v="1716.5"/>
    <s v="86,48999786376953"/>
  </r>
  <r>
    <x v="767"/>
    <n v="8"/>
    <s v="8,116666793823242"/>
    <n v="7.9733328819274902"/>
    <x v="508"/>
    <n v="2909100"/>
    <n v="0.16"/>
    <n v="1.2952999999999999"/>
    <n v="15.06"/>
    <n v="0.22"/>
    <x v="6"/>
    <s v="1727,199951171875"/>
    <s v="88,06999969482422"/>
  </r>
  <r>
    <x v="768"/>
    <s v="8,079999923706055"/>
    <s v="8,140000343322754"/>
    <s v="8,039999961853027"/>
    <x v="509"/>
    <n v="3152400"/>
    <n v="0.16"/>
    <n v="1.3009999999999999"/>
    <n v="15.87"/>
    <n v="0.23"/>
    <x v="6"/>
    <s v="1710,9000244140625"/>
    <s v="88,91000366210938"/>
  </r>
  <r>
    <x v="769"/>
    <s v="8,079999923706055"/>
    <s v="8,140000343322754"/>
    <s v="8,039999961853027"/>
    <x v="509"/>
    <n v="3152400"/>
    <n v="0.16"/>
    <n v="1.3009999999999999"/>
    <n v="15.87"/>
    <n v="0.23"/>
    <x v="6"/>
    <s v="1710,9000244140625"/>
    <s v="88,91000366210938"/>
  </r>
  <r>
    <x v="770"/>
    <s v="8,113332748413086"/>
    <s v="8,133333206176758"/>
    <s v="7,936666965484619"/>
    <x v="510"/>
    <n v="4215600"/>
    <n v="0.16"/>
    <n v="1.3066"/>
    <n v="16.64"/>
    <n v="0.21"/>
    <x v="6"/>
    <s v="1719,5999755859375"/>
    <s v="89,08999633789062"/>
  </r>
  <r>
    <x v="771"/>
    <s v="7,9633331298828125"/>
    <s v="8,053333282470703"/>
    <s v="7,956666946411133"/>
    <x v="193"/>
    <n v="3425400"/>
    <n v="0.16"/>
    <n v="1.3081"/>
    <n v="17.12"/>
    <n v="0.21"/>
    <x v="7"/>
    <s v="1694,4000244140625"/>
    <n v="88.5"/>
  </r>
  <r>
    <x v="772"/>
    <s v="8,063332557678223"/>
    <n v="8.0866670608520508"/>
    <s v="7,880000114440918"/>
    <x v="303"/>
    <n v="7978500"/>
    <n v="0.16"/>
    <n v="1.3077000000000001"/>
    <n v="16.46"/>
    <n v="0.21"/>
    <x v="6"/>
    <s v="1692,4000244140625"/>
    <s v="87,87999725341797"/>
  </r>
  <r>
    <x v="773"/>
    <s v="7,889999866485596"/>
    <s v="7,940000057220459"/>
    <s v="7,816667079925537"/>
    <x v="311"/>
    <n v="6063300"/>
    <n v="0.16"/>
    <n v="1.2968"/>
    <n v="16.579999999999998"/>
    <n v="0.21"/>
    <x v="6"/>
    <s v="1700,300048828125"/>
    <s v="86,26000213623047"/>
  </r>
  <r>
    <x v="774"/>
    <s v="7,936666965484619"/>
    <n v="7.9733328819274902"/>
    <s v="7,866666793823242"/>
    <x v="511"/>
    <n v="2426100"/>
    <n v="0.16"/>
    <n v="1.2942"/>
    <n v="15.9"/>
    <n v="0.22"/>
    <x v="6"/>
    <n v="1704"/>
    <s v="85,93000030517578"/>
  </r>
  <r>
    <x v="775"/>
    <s v="7,9166669845581055"/>
    <s v="7,980000019073486"/>
    <s v="7,813333034515381"/>
    <x v="503"/>
    <n v="3657600"/>
    <n v="0.16"/>
    <n v="1.2929999999999999"/>
    <n v="16.05"/>
    <n v="0.22"/>
    <x v="6"/>
    <n v="1713"/>
    <s v="85,55999755859375"/>
  </r>
  <r>
    <x v="776"/>
    <s v="7,880000114440918"/>
    <s v="7,896667003631592"/>
    <s v="7,823332786560059"/>
    <x v="337"/>
    <n v="4221900"/>
    <n v="0.16"/>
    <n v="1.2991999999999999"/>
    <n v="15.57"/>
    <n v="0.23"/>
    <x v="7"/>
    <s v="1708,199951171875"/>
    <s v="85,79000091552734"/>
  </r>
  <r>
    <x v="777"/>
    <s v="7,8333330154418945"/>
    <n v="8.2466669082641602"/>
    <s v="7,800000190734863"/>
    <x v="360"/>
    <n v="13678200"/>
    <n v="0.16"/>
    <n v="1.3038000000000001"/>
    <n v="15.95"/>
    <n v="0.24"/>
    <x v="7"/>
    <s v="1716,5999755859375"/>
    <n v="86.769996643066406"/>
  </r>
  <r>
    <x v="778"/>
    <n v="8.0600004196166992"/>
    <s v="8,153332710266113"/>
    <n v="8.0600004196166992"/>
    <x v="397"/>
    <n v="7057500"/>
    <n v="0.16"/>
    <n v="1.3077000000000001"/>
    <n v="16.559999999999999"/>
    <n v="0.25"/>
    <x v="6"/>
    <s v="1695,5999755859375"/>
    <s v="85,88999938964844"/>
  </r>
  <r>
    <x v="779"/>
    <s v="7,986667156219482"/>
    <s v="8,130000114440918"/>
    <s v="7,986667156219482"/>
    <x v="315"/>
    <n v="4687800"/>
    <n v="0.16"/>
    <n v="1.3133999999999999"/>
    <n v="17"/>
    <n v="0.27"/>
    <x v="7"/>
    <s v="1695,800048828125"/>
    <n v="86.730003356933594"/>
  </r>
  <r>
    <x v="780"/>
    <s v="8,109999656677246"/>
    <s v="8,229999542236328"/>
    <n v="8.0866670608520508"/>
    <x v="512"/>
    <n v="4197300"/>
    <n v="0.16"/>
    <n v="1.3169"/>
    <n v="16.34"/>
    <n v="0.26"/>
    <x v="6"/>
    <n v="1697"/>
    <s v="87,19999694824219"/>
  </r>
  <r>
    <x v="781"/>
    <s v="8,203332901000977"/>
    <n v="8.4099998474121094"/>
    <n v="8.1566667556762695"/>
    <x v="214"/>
    <n v="5436000"/>
    <n v="0.16"/>
    <n v="1.3224"/>
    <n v="15.57"/>
    <n v="0.25"/>
    <x v="7"/>
    <n v="1669.5"/>
    <s v="87,93000030517578"/>
  </r>
  <r>
    <x v="782"/>
    <s v="8,363332748413086"/>
    <s v="8,473333358764648"/>
    <s v="8,359999656677246"/>
    <x v="434"/>
    <n v="4451700"/>
    <n v="0.16"/>
    <n v="1.3260000000000001"/>
    <n v="17.36"/>
    <n v="0.26"/>
    <x v="7"/>
    <n v="1666.5"/>
    <s v="89,51000213623047"/>
  </r>
  <r>
    <x v="783"/>
    <s v="8,916666984558105"/>
    <s v="8,933333396911621"/>
    <n v="8.5600004196166992"/>
    <x v="421"/>
    <n v="16182300"/>
    <n v="0.16"/>
    <n v="1.3224"/>
    <n v="17.670000000000002"/>
    <n v="0.25"/>
    <x v="7"/>
    <s v="1644,9000244140625"/>
    <s v="90,12999725341797"/>
  </r>
  <r>
    <x v="784"/>
    <s v="8,613332748413086"/>
    <s v="8,613332748413086"/>
    <s v="8,430000305175781"/>
    <x v="513"/>
    <n v="7628700"/>
    <n v="0.16"/>
    <n v="1.3166"/>
    <n v="17.84"/>
    <n v="0.25"/>
    <x v="7"/>
    <s v="1659,0999755859375"/>
    <s v="88,66000366210938"/>
  </r>
  <r>
    <x v="785"/>
    <s v="8,529999732971191"/>
    <s v="8,529999732971191"/>
    <s v="8,393333435058594"/>
    <x v="434"/>
    <n v="1526700"/>
    <n v="0.16"/>
    <n v="1.3179000000000001"/>
    <n v="17.84"/>
    <n v="0.25"/>
    <x v="9"/>
    <s v="1658,5999755859375"/>
    <s v="88,61000061035156"/>
  </r>
  <r>
    <x v="786"/>
    <s v="8,529999732971191"/>
    <s v="8,529999732971191"/>
    <s v="8,393333435058594"/>
    <x v="434"/>
    <n v="1526700"/>
    <n v="0.16"/>
    <n v="1.3179000000000001"/>
    <n v="17.84"/>
    <n v="0.25"/>
    <x v="9"/>
    <s v="1658,5999755859375"/>
    <s v="88,61000061035156"/>
  </r>
  <r>
    <x v="787"/>
    <s v="8,423333168029785"/>
    <s v="8,449999809265137"/>
    <s v="8,356666564941406"/>
    <x v="375"/>
    <n v="1869300"/>
    <n v="0.16"/>
    <n v="1.3228"/>
    <n v="19.48"/>
    <n v="0.25"/>
    <x v="7"/>
    <s v="1659,800048828125"/>
    <n v="90.980003356933594"/>
  </r>
  <r>
    <x v="788"/>
    <s v="8,403332710266113"/>
    <s v="8,403332710266113"/>
    <s v="8,276666641235352"/>
    <x v="363"/>
    <n v="2443200"/>
    <n v="0.16"/>
    <n v="1.3228"/>
    <n v="19.47"/>
    <n v="0.23"/>
    <x v="7"/>
    <s v="1662,5999755859375"/>
    <s v="90,87000274658203"/>
  </r>
  <r>
    <x v="789"/>
    <s v="8,293333053588867"/>
    <s v="8,376667022705078"/>
    <s v="8,276666641235352"/>
    <x v="514"/>
    <n v="3764400"/>
    <n v="0.16"/>
    <n v="1.3220000000000001"/>
    <n v="22.72"/>
    <n v="0.3"/>
    <x v="7"/>
    <s v="1654,9000244140625"/>
    <s v="90,80000305175781"/>
  </r>
  <r>
    <x v="790"/>
    <s v="8,293333053588867"/>
    <n v="8.3433332443237305"/>
    <n v="8.25"/>
    <x v="344"/>
    <n v="2138400"/>
    <n v="0.16"/>
    <n v="1.3186"/>
    <n v="18.02"/>
    <n v="0.26"/>
    <x v="10"/>
    <s v="1674,800048828125"/>
    <s v="91,81999969482422"/>
  </r>
  <r>
    <x v="791"/>
    <s v="8,293333053588867"/>
    <n v="8.3433332443237305"/>
    <n v="8.25"/>
    <x v="344"/>
    <n v="2138400"/>
    <n v="0.14000000000000001"/>
    <n v="1.3186"/>
    <n v="18.02"/>
    <n v="0.26"/>
    <x v="10"/>
    <s v="1674,800048828125"/>
    <s v="91,81999969482422"/>
  </r>
  <r>
    <x v="792"/>
    <s v="8,470000267028809"/>
    <n v="8.5866670608520508"/>
    <s v="8,426667213439941"/>
    <x v="361"/>
    <n v="3931800"/>
    <n v="0.14000000000000001"/>
    <n v="1.3194999999999999"/>
    <n v="14.68"/>
    <n v="0.22"/>
    <x v="7"/>
    <s v="1687,9000244140625"/>
    <s v="93,12000274658203"/>
  </r>
  <r>
    <x v="793"/>
    <s v="8,583333015441895"/>
    <s v="8,876667022705078"/>
    <s v="8,423333168029785"/>
    <x v="515"/>
    <n v="10508700"/>
    <n v="0.14000000000000001"/>
    <n v="1.3109999999999999"/>
    <n v="14.56"/>
    <n v="0.22"/>
    <x v="7"/>
    <s v="1673,699951171875"/>
    <s v="92,91999816894531"/>
  </r>
  <r>
    <x v="794"/>
    <s v="8,770000457763672"/>
    <s v="8,833333015441895"/>
    <s v="8,726667404174805"/>
    <x v="516"/>
    <n v="4151700"/>
    <n v="0.14000000000000001"/>
    <n v="1.3047"/>
    <n v="13.83"/>
    <n v="0.24"/>
    <x v="6"/>
    <s v="1648,0999755859375"/>
    <s v="93,08999633789062"/>
  </r>
  <r>
    <x v="795"/>
    <s v="8,823332786560059"/>
    <s v="8,823332786560059"/>
    <s v="8,716667175292969"/>
    <x v="306"/>
    <n v="2588700"/>
    <n v="0.14000000000000001"/>
    <n v="1.3099000000000001"/>
    <n v="13.79"/>
    <n v="0.24"/>
    <x v="6"/>
    <n v="1645.5"/>
    <s v="93,19000244140625"/>
  </r>
  <r>
    <x v="796"/>
    <s v="8,726667404174805"/>
    <n v="8.7466669082641602"/>
    <s v="8,649999618530273"/>
    <x v="381"/>
    <n v="2956500"/>
    <n v="0.14000000000000001"/>
    <n v="1.3068"/>
    <n v="13.62"/>
    <n v="0.24"/>
    <x v="5"/>
    <n v="1661.5"/>
    <n v="93.150001525878906"/>
  </r>
  <r>
    <x v="797"/>
    <s v="8,670000076293945"/>
    <s v="8,826666831970215"/>
    <s v="8,670000076293945"/>
    <x v="243"/>
    <n v="2744100"/>
    <n v="0.14000000000000001"/>
    <n v="1.3078000000000001"/>
    <n v="13.81"/>
    <n v="0.24"/>
    <x v="4"/>
    <s v="1654,800048828125"/>
    <n v="93.099998474121094"/>
  </r>
  <r>
    <x v="798"/>
    <s v="8,833333015441895"/>
    <s v="8,876667022705078"/>
    <s v="8,789999961853027"/>
    <x v="418"/>
    <n v="2791800"/>
    <n v="0.14000000000000001"/>
    <n v="1.3220000000000001"/>
    <n v="13.49"/>
    <n v="0.24"/>
    <x v="4"/>
    <s v="1677,300048828125"/>
    <s v="93,81999969482422"/>
  </r>
  <r>
    <x v="799"/>
    <s v="8,826666831970215"/>
    <s v="8,869999885559082"/>
    <s v="8,800000190734863"/>
    <x v="517"/>
    <n v="2014500"/>
    <n v="0.14000000000000001"/>
    <n v="1.3352999999999999"/>
    <n v="13.36"/>
    <n v="0.23"/>
    <x v="4"/>
    <n v="1660"/>
    <s v="93,55999755859375"/>
  </r>
  <r>
    <x v="800"/>
    <s v="8,869999885559082"/>
    <s v="8,923333168029785"/>
    <s v="8,829999923706055"/>
    <x v="424"/>
    <n v="3189900"/>
    <n v="0.14000000000000001"/>
    <n v="1.3369"/>
    <n v="13.52"/>
    <n v="0.22"/>
    <x v="4"/>
    <s v="1668,9000244140625"/>
    <s v="94,13999938964844"/>
  </r>
  <r>
    <x v="801"/>
    <n v="8.9066667556762695"/>
    <s v="8,946666717529297"/>
    <s v="8,833333015441895"/>
    <x v="417"/>
    <n v="2401500"/>
    <n v="0.14000000000000001"/>
    <n v="1.3342000000000001"/>
    <n v="13.55"/>
    <n v="0.21"/>
    <x v="5"/>
    <s v="1683,4000244140625"/>
    <s v="93,27999877929688"/>
  </r>
  <r>
    <x v="802"/>
    <s v="8,899999618530273"/>
    <s v="9,023332595825195"/>
    <s v="8,880000114440918"/>
    <x v="428"/>
    <n v="3312600"/>
    <n v="0.14000000000000001"/>
    <n v="1.3305"/>
    <n v="13.42"/>
    <n v="0.22"/>
    <x v="4"/>
    <s v="1682,699951171875"/>
    <s v="94,23999786376953"/>
  </r>
  <r>
    <x v="803"/>
    <s v="8,986666679382324"/>
    <s v="9,066666603088379"/>
    <s v="8,930000305175781"/>
    <x v="518"/>
    <n v="2881800"/>
    <n v="0.14000000000000001"/>
    <n v="1.3355999999999999"/>
    <n v="13.57"/>
    <n v="0.23"/>
    <x v="4"/>
    <s v="1690,4000244140625"/>
    <s v="95,48999786376953"/>
  </r>
  <r>
    <x v="804"/>
    <s v="9,043333053588867"/>
    <n v="9.0866670608520508"/>
    <s v="9,010000228881836"/>
    <x v="519"/>
    <n v="2079900"/>
    <n v="0.14000000000000001"/>
    <n v="1.3303"/>
    <n v="12.46"/>
    <n v="0.22"/>
    <x v="4"/>
    <s v="1686,5999755859375"/>
    <s v="95,55999755859375"/>
  </r>
  <r>
    <x v="805"/>
    <s v="9,043333053588867"/>
    <n v="9.0866670608520508"/>
    <s v="9,010000228881836"/>
    <x v="519"/>
    <n v="2079900"/>
    <n v="0.14000000000000001"/>
    <n v="1.3303"/>
    <n v="12.46"/>
    <n v="0.22"/>
    <x v="4"/>
    <s v="1686,5999755859375"/>
    <s v="95,55999755859375"/>
  </r>
  <r>
    <x v="806"/>
    <s v="9,066666603088379"/>
    <s v="9,170000076293945"/>
    <s v="9,036666870117188"/>
    <x v="520"/>
    <n v="2913300"/>
    <n v="0.14000000000000001"/>
    <n v="1.3304"/>
    <n v="12.43"/>
    <n v="0.22"/>
    <x v="4"/>
    <s v="1692,800048828125"/>
    <s v="96,23999786376953"/>
  </r>
  <r>
    <x v="807"/>
    <n v="9.1599998474121094"/>
    <s v="9,166666984558105"/>
    <s v="9,033332824707031"/>
    <x v="521"/>
    <n v="2578500"/>
    <n v="0.14000000000000001"/>
    <n v="1.3308"/>
    <n v="12.46"/>
    <n v="0.22"/>
    <x v="3"/>
    <s v="1686,300048828125"/>
    <n v="95.230003356933594"/>
  </r>
  <r>
    <x v="808"/>
    <s v="9,130000114440918"/>
    <s v="9,196666717529297"/>
    <s v="9,130000114440918"/>
    <x v="522"/>
    <n v="2312100"/>
    <n v="0.14000000000000001"/>
    <n v="1.3378000000000001"/>
    <n v="12.69"/>
    <n v="0.22"/>
    <x v="5"/>
    <n v="1669.5"/>
    <s v="95,94999694824219"/>
  </r>
  <r>
    <x v="809"/>
    <s v="9,233332633972168"/>
    <s v="9,239999771118164"/>
    <s v="9,123332977294922"/>
    <x v="523"/>
    <n v="1863600"/>
    <n v="0.14000000000000001"/>
    <n v="1.3455999999999999"/>
    <n v="12.89"/>
    <n v="0.22"/>
    <x v="4"/>
    <s v="1656,4000244140625"/>
    <s v="95,87999725341797"/>
  </r>
  <r>
    <x v="810"/>
    <s v="9,210000038146973"/>
    <s v="9,303333282470703"/>
    <s v="9,176667213439941"/>
    <x v="524"/>
    <n v="2607600"/>
    <n v="0.14000000000000001"/>
    <n v="1.3459000000000001"/>
    <n v="13.57"/>
    <n v="0.23"/>
    <x v="4"/>
    <s v="1652,4000244140625"/>
    <s v="96,44000244140625"/>
  </r>
  <r>
    <x v="811"/>
    <s v="9,236666679382324"/>
    <s v="9,329999923706055"/>
    <s v="9,216667175292969"/>
    <x v="525"/>
    <n v="3675600"/>
    <n v="0.14000000000000001"/>
    <n v="1.3484"/>
    <n v="13.31"/>
    <n v="0.23"/>
    <x v="0"/>
    <s v="1660,699951171875"/>
    <s v="97,56999969482422"/>
  </r>
  <r>
    <x v="812"/>
    <s v="9,276666641235352"/>
    <s v="9,333333015441895"/>
    <s v="9,256667137145996"/>
    <x v="526"/>
    <n v="2945700"/>
    <n v="0.14000000000000001"/>
    <n v="1.3564000000000001"/>
    <n v="14.32"/>
    <n v="0.23"/>
    <x v="0"/>
    <s v="1679,9000244140625"/>
    <s v="97,94000244140625"/>
  </r>
  <r>
    <x v="813"/>
    <s v="9,260000228881836"/>
    <n v="9.4966669082641602"/>
    <s v="9,133333206176758"/>
    <x v="527"/>
    <n v="6516600"/>
    <n v="0.14000000000000001"/>
    <n v="1.3584000000000001"/>
    <n v="14.28"/>
    <n v="0.23"/>
    <x v="5"/>
    <s v="1660,5999755859375"/>
    <s v="97,48999786376953"/>
  </r>
  <r>
    <x v="814"/>
    <s v="9,539999961853027"/>
    <s v="9,686667442321777"/>
    <s v="9,470000267028809"/>
    <x v="528"/>
    <n v="5477400"/>
    <n v="0.15"/>
    <n v="1.3692"/>
    <n v="12.9"/>
    <n v="0.24"/>
    <x v="4"/>
    <s v="1669,4000244140625"/>
    <n v="97.769996643066406"/>
  </r>
  <r>
    <x v="815"/>
    <s v="9,523332595825195"/>
    <s v="9,536666870117188"/>
    <s v="9,373332977294922"/>
    <x v="529"/>
    <n v="3344400"/>
    <n v="0.15"/>
    <n v="1.3527"/>
    <n v="14.67"/>
    <n v="0.23"/>
    <x v="3"/>
    <s v="1675,300048828125"/>
    <s v="96,16999816894531"/>
  </r>
  <r>
    <x v="816"/>
    <s v="9,529999732971191"/>
    <s v="9,640000343322754"/>
    <s v="9,423333168029785"/>
    <x v="530"/>
    <n v="4220400"/>
    <n v="0.15"/>
    <n v="1.3569"/>
    <n v="13.72"/>
    <n v="0.23"/>
    <x v="3"/>
    <s v="1672,4000244140625"/>
    <s v="96,63999938964844"/>
  </r>
  <r>
    <x v="817"/>
    <s v="9,546667098999023"/>
    <s v="9,676667213439941"/>
    <n v="9.5"/>
    <x v="531"/>
    <n v="3057000"/>
    <n v="0.15"/>
    <n v="1.3528"/>
    <n v="13.41"/>
    <n v="0.22"/>
    <x v="3"/>
    <s v="1677,699951171875"/>
    <s v="96,62000274658203"/>
  </r>
  <r>
    <x v="818"/>
    <n v="9.6566667556762695"/>
    <s v="9,763333320617676"/>
    <s v="9,609999656677246"/>
    <x v="532"/>
    <n v="2828100"/>
    <n v="0.15"/>
    <n v="1.3382000000000001"/>
    <n v="13.5"/>
    <n v="0.22"/>
    <x v="3"/>
    <s v="1670,4000244140625"/>
    <s v="95,83000183105469"/>
  </r>
  <r>
    <x v="819"/>
    <s v="9,800000190734863"/>
    <s v="9,829999923706055"/>
    <s v="9,713333129882812"/>
    <x v="533"/>
    <n v="2591400"/>
    <n v="0.15"/>
    <n v="1.3366"/>
    <n v="13.02"/>
    <n v="0.22"/>
    <x v="4"/>
    <n v="1666"/>
    <s v="95,72000122070312"/>
  </r>
  <r>
    <x v="820"/>
    <s v="9,829999923706055"/>
    <s v="10,716667175292969"/>
    <s v="9,773332595825195"/>
    <x v="534"/>
    <n v="20122500"/>
    <n v="0.15"/>
    <n v="1.3413999999999999"/>
    <n v="12.94"/>
    <n v="0.2"/>
    <x v="4"/>
    <s v="1648,199951171875"/>
    <s v="97,02999877929688"/>
  </r>
  <r>
    <x v="821"/>
    <s v="10,44333267211914"/>
    <s v="10,550000190734863"/>
    <s v="9,976667404174805"/>
    <x v="535"/>
    <n v="10155000"/>
    <n v="0.15"/>
    <n v="1.345"/>
    <n v="12.64"/>
    <n v="0.2"/>
    <x v="3"/>
    <s v="1648,699951171875"/>
    <s v="97,51000213623047"/>
  </r>
  <r>
    <x v="822"/>
    <s v="10,146666526794434"/>
    <s v="10,566666603088379"/>
    <s v="10,146666526794434"/>
    <x v="536"/>
    <n v="9632100"/>
    <n v="0.15"/>
    <n v="1.3448"/>
    <n v="12.98"/>
    <n v="0.19"/>
    <x v="4"/>
    <s v="1644,199951171875"/>
    <s v="97,01000213623047"/>
  </r>
  <r>
    <x v="823"/>
    <s v="10,50333309173584"/>
    <s v="10,50333309173584"/>
    <s v="10,136667251586914"/>
    <x v="537"/>
    <n v="16959300"/>
    <n v="0.15"/>
    <n v="1.3333999999999999"/>
    <n v="12.66"/>
    <n v="0.18"/>
    <x v="4"/>
    <s v="1634,699951171875"/>
    <s v="97,30999755859375"/>
  </r>
  <r>
    <x v="824"/>
    <s v="10,186667442321777"/>
    <s v="10,600000381469727"/>
    <s v="10,173333168029785"/>
    <x v="538"/>
    <n v="8296800"/>
    <n v="0.15"/>
    <n v="1.3362000000000001"/>
    <n v="12.46"/>
    <n v="0.19"/>
    <x v="6"/>
    <s v="1608,800048828125"/>
    <s v="95,86000061035156"/>
  </r>
  <r>
    <x v="825"/>
    <s v="10,186667442321777"/>
    <s v="10,600000381469727"/>
    <s v="10,173333168029785"/>
    <x v="538"/>
    <n v="8296800"/>
    <n v="0.15"/>
    <n v="1.3362000000000001"/>
    <n v="12.46"/>
    <n v="0.19"/>
    <x v="6"/>
    <s v="1608,800048828125"/>
    <s v="95,86000061035156"/>
  </r>
  <r>
    <x v="826"/>
    <s v="10,41333293914795"/>
    <s v="10,523332595825195"/>
    <s v="10,366666793823242"/>
    <x v="539"/>
    <n v="3855000"/>
    <n v="0.15"/>
    <n v="1.3387"/>
    <n v="12.31"/>
    <n v="0.17"/>
    <x v="5"/>
    <s v="1603,5999755859375"/>
    <s v="96,66000366210938"/>
  </r>
  <r>
    <x v="827"/>
    <s v="10,460000038146973"/>
    <s v="10,506667137145996"/>
    <s v="10,329999923706055"/>
    <x v="540"/>
    <n v="4263600"/>
    <n v="0.15"/>
    <n v="1.335"/>
    <n v="14.68"/>
    <n v="0.17"/>
    <x v="5"/>
    <s v="1577,5999755859375"/>
    <s v="94,45999908447266"/>
  </r>
  <r>
    <x v="828"/>
    <s v="10,34333324432373"/>
    <s v="10,41333293914795"/>
    <n v="10.25"/>
    <x v="541"/>
    <n v="3233400"/>
    <n v="0.15"/>
    <n v="1.3204"/>
    <n v="15.22"/>
    <n v="0.16"/>
    <x v="6"/>
    <s v="1578,199951171875"/>
    <s v="92,83999633789062"/>
  </r>
  <r>
    <x v="829"/>
    <s v="10,346667289733887"/>
    <s v="10,479999542236328"/>
    <s v="10,34333324432373"/>
    <x v="542"/>
    <n v="5220000"/>
    <n v="0.15"/>
    <n v="1.3166"/>
    <n v="14.17"/>
    <n v="0.16"/>
    <x v="6"/>
    <s v="1572,4000244140625"/>
    <s v="93,12999725341797"/>
  </r>
  <r>
    <x v="830"/>
    <s v="10,506667137145996"/>
    <s v="10,59333324432373"/>
    <s v="10,273332595825195"/>
    <x v="543"/>
    <n v="3538200"/>
    <n v="0.15"/>
    <n v="1.3171999999999999"/>
    <n v="18.989999999999998"/>
    <n v="0.17"/>
    <x v="5"/>
    <s v="1586,199951171875"/>
    <s v="93,11000061035156"/>
  </r>
  <r>
    <x v="831"/>
    <s v="10,380000114440918"/>
    <s v="10,576666831970215"/>
    <s v="10,353333473205566"/>
    <x v="544"/>
    <n v="5543700"/>
    <n v="0.15"/>
    <n v="1.3053999999999999"/>
    <n v="16.87"/>
    <n v="0.15"/>
    <x v="4"/>
    <s v="1615,199951171875"/>
    <s v="92,62999725341797"/>
  </r>
  <r>
    <x v="832"/>
    <s v="10,416666984558105"/>
    <s v="10,626667022705078"/>
    <s v="10,416666984558105"/>
    <x v="545"/>
    <n v="3050400"/>
    <n v="0.15"/>
    <n v="1.3104"/>
    <n v="14.73"/>
    <n v="0.18"/>
    <x v="4"/>
    <s v="1595,199951171875"/>
    <s v="92,76000213623047"/>
  </r>
  <r>
    <x v="833"/>
    <s v="10,600000381469727"/>
    <s v="10,633333206176758"/>
    <s v="10,539999961853027"/>
    <x v="546"/>
    <n v="3492900"/>
    <n v="0.15"/>
    <n v="1.3079000000000001"/>
    <n v="15.51"/>
    <n v="0.18"/>
    <x v="4"/>
    <s v="1577,699951171875"/>
    <s v="92,05000305175781"/>
  </r>
  <r>
    <x v="834"/>
    <s v="10,533332824707031"/>
    <s v="10,566666603088379"/>
    <s v="10,393333435058594"/>
    <x v="547"/>
    <n v="4839000"/>
    <n v="0.14000000000000001"/>
    <n v="1.2988"/>
    <n v="15.36"/>
    <n v="0.17"/>
    <x v="4"/>
    <s v="1571,9000244140625"/>
    <s v="90,68000030517578"/>
  </r>
  <r>
    <x v="835"/>
    <s v="10,479999542236328"/>
    <s v="10,683333396911621"/>
    <s v="10,436667442321777"/>
    <x v="548"/>
    <n v="4885200"/>
    <n v="0.14000000000000001"/>
    <n v="1.2996000000000001"/>
    <n v="14.01"/>
    <n v="0.17"/>
    <x v="6"/>
    <s v="1572,0999755859375"/>
    <s v="90,12000274658203"/>
  </r>
  <r>
    <x v="836"/>
    <s v="10,69333267211914"/>
    <s v="10,94333267211914"/>
    <s v="10,69333267211914"/>
    <x v="549"/>
    <n v="5757000"/>
    <n v="0.14000000000000001"/>
    <n v="1.3019000000000001"/>
    <n v="13.48"/>
    <n v="0.2"/>
    <x v="5"/>
    <s v="1574,5999755859375"/>
    <s v="90,81999969482422"/>
  </r>
  <r>
    <x v="837"/>
    <s v="10,816666603088379"/>
    <s v="10,930000305175781"/>
    <s v="10,723333358764648"/>
    <x v="550"/>
    <n v="4283400"/>
    <n v="0.14000000000000001"/>
    <n v="1.2989999999999999"/>
    <n v="13.53"/>
    <n v="0.18"/>
    <x v="5"/>
    <s v="1574,5999755859375"/>
    <s v="90,43000030517578"/>
  </r>
  <r>
    <x v="838"/>
    <s v="10,766667366027832"/>
    <s v="10,793333053588867"/>
    <s v="10,65666675567627"/>
    <x v="551"/>
    <n v="4296000"/>
    <n v="0.14000000000000001"/>
    <n v="1.3098000000000001"/>
    <n v="13.06"/>
    <n v="0.18"/>
    <x v="6"/>
    <s v="1574,800048828125"/>
    <s v="91,55999755859375"/>
  </r>
  <r>
    <x v="839"/>
    <s v="10,743332862854004"/>
    <s v="10,783332824707031"/>
    <s v="10,65666675567627"/>
    <x v="548"/>
    <n v="3442500"/>
    <n v="0.14000000000000001"/>
    <n v="1.2991999999999999"/>
    <n v="12.59"/>
    <n v="0.18"/>
    <x v="5"/>
    <s v="1576,5999755859375"/>
    <s v="91,94999694824219"/>
  </r>
  <r>
    <x v="840"/>
    <s v="10,670000076293945"/>
    <s v="10,796667098999023"/>
    <s v="10,640000343322754"/>
    <x v="552"/>
    <n v="2043000"/>
    <n v="0.14000000000000001"/>
    <n v="1.3013999999999999"/>
    <n v="11.56"/>
    <n v="0.18"/>
    <x v="6"/>
    <s v="1577,800048828125"/>
    <s v="92,05999755859375"/>
  </r>
  <r>
    <x v="841"/>
    <s v="10,683333396911621"/>
    <s v="10,74666690826416"/>
    <s v="10,666666984558105"/>
    <x v="553"/>
    <n v="2829000"/>
    <n v="0.14000000000000001"/>
    <n v="1.3023"/>
    <n v="12.27"/>
    <n v="0.18"/>
    <x v="5"/>
    <n v="1591.5"/>
    <s v="92,54000091552734"/>
  </r>
  <r>
    <x v="842"/>
    <s v="10,703332901000977"/>
    <s v="10,779999732971191"/>
    <s v="10,636667251586914"/>
    <x v="554"/>
    <n v="2876100"/>
    <n v="0.14000000000000001"/>
    <n v="1.2948999999999999"/>
    <n v="11.83"/>
    <n v="0.19"/>
    <x v="4"/>
    <s v="1588,300048828125"/>
    <n v="92.519996643066406"/>
  </r>
  <r>
    <x v="843"/>
    <s v="10,733332633972168"/>
    <s v="10,926667213439941"/>
    <s v="10,726667404174805"/>
    <x v="555"/>
    <n v="2539200"/>
    <n v="0.14000000000000001"/>
    <n v="1.2974000000000001"/>
    <n v="11.3"/>
    <n v="0.18"/>
    <x v="5"/>
    <s v="1590,5999755859375"/>
    <s v="93,02999877929688"/>
  </r>
  <r>
    <x v="844"/>
    <s v="10,923333168029785"/>
    <s v="10,963333129882812"/>
    <n v="10.810000419616699"/>
    <x v="556"/>
    <n v="5337600"/>
    <n v="0.14000000000000001"/>
    <n v="1.3076000000000001"/>
    <n v="11.3"/>
    <n v="0.19"/>
    <x v="6"/>
    <n v="1592.5"/>
    <s v="93,44999694824219"/>
  </r>
  <r>
    <x v="845"/>
    <s v="10,723333358764648"/>
    <s v="10,823332786560059"/>
    <s v="10,666666984558105"/>
    <x v="552"/>
    <n v="2232600"/>
    <n v="0.14000000000000001"/>
    <n v="1.2956000000000001"/>
    <n v="13.36"/>
    <n v="0.21"/>
    <x v="6"/>
    <s v="1604,5999755859375"/>
    <s v="93,73999786376953"/>
  </r>
  <r>
    <x v="846"/>
    <s v="10,779999732971191"/>
    <s v="10,800000190734863"/>
    <s v="10,476667404174805"/>
    <x v="557"/>
    <n v="4667100"/>
    <n v="0.14000000000000001"/>
    <n v="1.2887999999999999"/>
    <n v="14.39"/>
    <n v="0.21"/>
    <x v="5"/>
    <s v="1611,300048828125"/>
    <s v="92,16000366210938"/>
  </r>
  <r>
    <x v="847"/>
    <s v="10,686667442321777"/>
    <s v="10,739999771118164"/>
    <s v="10,623332977294922"/>
    <x v="558"/>
    <n v="4179900"/>
    <n v="0.14000000000000001"/>
    <n v="1.2949999999999999"/>
    <n v="12.67"/>
    <n v="0.21"/>
    <x v="5"/>
    <n v="1607.5"/>
    <s v="92,95999908447266"/>
  </r>
  <r>
    <x v="848"/>
    <s v="10,619999885559082"/>
    <s v="10,796667098999023"/>
    <s v="10,613332748413086"/>
    <x v="559"/>
    <n v="3607200"/>
    <n v="0.14000000000000001"/>
    <n v="1.2927999999999999"/>
    <n v="13.99"/>
    <n v="0.21"/>
    <x v="6"/>
    <s v="1613,800048828125"/>
    <s v="92,44999694824219"/>
  </r>
  <r>
    <x v="849"/>
    <s v="10,729999542236328"/>
    <s v="10,813332557678223"/>
    <s v="10,666666984558105"/>
    <x v="560"/>
    <n v="2247900"/>
    <n v="0.14000000000000001"/>
    <n v="1.2996000000000001"/>
    <n v="13.57"/>
    <n v="0.21"/>
    <x v="5"/>
    <s v="1606,199951171875"/>
    <s v="93,70999908447266"/>
  </r>
  <r>
    <x v="850"/>
    <s v="10,813332557678223"/>
    <s v="10,903332710266113"/>
    <s v="10,676667213439941"/>
    <x v="561"/>
    <n v="2540100"/>
    <n v="0.14000000000000001"/>
    <n v="1.2881"/>
    <n v="13.74"/>
    <n v="0.2"/>
    <x v="5"/>
    <s v="1604,5999755859375"/>
    <s v="94,80999755859375"/>
  </r>
  <r>
    <x v="851"/>
    <s v="10,763333320617676"/>
    <s v="10,846667289733887"/>
    <s v="10,743332862854004"/>
    <x v="562"/>
    <n v="2252400"/>
    <n v="0.14000000000000001"/>
    <n v="1.2858000000000001"/>
    <n v="12.77"/>
    <n v="0.21"/>
    <x v="4"/>
    <s v="1595,800048828125"/>
    <s v="96,33999633789062"/>
  </r>
  <r>
    <x v="852"/>
    <s v="10,720000267028809"/>
    <s v="10,83666706085205"/>
    <s v="10,649999618530273"/>
    <x v="563"/>
    <n v="2907900"/>
    <n v="0.14000000000000001"/>
    <n v="1.2782"/>
    <n v="13.15"/>
    <n v="0.19"/>
    <x v="0"/>
    <s v="1606,199951171875"/>
    <s v="96,58000183105469"/>
  </r>
  <r>
    <x v="853"/>
    <s v="10,763333320617676"/>
    <s v="10,800000190734863"/>
    <s v="10,703332901000977"/>
    <x v="564"/>
    <n v="3337200"/>
    <n v="0.14000000000000001"/>
    <n v="1.2842"/>
    <n v="12.7"/>
    <n v="0.21"/>
    <x v="3"/>
    <s v="1594,800048828125"/>
    <n v="97.230003356933594"/>
  </r>
  <r>
    <x v="854"/>
    <s v="10,763333320617676"/>
    <s v="10,800000190734863"/>
    <s v="10,703332901000977"/>
    <x v="564"/>
    <n v="3337200"/>
    <n v="0.14000000000000001"/>
    <n v="1.2816000000000001"/>
    <n v="12.7"/>
    <n v="0.21"/>
    <x v="10"/>
    <s v="1594,800048828125"/>
    <n v="97.230003356933594"/>
  </r>
  <r>
    <x v="855"/>
    <s v="10,760000228881836"/>
    <s v="10,833333015441895"/>
    <s v="10,653332710266113"/>
    <x v="565"/>
    <n v="2070600"/>
    <n v="0.15"/>
    <n v="1.2857000000000001"/>
    <n v="13.58"/>
    <n v="0.21"/>
    <x v="6"/>
    <n v="1600"/>
    <s v="97,06999969482422"/>
  </r>
  <r>
    <x v="856"/>
    <s v="10,036666870117188"/>
    <s v="10,036666870117188"/>
    <s v="9,239999771118164"/>
    <x v="566"/>
    <n v="34330800"/>
    <n v="0.15"/>
    <n v="1.2836000000000001"/>
    <n v="12.78"/>
    <n v="0.21"/>
    <x v="5"/>
    <s v="1575,0999755859375"/>
    <s v="97,19000244140625"/>
  </r>
  <r>
    <x v="857"/>
    <n v="9.3366670608520508"/>
    <s v="9,533332824707031"/>
    <s v="9,289999961853027"/>
    <x v="567"/>
    <n v="11937300"/>
    <n v="0.15"/>
    <n v="1.2847"/>
    <n v="14.21"/>
    <n v="0.22"/>
    <x v="4"/>
    <s v="1552,800048828125"/>
    <s v="94,44999694824219"/>
  </r>
  <r>
    <x v="858"/>
    <s v="9,463333129882812"/>
    <s v="9,623332977294922"/>
    <n v="9.4433326721191406"/>
    <x v="568"/>
    <n v="7059600"/>
    <n v="0.15"/>
    <n v="1.2854000000000001"/>
    <n v="13.89"/>
    <n v="0.21"/>
    <x v="4"/>
    <s v="1551,800048828125"/>
    <s v="93,26000213623047"/>
  </r>
  <r>
    <x v="859"/>
    <s v="9,453332901000977"/>
    <s v="9,630000114440918"/>
    <s v="9,453332901000977"/>
    <x v="569"/>
    <n v="7433700"/>
    <n v="0.15"/>
    <n v="1.3027"/>
    <n v="13.92"/>
    <n v="0.21"/>
    <x v="5"/>
    <s v="1575,4000244140625"/>
    <s v="92,69999694824219"/>
  </r>
  <r>
    <x v="860"/>
    <n v="9.5900001525878906"/>
    <s v="9,670000076293945"/>
    <n v="9.5033330917358398"/>
    <x v="531"/>
    <n v="4312200"/>
    <n v="0.15"/>
    <n v="1.3008"/>
    <n v="13.19"/>
    <n v="0.21"/>
    <x v="5"/>
    <n v="1572"/>
    <s v="93,36000061035156"/>
  </r>
  <r>
    <x v="861"/>
    <s v="9,696666717529297"/>
    <s v="9,716667175292969"/>
    <s v="9,449999809265137"/>
    <x v="570"/>
    <n v="5419800"/>
    <n v="0.15"/>
    <n v="1.3091999999999999"/>
    <n v="12.84"/>
    <n v="0.22"/>
    <x v="5"/>
    <s v="1586,199951171875"/>
    <s v="94,19999694824219"/>
  </r>
  <r>
    <x v="862"/>
    <s v="9,569999694824219"/>
    <s v="9,670000076293945"/>
    <s v="9,569999694824219"/>
    <x v="531"/>
    <n v="6085500"/>
    <n v="0.15"/>
    <n v="1.306"/>
    <n v="12.36"/>
    <n v="0.21"/>
    <x v="5"/>
    <s v="1558,300048828125"/>
    <s v="94,63999938964844"/>
  </r>
  <r>
    <x v="863"/>
    <n v="9.6599998474121094"/>
    <n v="9.8066673278808594"/>
    <s v="9,636667251586914"/>
    <x v="571"/>
    <n v="5263500"/>
    <n v="0.15"/>
    <n v="1.3124"/>
    <n v="12.24"/>
    <n v="0.21"/>
    <x v="5"/>
    <s v="1564,300048828125"/>
    <s v="93,51000213623047"/>
  </r>
  <r>
    <x v="864"/>
    <s v="9,703332901000977"/>
    <s v="9,739999771118164"/>
    <s v="9,636667251586914"/>
    <x v="572"/>
    <n v="3656700"/>
    <n v="0.15"/>
    <n v="1.3093999999999999"/>
    <n v="12.06"/>
    <n v="0.22"/>
    <x v="5"/>
    <n v="1501"/>
    <s v="91,29000091552734"/>
  </r>
  <r>
    <x v="865"/>
    <s v="9,666666984558105"/>
    <s v="9,760000228881836"/>
    <s v="9,510000228881836"/>
    <x v="573"/>
    <n v="2929500"/>
    <n v="0.15"/>
    <n v="1.3082"/>
    <n v="17.27"/>
    <n v="0.22"/>
    <x v="5"/>
    <s v="1360,5999755859375"/>
    <s v="88,70999908447266"/>
  </r>
  <r>
    <x v="866"/>
    <s v="9,563332557678223"/>
    <s v="9,616666793823242"/>
    <s v="9,390000343322754"/>
    <x v="528"/>
    <n v="3722400"/>
    <n v="0.15"/>
    <n v="1.3141"/>
    <n v="13.96"/>
    <n v="0.22"/>
    <x v="5"/>
    <s v="1386,800048828125"/>
    <s v="88,72000122070312"/>
  </r>
  <r>
    <x v="867"/>
    <s v="9,386667251586914"/>
    <s v="9,533332824707031"/>
    <s v="9,386667251586914"/>
    <x v="574"/>
    <n v="5097000"/>
    <n v="0.15"/>
    <n v="1.3048999999999999"/>
    <n v="16.510000000000002"/>
    <n v="0.22"/>
    <x v="5"/>
    <s v="1382,199951171875"/>
    <s v="86,68000030517578"/>
  </r>
  <r>
    <x v="868"/>
    <n v="9.5"/>
    <s v="9,510000228881836"/>
    <s v="9,260000228881836"/>
    <x v="575"/>
    <n v="4471200"/>
    <n v="0.15"/>
    <n v="1.3071999999999999"/>
    <n v="17.559999999999999"/>
    <n v="0.23"/>
    <x v="5"/>
    <n v="1392"/>
    <n v="87.730003356933594"/>
  </r>
  <r>
    <x v="869"/>
    <s v="9,346667289733887"/>
    <s v="9,369999885559082"/>
    <s v="9,286666870117188"/>
    <x v="526"/>
    <n v="4723500"/>
    <n v="0.15"/>
    <n v="1.3066"/>
    <n v="14.97"/>
    <n v="0.23"/>
    <x v="5"/>
    <s v="1395,300048828125"/>
    <s v="88,01000213623047"/>
  </r>
  <r>
    <x v="870"/>
    <n v="9.3100004196166992"/>
    <s v="9,399999618530273"/>
    <n v="9.1566667556762695"/>
    <x v="576"/>
    <n v="7539900"/>
    <n v="0.15"/>
    <n v="1.3049999999999999"/>
    <n v="14.39"/>
    <n v="0.23"/>
    <x v="5"/>
    <n v="1421"/>
    <s v="88,76000213623047"/>
  </r>
  <r>
    <x v="871"/>
    <n v="9.4133329391479492"/>
    <s v="9,523332595825195"/>
    <s v="9,383333206176758"/>
    <x v="228"/>
    <n v="4852200"/>
    <n v="0.15"/>
    <n v="1.3011999999999999"/>
    <n v="13.48"/>
    <n v="0.23"/>
    <x v="4"/>
    <s v="1408,5999755859375"/>
    <s v="89,18000030517578"/>
  </r>
  <r>
    <x v="872"/>
    <s v="9,473333358764648"/>
    <s v="9,553333282470703"/>
    <s v="9,210000038146973"/>
    <x v="577"/>
    <n v="6661500"/>
    <n v="0.15"/>
    <n v="1.2997000000000001"/>
    <n v="13.61"/>
    <n v="0.22"/>
    <x v="3"/>
    <s v="1423,4000244140625"/>
    <s v="91,43000030517578"/>
  </r>
  <r>
    <x v="873"/>
    <s v="9,456666946411133"/>
    <s v="9,636667251586914"/>
    <s v="9,399999618530273"/>
    <x v="229"/>
    <n v="6108900"/>
    <n v="0.15"/>
    <n v="1.3004"/>
    <n v="13.62"/>
    <n v="0.23"/>
    <x v="3"/>
    <s v="1461,800048828125"/>
    <s v="93,63999938964844"/>
  </r>
  <r>
    <x v="874"/>
    <n v="9.5900001525878906"/>
    <s v="9,676667213439941"/>
    <s v="9,553333282470703"/>
    <x v="578"/>
    <n v="3747000"/>
    <n v="0.15"/>
    <n v="1.3024"/>
    <n v="13.61"/>
    <n v="0.23"/>
    <x v="3"/>
    <s v="1453,5999755859375"/>
    <n v="93"/>
  </r>
  <r>
    <x v="875"/>
    <s v="9,673333168029785"/>
    <s v="9,723333358764648"/>
    <s v="9,626667022705078"/>
    <x v="579"/>
    <n v="3910500"/>
    <n v="0.15"/>
    <n v="1.3089999999999999"/>
    <n v="13.71"/>
    <n v="0.22"/>
    <x v="3"/>
    <s v="1467,4000244140625"/>
    <n v="94.5"/>
  </r>
  <r>
    <x v="876"/>
    <s v="9,670000076293945"/>
    <s v="9,826666831970215"/>
    <s v="9,670000076293945"/>
    <x v="580"/>
    <n v="5244600"/>
    <n v="0.15"/>
    <n v="1.3168"/>
    <n v="13.52"/>
    <n v="0.22"/>
    <x v="4"/>
    <s v="1472,199951171875"/>
    <s v="93,45999908447266"/>
  </r>
  <r>
    <x v="877"/>
    <s v="9,779999732971191"/>
    <n v="9.8400001525878906"/>
    <s v="9,699999809265137"/>
    <x v="581"/>
    <n v="2758200"/>
    <n v="0.11"/>
    <n v="1.3191999999999999"/>
    <n v="14.49"/>
    <n v="0.21"/>
    <x v="4"/>
    <s v="1446,300048828125"/>
    <s v="91,02999877929688"/>
  </r>
  <r>
    <x v="878"/>
    <s v="9,760000228881836"/>
    <s v="9,993332862854004"/>
    <s v="9,736666679382324"/>
    <x v="582"/>
    <n v="4309500"/>
    <n v="0.11"/>
    <n v="1.3066"/>
    <n v="13.59"/>
    <n v="0.22"/>
    <x v="5"/>
    <s v="1467,699951171875"/>
    <s v="93,98999786376953"/>
  </r>
  <r>
    <x v="879"/>
    <s v="10,053333282470703"/>
    <s v="10,176667213439941"/>
    <s v="10,053333282470703"/>
    <x v="583"/>
    <n v="8183400"/>
    <n v="0.11"/>
    <n v="1.3111999999999999"/>
    <n v="12.85"/>
    <n v="0.23"/>
    <x v="4"/>
    <s v="1464,300048828125"/>
    <s v="95,61000061035156"/>
  </r>
  <r>
    <x v="880"/>
    <s v="10,176667213439941"/>
    <s v="10,226667404174805"/>
    <s v="10,043333053588867"/>
    <x v="584"/>
    <n v="3899700"/>
    <n v="0.11"/>
    <n v="1.3067"/>
    <n v="12.66"/>
    <n v="0.23"/>
    <x v="4"/>
    <s v="1468,0999755859375"/>
    <s v="96,16000366210938"/>
  </r>
  <r>
    <x v="881"/>
    <s v="10,069999694824219"/>
    <s v="10,15666675567627"/>
    <n v="10.060000419616699"/>
    <x v="585"/>
    <n v="4406700"/>
    <n v="0.11"/>
    <n v="1.3085"/>
    <n v="12.83"/>
    <n v="0.24"/>
    <x v="0"/>
    <n v="1449"/>
    <s v="95,62000274658203"/>
  </r>
  <r>
    <x v="882"/>
    <s v="10,073332786560059"/>
    <s v="10,203332901000977"/>
    <s v="10,006667137145996"/>
    <x v="586"/>
    <n v="3673500"/>
    <n v="0.11"/>
    <n v="1.3177000000000001"/>
    <n v="12.66"/>
    <n v="0.24"/>
    <x v="0"/>
    <s v="1473,9000244140625"/>
    <s v="96,62000274658203"/>
  </r>
  <r>
    <x v="883"/>
    <s v="10,166666984558105"/>
    <s v="10,186667442321777"/>
    <s v="10,046667098999023"/>
    <x v="587"/>
    <n v="3295800"/>
    <n v="0.11"/>
    <n v="1.3105"/>
    <n v="13.13"/>
    <n v="0.24"/>
    <x v="0"/>
    <s v="1468,800048828125"/>
    <s v="96,38999938964844"/>
  </r>
  <r>
    <x v="884"/>
    <n v="10.060000419616699"/>
    <s v="10,199999809265137"/>
    <s v="10,016667366027832"/>
    <x v="588"/>
    <n v="4205400"/>
    <n v="0.11"/>
    <n v="1.2955000000000001"/>
    <n v="12.59"/>
    <n v="0.24"/>
    <x v="0"/>
    <s v="1436,800048828125"/>
    <s v="96,04000091552734"/>
  </r>
  <r>
    <x v="885"/>
    <s v="10,16333293914795"/>
    <s v="10,233332633972168"/>
    <s v="10,076666831970215"/>
    <x v="589"/>
    <n v="2790300"/>
    <n v="0.11"/>
    <n v="1.2981"/>
    <n v="12.55"/>
    <n v="0.23"/>
    <x v="0"/>
    <n v="1434.5"/>
    <s v="95,16999816894531"/>
  </r>
  <r>
    <x v="886"/>
    <s v="10,143333435058594"/>
    <s v="10,376667022705078"/>
    <s v="10,143333435058594"/>
    <x v="590"/>
    <n v="3823500"/>
    <n v="0.11"/>
    <n v="1.2968999999999999"/>
    <n v="12.77"/>
    <n v="0.22"/>
    <x v="2"/>
    <s v="1424,699951171875"/>
    <s v="94,20999908447266"/>
  </r>
  <r>
    <x v="887"/>
    <s v="10,296667098999023"/>
    <s v="10,433333396911621"/>
    <s v="10,24666690826416"/>
    <x v="591"/>
    <n v="3790200"/>
    <n v="0.11"/>
    <n v="1.2857000000000001"/>
    <n v="12.81"/>
    <n v="0.23"/>
    <x v="0"/>
    <n v="1396.5"/>
    <s v="94,30000305175781"/>
  </r>
  <r>
    <x v="888"/>
    <s v="10,333333015441895"/>
    <s v="10,383333206176758"/>
    <s v="10,229999542236328"/>
    <x v="592"/>
    <n v="3152100"/>
    <n v="0.11"/>
    <n v="1.2898000000000001"/>
    <n v="13.07"/>
    <n v="0.24"/>
    <x v="2"/>
    <s v="1387,0999755859375"/>
    <s v="95,16000366210938"/>
  </r>
  <r>
    <x v="889"/>
    <s v="10,260000228881836"/>
    <s v="10,446666717529297"/>
    <s v="10,166666984558105"/>
    <x v="593"/>
    <n v="6972300"/>
    <n v="0.11"/>
    <n v="1.2818000000000001"/>
    <n v="12.45"/>
    <n v="0.23"/>
    <x v="1"/>
    <s v="1364,9000244140625"/>
    <n v="96.019996643066406"/>
  </r>
  <r>
    <x v="890"/>
    <s v="10,399999618530273"/>
    <n v="10.5"/>
    <s v="10,346667289733887"/>
    <x v="594"/>
    <n v="3033000"/>
    <n v="0.11"/>
    <n v="1.2865"/>
    <n v="13.02"/>
    <n v="0.22"/>
    <x v="1"/>
    <s v="1384,300048828125"/>
    <s v="96,70999908447266"/>
  </r>
  <r>
    <x v="891"/>
    <s v="10,416666984558105"/>
    <s v="10,506667137145996"/>
    <s v="10,356666564941406"/>
    <x v="595"/>
    <n v="3240900"/>
    <n v="0.11"/>
    <n v="1.2909999999999999"/>
    <n v="13.37"/>
    <n v="0.23"/>
    <x v="10"/>
    <s v="1377,800048828125"/>
    <s v="96,16000366210938"/>
  </r>
  <r>
    <x v="892"/>
    <s v="10,130000114440918"/>
    <s v="10,563332557678223"/>
    <s v="10,113332748413086"/>
    <x v="541"/>
    <n v="9169800"/>
    <n v="0.11"/>
    <n v="1.2864"/>
    <n v="13.82"/>
    <n v="0.23"/>
    <x v="14"/>
    <s v="1367,5999755859375"/>
    <s v="94,27999877929688"/>
  </r>
  <r>
    <x v="893"/>
    <s v="10,236666679382324"/>
    <s v="10,323332786560059"/>
    <s v="10,130000114440918"/>
    <x v="590"/>
    <n v="6631800"/>
    <n v="0.11"/>
    <n v="1.2944"/>
    <n v="14.07"/>
    <n v="0.22"/>
    <x v="14"/>
    <n v="1392"/>
    <n v="94.25"/>
  </r>
  <r>
    <x v="894"/>
    <s v="10,260000228881836"/>
    <s v="10,273332595825195"/>
    <s v="10,103333473205566"/>
    <x v="596"/>
    <n v="3030300"/>
    <n v="0.11"/>
    <n v="1.292"/>
    <n v="13.99"/>
    <n v="0.23"/>
    <x v="10"/>
    <s v="1386,800048828125"/>
    <n v="94.150001525878906"/>
  </r>
  <r>
    <x v="895"/>
    <s v="10,260000228881836"/>
    <s v="10,273332595825195"/>
    <s v="10,103333473205566"/>
    <x v="596"/>
    <n v="3030300"/>
    <n v="0.11"/>
    <n v="1.292"/>
    <n v="13.99"/>
    <n v="0.23"/>
    <x v="10"/>
    <s v="1386,800048828125"/>
    <n v="94.150001525878906"/>
  </r>
  <r>
    <x v="896"/>
    <s v="10,403332710266113"/>
    <s v="10,553333282470703"/>
    <s v="10,326666831970215"/>
    <x v="597"/>
    <n v="4898700"/>
    <n v="0.11"/>
    <n v="1.2869999999999999"/>
    <n v="14.48"/>
    <n v="0.22"/>
    <x v="10"/>
    <s v="1379,0999755859375"/>
    <s v="95,01000213623047"/>
  </r>
  <r>
    <x v="897"/>
    <n v="10.5"/>
    <s v="10,600000381469727"/>
    <s v="10,420000076293945"/>
    <x v="598"/>
    <n v="4981200"/>
    <n v="0.11"/>
    <n v="1.2944"/>
    <n v="14.83"/>
    <n v="0.23"/>
    <x v="14"/>
    <s v="1391,300048828125"/>
    <s v="93,12999725341797"/>
  </r>
  <r>
    <x v="898"/>
    <s v="10,510000228881836"/>
    <s v="10,816666603088379"/>
    <s v="10,446666717529297"/>
    <x v="599"/>
    <n v="4154400"/>
    <n v="0.11"/>
    <n v="1.3042"/>
    <n v="14.53"/>
    <n v="0.23"/>
    <x v="14"/>
    <n v="1411.5"/>
    <s v="93,61000061035156"/>
  </r>
  <r>
    <x v="899"/>
    <s v="10,706666946411133"/>
    <s v="10,770000457763672"/>
    <s v="10,486666679382324"/>
    <x v="600"/>
    <n v="4959300"/>
    <n v="0.11"/>
    <n v="1.2988"/>
    <n v="16.3"/>
    <n v="0.24"/>
    <x v="10"/>
    <s v="1392,5999755859375"/>
    <s v="91,97000122070312"/>
  </r>
  <r>
    <x v="900"/>
    <s v="10,706666946411133"/>
    <s v="10,770000457763672"/>
    <s v="10,486666679382324"/>
    <x v="600"/>
    <n v="4959300"/>
    <n v="0.09"/>
    <n v="1.2988"/>
    <n v="16.3"/>
    <n v="0.24"/>
    <x v="10"/>
    <s v="1392,5999755859375"/>
    <s v="91,97000122070312"/>
  </r>
  <r>
    <x v="901"/>
    <s v="10,486666679382324"/>
    <s v="10,533332824707031"/>
    <s v="10,176667213439941"/>
    <x v="601"/>
    <n v="3925500"/>
    <n v="0.09"/>
    <n v="1.3098000000000001"/>
    <n v="16.28"/>
    <n v="0.22"/>
    <x v="1"/>
    <s v="1411,699951171875"/>
    <s v="93,44999694824219"/>
  </r>
  <r>
    <x v="902"/>
    <s v="10,393333435058594"/>
    <s v="10,50333309173584"/>
    <n v="10.25"/>
    <x v="602"/>
    <n v="4083900"/>
    <n v="0.09"/>
    <n v="1.3075000000000001"/>
    <n v="16.27"/>
    <n v="0.23"/>
    <x v="2"/>
    <s v="1397,0999755859375"/>
    <s v="93,30999755859375"/>
  </r>
  <r>
    <x v="903"/>
    <s v="10,34000015258789"/>
    <s v="10,399999618530273"/>
    <s v="10,196666717529297"/>
    <x v="603"/>
    <n v="4511700"/>
    <n v="0.09"/>
    <n v="1.3088"/>
    <n v="17.5"/>
    <n v="0.22"/>
    <x v="10"/>
    <s v="1398,4000244140625"/>
    <s v="93,73999786376953"/>
  </r>
  <r>
    <x v="904"/>
    <s v="10,380000114440918"/>
    <s v="10,619999885559082"/>
    <s v="10,356666564941406"/>
    <x v="604"/>
    <n v="3334500"/>
    <n v="0.09"/>
    <n v="1.3248"/>
    <n v="16.63"/>
    <n v="0.22"/>
    <x v="1"/>
    <s v="1415,699951171875"/>
    <s v="94,76000213623047"/>
  </r>
  <r>
    <x v="905"/>
    <s v="10,726667404174805"/>
    <s v="10,963333129882812"/>
    <s v="10,646666526794434"/>
    <x v="605"/>
    <n v="3881700"/>
    <n v="0.09"/>
    <n v="1.3242"/>
    <n v="15.14"/>
    <n v="0.24"/>
    <x v="10"/>
    <n v="1383"/>
    <s v="96,02999877929688"/>
  </r>
  <r>
    <x v="906"/>
    <n v="11"/>
    <s v="11,143333435058594"/>
    <s v="10,859999656677246"/>
    <x v="606"/>
    <n v="3351600"/>
    <n v="0.09"/>
    <n v="1.3233999999999999"/>
    <n v="15.44"/>
    <n v="0.22"/>
    <x v="10"/>
    <s v="1386,199951171875"/>
    <n v="95.769996643066406"/>
  </r>
  <r>
    <x v="907"/>
    <s v="10,823332786560059"/>
    <s v="10,846667289733887"/>
    <s v="10,65666675567627"/>
    <x v="554"/>
    <n v="3569700"/>
    <n v="0.09"/>
    <n v="1.3278000000000001"/>
    <n v="17.07"/>
    <n v="0.22"/>
    <x v="10"/>
    <n v="1377"/>
    <s v="95,37999725341797"/>
  </r>
  <r>
    <x v="908"/>
    <s v="10,723333358764648"/>
    <s v="10,756667137145996"/>
    <n v="10.439999580383301"/>
    <x v="594"/>
    <n v="3860100"/>
    <n v="0.09"/>
    <n v="1.3353999999999999"/>
    <n v="18.59"/>
    <n v="0.22"/>
    <x v="14"/>
    <s v="1391,800048828125"/>
    <s v="95,87999725341797"/>
  </r>
  <r>
    <x v="909"/>
    <s v="10,399999618530273"/>
    <s v="10,91333293914795"/>
    <s v="10,396666526794434"/>
    <x v="607"/>
    <n v="6565800"/>
    <n v="0.09"/>
    <n v="1.3313999999999999"/>
    <n v="16.41"/>
    <n v="0.22"/>
    <x v="10"/>
    <s v="1377,5999755859375"/>
    <s v="96,69000244140625"/>
  </r>
  <r>
    <x v="910"/>
    <s v="10,886667251586914"/>
    <s v="10,986666679382324"/>
    <s v="10,779999732971191"/>
    <x v="555"/>
    <n v="2973900"/>
    <n v="0.09"/>
    <n v="1.333"/>
    <n v="17.149999999999999"/>
    <n v="0.22"/>
    <x v="1"/>
    <s v="1387,300048828125"/>
    <n v="97.849998474121094"/>
  </r>
  <r>
    <x v="911"/>
    <s v="10,953332901000977"/>
    <s v="11,09000015258789"/>
    <s v="10,866666793823242"/>
    <x v="608"/>
    <n v="2410800"/>
    <n v="0.09"/>
    <n v="1.3341000000000001"/>
    <n v="16.8"/>
    <n v="0.22"/>
    <x v="2"/>
    <s v="1382,800048828125"/>
    <n v="97.769996643066406"/>
  </r>
  <r>
    <x v="912"/>
    <s v="10,993332862854004"/>
    <s v="11,116666793823242"/>
    <s v="10,983332633972168"/>
    <x v="609"/>
    <n v="2980800"/>
    <n v="0.09"/>
    <n v="1.3407"/>
    <n v="16.61"/>
    <n v="0.22"/>
    <x v="0"/>
    <s v="1366,5999755859375"/>
    <s v="98,44000244140625"/>
  </r>
  <r>
    <x v="913"/>
    <s v="11,033332824707031"/>
    <s v="11,039999961853027"/>
    <s v="10,880000114440918"/>
    <x v="610"/>
    <n v="2925000"/>
    <n v="0.09"/>
    <n v="1.3404"/>
    <n v="16.64"/>
    <n v="0.22"/>
    <x v="1"/>
    <s v="1373,5999755859375"/>
    <s v="98,23999786376953"/>
  </r>
  <r>
    <x v="914"/>
    <s v="10,83666706085205"/>
    <s v="10,99666690826416"/>
    <n v="10.75"/>
    <x v="611"/>
    <n v="5862300"/>
    <n v="0.09"/>
    <n v="1.3213999999999999"/>
    <n v="20.49"/>
    <n v="0.22"/>
    <x v="1"/>
    <s v="1285,9000244140625"/>
    <n v="95.400001525878906"/>
  </r>
  <r>
    <x v="915"/>
    <s v="11,013333320617676"/>
    <s v="11,016667366027832"/>
    <s v="10,803333282470703"/>
    <x v="556"/>
    <n v="8353500"/>
    <n v="0.09"/>
    <n v="1.3112999999999999"/>
    <n v="18.899999999999999"/>
    <n v="0.22"/>
    <x v="1"/>
    <s v="1291,5999755859375"/>
    <s v="93,69000244140625"/>
  </r>
  <r>
    <x v="916"/>
    <s v="10,80666732788086"/>
    <s v="10,856666564941406"/>
    <s v="10,506667137145996"/>
    <x v="604"/>
    <n v="3535500"/>
    <n v="0.09"/>
    <n v="1.3090999999999999"/>
    <n v="20.11"/>
    <n v="0.22"/>
    <x v="1"/>
    <s v="1276,800048828125"/>
    <s v="95,18000030517578"/>
  </r>
  <r>
    <x v="917"/>
    <s v="10,66333293914795"/>
    <s v="10,876667022705078"/>
    <s v="10,643333435058594"/>
    <x v="612"/>
    <n v="4276800"/>
    <n v="0.09"/>
    <n v="1.3080000000000001"/>
    <n v="18.47"/>
    <n v="0.22"/>
    <x v="10"/>
    <s v="1274,800048828125"/>
    <s v="95,31999969482422"/>
  </r>
  <r>
    <x v="918"/>
    <s v="10,903332710266113"/>
    <s v="10,946666717529297"/>
    <s v="10,770000457763672"/>
    <x v="613"/>
    <n v="5273100"/>
    <n v="0.09"/>
    <n v="1.3006"/>
    <n v="17.21"/>
    <n v="0.22"/>
    <x v="10"/>
    <s v="1229,5999755859375"/>
    <n v="95.5"/>
  </r>
  <r>
    <x v="919"/>
    <s v="10,890000343322754"/>
    <s v="10,960000038146973"/>
    <n v="10.810000419616699"/>
    <x v="614"/>
    <n v="3556500"/>
    <n v="0.09"/>
    <n v="1.3016000000000001"/>
    <n v="16.86"/>
    <n v="0.21"/>
    <x v="10"/>
    <s v="1211,4000244140625"/>
    <s v="97,05000305175781"/>
  </r>
  <r>
    <x v="920"/>
    <s v="10,926667213439941"/>
    <s v="10,979999542236328"/>
    <s v="10,796667098999023"/>
    <x v="615"/>
    <n v="4184100"/>
    <n v="0.09"/>
    <n v="1.3009999999999999"/>
    <n v="16.86"/>
    <n v="0.23"/>
    <x v="15"/>
    <s v="1223,800048828125"/>
    <s v="96,55999755859375"/>
  </r>
  <r>
    <x v="921"/>
    <s v="10,983332633972168"/>
    <s v="11,153332710266113"/>
    <s v="10,933333396911621"/>
    <x v="616"/>
    <n v="2871900"/>
    <n v="0.09"/>
    <n v="1.306"/>
    <n v="16.37"/>
    <n v="0.23"/>
    <x v="1"/>
    <s v="1255,9000244140625"/>
    <s v="97,98999786376953"/>
  </r>
  <r>
    <x v="922"/>
    <s v="11,079999923706055"/>
    <s v="11,166666984558105"/>
    <s v="10,946666717529297"/>
    <x v="617"/>
    <n v="2154900"/>
    <n v="0.09"/>
    <n v="1.3017000000000001"/>
    <n v="16.440000000000001"/>
    <n v="0.24"/>
    <x v="1"/>
    <s v="1243,5999755859375"/>
    <n v="99.599998474121094"/>
  </r>
  <r>
    <x v="923"/>
    <s v="10,953332901000977"/>
    <s v="10,989999771118164"/>
    <s v="10,873332977294922"/>
    <x v="618"/>
    <n v="1230900"/>
    <n v="0.09"/>
    <n v="1.3005"/>
    <n v="16.2"/>
    <n v="0.22"/>
    <x v="1"/>
    <s v="1252,0999755859375"/>
    <s v="101,23999786376953"/>
  </r>
  <r>
    <x v="924"/>
    <s v="10,953332901000977"/>
    <s v="10,989999771118164"/>
    <s v="10,873332977294922"/>
    <x v="618"/>
    <n v="1230900"/>
    <n v="0.09"/>
    <n v="1.3005"/>
    <n v="16.2"/>
    <n v="0.22"/>
    <x v="1"/>
    <s v="1252,0999755859375"/>
    <s v="101,23999786376953"/>
  </r>
  <r>
    <x v="925"/>
    <s v="10,920000076293945"/>
    <s v="11,100000381469727"/>
    <s v="10,90999984741211"/>
    <x v="619"/>
    <n v="2204100"/>
    <n v="0.09"/>
    <n v="1.2830999999999999"/>
    <n v="14.89"/>
    <n v="0.23"/>
    <x v="1"/>
    <s v="1212,9000244140625"/>
    <s v="103,22000122070312"/>
  </r>
  <r>
    <x v="926"/>
    <s v="11,130000114440918"/>
    <s v="11,166666984558105"/>
    <s v="11,043333053588867"/>
    <x v="620"/>
    <n v="2428500"/>
    <n v="0.09"/>
    <n v="1.2863"/>
    <n v="14.78"/>
    <n v="0.22"/>
    <x v="1"/>
    <s v="1234,9000244140625"/>
    <s v="103,13999938964844"/>
  </r>
  <r>
    <x v="927"/>
    <s v="11,113332748413086"/>
    <s v="11,153332710266113"/>
    <s v="11,023332595825195"/>
    <x v="621"/>
    <n v="2741400"/>
    <n v="0.09"/>
    <n v="1.2774000000000001"/>
    <n v="14.35"/>
    <n v="0.23"/>
    <x v="1"/>
    <s v="1245,9000244140625"/>
    <s v="103,52999877929688"/>
  </r>
  <r>
    <x v="928"/>
    <s v="11,103333473205566"/>
    <s v="11,143333435058594"/>
    <s v="10,986666679382324"/>
    <x v="622"/>
    <n v="2739900"/>
    <n v="0.09"/>
    <n v="1.2846"/>
    <n v="14.21"/>
    <n v="0.23"/>
    <x v="10"/>
    <s v="1247,4000244140625"/>
    <s v="106,5199966430664"/>
  </r>
  <r>
    <x v="929"/>
    <s v="11,199999809265137"/>
    <s v="11,396666526794434"/>
    <s v="11,19333267211914"/>
    <x v="623"/>
    <n v="4275600"/>
    <n v="0.09"/>
    <n v="1.3046"/>
    <n v="14.01"/>
    <n v="0.23"/>
    <x v="10"/>
    <s v="1280,0999755859375"/>
    <s v="104,91000366210938"/>
  </r>
  <r>
    <x v="930"/>
    <s v="11,416666984558105"/>
    <s v="11,460000038146973"/>
    <s v="11,356666564941406"/>
    <x v="624"/>
    <n v="2102700"/>
    <n v="0.09"/>
    <n v="1.3048"/>
    <n v="13.84"/>
    <n v="0.23"/>
    <x v="10"/>
    <s v="1277,800048828125"/>
    <s v="105,94999694824219"/>
  </r>
  <r>
    <x v="931"/>
    <s v="11,44333267211914"/>
    <s v="11,470000267028809"/>
    <s v="11,353333473205566"/>
    <x v="625"/>
    <n v="1919700"/>
    <n v="0.09"/>
    <n v="1.3039000000000001"/>
    <n v="13.79"/>
    <n v="0.23"/>
    <x v="10"/>
    <s v="1283,800048828125"/>
    <s v="106,31999969482422"/>
  </r>
  <r>
    <x v="932"/>
    <s v="11,366666793823242"/>
    <s v="11,399999618530273"/>
    <s v="11,173333168029785"/>
    <x v="626"/>
    <n v="3104400"/>
    <n v="0.09"/>
    <n v="1.3144"/>
    <n v="14.42"/>
    <n v="0.24"/>
    <x v="10"/>
    <s v="1290,800048828125"/>
    <n v="106"/>
  </r>
  <r>
    <x v="933"/>
    <s v="11,286666870117188"/>
    <s v="11,326666831970215"/>
    <s v="11,199999809265137"/>
    <x v="627"/>
    <n v="1768500"/>
    <n v="0.09"/>
    <n v="1.3093999999999999"/>
    <n v="13.78"/>
    <n v="0.24"/>
    <x v="10"/>
    <s v="1277,9000244140625"/>
    <s v="106,4800033569336"/>
  </r>
  <r>
    <x v="934"/>
    <s v="11,256667137145996"/>
    <s v="11,403332710266113"/>
    <s v="11,216667175292969"/>
    <x v="625"/>
    <n v="1482000"/>
    <n v="0.09"/>
    <n v="1.3078000000000001"/>
    <n v="13.77"/>
    <n v="0.24"/>
    <x v="10"/>
    <s v="1284,5999755859375"/>
    <s v="108,04000091552734"/>
  </r>
  <r>
    <x v="935"/>
    <s v="11,359999656677246"/>
    <s v="11,359999656677246"/>
    <s v="11,236666679382324"/>
    <x v="628"/>
    <n v="2396400"/>
    <n v="0.09"/>
    <n v="1.3142"/>
    <n v="12.54"/>
    <n v="0.23"/>
    <x v="10"/>
    <s v="1293,300048828125"/>
    <s v="108,05000305175781"/>
  </r>
  <r>
    <x v="936"/>
    <s v="11,363332748413086"/>
    <s v="11,366666793823242"/>
    <s v="11,149999618530273"/>
    <x v="629"/>
    <n v="3090900"/>
    <n v="0.09"/>
    <n v="1.3192999999999999"/>
    <n v="12.29"/>
    <n v="0.22"/>
    <x v="10"/>
    <s v="1336,4000244140625"/>
    <s v="106,91000366210938"/>
  </r>
  <r>
    <x v="937"/>
    <s v="11,216667175292969"/>
    <s v="11,380000114440918"/>
    <s v="11,216667175292969"/>
    <x v="630"/>
    <n v="3674400"/>
    <n v="0.09"/>
    <n v="1.3211999999999999"/>
    <n v="12.66"/>
    <n v="0.25"/>
    <x v="10"/>
    <s v="1335,0999755859375"/>
    <s v="107,2300033569336"/>
  </r>
  <r>
    <x v="938"/>
    <s v="11,296667098999023"/>
    <s v="11,319999694824219"/>
    <s v="10,883333206176758"/>
    <x v="631"/>
    <n v="4048200"/>
    <n v="0.09"/>
    <n v="1.3228"/>
    <n v="13.18"/>
    <n v="0.23"/>
    <x v="10"/>
    <s v="1319,699951171875"/>
    <s v="105,38999938964844"/>
  </r>
  <r>
    <x v="939"/>
    <s v="10,920000076293945"/>
    <s v="11,083333015441895"/>
    <s v="10,876667022705078"/>
    <x v="632"/>
    <n v="4894500"/>
    <n v="0.09"/>
    <n v="1.3233999999999999"/>
    <n v="12.97"/>
    <n v="0.24"/>
    <x v="10"/>
    <n v="1329"/>
    <s v="105,48999786376953"/>
  </r>
  <r>
    <x v="940"/>
    <s v="10,983332633972168"/>
    <s v="10,986666679382324"/>
    <s v="10,833333015441895"/>
    <x v="606"/>
    <n v="3015300"/>
    <n v="0.09"/>
    <n v="1.3269"/>
    <n v="12.72"/>
    <n v="0.24"/>
    <x v="10"/>
    <s v="1321,699951171875"/>
    <s v="104,69999694824219"/>
  </r>
  <r>
    <x v="941"/>
    <s v="10,926667213439941"/>
    <s v="11,00333309173584"/>
    <s v="10,866666793823242"/>
    <x v="633"/>
    <n v="2757900"/>
    <n v="0.09"/>
    <n v="1.3262"/>
    <n v="13.39"/>
    <n v="0.24"/>
    <x v="14"/>
    <s v="1328,4000244140625"/>
    <s v="104,55000305175781"/>
  </r>
  <r>
    <x v="942"/>
    <n v="10.689999580383301"/>
    <s v="10,84000015258789"/>
    <s v="10,623332977294922"/>
    <x v="634"/>
    <n v="5785500"/>
    <n v="0.09"/>
    <n v="1.3266"/>
    <n v="13.39"/>
    <n v="0.22"/>
    <x v="10"/>
    <n v="1324"/>
    <s v="103,08000183105469"/>
  </r>
  <r>
    <x v="943"/>
    <s v="10,779999732971191"/>
    <s v="10,899999618530273"/>
    <s v="10,763333320617676"/>
    <x v="635"/>
    <n v="5638800"/>
    <n v="0.09"/>
    <n v="1.3282"/>
    <n v="13.45"/>
    <n v="0.23"/>
    <x v="10"/>
    <s v="1312,4000244140625"/>
    <s v="105,02999877929688"/>
  </r>
  <r>
    <x v="944"/>
    <s v="10,899999618530273"/>
    <s v="11,069999694824219"/>
    <s v="10,859999656677246"/>
    <x v="636"/>
    <n v="4077000"/>
    <n v="0.08"/>
    <n v="1.3217000000000001"/>
    <n v="12.94"/>
    <n v="0.23"/>
    <x v="14"/>
    <n v="1311"/>
    <s v="107,88999938964844"/>
  </r>
  <r>
    <x v="945"/>
    <s v="11,046667098999023"/>
    <s v="11,063332557678223"/>
    <s v="10,960000038146973"/>
    <x v="637"/>
    <n v="2277000"/>
    <n v="0.08"/>
    <n v="1.3268"/>
    <n v="11.98"/>
    <n v="0.23"/>
    <x v="10"/>
    <s v="1310,5999755859375"/>
    <s v="106,94000244140625"/>
  </r>
  <r>
    <x v="946"/>
    <s v="10,930000305175781"/>
    <s v="10,94333267211914"/>
    <s v="10,853333473205566"/>
    <x v="638"/>
    <n v="1704300"/>
    <n v="0.08"/>
    <n v="1.3257000000000001"/>
    <n v="11.84"/>
    <n v="0.22"/>
    <x v="14"/>
    <s v="1302,5999755859375"/>
    <s v="106,55999755859375"/>
  </r>
  <r>
    <x v="947"/>
    <s v="10,890000343322754"/>
    <s v="10,896666526794434"/>
    <s v="10,773332595825195"/>
    <x v="639"/>
    <n v="3427500"/>
    <n v="0.08"/>
    <n v="1.3295999999999999"/>
    <n v="12.72"/>
    <n v="0.23"/>
    <x v="10"/>
    <s v="1283,199951171875"/>
    <s v="105,30000305175781"/>
  </r>
  <r>
    <x v="948"/>
    <s v="10,829999923706055"/>
    <s v="10,829999923706055"/>
    <s v="10,676667213439941"/>
    <x v="640"/>
    <n v="1935300"/>
    <n v="0.08"/>
    <n v="1.3329"/>
    <n v="12.98"/>
    <n v="0.22"/>
    <x v="10"/>
    <s v="1286,0999755859375"/>
    <s v="104,37000274658203"/>
  </r>
  <r>
    <x v="949"/>
    <s v="10,789999961853027"/>
    <s v="10,829999923706055"/>
    <s v="10,706666946411133"/>
    <x v="552"/>
    <n v="2286900"/>
    <n v="0.08"/>
    <n v="1.3391999999999999"/>
    <n v="12.73"/>
    <n v="0.21"/>
    <x v="10"/>
    <s v="1310,699951171875"/>
    <s v="103,4000015258789"/>
  </r>
  <r>
    <x v="950"/>
    <s v="10,756667137145996"/>
    <s v="10,833333015441895"/>
    <s v="10,636667251586914"/>
    <x v="641"/>
    <n v="2532300"/>
    <n v="0.08"/>
    <n v="1.3338000000000001"/>
    <n v="13.41"/>
    <n v="0.21"/>
    <x v="14"/>
    <s v="1312,9000244140625"/>
    <s v="105,97000122070312"/>
  </r>
  <r>
    <x v="951"/>
    <s v="10,633333206176758"/>
    <s v="10,760000228881836"/>
    <s v="10,59000015258789"/>
    <x v="642"/>
    <n v="4235700"/>
    <n v="0.08"/>
    <n v="1.3311999999999999"/>
    <n v="12.81"/>
    <n v="0.2"/>
    <x v="14"/>
    <s v="1334,699951171875"/>
    <s v="106,11000061035156"/>
  </r>
  <r>
    <x v="952"/>
    <s v="10,633333206176758"/>
    <s v="10,703332901000977"/>
    <s v="10,569999694824219"/>
    <x v="641"/>
    <n v="2346600"/>
    <n v="0.08"/>
    <n v="1.3247"/>
    <n v="12.31"/>
    <n v="0.2"/>
    <x v="14"/>
    <s v="1321,199951171875"/>
    <s v="106,83000183105469"/>
  </r>
  <r>
    <x v="953"/>
    <s v="10,616666793823242"/>
    <s v="10,726667404174805"/>
    <s v="10,59000015258789"/>
    <x v="642"/>
    <n v="1982100"/>
    <n v="0.08"/>
    <n v="1.3255999999999999"/>
    <n v="13.04"/>
    <n v="0.21"/>
    <x v="10"/>
    <n v="1334"/>
    <s v="106,8499984741211"/>
  </r>
  <r>
    <x v="954"/>
    <s v="10,55666732788086"/>
    <s v="10,58666706085205"/>
    <s v="10,313332557678223"/>
    <x v="643"/>
    <n v="4733700"/>
    <n v="0.08"/>
    <n v="1.3263"/>
    <n v="14.73"/>
    <n v="0.21"/>
    <x v="14"/>
    <s v="1361,5999755859375"/>
    <s v="107,33000183105469"/>
  </r>
  <r>
    <x v="955"/>
    <s v="10,356666564941406"/>
    <s v="10,436667442321777"/>
    <s v="10,233332633972168"/>
    <x v="644"/>
    <n v="3891300"/>
    <n v="0.08"/>
    <n v="1.3321000000000001"/>
    <n v="14.37"/>
    <n v="0.21"/>
    <x v="10"/>
    <s v="1371,699951171875"/>
    <s v="107,45999908447266"/>
  </r>
  <r>
    <x v="956"/>
    <s v="10,25333309173584"/>
    <s v="10,366666793823242"/>
    <s v="10,213333129882812"/>
    <x v="645"/>
    <n v="3999300"/>
    <n v="0.08"/>
    <n v="1.3348"/>
    <n v="15.1"/>
    <n v="0.2"/>
    <x v="10"/>
    <s v="1366,199951171875"/>
    <s v="107,0999984741211"/>
  </r>
  <r>
    <x v="957"/>
    <s v="10,25333309173584"/>
    <s v="10,449999809265137"/>
    <n v="10.25"/>
    <x v="646"/>
    <n v="4298100"/>
    <n v="0.08"/>
    <n v="1.3426"/>
    <n v="14.91"/>
    <n v="0.22"/>
    <x v="10"/>
    <s v="1373,0999755859375"/>
    <s v="104,97000122070312"/>
  </r>
  <r>
    <x v="958"/>
    <s v="10,623332977294922"/>
    <s v="10,680000305175781"/>
    <s v="10,489999771118164"/>
    <x v="647"/>
    <n v="5463300"/>
    <n v="0.08"/>
    <n v="1.3368"/>
    <n v="15.94"/>
    <n v="0.22"/>
    <x v="14"/>
    <s v="1370,5999755859375"/>
    <s v="103,8499984741211"/>
  </r>
  <r>
    <x v="959"/>
    <s v="10,533332824707031"/>
    <s v="10,630000114440918"/>
    <n v="9.9433326721191406"/>
    <x v="583"/>
    <n v="7179000"/>
    <n v="0.08"/>
    <n v="1.3362000000000001"/>
    <n v="14.76"/>
    <n v="0.23"/>
    <x v="10"/>
    <s v="1371,199951171875"/>
    <s v="105,02999877929688"/>
  </r>
  <r>
    <x v="960"/>
    <s v="10,233332633972168"/>
    <s v="10,319999694824219"/>
    <s v="10,15999984741211"/>
    <x v="543"/>
    <n v="6221700"/>
    <n v="0.08"/>
    <n v="1.3391999999999999"/>
    <n v="13.98"/>
    <n v="0.23"/>
    <x v="14"/>
    <s v="1395,699951171875"/>
    <s v="106,41999816894531"/>
  </r>
  <r>
    <x v="961"/>
    <s v="10,303333282470703"/>
    <s v="10,333333015441895"/>
    <s v="10,216667175292969"/>
    <x v="648"/>
    <n v="3562800"/>
    <n v="0.08"/>
    <n v="1.3369"/>
    <n v="14.99"/>
    <n v="0.23"/>
    <x v="14"/>
    <n v="1393"/>
    <s v="105,91999816894531"/>
  </r>
  <r>
    <x v="962"/>
    <s v="10,126667022705078"/>
    <s v="10,16333293914795"/>
    <s v="9,946666717529297"/>
    <x v="649"/>
    <n v="4697100"/>
    <n v="0.08"/>
    <n v="1.3387"/>
    <n v="16.77"/>
    <n v="0.21"/>
    <x v="15"/>
    <s v="1420,5999755859375"/>
    <s v="109,01000213623047"/>
  </r>
  <r>
    <x v="963"/>
    <s v="10,00333309173584"/>
    <s v="10,05666732788086"/>
    <s v="9,899999618530273"/>
    <x v="650"/>
    <n v="5643000"/>
    <n v="0.08"/>
    <n v="1.3326"/>
    <n v="16.489999999999998"/>
    <n v="0.23"/>
    <x v="15"/>
    <n v="1419"/>
    <s v="110,0999984741211"/>
  </r>
  <r>
    <x v="964"/>
    <n v="9.9133329391479492"/>
    <s v="10,066666603088379"/>
    <s v="9,896666526794434"/>
    <x v="651"/>
    <n v="3571200"/>
    <n v="0.08"/>
    <n v="1.3228"/>
    <n v="16.809999999999999"/>
    <n v="0.24"/>
    <x v="14"/>
    <s v="1412,9000244140625"/>
    <s v="108,80000305175781"/>
  </r>
  <r>
    <x v="965"/>
    <s v="10,083333015441895"/>
    <s v="10,133333206176758"/>
    <s v="9,916666984558105"/>
    <x v="652"/>
    <n v="3765600"/>
    <n v="0.08"/>
    <n v="1.3196000000000001"/>
    <n v="17.010000000000002"/>
    <n v="0.23"/>
    <x v="15"/>
    <s v="1396,0999755859375"/>
    <s v="107,6500015258789"/>
  </r>
  <r>
    <x v="966"/>
    <s v="10,083333015441895"/>
    <s v="10,133333206176758"/>
    <s v="9,916666984558105"/>
    <x v="652"/>
    <n v="3765600"/>
    <n v="0.08"/>
    <n v="1.3196000000000001"/>
    <n v="17.010000000000002"/>
    <n v="0.23"/>
    <x v="15"/>
    <s v="1396,0999755859375"/>
    <s v="107,6500015258789"/>
  </r>
  <r>
    <x v="967"/>
    <s v="10,083333015441895"/>
    <s v="10,133333206176758"/>
    <s v="9,916666984558105"/>
    <x v="652"/>
    <n v="3765600"/>
    <n v="0.08"/>
    <n v="1.3196000000000001"/>
    <n v="17.010000000000002"/>
    <n v="0.23"/>
    <x v="15"/>
    <s v="1396,0999755859375"/>
    <s v="107,6500015258789"/>
  </r>
  <r>
    <x v="968"/>
    <s v="10,116666793823242"/>
    <s v="10,16333293914795"/>
    <s v="9,890000343322754"/>
    <x v="653"/>
    <n v="3603300"/>
    <n v="0.08"/>
    <n v="1.3164"/>
    <n v="16.61"/>
    <n v="0.24"/>
    <x v="10"/>
    <n v="1412"/>
    <s v="108,54000091552734"/>
  </r>
  <r>
    <x v="969"/>
    <s v="9,926667213439941"/>
    <s v="10,109999656677246"/>
    <n v="9.8366670608520508"/>
    <x v="654"/>
    <n v="7253100"/>
    <n v="0.08"/>
    <n v="1.3211999999999999"/>
    <n v="15.88"/>
    <n v="0.24"/>
    <x v="14"/>
    <s v="1389,9000244140625"/>
    <s v="107,2300033569336"/>
  </r>
  <r>
    <x v="970"/>
    <s v="9,986666679382324"/>
    <s v="10,140000343322754"/>
    <s v="9,986666679382324"/>
    <x v="655"/>
    <n v="3511500"/>
    <n v="0.08"/>
    <n v="1.3120000000000001"/>
    <n v="15.77"/>
    <n v="0.24"/>
    <x v="14"/>
    <s v="1373,0999755859375"/>
    <s v="108,37000274658203"/>
  </r>
  <r>
    <x v="971"/>
    <s v="10,146666526794434"/>
    <s v="10,223333358764648"/>
    <s v="9,966667175292969"/>
    <x v="656"/>
    <n v="4563600"/>
    <n v="0.08"/>
    <n v="1.3166"/>
    <n v="15.85"/>
    <n v="0.24"/>
    <x v="14"/>
    <s v="1386,699951171875"/>
    <s v="110,52999877929688"/>
  </r>
  <r>
    <x v="972"/>
    <n v="10.189999580383301"/>
    <s v="10,236666679382324"/>
    <s v="10,119999885559082"/>
    <x v="657"/>
    <n v="3438900"/>
    <n v="0.08"/>
    <n v="1.3260000000000001"/>
    <n v="15.63"/>
    <n v="0.24"/>
    <x v="14"/>
    <s v="1386,800048828125"/>
    <s v="109,5199966430664"/>
  </r>
  <r>
    <x v="973"/>
    <s v="10,266667366027832"/>
    <s v="10,366666793823242"/>
    <n v="10.25"/>
    <x v="541"/>
    <n v="2537400"/>
    <n v="0.08"/>
    <n v="1.3260000000000001"/>
    <n v="14.53"/>
    <n v="0.24"/>
    <x v="14"/>
    <s v="1364,0999755859375"/>
    <s v="107,38999938964844"/>
  </r>
  <r>
    <x v="974"/>
    <s v="10,243332862854004"/>
    <s v="10,399999618530273"/>
    <s v="10,206666946411133"/>
    <x v="658"/>
    <n v="3998400"/>
    <n v="0.08"/>
    <n v="1.3301000000000001"/>
    <n v="13.82"/>
    <n v="0.23"/>
    <x v="14"/>
    <s v="1363,9000244140625"/>
    <s v="107,55999755859375"/>
  </r>
  <r>
    <x v="975"/>
    <s v="10,376667022705078"/>
    <s v="10,44333267211914"/>
    <s v="10,25333309173584"/>
    <x v="659"/>
    <n v="5161800"/>
    <n v="0.08"/>
    <n v="1.3314999999999999"/>
    <n v="14.29"/>
    <n v="0.24"/>
    <x v="14"/>
    <s v="1330,4000244140625"/>
    <s v="108,5999984741211"/>
  </r>
  <r>
    <x v="976"/>
    <s v="10,416666984558105"/>
    <s v="10,44333267211914"/>
    <s v="10,34333324432373"/>
    <x v="660"/>
    <n v="3825600"/>
    <n v="0.08"/>
    <n v="1.3275999999999999"/>
    <n v="14.16"/>
    <n v="0.24"/>
    <x v="14"/>
    <s v="1308,4000244140625"/>
    <s v="108,20999908447266"/>
  </r>
  <r>
    <x v="977"/>
    <s v="10,516667366027832"/>
    <s v="10,55666732788086"/>
    <s v="10,396666526794434"/>
    <x v="661"/>
    <n v="5051700"/>
    <n v="0.08"/>
    <n v="1.335"/>
    <n v="14.38"/>
    <n v="0.23"/>
    <x v="14"/>
    <s v="1317,9000244140625"/>
    <s v="106,58999633789062"/>
  </r>
  <r>
    <x v="978"/>
    <s v="10,470000267028809"/>
    <s v="10,520000457763672"/>
    <s v="10,436667442321777"/>
    <x v="662"/>
    <n v="2707200"/>
    <n v="0.08"/>
    <n v="1.3357000000000001"/>
    <n v="14.53"/>
    <n v="0.24"/>
    <x v="14"/>
    <n v="1309.5"/>
    <s v="105,41999816894531"/>
  </r>
  <r>
    <x v="979"/>
    <s v="10,486666679382324"/>
    <s v="10,619999885559082"/>
    <s v="10,40999984741211"/>
    <x v="663"/>
    <n v="8449800"/>
    <n v="0.08"/>
    <n v="1.3351"/>
    <n v="13.59"/>
    <n v="0.24"/>
    <x v="14"/>
    <s v="1307,800048828125"/>
    <s v="108,06999969482422"/>
  </r>
  <r>
    <x v="980"/>
    <s v="10,583333015441895"/>
    <s v="10,69333267211914"/>
    <s v="10,550000190734863"/>
    <x v="664"/>
    <n v="4134300"/>
    <n v="0.08"/>
    <n v="1.3527"/>
    <n v="13.16"/>
    <n v="0.24"/>
    <x v="10"/>
    <s v="1369,4000244140625"/>
    <s v="106,38999938964844"/>
  </r>
  <r>
    <x v="981"/>
    <s v="10,696666717529297"/>
    <s v="10,776666641235352"/>
    <s v="10,653332710266113"/>
    <x v="665"/>
    <n v="4810500"/>
    <n v="0.08"/>
    <n v="1.3522000000000001"/>
    <n v="13.12"/>
    <n v="0.24"/>
    <x v="14"/>
    <n v="1332.5"/>
    <s v="104,68000030517578"/>
  </r>
  <r>
    <x v="982"/>
    <s v="10,636667251586914"/>
    <s v="10,893333435058594"/>
    <s v="10,626667022705078"/>
    <x v="666"/>
    <n v="7878000"/>
    <n v="0.08"/>
    <n v="1.3520000000000001"/>
    <n v="14.31"/>
    <n v="0.23"/>
    <x v="10"/>
    <s v="1326,9000244140625"/>
    <s v="103,58999633789062"/>
  </r>
  <r>
    <x v="983"/>
    <s v="10,710000038146973"/>
    <s v="10,813332557678223"/>
    <s v="10,65999984741211"/>
    <x v="667"/>
    <n v="3833700"/>
    <n v="0.08"/>
    <n v="1.349"/>
    <n v="14.08"/>
    <n v="0.23"/>
    <x v="10"/>
    <n v="1316"/>
    <s v="103,12999725341797"/>
  </r>
  <r>
    <x v="984"/>
    <s v="10,733332633972168"/>
    <s v="10,800000190734863"/>
    <s v="10,670000076293945"/>
    <x v="668"/>
    <n v="3183600"/>
    <n v="0.08"/>
    <n v="1.3535999999999999"/>
    <n v="14.01"/>
    <n v="0.23"/>
    <x v="14"/>
    <s v="1335,9000244140625"/>
    <s v="102,66000366210938"/>
  </r>
  <r>
    <x v="985"/>
    <s v="10,683333396911621"/>
    <s v="10,876667022705078"/>
    <s v="10,680000305175781"/>
    <x v="556"/>
    <n v="2762700"/>
    <n v="0.08"/>
    <n v="1.3484"/>
    <n v="14.06"/>
    <n v="0.25"/>
    <x v="14"/>
    <s v="1323,5999755859375"/>
    <s v="103,02999877929688"/>
  </r>
  <r>
    <x v="986"/>
    <s v="10,766667366027832"/>
    <s v="10,770000457763672"/>
    <s v="10,699999809265137"/>
    <x v="669"/>
    <n v="1651500"/>
    <n v="0.08"/>
    <n v="1.3536999999999999"/>
    <n v="15.46"/>
    <n v="0.23"/>
    <x v="14"/>
    <s v="1338,4000244140625"/>
    <s v="102,87000274658203"/>
  </r>
  <r>
    <x v="987"/>
    <s v="10,623332977294922"/>
    <s v="10,710000038146973"/>
    <s v="10,576666831970215"/>
    <x v="670"/>
    <n v="2811900"/>
    <n v="0.08"/>
    <n v="1.3534999999999999"/>
    <n v="16.600000000000001"/>
    <n v="0.23"/>
    <x v="16"/>
    <n v="1326.5"/>
    <s v="102,33000183105469"/>
  </r>
  <r>
    <x v="988"/>
    <s v="10,699999809265137"/>
    <s v="10,833333015441895"/>
    <s v="10,649999618530273"/>
    <x v="671"/>
    <n v="3609900"/>
    <n v="0.09"/>
    <n v="1.3533999999999999"/>
    <n v="15.54"/>
    <n v="0.23"/>
    <x v="14"/>
    <n v="1286"/>
    <s v="102,04000091552734"/>
  </r>
  <r>
    <x v="989"/>
    <s v="10,766667366027832"/>
    <s v="10,800000190734863"/>
    <s v="10,673333168029785"/>
    <x v="563"/>
    <n v="3131400"/>
    <n v="0.09"/>
    <n v="1.3592"/>
    <n v="16.600000000000001"/>
    <n v="0.22"/>
    <x v="15"/>
    <s v="1320,5999755859375"/>
    <s v="104,0999984741211"/>
  </r>
  <r>
    <x v="990"/>
    <s v="10,739999771118164"/>
    <s v="10,833333015441895"/>
    <s v="10,670000076293945"/>
    <x v="552"/>
    <n v="3960000"/>
    <n v="0.09"/>
    <n v="1.3642000000000001"/>
    <n v="17.670000000000002"/>
    <n v="0.21"/>
    <x v="14"/>
    <s v="1317,4000244140625"/>
    <s v="103,30999755859375"/>
  </r>
  <r>
    <x v="991"/>
    <s v="10,783332824707031"/>
    <s v="11,00333309173584"/>
    <s v="10,756667137145996"/>
    <x v="672"/>
    <n v="4943100"/>
    <n v="0.09"/>
    <n v="1.3582000000000001"/>
    <n v="16.739999999999998"/>
    <n v="0.21"/>
    <x v="14"/>
    <s v="1309,699951171875"/>
    <s v="103,83999633789062"/>
  </r>
  <r>
    <x v="992"/>
    <s v="10,886667251586914"/>
    <s v="10,90666675567627"/>
    <s v="10,756667137145996"/>
    <x v="673"/>
    <n v="2868000"/>
    <n v="0.09"/>
    <n v="1.3569"/>
    <n v="19.41"/>
    <n v="0.21"/>
    <x v="14"/>
    <s v="1324,800048828125"/>
    <s v="103,02999877929688"/>
  </r>
  <r>
    <x v="993"/>
    <s v="10,763333320617676"/>
    <n v="10.810000419616699"/>
    <s v="10,58666706085205"/>
    <x v="545"/>
    <n v="3431100"/>
    <n v="0.09"/>
    <n v="1.3582000000000001"/>
    <n v="20.34"/>
    <n v="0.19"/>
    <x v="14"/>
    <s v="1324,199951171875"/>
    <s v="103,48999786376953"/>
  </r>
  <r>
    <x v="994"/>
    <s v="10,649999618530273"/>
    <s v="10,789999961853027"/>
    <s v="10,58666706085205"/>
    <x v="664"/>
    <n v="3736500"/>
    <n v="0.09"/>
    <n v="1.3512999999999999"/>
    <n v="19.600000000000001"/>
    <n v="0.2"/>
    <x v="10"/>
    <s v="1306,9000244140625"/>
    <s v="101,61000061035156"/>
  </r>
  <r>
    <x v="995"/>
    <s v="10,75333309173584"/>
    <s v="11,020000457763672"/>
    <n v="10.75"/>
    <x v="674"/>
    <n v="2579100"/>
    <n v="0.09"/>
    <n v="1.3534999999999999"/>
    <n v="16.48"/>
    <n v="0.19"/>
    <x v="10"/>
    <s v="1296,5999755859375"/>
    <s v="103,01000213623047"/>
  </r>
  <r>
    <x v="996"/>
    <s v="10,956666946411133"/>
    <s v="11,106666564941406"/>
    <s v="10,956666946411133"/>
    <x v="675"/>
    <n v="3192000"/>
    <n v="0.09"/>
    <n v="1.3559000000000001"/>
    <n v="15.72"/>
    <n v="0.16"/>
    <x v="1"/>
    <n v="1268"/>
    <s v="102,0199966430664"/>
  </r>
  <r>
    <x v="997"/>
    <s v="11,00333309173584"/>
    <s v="11,206666946411133"/>
    <s v="11,00333309173584"/>
    <x v="676"/>
    <n v="2340600"/>
    <n v="0.09"/>
    <n v="1.3559000000000001"/>
    <n v="16.07"/>
    <n v="0.16"/>
    <x v="1"/>
    <s v="1276,4000244140625"/>
    <s v="102,41000366210938"/>
  </r>
  <r>
    <x v="998"/>
    <s v="11,180000305175781"/>
    <s v="11,276666641235352"/>
    <s v="11,063332557678223"/>
    <x v="677"/>
    <n v="2864100"/>
    <n v="0.09"/>
    <n v="1.3493999999999999"/>
    <n v="18.66"/>
    <n v="0.1"/>
    <x v="1"/>
    <n v="1273"/>
    <s v="101,20999908447266"/>
  </r>
  <r>
    <x v="999"/>
    <s v="11,203332901000977"/>
    <s v="11,313332557678223"/>
    <s v="11,130000114440918"/>
    <x v="678"/>
    <n v="3033900"/>
    <n v="0.09"/>
    <n v="1.349"/>
    <n v="14.71"/>
    <n v="0.15"/>
    <x v="2"/>
    <n v="1282"/>
    <s v="102,29000091552734"/>
  </r>
  <r>
    <x v="1000"/>
    <s v="11,16333293914795"/>
    <s v="11,386667251586914"/>
    <s v="11,16333293914795"/>
    <x v="679"/>
    <n v="2417100"/>
    <n v="0.09"/>
    <n v="1.3664000000000001"/>
    <n v="13.48"/>
    <n v="0.19"/>
    <x v="1"/>
    <s v="1322,699951171875"/>
    <s v="100,66999816894531"/>
  </r>
  <r>
    <x v="1001"/>
    <s v="11,403332710266113"/>
    <s v="11,41333293914795"/>
    <s v="11,333333015441895"/>
    <x v="680"/>
    <n v="1923600"/>
    <n v="0.09"/>
    <n v="1.3693"/>
    <n v="13.04"/>
    <n v="0.2"/>
    <x v="1"/>
    <s v="1314,4000244140625"/>
    <s v="100,80999755859375"/>
  </r>
  <r>
    <x v="1002"/>
    <s v="11,366666793823242"/>
    <s v="11,40999984741211"/>
    <s v="11,126667022705078"/>
    <x v="681"/>
    <n v="4233900"/>
    <n v="0.09"/>
    <n v="1.3672"/>
    <n v="13.16"/>
    <n v="0.2"/>
    <x v="10"/>
    <s v="1315,699951171875"/>
    <s v="99,22000122070312"/>
  </r>
  <r>
    <x v="1003"/>
    <s v="11,276666641235352"/>
    <s v="11,380000114440918"/>
    <s v="11,186667442321777"/>
    <x v="682"/>
    <n v="3900900"/>
    <n v="0.09"/>
    <n v="1.3777999999999999"/>
    <n v="13.33"/>
    <n v="0.2"/>
    <x v="14"/>
    <n v="1342.5"/>
    <s v="97,80000305175781"/>
  </r>
  <r>
    <x v="1004"/>
    <n v="11.25"/>
    <s v="11,873332977294922"/>
    <s v="11,226667404174805"/>
    <x v="683"/>
    <n v="7345500"/>
    <n v="0.09"/>
    <n v="1.3786"/>
    <n v="13.42"/>
    <n v="0.2"/>
    <x v="14"/>
    <s v="1333,9000244140625"/>
    <s v="96,86000061035156"/>
  </r>
  <r>
    <x v="1005"/>
    <s v="11,84333324432373"/>
    <s v="12,083333015441895"/>
    <s v="11,84333324432373"/>
    <x v="684"/>
    <n v="4269600"/>
    <n v="0.09"/>
    <n v="1.381"/>
    <n v="13.2"/>
    <n v="0.21"/>
    <x v="14"/>
    <s v="1350,199951171875"/>
    <s v="97,11000061035156"/>
  </r>
  <r>
    <x v="1006"/>
    <s v="11,84333324432373"/>
    <s v="12,010000228881836"/>
    <s v="11,823332786560059"/>
    <x v="685"/>
    <n v="3401700"/>
    <n v="0.09"/>
    <n v="1.3794"/>
    <n v="13.09"/>
    <n v="0.2"/>
    <x v="14"/>
    <s v="1352,4000244140625"/>
    <n v="97.849998474121094"/>
  </r>
  <r>
    <x v="1007"/>
    <s v="11,896666526794434"/>
    <s v="11,983332633972168"/>
    <s v="11,883333206176758"/>
    <x v="686"/>
    <n v="3717300"/>
    <n v="0.09"/>
    <n v="1.3786"/>
    <n v="13.31"/>
    <n v="0.2"/>
    <x v="14"/>
    <n v="1352"/>
    <s v="98,68000030517578"/>
  </r>
  <r>
    <x v="1008"/>
    <s v="11,930000305175781"/>
    <s v="12,013333320617676"/>
    <s v="11,886667251586914"/>
    <x v="687"/>
    <n v="4114500"/>
    <n v="0.09"/>
    <n v="1.377"/>
    <n v="13.41"/>
    <n v="0.2"/>
    <x v="14"/>
    <s v="1345,199951171875"/>
    <s v="98,19999694824219"/>
  </r>
  <r>
    <x v="1009"/>
    <s v="11,979999542236328"/>
    <s v="11,993332862854004"/>
    <s v="11,84333324432373"/>
    <x v="688"/>
    <n v="2375700"/>
    <n v="0.09"/>
    <n v="1.3771"/>
    <n v="13.65"/>
    <n v="0.2"/>
    <x v="14"/>
    <n v="1349"/>
    <n v="96.769996643066406"/>
  </r>
  <r>
    <x v="1010"/>
    <s v="11,846667289733887"/>
    <s v="11,903332710266113"/>
    <s v="11,783332824707031"/>
    <x v="689"/>
    <n v="3497700"/>
    <n v="0.09"/>
    <n v="1.3593999999999999"/>
    <n v="13.75"/>
    <n v="0.2"/>
    <x v="15"/>
    <s v="1323,5999755859375"/>
    <s v="96,37999725341797"/>
  </r>
  <r>
    <x v="1011"/>
    <s v="11,80666732788086"/>
    <s v="11,853333473205566"/>
    <s v="11,670000076293945"/>
    <x v="690"/>
    <n v="3770100"/>
    <n v="0.08"/>
    <n v="1.3488"/>
    <n v="13.28"/>
    <n v="0.2"/>
    <x v="14"/>
    <s v="1313,0999755859375"/>
    <s v="94,61000061035156"/>
  </r>
  <r>
    <x v="1012"/>
    <s v="11,826666831970215"/>
    <s v="11,83666706085205"/>
    <s v="11,733332633972168"/>
    <x v="691"/>
    <n v="1737900"/>
    <n v="0.08"/>
    <n v="1.3515999999999999"/>
    <n v="12.93"/>
    <n v="0.19"/>
    <x v="14"/>
    <s v="1314,5999755859375"/>
    <s v="94,62000274658203"/>
  </r>
  <r>
    <x v="1013"/>
    <s v="11,729999542236328"/>
    <s v="11,876667022705078"/>
    <s v="11,69333267211914"/>
    <x v="692"/>
    <n v="2194200"/>
    <n v="0.08"/>
    <n v="1.347"/>
    <n v="13.27"/>
    <n v="0.19"/>
    <x v="14"/>
    <n v="1308"/>
    <s v="93,37000274658203"/>
  </r>
  <r>
    <x v="1014"/>
    <s v="11,816666603088379"/>
    <s v="11,890000343322754"/>
    <s v="11,786666870117188"/>
    <x v="693"/>
    <n v="1783200"/>
    <n v="0.08"/>
    <n v="1.353"/>
    <n v="12.67"/>
    <n v="0.19"/>
    <x v="14"/>
    <s v="1317,699951171875"/>
    <s v="94,80000305175781"/>
  </r>
  <r>
    <x v="1015"/>
    <s v="11,886667251586914"/>
    <s v="11,946666717529297"/>
    <n v="11.689999580383301"/>
    <x v="694"/>
    <n v="1931700"/>
    <n v="0.08"/>
    <n v="1.339"/>
    <n v="13.91"/>
    <n v="0.19"/>
    <x v="14"/>
    <s v="1308,4000244140625"/>
    <s v="94,19999694824219"/>
  </r>
  <r>
    <x v="1016"/>
    <n v="11.75"/>
    <s v="12,00333309173584"/>
    <s v="11,710000038146973"/>
    <x v="695"/>
    <n v="2895300"/>
    <n v="0.08"/>
    <n v="1.3357000000000001"/>
    <n v="12.9"/>
    <n v="0.18"/>
    <x v="14"/>
    <n v="1284.5"/>
    <n v="94.599998474121094"/>
  </r>
  <r>
    <x v="1017"/>
    <s v="11,94333267211914"/>
    <s v="12,066666603088379"/>
    <s v="11,84000015258789"/>
    <x v="696"/>
    <n v="2388600"/>
    <n v="0.08"/>
    <n v="1.3357000000000001"/>
    <n v="12.53"/>
    <n v="0.18"/>
    <x v="14"/>
    <n v="1281"/>
    <s v="95,13999938964844"/>
  </r>
  <r>
    <x v="1018"/>
    <s v="11,966667175292969"/>
    <s v="12,083333015441895"/>
    <s v="11,886667251586914"/>
    <x v="697"/>
    <n v="2247300"/>
    <n v="0.08"/>
    <n v="1.3428"/>
    <n v="12.82"/>
    <n v="0.16"/>
    <x v="14"/>
    <s v="1271,0999755859375"/>
    <s v="93,04000091552734"/>
  </r>
  <r>
    <x v="1019"/>
    <s v="11,850000381469727"/>
    <n v="12.060000419616699"/>
    <s v="11,83666706085205"/>
    <x v="698"/>
    <n v="1975800"/>
    <n v="0.08"/>
    <n v="1.3455999999999999"/>
    <n v="12.52"/>
    <n v="0.16"/>
    <x v="14"/>
    <s v="1268,300048828125"/>
    <s v="93,87999725341797"/>
  </r>
  <r>
    <x v="1020"/>
    <s v="12,113332748413086"/>
    <s v="12,40999984741211"/>
    <s v="12,029999732971191"/>
    <x v="699"/>
    <n v="4788000"/>
    <n v="0.08"/>
    <n v="1.3468"/>
    <n v="12.37"/>
    <n v="0.16"/>
    <x v="10"/>
    <s v="1286,199951171875"/>
    <s v="93,76000213623047"/>
  </r>
  <r>
    <x v="1021"/>
    <s v="12,396666526794434"/>
    <s v="12,399999618530273"/>
    <s v="12,260000228881836"/>
    <x v="700"/>
    <n v="5027100"/>
    <n v="0.08"/>
    <n v="1.3480000000000001"/>
    <n v="12.19"/>
    <n v="0.16"/>
    <x v="10"/>
    <s v="1287,300048828125"/>
    <s v="93,83999633789062"/>
  </r>
  <r>
    <x v="1022"/>
    <s v="12,390000343322754"/>
    <s v="12,539999961853027"/>
    <s v="12,289999961853027"/>
    <x v="701"/>
    <n v="4201800"/>
    <n v="0.08"/>
    <n v="1.3520000000000001"/>
    <n v="13.1"/>
    <n v="0.15"/>
    <x v="10"/>
    <s v="1272,199951171875"/>
    <s v="93,02999877929688"/>
  </r>
  <r>
    <x v="1023"/>
    <s v="12,333333015441895"/>
    <s v="12,866666793823242"/>
    <s v="12,300000190734863"/>
    <x v="702"/>
    <n v="6402900"/>
    <n v="0.08"/>
    <n v="1.3529"/>
    <n v="13.39"/>
    <n v="0.16"/>
    <x v="10"/>
    <s v="1273,4000244140625"/>
    <s v="93,33999633789062"/>
  </r>
  <r>
    <x v="1024"/>
    <s v="12,716667175292969"/>
    <s v="12,886667251586914"/>
    <s v="12,673333168029785"/>
    <x v="703"/>
    <n v="5186100"/>
    <n v="0.08"/>
    <n v="1.3451"/>
    <n v="13.4"/>
    <n v="0.16"/>
    <x v="10"/>
    <s v="1257,9000244140625"/>
    <s v="93,33000183105469"/>
  </r>
  <r>
    <x v="1025"/>
    <s v="12,91333293914795"/>
    <n v="13"/>
    <s v="12,853333473205566"/>
    <x v="704"/>
    <n v="4430400"/>
    <n v="0.08"/>
    <n v="1.347"/>
    <n v="12.66"/>
    <n v="0.17"/>
    <x v="10"/>
    <n v="1243.5"/>
    <s v="95,44000244140625"/>
  </r>
  <r>
    <x v="1026"/>
    <n v="13"/>
    <s v="13,226667404174805"/>
    <s v="12,973333358764648"/>
    <x v="705"/>
    <n v="4725300"/>
    <n v="0.08"/>
    <n v="1.3547"/>
    <n v="12.26"/>
    <n v="0.17"/>
    <x v="10"/>
    <n v="1244"/>
    <s v="94,83999633789062"/>
  </r>
  <r>
    <x v="1027"/>
    <s v="13,203332901000977"/>
    <s v="13,276666641235352"/>
    <s v="13,08666706085205"/>
    <x v="706"/>
    <n v="4119000"/>
    <n v="0.08"/>
    <n v="1.3502000000000001"/>
    <n v="12.79"/>
    <n v="0.16"/>
    <x v="10"/>
    <s v="1241,0999755859375"/>
    <s v="94,08999633789062"/>
  </r>
  <r>
    <x v="1028"/>
    <s v="13,08666706085205"/>
    <s v="13,140000343322754"/>
    <s v="12,926667213439941"/>
    <x v="707"/>
    <n v="2941200"/>
    <n v="0.08"/>
    <n v="1.3554999999999999"/>
    <n v="12.81"/>
    <n v="0.17"/>
    <x v="10"/>
    <s v="1241,4000244140625"/>
    <s v="93,68000030517578"/>
  </r>
  <r>
    <x v="1029"/>
    <s v="12,94333267211914"/>
    <s v="13,026666641235352"/>
    <s v="12,819999694824219"/>
    <x v="708"/>
    <n v="2897100"/>
    <n v="0.08"/>
    <n v="1.3563000000000001"/>
    <n v="12.98"/>
    <n v="0.17"/>
    <x v="10"/>
    <s v="1237,800048828125"/>
    <s v="92,30000305175781"/>
  </r>
  <r>
    <x v="1030"/>
    <s v="12,94333267211914"/>
    <s v="13,026666641235352"/>
    <s v="12,819999694824219"/>
    <x v="708"/>
    <n v="2897100"/>
    <n v="0.08"/>
    <n v="1.3563000000000001"/>
    <n v="12.98"/>
    <n v="0.17"/>
    <x v="10"/>
    <s v="1237,800048828125"/>
    <s v="92,30000305175781"/>
  </r>
  <r>
    <x v="1031"/>
    <s v="12,930000305175781"/>
    <s v="13,223333358764648"/>
    <s v="12,863332748413086"/>
    <x v="709"/>
    <n v="2600700"/>
    <n v="0.08"/>
    <n v="1.3606"/>
    <n v="13.7"/>
    <n v="0.18"/>
    <x v="15"/>
    <s v="1250,5999755859375"/>
    <s v="92,72000122070312"/>
  </r>
  <r>
    <x v="1032"/>
    <s v="12,930000305175781"/>
    <s v="13,223333358764648"/>
    <s v="12,863332748413086"/>
    <x v="709"/>
    <n v="2600700"/>
    <n v="0.09"/>
    <n v="1.3606"/>
    <n v="13.7"/>
    <n v="0.18"/>
    <x v="15"/>
    <s v="1250,5999755859375"/>
    <s v="92,72000122070312"/>
  </r>
  <r>
    <x v="1033"/>
    <s v="13,15666675567627"/>
    <s v="13,546667098999023"/>
    <s v="13,096667289733887"/>
    <x v="710"/>
    <n v="5028000"/>
    <n v="0.09"/>
    <n v="1.3552"/>
    <n v="14.23"/>
    <n v="0.19"/>
    <x v="10"/>
    <s v="1222,300048828125"/>
    <s v="93,81999969482422"/>
  </r>
  <r>
    <x v="1034"/>
    <s v="13,073332786560059"/>
    <s v="13,170000076293945"/>
    <s v="12,899999618530273"/>
    <x v="711"/>
    <n v="3419100"/>
    <n v="0.09"/>
    <n v="1.3604000000000001"/>
    <n v="14.55"/>
    <n v="0.18"/>
    <x v="10"/>
    <s v="1221,699951171875"/>
    <s v="96,04000091552734"/>
  </r>
  <r>
    <x v="1035"/>
    <s v="12,99666690826416"/>
    <s v="13,460000038146973"/>
    <s v="12,91333293914795"/>
    <x v="712"/>
    <n v="7255200"/>
    <n v="0.09"/>
    <n v="1.3554999999999999"/>
    <n v="14.7"/>
    <n v="0.18"/>
    <x v="10"/>
    <s v="1248,199951171875"/>
    <s v="97,19999694824219"/>
  </r>
  <r>
    <x v="1036"/>
    <s v="13,19333267211914"/>
    <s v="13,293333053588867"/>
    <n v="12.939999580383301"/>
    <x v="713"/>
    <n v="4959300"/>
    <n v="0.09"/>
    <n v="1.3664000000000001"/>
    <n v="15.08"/>
    <n v="0.18"/>
    <x v="10"/>
    <s v="1233,199951171875"/>
    <s v="97,37999725341797"/>
  </r>
  <r>
    <x v="1037"/>
    <s v="13,09000015258789"/>
    <s v="13,113332748413086"/>
    <s v="12,736666679382324"/>
    <x v="714"/>
    <n v="6066300"/>
    <n v="0.09"/>
    <n v="1.369"/>
    <n v="13.79"/>
    <n v="0.18"/>
    <x v="10"/>
    <s v="1230,300048828125"/>
    <n v="97.650001525878906"/>
  </r>
  <r>
    <x v="1038"/>
    <s v="13,00333309173584"/>
    <s v="13,039999961853027"/>
    <s v="12,903332710266113"/>
    <x v="715"/>
    <n v="3607200"/>
    <n v="0.09"/>
    <n v="1.3726"/>
    <n v="13.49"/>
    <n v="0.17"/>
    <x v="10"/>
    <s v="1235,300048828125"/>
    <s v="97,33999633789062"/>
  </r>
  <r>
    <x v="1039"/>
    <n v="12.939999580383301"/>
    <s v="13,00333309173584"/>
    <s v="12,816666603088379"/>
    <x v="716"/>
    <n v="3248700"/>
    <n v="0.09"/>
    <n v="1.3765000000000001"/>
    <n v="13.91"/>
    <n v="0.17"/>
    <x v="10"/>
    <s v="1262,4000244140625"/>
    <s v="98,51000213623047"/>
  </r>
  <r>
    <x v="1040"/>
    <s v="12,926667213439941"/>
    <n v="13"/>
    <s v="12,873332977294922"/>
    <x v="717"/>
    <n v="3417300"/>
    <n v="0.09"/>
    <n v="1.3797999999999999"/>
    <n v="15.42"/>
    <n v="0.17"/>
    <x v="14"/>
    <n v="1258.5"/>
    <s v="97,44000244140625"/>
  </r>
  <r>
    <x v="1041"/>
    <s v="12,91333293914795"/>
    <s v="13,006667137145996"/>
    <s v="12,84333324432373"/>
    <x v="707"/>
    <n v="4359000"/>
    <n v="0.09"/>
    <n v="1.3752"/>
    <n v="15.54"/>
    <n v="0.17"/>
    <x v="10"/>
    <n v="1226"/>
    <n v="97.5"/>
  </r>
  <r>
    <x v="1042"/>
    <s v="12,986666679382324"/>
    <s v="12,989999771118164"/>
    <s v="12,850000381469727"/>
    <x v="718"/>
    <n v="2909100"/>
    <n v="0.09"/>
    <n v="1.3724000000000001"/>
    <n v="15.76"/>
    <n v="0.17"/>
    <x v="14"/>
    <s v="1235,699951171875"/>
    <n v="96.599998474121094"/>
  </r>
  <r>
    <x v="1043"/>
    <s v="12,90999984741211"/>
    <s v="12,986666679382324"/>
    <s v="12,823332786560059"/>
    <x v="719"/>
    <n v="3510000"/>
    <n v="0.09"/>
    <n v="1.3756999999999999"/>
    <n v="16.03"/>
    <n v="0.17"/>
    <x v="10"/>
    <n v="1245.5"/>
    <n v="97.480003356933594"/>
  </r>
  <r>
    <x v="1044"/>
    <s v="12,90666675567627"/>
    <s v="13,109999656677246"/>
    <s v="12,90666675567627"/>
    <x v="720"/>
    <n v="3146400"/>
    <n v="0.09"/>
    <n v="1.3748"/>
    <n v="16.21"/>
    <n v="0.17"/>
    <x v="10"/>
    <s v="1231,199951171875"/>
    <s v="97,22000122070312"/>
  </r>
  <r>
    <x v="1045"/>
    <s v="13,083333015441895"/>
    <s v="13,199999809265137"/>
    <s v="12,846667289733887"/>
    <x v="721"/>
    <n v="4835100"/>
    <n v="0.09"/>
    <n v="1.3766"/>
    <n v="13.8"/>
    <n v="0.18"/>
    <x v="10"/>
    <s v="1236,0999755859375"/>
    <s v="97,80000305175781"/>
  </r>
  <r>
    <x v="1046"/>
    <s v="13,149999618530273"/>
    <s v="13,19333267211914"/>
    <s v="13,076666831970215"/>
    <x v="722"/>
    <n v="2582700"/>
    <n v="0.09"/>
    <n v="1.3666"/>
    <n v="14.15"/>
    <n v="0.19"/>
    <x v="10"/>
    <n v="1195"/>
    <n v="98.769996643066406"/>
  </r>
  <r>
    <x v="1047"/>
    <s v="13,199999809265137"/>
    <s v="13,359999656677246"/>
    <s v="13,130000114440918"/>
    <x v="723"/>
    <n v="5100300"/>
    <n v="0.09"/>
    <n v="1.3673"/>
    <n v="13.79"/>
    <n v="0.18"/>
    <x v="10"/>
    <s v="1205,0999755859375"/>
    <s v="99,31999969482422"/>
  </r>
  <r>
    <x v="1048"/>
    <s v="13,123332977294922"/>
    <s v="13,283332824707031"/>
    <s v="13,119999885559082"/>
    <x v="724"/>
    <n v="2637900"/>
    <n v="0.09"/>
    <n v="1.3701000000000001"/>
    <n v="13.04"/>
    <n v="0.18"/>
    <x v="10"/>
    <s v="1198,4000244140625"/>
    <s v="98,91000366210938"/>
  </r>
  <r>
    <x v="1049"/>
    <s v="13,239999771118164"/>
    <s v="13,319999694824219"/>
    <s v="13,106666564941406"/>
    <x v="725"/>
    <n v="1044000"/>
    <n v="0.09"/>
    <n v="1.3675999999999999"/>
    <n v="12.48"/>
    <n v="0.18"/>
    <x v="14"/>
    <s v="1205,0999755859375"/>
    <s v="99,22000122070312"/>
  </r>
  <r>
    <x v="1050"/>
    <s v="13,239999771118164"/>
    <s v="13,319999694824219"/>
    <s v="13,106666564941406"/>
    <x v="725"/>
    <n v="1044000"/>
    <n v="0.09"/>
    <n v="1.3675999999999999"/>
    <n v="12.48"/>
    <n v="0.18"/>
    <x v="14"/>
    <s v="1205,0999755859375"/>
    <s v="99,22000122070312"/>
  </r>
  <r>
    <x v="1051"/>
    <s v="13,373332977294922"/>
    <s v="13,40999984741211"/>
    <s v="13,273332595825195"/>
    <x v="726"/>
    <n v="1543500"/>
    <n v="0.09"/>
    <n v="1.369"/>
    <n v="12.33"/>
    <n v="0.18"/>
    <x v="14"/>
    <s v="1214,0999755859375"/>
    <s v="99,55000305175781"/>
  </r>
  <r>
    <x v="1052"/>
    <s v="13,323332786560059"/>
    <s v="13,376667022705078"/>
    <s v="13,25333309173584"/>
    <x v="727"/>
    <n v="1548600"/>
    <n v="0.09"/>
    <n v="1.3766"/>
    <n v="12.46"/>
    <n v="0.18"/>
    <x v="14"/>
    <s v="1216,0999755859375"/>
    <s v="100,31999969482422"/>
  </r>
  <r>
    <x v="1053"/>
    <s v="13,270000457763672"/>
    <s v="13,323332786560059"/>
    <s v="13,203332901000977"/>
    <x v="728"/>
    <n v="1847400"/>
    <n v="0.09"/>
    <n v="1.3815999999999999"/>
    <n v="13.56"/>
    <n v="0.18"/>
    <x v="14"/>
    <s v="1203,0999755859375"/>
    <s v="99,29000091552734"/>
  </r>
  <r>
    <x v="1054"/>
    <s v="13,319999694824219"/>
    <s v="13,383333206176758"/>
    <s v="13,206666946411133"/>
    <x v="729"/>
    <n v="1666800"/>
    <n v="0.09"/>
    <n v="1.3778999999999999"/>
    <n v="13.72"/>
    <n v="0.18"/>
    <x v="15"/>
    <s v="1201,9000244140625"/>
    <s v="98,41999816894531"/>
  </r>
  <r>
    <x v="1055"/>
    <s v="13,319999694824219"/>
    <s v="13,383333206176758"/>
    <s v="13,206666946411133"/>
    <x v="729"/>
    <n v="1666800"/>
    <n v="7.0000000000000007E-2"/>
    <n v="1.3778999999999999"/>
    <n v="13.72"/>
    <n v="0.18"/>
    <x v="15"/>
    <s v="1201,9000244140625"/>
    <s v="98,41999816894531"/>
  </r>
  <r>
    <x v="1056"/>
    <s v="13,296667098999023"/>
    <s v="13,319999694824219"/>
    <s v="13,050000190734863"/>
    <x v="730"/>
    <n v="3153900"/>
    <n v="7.0000000000000007E-2"/>
    <n v="1.367"/>
    <n v="14.23"/>
    <n v="0.17"/>
    <x v="14"/>
    <n v="1225"/>
    <s v="95,44000244140625"/>
  </r>
  <r>
    <x v="1057"/>
    <s v="13,096667289733887"/>
    <s v="13,326666831970215"/>
    <s v="13,096667289733887"/>
    <x v="731"/>
    <n v="3666900"/>
    <n v="7.0000000000000007E-2"/>
    <n v="1.3606"/>
    <n v="13.76"/>
    <n v="0.17"/>
    <x v="14"/>
    <s v="1238,4000244140625"/>
    <s v="93,95999908447266"/>
  </r>
  <r>
    <x v="1058"/>
    <s v="13,229999542236328"/>
    <s v="13,350000381469727"/>
    <s v="13,166666984558105"/>
    <x v="732"/>
    <n v="4575000"/>
    <n v="7.0000000000000007E-2"/>
    <n v="1.3635999999999999"/>
    <n v="13.55"/>
    <n v="0.19"/>
    <x v="14"/>
    <s v="1237,800048828125"/>
    <s v="93,43000030517578"/>
  </r>
  <r>
    <x v="1059"/>
    <s v="13,369999885559082"/>
    <s v="13,456666946411133"/>
    <s v="13,266667366027832"/>
    <x v="733"/>
    <n v="2751900"/>
    <n v="7.0000000000000007E-2"/>
    <n v="1.3617999999999999"/>
    <n v="12.92"/>
    <n v="0.2"/>
    <x v="15"/>
    <s v="1229,4000244140625"/>
    <s v="93,66999816894531"/>
  </r>
  <r>
    <x v="1060"/>
    <s v="13,566666603088379"/>
    <s v="13,579999923706055"/>
    <s v="13,34000015258789"/>
    <x v="734"/>
    <n v="5144700"/>
    <n v="7.0000000000000007E-2"/>
    <n v="1.3586"/>
    <n v="12.87"/>
    <n v="0.19"/>
    <x v="15"/>
    <s v="1225,300048828125"/>
    <s v="92,33000183105469"/>
  </r>
  <r>
    <x v="1061"/>
    <s v="13,493332862854004"/>
    <s v="13,579999923706055"/>
    <s v="13,383333206176758"/>
    <x v="735"/>
    <n v="2499600"/>
    <n v="7.0000000000000007E-2"/>
    <n v="1.3591"/>
    <n v="12.89"/>
    <n v="0.2"/>
    <x v="15"/>
    <s v="1229,300048828125"/>
    <s v="91,66000366210938"/>
  </r>
  <r>
    <x v="1062"/>
    <s v="13,41333293914795"/>
    <s v="13,510000228881836"/>
    <s v="13,276666641235352"/>
    <x v="727"/>
    <n v="3164100"/>
    <n v="7.0000000000000007E-2"/>
    <n v="1.3664000000000001"/>
    <n v="12.14"/>
    <n v="0.19"/>
    <x v="15"/>
    <s v="1246,699951171875"/>
    <s v="92,72000122070312"/>
  </r>
  <r>
    <x v="1063"/>
    <s v="13,239999771118164"/>
    <s v="13,423333168029785"/>
    <s v="12,970000267028809"/>
    <x v="736"/>
    <n v="3218100"/>
    <n v="7.0000000000000007E-2"/>
    <n v="1.3647"/>
    <n v="13.28"/>
    <n v="0.21"/>
    <x v="15"/>
    <s v="1250,9000244140625"/>
    <s v="91,80000305175781"/>
  </r>
  <r>
    <x v="1064"/>
    <s v="13,106666564941406"/>
    <s v="13,266667366027832"/>
    <s v="13,069999694824219"/>
    <x v="737"/>
    <n v="2509500"/>
    <n v="7.0000000000000007E-2"/>
    <n v="1.3682000000000001"/>
    <n v="12.28"/>
    <n v="0.2"/>
    <x v="15"/>
    <s v="1245,199951171875"/>
    <s v="92,58999633789062"/>
  </r>
  <r>
    <x v="1065"/>
    <s v="13,296667098999023"/>
    <s v="13,303333282470703"/>
    <s v="13,026666641235352"/>
    <x v="738"/>
    <n v="3200100"/>
    <n v="7.0000000000000007E-2"/>
    <n v="1.3604000000000001"/>
    <n v="12.28"/>
    <n v="0.2"/>
    <x v="15"/>
    <s v="1238,0999755859375"/>
    <s v="94,16999816894531"/>
  </r>
  <r>
    <x v="1066"/>
    <s v="13,126667022705078"/>
    <s v="13,326666831970215"/>
    <s v="13,126667022705078"/>
    <x v="726"/>
    <n v="5581800"/>
    <n v="7.0000000000000007E-2"/>
    <n v="1.36"/>
    <n v="12.53"/>
    <n v="0.2"/>
    <x v="15"/>
    <n v="1240"/>
    <s v="93,95999908447266"/>
  </r>
  <r>
    <x v="1067"/>
    <s v="13,316666603088379"/>
    <s v="13,333333015441895"/>
    <s v="13,143333435058594"/>
    <x v="739"/>
    <n v="3128400"/>
    <n v="7.0000000000000007E-2"/>
    <n v="1.3553999999999999"/>
    <n v="12.44"/>
    <n v="0.19"/>
    <x v="15"/>
    <s v="1251,699951171875"/>
    <s v="94,37000274658203"/>
  </r>
  <r>
    <x v="1068"/>
    <s v="13,316666603088379"/>
    <s v="13,333333015441895"/>
    <s v="13,143333435058594"/>
    <x v="739"/>
    <n v="3128400"/>
    <n v="7.0000000000000007E-2"/>
    <n v="1.3553999999999999"/>
    <n v="12.44"/>
    <n v="0.19"/>
    <x v="15"/>
    <s v="1251,699951171875"/>
    <s v="94,37000274658203"/>
  </r>
  <r>
    <x v="1069"/>
    <s v="13,263333320617676"/>
    <s v="13,373332977294922"/>
    <s v="13,09333324432373"/>
    <x v="710"/>
    <n v="3636300"/>
    <n v="7.0000000000000007E-2"/>
    <n v="1.3560000000000001"/>
    <n v="12.87"/>
    <n v="0.2"/>
    <x v="15"/>
    <s v="1242,300048828125"/>
    <s v="94,98999786376953"/>
  </r>
  <r>
    <x v="1070"/>
    <s v="13,116666793823242"/>
    <n v="13.25"/>
    <s v="13,069999694824219"/>
    <x v="740"/>
    <n v="2994900"/>
    <n v="7.0000000000000007E-2"/>
    <n v="1.3546"/>
    <n v="12.84"/>
    <n v="0.2"/>
    <x v="15"/>
    <n v="1239"/>
    <n v="96.730003356933594"/>
  </r>
  <r>
    <x v="1071"/>
    <s v="13,103333473205566"/>
    <s v="13,16333293914795"/>
    <s v="12,813332557678223"/>
    <x v="741"/>
    <n v="3659700"/>
    <n v="7.0000000000000007E-2"/>
    <n v="1.3680000000000001"/>
    <n v="13.77"/>
    <n v="0.2"/>
    <x v="15"/>
    <s v="1262,5999755859375"/>
    <s v="97,31999969482422"/>
  </r>
  <r>
    <x v="1072"/>
    <s v="12,770000457763672"/>
    <s v="12,866666793823242"/>
    <s v="12,526666641235352"/>
    <x v="701"/>
    <n v="3898800"/>
    <n v="7.0000000000000007E-2"/>
    <n v="1.3680000000000001"/>
    <n v="18.14"/>
    <n v="0.2"/>
    <x v="15"/>
    <n v="1264.5"/>
    <s v="96,63999938964844"/>
  </r>
  <r>
    <x v="1073"/>
    <s v="12,609999656677246"/>
    <s v="12,69333267211914"/>
    <s v="12,396666526794434"/>
    <x v="742"/>
    <n v="3009300"/>
    <n v="7.0000000000000007E-2"/>
    <n v="1.3678999999999999"/>
    <n v="17.420000000000002"/>
    <n v="0.19"/>
    <x v="15"/>
    <s v="1263,5999755859375"/>
    <s v="95,72000122070312"/>
  </r>
  <r>
    <x v="1074"/>
    <s v="12,399999618530273"/>
    <s v="12,606666564941406"/>
    <s v="12,390000343322754"/>
    <x v="743"/>
    <n v="4810500"/>
    <n v="7.0000000000000007E-2"/>
    <n v="1.3662000000000001"/>
    <n v="15.8"/>
    <n v="0.19"/>
    <x v="15"/>
    <n v="1251"/>
    <s v="97,41000366210938"/>
  </r>
  <r>
    <x v="1075"/>
    <s v="12,473333358764648"/>
    <s v="12,58666706085205"/>
    <s v="12,353333473205566"/>
    <x v="699"/>
    <n v="4479000"/>
    <n v="7.0000000000000007E-2"/>
    <n v="1.3663000000000001"/>
    <n v="17.350000000000001"/>
    <n v="0.2"/>
    <x v="15"/>
    <s v="1262,199951171875"/>
    <s v="97,36000061035156"/>
  </r>
  <r>
    <x v="1076"/>
    <s v="12,466667175292969"/>
    <s v="12,876667022705078"/>
    <s v="12,466667175292969"/>
    <x v="744"/>
    <n v="4325700"/>
    <n v="7.0000000000000007E-2"/>
    <n v="1.3549"/>
    <n v="17.29"/>
    <n v="0.22"/>
    <x v="15"/>
    <s v="1242,199951171875"/>
    <n v="98.230003356933594"/>
  </r>
  <r>
    <x v="1077"/>
    <s v="12,633333206176758"/>
    <s v="12,883333206176758"/>
    <s v="12,50333309173584"/>
    <x v="745"/>
    <n v="4542000"/>
    <n v="7.0000000000000007E-2"/>
    <n v="1.35"/>
    <n v="18.41"/>
    <n v="0.22"/>
    <x v="15"/>
    <s v="1240,0999755859375"/>
    <s v="97,48999786376953"/>
  </r>
  <r>
    <x v="1078"/>
    <s v="12,633333206176758"/>
    <s v="12,883333206176758"/>
    <s v="12,50333309173584"/>
    <x v="745"/>
    <n v="4542000"/>
    <n v="7.0000000000000007E-2"/>
    <n v="1.35"/>
    <n v="18.41"/>
    <n v="0.22"/>
    <x v="15"/>
    <s v="1240,0999755859375"/>
    <s v="97,48999786376953"/>
  </r>
  <r>
    <x v="1079"/>
    <s v="12,720000267028809"/>
    <s v="12,84333324432373"/>
    <s v="12,359999656677246"/>
    <x v="746"/>
    <n v="4477200"/>
    <n v="7.0000000000000007E-2"/>
    <n v="1.3523000000000001"/>
    <n v="21.44"/>
    <n v="0.19"/>
    <x v="15"/>
    <s v="1260,4000244140625"/>
    <s v="96,43000030517578"/>
  </r>
  <r>
    <x v="1080"/>
    <s v="12,366666793823242"/>
    <s v="12,723333358764648"/>
    <s v="12,123332977294922"/>
    <x v="747"/>
    <n v="5815200"/>
    <n v="7.0000000000000007E-2"/>
    <n v="1.3507"/>
    <n v="19.11"/>
    <n v="0.18"/>
    <x v="15"/>
    <s v="1251,699951171875"/>
    <s v="97,19000244140625"/>
  </r>
  <r>
    <x v="1081"/>
    <s v="12,433333396911621"/>
    <s v="12,776666641235352"/>
    <s v="12,283332824707031"/>
    <x v="745"/>
    <n v="4291800"/>
    <n v="7.0000000000000007E-2"/>
    <n v="1.3519000000000001"/>
    <n v="19.95"/>
    <n v="0.17"/>
    <x v="15"/>
    <s v="1257,300048828125"/>
    <s v="97,37999725341797"/>
  </r>
  <r>
    <x v="1082"/>
    <s v="12,789999961853027"/>
    <s v="12,866666793823242"/>
    <s v="12,576666831970215"/>
    <x v="748"/>
    <n v="4100100"/>
    <n v="7.0000000000000007E-2"/>
    <n v="1.3604000000000001"/>
    <n v="17.23"/>
    <n v="0.17"/>
    <x v="15"/>
    <s v="1257,5999755859375"/>
    <s v="97,83999633789062"/>
  </r>
  <r>
    <x v="1083"/>
    <s v="12,666666984558105"/>
    <s v="12,69333267211914"/>
    <s v="12,486666679382324"/>
    <x v="749"/>
    <n v="5739300"/>
    <n v="7.0000000000000007E-2"/>
    <n v="1.3613999999999999"/>
    <n v="15.29"/>
    <n v="0.15"/>
    <x v="16"/>
    <s v="1263,300048828125"/>
    <s v="99,87999725341797"/>
  </r>
  <r>
    <x v="1084"/>
    <s v="12,536666870117188"/>
    <s v="12,576666831970215"/>
    <s v="12,449999809265137"/>
    <x v="750"/>
    <n v="5460300"/>
    <n v="7.0000000000000007E-2"/>
    <n v="1.3644000000000001"/>
    <n v="15.26"/>
    <n v="0.16"/>
    <x v="15"/>
    <s v="1274,800048828125"/>
    <s v="100,05999755859375"/>
  </r>
  <r>
    <x v="1085"/>
    <s v="12,50333309173584"/>
    <s v="12,84333324432373"/>
    <s v="12,50333309173584"/>
    <x v="751"/>
    <n v="3198600"/>
    <n v="7.0000000000000007E-2"/>
    <n v="1.3653999999999999"/>
    <n v="14.51"/>
    <n v="0.19"/>
    <x v="16"/>
    <s v="1290,0999755859375"/>
    <s v="99,94000244140625"/>
  </r>
  <r>
    <x v="1086"/>
    <s v="12,779999732971191"/>
    <s v="12,90999984741211"/>
    <s v="12,733332633972168"/>
    <x v="752"/>
    <n v="2194800"/>
    <n v="7.0000000000000007E-2"/>
    <n v="1.3592"/>
    <n v="14.3"/>
    <n v="0.19"/>
    <x v="15"/>
    <s v="1295,300048828125"/>
    <s v="100,37000274658203"/>
  </r>
  <r>
    <x v="1087"/>
    <s v="12,819999694824219"/>
    <s v="12,949999809265137"/>
    <s v="12,766667366027832"/>
    <x v="753"/>
    <n v="1174500"/>
    <n v="7.0000000000000007E-2"/>
    <n v="1.3669"/>
    <n v="14.14"/>
    <n v="0.21"/>
    <x v="16"/>
    <s v="1300,4000244140625"/>
    <s v="100,3499984741211"/>
  </r>
  <r>
    <x v="1088"/>
    <s v="12,866666793823242"/>
    <s v="12,923333168029785"/>
    <s v="12,773332595825195"/>
    <x v="719"/>
    <n v="1772100"/>
    <n v="7.0000000000000007E-2"/>
    <n v="1.369"/>
    <n v="13.57"/>
    <n v="0.22"/>
    <x v="16"/>
    <n v="1319"/>
    <s v="100,30000305175781"/>
  </r>
  <r>
    <x v="1089"/>
    <s v="12,866666793823242"/>
    <s v="12,923333168029785"/>
    <s v="12,773332595825195"/>
    <x v="719"/>
    <n v="1772100"/>
    <n v="7.0000000000000007E-2"/>
    <n v="1.369"/>
    <n v="13.57"/>
    <n v="0.22"/>
    <x v="16"/>
    <n v="1319"/>
    <s v="100,30000305175781"/>
  </r>
  <r>
    <x v="1090"/>
    <s v="12,970000267028809"/>
    <s v="13,206666946411133"/>
    <s v="12,90999984741211"/>
    <x v="754"/>
    <n v="3193500"/>
    <n v="7.0000000000000007E-2"/>
    <n v="1.3757999999999999"/>
    <n v="13.87"/>
    <n v="0.18"/>
    <x v="15"/>
    <s v="1324,699951171875"/>
    <s v="102,43000030517578"/>
  </r>
  <r>
    <x v="1091"/>
    <s v="13,066666603088379"/>
    <s v="13,263333320617676"/>
    <s v="12,99666690826416"/>
    <x v="755"/>
    <n v="5723100"/>
    <n v="7.0000000000000007E-2"/>
    <n v="1.3762000000000001"/>
    <n v="15.5"/>
    <n v="0.17"/>
    <x v="15"/>
    <s v="1320,5999755859375"/>
    <s v="103,30999755859375"/>
  </r>
  <r>
    <x v="1092"/>
    <s v="13,140000343322754"/>
    <s v="13,213333129882812"/>
    <n v="13.060000419616699"/>
    <x v="756"/>
    <n v="2873100"/>
    <n v="7.0000000000000007E-2"/>
    <n v="1.369"/>
    <n v="14.79"/>
    <n v="0.19"/>
    <x v="15"/>
    <s v="1317,0999755859375"/>
    <s v="102,91999816894531"/>
  </r>
  <r>
    <x v="1093"/>
    <s v="13,143333435058594"/>
    <s v="13,24666690826416"/>
    <s v="12,963333129882812"/>
    <x v="757"/>
    <n v="4864800"/>
    <n v="7.0000000000000007E-2"/>
    <n v="1.3722000000000001"/>
    <n v="14.68"/>
    <n v="0.18"/>
    <x v="15"/>
    <s v="1323,9000244140625"/>
    <s v="102,19999694824219"/>
  </r>
  <r>
    <x v="1094"/>
    <s v="12,933333396911621"/>
    <s v="13,216667175292969"/>
    <s v="12,880000114440918"/>
    <x v="758"/>
    <n v="3189300"/>
    <n v="7.0000000000000007E-2"/>
    <n v="1.3744000000000001"/>
    <n v="14.23"/>
    <n v="0.18"/>
    <x v="15"/>
    <s v="1338,300048828125"/>
    <s v="102,81999969482422"/>
  </r>
  <r>
    <x v="1095"/>
    <s v="12,989999771118164"/>
    <s v="13,133333206176758"/>
    <s v="12,893333435058594"/>
    <x v="759"/>
    <n v="3065700"/>
    <n v="7.0000000000000007E-2"/>
    <n v="1.3749"/>
    <n v="13.67"/>
    <n v="0.18"/>
    <x v="15"/>
    <n v="1343"/>
    <s v="101,83000183105469"/>
  </r>
  <r>
    <x v="1096"/>
    <s v="13,013333320617676"/>
    <s v="13,100000381469727"/>
    <s v="12,770000457763672"/>
    <x v="760"/>
    <n v="5139300"/>
    <n v="7.0000000000000007E-2"/>
    <n v="1.3668"/>
    <n v="14.35"/>
    <n v="0.18"/>
    <x v="15"/>
    <s v="1328,199951171875"/>
    <s v="102,58999633789062"/>
  </r>
  <r>
    <x v="1097"/>
    <s v="12,763333320617676"/>
    <s v="12,850000381469727"/>
    <n v="12.689999580383301"/>
    <x v="761"/>
    <n v="4443300"/>
    <n v="7.0000000000000007E-2"/>
    <n v="1.3724000000000001"/>
    <n v="14.04"/>
    <n v="0.2"/>
    <x v="15"/>
    <s v="1331,5999755859375"/>
    <s v="102,4000015258789"/>
  </r>
  <r>
    <x v="1098"/>
    <s v="12,833333015441895"/>
    <s v="13,020000457763672"/>
    <s v="12,75333309173584"/>
    <x v="762"/>
    <n v="3400500"/>
    <n v="7.0000000000000007E-2"/>
    <n v="1.3806"/>
    <n v="14"/>
    <n v="0.19"/>
    <x v="16"/>
    <s v="1321,4000244140625"/>
    <s v="102,58999633789062"/>
  </r>
  <r>
    <x v="1099"/>
    <s v="12,833333015441895"/>
    <s v="13,020000457763672"/>
    <s v="12,75333309173584"/>
    <x v="762"/>
    <n v="3400500"/>
    <n v="0.08"/>
    <n v="1.3806"/>
    <n v="14"/>
    <n v="0.19"/>
    <x v="16"/>
    <s v="1321,4000244140625"/>
    <s v="102,58999633789062"/>
  </r>
  <r>
    <x v="1100"/>
    <s v="12,643333435058594"/>
    <s v="12,893333435058594"/>
    <s v="12,616666793823242"/>
    <x v="760"/>
    <n v="3977400"/>
    <n v="0.08"/>
    <n v="1.3763000000000001"/>
    <n v="16"/>
    <n v="0.19"/>
    <x v="15"/>
    <s v="1350,0999755859375"/>
    <s v="104,91999816894531"/>
  </r>
  <r>
    <x v="1101"/>
    <s v="13,183333396911621"/>
    <s v="13,300000190734863"/>
    <s v="13,026666641235352"/>
    <x v="763"/>
    <n v="4671300"/>
    <n v="0.08"/>
    <n v="1.3731"/>
    <n v="14.1"/>
    <n v="0.19"/>
    <x v="15"/>
    <s v="1337,800048828125"/>
    <s v="103,33000183105469"/>
  </r>
  <r>
    <x v="1102"/>
    <s v="13,113332748413086"/>
    <s v="13,359999656677246"/>
    <s v="12,896666526794434"/>
    <x v="764"/>
    <n v="3225900"/>
    <n v="0.08"/>
    <n v="1.3734"/>
    <n v="13.89"/>
    <n v="0.17"/>
    <x v="14"/>
    <s v="1340,199951171875"/>
    <s v="101,44999694824219"/>
  </r>
  <r>
    <x v="1103"/>
    <s v="13,323332786560059"/>
    <s v="13,649999618530273"/>
    <s v="13,30666732788086"/>
    <x v="765"/>
    <n v="3736200"/>
    <n v="0.08"/>
    <n v="1.3848"/>
    <n v="14.21"/>
    <n v="0.19"/>
    <x v="14"/>
    <s v="1351,699951171875"/>
    <s v="101,55999755859375"/>
  </r>
  <r>
    <x v="1104"/>
    <s v="13,58666706085205"/>
    <n v="13.75"/>
    <s v="13,520000457763672"/>
    <x v="766"/>
    <n v="3948900"/>
    <n v="0.08"/>
    <n v="1.3868"/>
    <n v="14.11"/>
    <n v="0.18"/>
    <x v="14"/>
    <s v="1338,0999755859375"/>
    <s v="102,58000183105469"/>
  </r>
  <r>
    <x v="1105"/>
    <s v="13,55666732788086"/>
    <s v="13,630000114440918"/>
    <s v="13,403332710266113"/>
    <x v="767"/>
    <n v="3321600"/>
    <n v="0.08"/>
    <n v="1.3879999999999999"/>
    <n v="14.2"/>
    <n v="0.18"/>
    <x v="14"/>
    <s v="1341,4000244140625"/>
    <s v="101,12000274658203"/>
  </r>
  <r>
    <x v="1106"/>
    <s v="13,373332977294922"/>
    <s v="13,456666946411133"/>
    <s v="13,166666984558105"/>
    <x v="768"/>
    <n v="3683100"/>
    <n v="0.08"/>
    <n v="1.3867"/>
    <n v="14.8"/>
    <n v="0.18"/>
    <x v="14"/>
    <n v="1346.5"/>
    <s v="100,02999877929688"/>
  </r>
  <r>
    <x v="1107"/>
    <s v="13,116666793823242"/>
    <s v="13,180000305175781"/>
    <s v="12,94333267211914"/>
    <x v="710"/>
    <n v="3282900"/>
    <n v="0.08"/>
    <n v="1.3904000000000001"/>
    <n v="14.47"/>
    <n v="0.18"/>
    <x v="14"/>
    <s v="1370,300048828125"/>
    <s v="97,98999786376953"/>
  </r>
  <r>
    <x v="1108"/>
    <s v="13,15666675567627"/>
    <s v="13,229999542236328"/>
    <s v="12,930000305175781"/>
    <x v="769"/>
    <n v="3516900"/>
    <n v="0.08"/>
    <n v="1.3927"/>
    <n v="16.22"/>
    <n v="0.18"/>
    <x v="14"/>
    <s v="1372,199951171875"/>
    <s v="98,19999694824219"/>
  </r>
  <r>
    <x v="1109"/>
    <s v="12,930000305175781"/>
    <s v="13,136667251586914"/>
    <s v="12,84000015258789"/>
    <x v="770"/>
    <n v="5522700"/>
    <n v="0.08"/>
    <n v="1.3924000000000001"/>
    <n v="17.82"/>
    <n v="0.18"/>
    <x v="14"/>
    <n v="1379"/>
    <s v="98,88999938964844"/>
  </r>
  <r>
    <x v="1110"/>
    <s v="13,16333293914795"/>
    <s v="13,300000190734863"/>
    <s v="13,123332977294922"/>
    <x v="771"/>
    <n v="2706000"/>
    <n v="0.08"/>
    <n v="1.3927"/>
    <n v="15.64"/>
    <n v="0.17"/>
    <x v="14"/>
    <s v="1372,9000244140625"/>
    <s v="98,08000183105469"/>
  </r>
  <r>
    <x v="1111"/>
    <s v="13,143333435058594"/>
    <s v="13,243332862854004"/>
    <s v="12,710000038146973"/>
    <x v="772"/>
    <n v="8816700"/>
    <n v="0.08"/>
    <n v="1.3913"/>
    <n v="14.52"/>
    <n v="0.18"/>
    <x v="14"/>
    <n v="1359"/>
    <s v="99,69999694824219"/>
  </r>
  <r>
    <x v="1112"/>
    <s v="12,859999656677246"/>
    <s v="12,916666984558105"/>
    <s v="12,433333396911621"/>
    <x v="773"/>
    <n v="8130300"/>
    <n v="0.08"/>
    <n v="1.391"/>
    <n v="15.12"/>
    <n v="0.17"/>
    <x v="14"/>
    <s v="1341,4000244140625"/>
    <s v="100,37000274658203"/>
  </r>
  <r>
    <x v="1113"/>
    <s v="12,476667404174805"/>
    <n v="12.560000419616699"/>
    <s v="12,430000305175781"/>
    <x v="774"/>
    <n v="6724500"/>
    <n v="0.08"/>
    <n v="1.3784000000000001"/>
    <n v="14.52"/>
    <n v="0.17"/>
    <x v="14"/>
    <n v="1330.5"/>
    <s v="99,43000030517578"/>
  </r>
  <r>
    <x v="1114"/>
    <s v="12,653332710266113"/>
    <s v="12,65666675567627"/>
    <n v="12.439999580383301"/>
    <x v="749"/>
    <n v="7201800"/>
    <n v="0.08"/>
    <n v="1.3783000000000001"/>
    <n v="15"/>
    <n v="0.17"/>
    <x v="14"/>
    <n v="1336"/>
    <s v="99,45999908447266"/>
  </r>
  <r>
    <x v="1115"/>
    <s v="12,606666564941406"/>
    <s v="12,720000267028809"/>
    <s v="12,486666679382324"/>
    <x v="775"/>
    <n v="6426900"/>
    <n v="0.08"/>
    <n v="1.3784000000000001"/>
    <n v="15.09"/>
    <n v="0.18"/>
    <x v="10"/>
    <s v="1311,199951171875"/>
    <n v="99.599998474121094"/>
  </r>
  <r>
    <x v="1116"/>
    <s v="12,736666679382324"/>
    <s v="12,866666793823242"/>
    <s v="12,579999923706055"/>
    <x v="745"/>
    <n v="4067100"/>
    <n v="0.08"/>
    <n v="1.3776999999999999"/>
    <n v="14.02"/>
    <n v="0.18"/>
    <x v="10"/>
    <s v="1311,4000244140625"/>
    <s v="99,19000244140625"/>
  </r>
  <r>
    <x v="1117"/>
    <s v="12,770000457763672"/>
    <s v="12,823332786560059"/>
    <s v="12,520000457763672"/>
    <x v="701"/>
    <n v="4579800"/>
    <n v="0.08"/>
    <n v="1.3786"/>
    <n v="14.93"/>
    <n v="0.18"/>
    <x v="14"/>
    <s v="1303,4000244140625"/>
    <s v="100,26000213623047"/>
  </r>
  <r>
    <x v="1118"/>
    <s v="12,543333053588867"/>
    <s v="12,636667251586914"/>
    <s v="12,119999885559082"/>
    <x v="776"/>
    <n v="7452600"/>
    <n v="0.08"/>
    <n v="1.3752"/>
    <n v="14.62"/>
    <n v="0.19"/>
    <x v="14"/>
    <s v="1294,699951171875"/>
    <s v="101,27999877929688"/>
  </r>
  <r>
    <x v="1119"/>
    <s v="12,41333293914795"/>
    <s v="12,553333282470703"/>
    <s v="12,19333267211914"/>
    <x v="777"/>
    <n v="5915400"/>
    <n v="0.08"/>
    <n v="1.3753"/>
    <n v="14.41"/>
    <n v="0.19"/>
    <x v="14"/>
    <s v="1293,800048828125"/>
    <s v="101,66999816894531"/>
  </r>
  <r>
    <x v="1120"/>
    <s v="12,213333129882812"/>
    <s v="12,543333053588867"/>
    <s v="12,213333129882812"/>
    <x v="778"/>
    <n v="6502800"/>
    <n v="0.08"/>
    <n v="1.3776999999999999"/>
    <n v="13.88"/>
    <n v="0.18"/>
    <x v="16"/>
    <s v="1283,4000244140625"/>
    <s v="101,58000183105469"/>
  </r>
  <r>
    <x v="1121"/>
    <s v="12,436667442321777"/>
    <s v="12,436667442321777"/>
    <s v="11,83666706085205"/>
    <x v="779"/>
    <n v="17509200"/>
    <n v="0.09"/>
    <n v="1.3804000000000001"/>
    <n v="13.1"/>
    <n v="0.19"/>
    <x v="14"/>
    <s v="1279,5999755859375"/>
    <s v="99,73999786376953"/>
  </r>
  <r>
    <x v="1122"/>
    <s v="12,006667137145996"/>
    <s v="12,369999885559082"/>
    <s v="11,876667022705078"/>
    <x v="780"/>
    <n v="7057800"/>
    <n v="0.09"/>
    <n v="1.3761000000000001"/>
    <n v="13.09"/>
    <n v="0.21"/>
    <x v="10"/>
    <n v="1290.5"/>
    <s v="99,62000274658203"/>
  </r>
  <r>
    <x v="1123"/>
    <s v="12,366666793823242"/>
    <s v="12,44333267211914"/>
    <s v="12,029999732971191"/>
    <x v="781"/>
    <n v="7389000"/>
    <n v="0.09"/>
    <n v="1.3708"/>
    <n v="13.37"/>
    <n v="0.21"/>
    <x v="14"/>
    <s v="1284,4000244140625"/>
    <s v="100,29000091552734"/>
  </r>
  <r>
    <x v="1124"/>
    <s v="12,206666946411133"/>
    <s v="12,276666641235352"/>
    <s v="11,666666984558105"/>
    <x v="782"/>
    <n v="12092700"/>
    <n v="0.09"/>
    <n v="1.3704000000000001"/>
    <n v="13.96"/>
    <n v="0.2"/>
    <x v="14"/>
    <s v="1303,199951171875"/>
    <s v="101,13999938964844"/>
  </r>
  <r>
    <x v="1125"/>
    <s v="12,100000381469727"/>
    <s v="12,133333206176758"/>
    <s v="11,880000114440918"/>
    <x v="783"/>
    <n v="12340200"/>
    <n v="0.09"/>
    <n v="1.3745000000000001"/>
    <n v="15.57"/>
    <n v="0.2"/>
    <x v="10"/>
    <n v="1298"/>
    <s v="100,44000244140625"/>
  </r>
  <r>
    <x v="1126"/>
    <n v="11.939999580383301"/>
    <s v="12,09000015258789"/>
    <n v="11.560000419616699"/>
    <x v="784"/>
    <n v="10585800"/>
    <n v="0.09"/>
    <n v="1.3802000000000001"/>
    <n v="14.89"/>
    <n v="0.2"/>
    <x v="14"/>
    <s v="1308,699951171875"/>
    <s v="102,55999755859375"/>
  </r>
  <r>
    <x v="1127"/>
    <s v="11,296667098999023"/>
    <s v="11,653332710266113"/>
    <s v="11,226667404174805"/>
    <x v="785"/>
    <n v="11478600"/>
    <n v="0.09"/>
    <n v="1.3815999999999999"/>
    <n v="13.82"/>
    <n v="0.19"/>
    <x v="14"/>
    <n v="1305.5"/>
    <s v="103,5999984741211"/>
  </r>
  <r>
    <x v="1128"/>
    <s v="11,633333206176758"/>
    <s v="11,90666675567627"/>
    <s v="11,423333168029785"/>
    <x v="786"/>
    <n v="12228300"/>
    <n v="0.09"/>
    <n v="1.3892"/>
    <n v="15.89"/>
    <n v="0.19"/>
    <x v="14"/>
    <s v="1320,0999755859375"/>
    <s v="103,4000015258789"/>
  </r>
  <r>
    <x v="1129"/>
    <s v="11,603333473205566"/>
    <s v="11,743332862854004"/>
    <s v="11,346667289733887"/>
    <x v="787"/>
    <n v="11587800"/>
    <n v="0.09"/>
    <n v="1.3897999999999999"/>
    <n v="17.03"/>
    <n v="0.19"/>
    <x v="10"/>
    <s v="1318,699951171875"/>
    <s v="103,73999786376953"/>
  </r>
  <r>
    <x v="1130"/>
    <s v="11,600000381469727"/>
    <s v="11,789999961853027"/>
    <s v="11,353333473205566"/>
    <x v="788"/>
    <n v="5999100"/>
    <n v="0.09"/>
    <n v="1.3824000000000001"/>
    <n v="16.11"/>
    <n v="0.19"/>
    <x v="10"/>
    <s v="1327,199951171875"/>
    <s v="104,05000305175781"/>
  </r>
  <r>
    <x v="1131"/>
    <s v="11,453332901000977"/>
    <s v="11,506667137145996"/>
    <s v="11,16333293914795"/>
    <x v="789"/>
    <n v="8929800"/>
    <n v="0.09"/>
    <n v="1.3806"/>
    <n v="15.61"/>
    <n v="0.19"/>
    <x v="1"/>
    <n v="1300"/>
    <n v="103.75"/>
  </r>
  <r>
    <x v="1132"/>
    <s v="11,460000038146973"/>
    <s v="11,65999984741211"/>
    <s v="11,41333293914795"/>
    <x v="790"/>
    <n v="6423600"/>
    <n v="0.09"/>
    <n v="1.3819999999999999"/>
    <n v="14.18"/>
    <n v="0.19"/>
    <x v="10"/>
    <s v="1303,0999755859375"/>
    <s v="103,76000213623047"/>
  </r>
  <r>
    <x v="1133"/>
    <s v="11,603333473205566"/>
    <s v="11,816666603088379"/>
    <s v="11,50333309173584"/>
    <x v="791"/>
    <n v="5019000"/>
    <n v="0.09"/>
    <n v="1.3832"/>
    <n v="13.36"/>
    <n v="0.2"/>
    <x v="10"/>
    <s v="1293,4000244140625"/>
    <s v="104,30000305175781"/>
  </r>
  <r>
    <x v="1134"/>
    <s v="11,603333473205566"/>
    <s v="11,816666603088379"/>
    <s v="11,50333309173584"/>
    <x v="791"/>
    <n v="5019000"/>
    <n v="0.09"/>
    <n v="1.3815999999999999"/>
    <n v="13.36"/>
    <n v="0.2"/>
    <x v="1"/>
    <s v="1293,4000244140625"/>
    <s v="104,30000305175781"/>
  </r>
  <r>
    <x v="1135"/>
    <s v="11,680000305175781"/>
    <s v="11,876667022705078"/>
    <s v="11,616666793823242"/>
    <x v="792"/>
    <n v="4621200"/>
    <n v="0.09"/>
    <n v="1.379"/>
    <n v="13.25"/>
    <n v="0.2"/>
    <x v="1"/>
    <n v="1288"/>
    <s v="104,37000274658203"/>
  </r>
  <r>
    <x v="1136"/>
    <s v="12,006667137145996"/>
    <s v="12,273332595825195"/>
    <s v="11,94333267211914"/>
    <x v="793"/>
    <n v="8579700"/>
    <n v="0.09"/>
    <n v="1.3804000000000001"/>
    <n v="13.19"/>
    <n v="0.2"/>
    <x v="1"/>
    <s v="1280,5999755859375"/>
    <s v="102,12999725341797"/>
  </r>
  <r>
    <x v="1137"/>
    <s v="12,153332710266113"/>
    <s v="12,223333358764648"/>
    <s v="12,026666641235352"/>
    <x v="794"/>
    <n v="5671200"/>
    <n v="0.09"/>
    <n v="1.3814"/>
    <n v="13.27"/>
    <n v="0.21"/>
    <x v="1"/>
    <s v="1284,199951171875"/>
    <s v="101,44000244140625"/>
  </r>
  <r>
    <x v="1138"/>
    <s v="11,619999885559082"/>
    <s v="12,34000015258789"/>
    <s v="11,619999885559082"/>
    <x v="795"/>
    <n v="6721500"/>
    <n v="0.09"/>
    <n v="1.3828"/>
    <n v="13.32"/>
    <n v="0.22"/>
    <x v="1"/>
    <n v="1290.5"/>
    <s v="101,94000244140625"/>
  </r>
  <r>
    <x v="1139"/>
    <s v="12,153332710266113"/>
    <s v="12,15999984741211"/>
    <s v="11,976667404174805"/>
    <x v="796"/>
    <n v="6031500"/>
    <n v="0.09"/>
    <n v="1.3837999999999999"/>
    <n v="14.06"/>
    <n v="0.2"/>
    <x v="10"/>
    <s v="1300,699951171875"/>
    <s v="100,5999984741211"/>
  </r>
  <r>
    <x v="1140"/>
    <s v="12,083333015441895"/>
    <s v="12,146666526794434"/>
    <s v="11,94333267211914"/>
    <x v="782"/>
    <n v="4933800"/>
    <n v="0.09"/>
    <n v="1.3844000000000001"/>
    <n v="13.97"/>
    <n v="0.19"/>
    <x v="10"/>
    <s v="1298,9000244140625"/>
    <s v="100,83999633789062"/>
  </r>
  <r>
    <x v="1141"/>
    <s v="12,09333324432373"/>
    <s v="12,229999542236328"/>
    <s v="12,063332557678223"/>
    <x v="797"/>
    <n v="6290700"/>
    <n v="0.09"/>
    <n v="1.3808"/>
    <n v="13.71"/>
    <n v="0.21"/>
    <x v="1"/>
    <n v="1296"/>
    <s v="101,27999877929688"/>
  </r>
  <r>
    <x v="1142"/>
    <s v="12,210000038146973"/>
    <s v="12,380000114440918"/>
    <s v="12,130000114440918"/>
    <x v="798"/>
    <n v="4847700"/>
    <n v="0.09"/>
    <n v="1.387"/>
    <n v="13.41"/>
    <n v="0.19"/>
    <x v="10"/>
    <s v="1295,5999755859375"/>
    <s v="99,73999786376953"/>
  </r>
  <r>
    <x v="1143"/>
    <s v="12,316666603088379"/>
    <s v="12,44333267211914"/>
    <s v="12,213333129882812"/>
    <x v="799"/>
    <n v="2664000"/>
    <n v="0.09"/>
    <n v="1.3867"/>
    <n v="13.25"/>
    <n v="0.19"/>
    <x v="10"/>
    <s v="1283,0999755859375"/>
    <s v="99,41999816894531"/>
  </r>
  <r>
    <x v="1144"/>
    <n v="12.310000419616699"/>
    <s v="12,453332901000977"/>
    <s v="12,276666641235352"/>
    <x v="800"/>
    <n v="2789100"/>
    <n v="0.09"/>
    <n v="1.3864000000000001"/>
    <n v="12.91"/>
    <n v="0.2"/>
    <x v="10"/>
    <s v="1302,5999755859375"/>
    <s v="99,76000213623047"/>
  </r>
  <r>
    <x v="1145"/>
    <s v="12,146666526794434"/>
    <s v="12,316666603088379"/>
    <s v="12,069999694824219"/>
    <x v="801"/>
    <n v="2503800"/>
    <n v="0.09"/>
    <n v="1.3884000000000001"/>
    <n v="13.29"/>
    <n v="0.2"/>
    <x v="10"/>
    <n v="1309"/>
    <n v="99.480003356933594"/>
  </r>
  <r>
    <x v="1146"/>
    <s v="12,216667175292969"/>
    <s v="12,216667175292969"/>
    <n v="12.060000419616699"/>
    <x v="782"/>
    <n v="4611300"/>
    <n v="0.09"/>
    <n v="1.3924000000000001"/>
    <n v="13.8"/>
    <n v="0.19"/>
    <x v="10"/>
    <s v="1308,300048828125"/>
    <n v="99.5"/>
  </r>
  <r>
    <x v="1147"/>
    <s v="12,130000114440918"/>
    <s v="12,460000038146973"/>
    <s v="12,130000114440918"/>
    <x v="802"/>
    <n v="4055100"/>
    <n v="0.09"/>
    <n v="1.3916999999999999"/>
    <n v="13.4"/>
    <n v="0.19"/>
    <x v="14"/>
    <s v="1288,5999755859375"/>
    <s v="100,7699966430664"/>
  </r>
  <r>
    <x v="1148"/>
    <s v="12,279999732971191"/>
    <s v="12,423333168029785"/>
    <s v="12,166666984558105"/>
    <x v="803"/>
    <n v="3482700"/>
    <n v="0.09"/>
    <n v="1.3864000000000001"/>
    <n v="13.43"/>
    <n v="0.19"/>
    <x v="14"/>
    <s v="1287,4000244140625"/>
    <s v="100,26000213623047"/>
  </r>
  <r>
    <x v="1149"/>
    <s v="12,123332977294922"/>
    <s v="12,213333129882812"/>
    <s v="12,066666603088379"/>
    <x v="804"/>
    <n v="5111100"/>
    <n v="0.09"/>
    <n v="1.3763000000000001"/>
    <n v="12.92"/>
    <n v="0.19"/>
    <x v="14"/>
    <s v="1287,300048828125"/>
    <s v="99,98999786376953"/>
  </r>
  <r>
    <x v="1150"/>
    <s v="12,223333358764648"/>
    <s v="12,353333473205566"/>
    <s v="12,213333129882812"/>
    <x v="805"/>
    <n v="2772600"/>
    <n v="0.09"/>
    <n v="1.3759999999999999"/>
    <n v="12.23"/>
    <n v="0.2"/>
    <x v="14"/>
    <s v="1295,5999755859375"/>
    <s v="100,58999633789062"/>
  </r>
  <r>
    <x v="1151"/>
    <s v="12,256667137145996"/>
    <s v="12,326666831970215"/>
    <s v="11,566666603088379"/>
    <x v="806"/>
    <n v="5731800"/>
    <n v="0.09"/>
    <n v="1.3711"/>
    <n v="12.13"/>
    <n v="0.19"/>
    <x v="10"/>
    <s v="1294,5999755859375"/>
    <s v="101,69999694824219"/>
  </r>
  <r>
    <x v="1152"/>
    <s v="12,186667442321777"/>
    <s v="12,313332557678223"/>
    <s v="12,136667251586914"/>
    <x v="807"/>
    <n v="4506900"/>
    <n v="0.09"/>
    <n v="1.3717999999999999"/>
    <n v="12.17"/>
    <n v="0.2"/>
    <x v="14"/>
    <s v="1305,699951171875"/>
    <s v="102,37000274658203"/>
  </r>
  <r>
    <x v="1153"/>
    <s v="12,170000076293945"/>
    <s v="12,206666946411133"/>
    <s v="11,99666690826416"/>
    <x v="808"/>
    <n v="4764000"/>
    <n v="0.09"/>
    <n v="1.3712"/>
    <n v="13.17"/>
    <n v="0.2"/>
    <x v="10"/>
    <n v="1293.5"/>
    <n v="101.5"/>
  </r>
  <r>
    <x v="1154"/>
    <s v="12,043333053588867"/>
    <s v="12,103333473205566"/>
    <s v="11,923333168029785"/>
    <x v="809"/>
    <n v="4366800"/>
    <n v="0.09"/>
    <n v="1.3708"/>
    <n v="12.44"/>
    <n v="0.2"/>
    <x v="10"/>
    <s v="1293,300048828125"/>
    <s v="102,0199966430664"/>
  </r>
  <r>
    <x v="1155"/>
    <s v="11,953332901000977"/>
    <s v="12,116666793823242"/>
    <s v="11,930000305175781"/>
    <x v="810"/>
    <n v="2038800"/>
    <n v="0.09"/>
    <n v="1.3715999999999999"/>
    <n v="12.42"/>
    <n v="0.2"/>
    <x v="10"/>
    <s v="1293,699951171875"/>
    <s v="102,61000061035156"/>
  </r>
  <r>
    <x v="1156"/>
    <s v="12,09000015258789"/>
    <s v="12,15999984741211"/>
    <s v="11,903332710266113"/>
    <x v="811"/>
    <n v="3264000"/>
    <n v="0.09"/>
    <n v="1.3702000000000001"/>
    <n v="12.96"/>
    <n v="0.2"/>
    <x v="10"/>
    <n v="1294.5"/>
    <s v="102,44000244140625"/>
  </r>
  <r>
    <x v="1157"/>
    <s v="11,970000267028809"/>
    <s v="12,170000076293945"/>
    <s v="11,91333293914795"/>
    <x v="782"/>
    <n v="3374100"/>
    <n v="0.09"/>
    <n v="1.3656999999999999"/>
    <n v="11.91"/>
    <n v="0.19"/>
    <x v="10"/>
    <n v="1288"/>
    <s v="104,06999969482422"/>
  </r>
  <r>
    <x v="1158"/>
    <s v="12,076666831970215"/>
    <s v="12,173333168029785"/>
    <s v="12,033332824707031"/>
    <x v="812"/>
    <n v="2182800"/>
    <n v="0.09"/>
    <n v="1.3652"/>
    <n v="12.03"/>
    <n v="0.2"/>
    <x v="10"/>
    <s v="1294,9000244140625"/>
    <s v="103,73999786376953"/>
  </r>
  <r>
    <x v="1159"/>
    <s v="12,149999618530273"/>
    <s v="12,176667213439941"/>
    <n v="12.060000419616699"/>
    <x v="813"/>
    <n v="2124300"/>
    <n v="0.09"/>
    <n v="1.3628"/>
    <n v="11.36"/>
    <n v="0.19"/>
    <x v="10"/>
    <s v="1291,5999755859375"/>
    <s v="104,3499984741211"/>
  </r>
  <r>
    <x v="1160"/>
    <s v="12,149999618530273"/>
    <s v="12,176667213439941"/>
    <n v="12.060000419616699"/>
    <x v="813"/>
    <n v="2124300"/>
    <n v="0.09"/>
    <n v="1.3628"/>
    <n v="11.36"/>
    <n v="0.19"/>
    <x v="10"/>
    <s v="1291,5999755859375"/>
    <s v="104,3499984741211"/>
  </r>
  <r>
    <x v="1161"/>
    <s v="12,196666717529297"/>
    <s v="12,449999809265137"/>
    <n v="12.189999580383301"/>
    <x v="814"/>
    <n v="4499400"/>
    <n v="0.09"/>
    <n v="1.3617999999999999"/>
    <n v="11.51"/>
    <n v="0.19"/>
    <x v="10"/>
    <s v="1265,4000244140625"/>
    <s v="104,11000061035156"/>
  </r>
  <r>
    <x v="1162"/>
    <s v="12,333333015441895"/>
    <s v="12,50333309173584"/>
    <s v="12,303333282470703"/>
    <x v="815"/>
    <n v="3212400"/>
    <n v="0.09"/>
    <n v="1.3595999999999999"/>
    <n v="11.68"/>
    <n v="0.19"/>
    <x v="10"/>
    <s v="1259,300048828125"/>
    <s v="102,72000122070312"/>
  </r>
  <r>
    <x v="1163"/>
    <n v="12.5"/>
    <s v="12,59000015258789"/>
    <s v="12,40666675567627"/>
    <x v="816"/>
    <n v="3078000"/>
    <n v="0.09"/>
    <n v="1.3608"/>
    <n v="11.57"/>
    <n v="0.19"/>
    <x v="10"/>
    <s v="1256,300048828125"/>
    <s v="103,58000183105469"/>
  </r>
  <r>
    <x v="1164"/>
    <s v="12,49666690826416"/>
    <s v="12,720000267028809"/>
    <s v="12,483332633972168"/>
    <x v="817"/>
    <n v="4089000"/>
    <n v="0.09"/>
    <n v="1.3640000000000001"/>
    <n v="11.4"/>
    <n v="0.19"/>
    <x v="14"/>
    <s v="1245,5999755859375"/>
    <s v="102,70999908447266"/>
  </r>
  <r>
    <x v="1165"/>
    <s v="12,49666690826416"/>
    <s v="12,720000267028809"/>
    <s v="12,483332633972168"/>
    <x v="817"/>
    <n v="4089000"/>
    <n v="0.1"/>
    <n v="1.3640000000000001"/>
    <n v="11.4"/>
    <n v="0.19"/>
    <x v="14"/>
    <s v="1245,5999755859375"/>
    <s v="102,70999908447266"/>
  </r>
  <r>
    <x v="1166"/>
    <s v="12,649999618530273"/>
    <n v="12.689999580383301"/>
    <s v="12,543333053588867"/>
    <x v="818"/>
    <n v="2627700"/>
    <n v="0.1"/>
    <n v="1.3606"/>
    <n v="11.58"/>
    <n v="0.19"/>
    <x v="10"/>
    <s v="1243,699951171875"/>
    <s v="102,47000122070312"/>
  </r>
  <r>
    <x v="1167"/>
    <s v="12,536666870117188"/>
    <s v="12,723333358764648"/>
    <s v="12,536666870117188"/>
    <x v="819"/>
    <n v="3656400"/>
    <n v="0.1"/>
    <n v="1.3624000000000001"/>
    <n v="11.87"/>
    <n v="0.19"/>
    <x v="1"/>
    <s v="1244,300048828125"/>
    <s v="102,66000366210938"/>
  </r>
  <r>
    <x v="1168"/>
    <s v="12,673333168029785"/>
    <s v="12,736666679382324"/>
    <s v="12,59000015258789"/>
    <x v="820"/>
    <n v="3035100"/>
    <n v="0.1"/>
    <n v="1.3619000000000001"/>
    <n v="12.08"/>
    <n v="0.19"/>
    <x v="10"/>
    <n v="1244"/>
    <s v="102,63999938964844"/>
  </r>
  <r>
    <x v="1169"/>
    <s v="12,640000343322754"/>
    <s v="12,726667404174805"/>
    <s v="12,296667098999023"/>
    <x v="821"/>
    <n v="10001100"/>
    <n v="0.1"/>
    <n v="1.3617999999999999"/>
    <n v="11.68"/>
    <n v="0.19"/>
    <x v="10"/>
    <n v="1253"/>
    <s v="102,4800033569336"/>
  </r>
  <r>
    <x v="1170"/>
    <s v="12,649999618530273"/>
    <s v="12,74666690826416"/>
    <s v="12,513333320617676"/>
    <x v="822"/>
    <n v="3828600"/>
    <n v="0.1"/>
    <n v="1.3638999999999999"/>
    <n v="10.73"/>
    <n v="0.19"/>
    <x v="10"/>
    <s v="1252,0999755859375"/>
    <s v="102,66000366210938"/>
  </r>
  <r>
    <x v="1171"/>
    <s v="12,526666641235352"/>
    <s v="12,619999885559082"/>
    <s v="12,460000038146973"/>
    <x v="823"/>
    <n v="2998200"/>
    <n v="0.1"/>
    <n v="1.3589"/>
    <n v="11.15"/>
    <n v="0.19"/>
    <x v="10"/>
    <n v="1253.5"/>
    <s v="104,41000366210938"/>
  </r>
  <r>
    <x v="1172"/>
    <s v="12,546667098999023"/>
    <s v="12,563332557678223"/>
    <s v="12,346667289733887"/>
    <x v="776"/>
    <n v="2375100"/>
    <n v="0.1"/>
    <n v="1.3543000000000001"/>
    <n v="10.99"/>
    <n v="0.19"/>
    <x v="10"/>
    <s v="1259,800048828125"/>
    <s v="104,3499984741211"/>
  </r>
  <r>
    <x v="1173"/>
    <s v="12,296667098999023"/>
    <s v="12,296667098999023"/>
    <s v="12,140000343322754"/>
    <x v="824"/>
    <n v="3503700"/>
    <n v="0.1"/>
    <n v="1.3532"/>
    <n v="11.6"/>
    <n v="0.19"/>
    <x v="10"/>
    <s v="1260,800048828125"/>
    <s v="104,4000015258789"/>
  </r>
  <r>
    <x v="1174"/>
    <s v="12,180000305175781"/>
    <s v="12,426667213439941"/>
    <s v="12,079999923706055"/>
    <x v="825"/>
    <n v="4135800"/>
    <n v="0.1"/>
    <n v="1.3555999999999999"/>
    <n v="12.56"/>
    <n v="0.19"/>
    <x v="10"/>
    <s v="1273,5999755859375"/>
    <s v="106,52999877929688"/>
  </r>
  <r>
    <x v="1175"/>
    <n v="12.25"/>
    <s v="12,350000381469727"/>
    <s v="12,213333129882812"/>
    <x v="826"/>
    <n v="3277800"/>
    <n v="0.1"/>
    <n v="1.3522000000000001"/>
    <n v="12.18"/>
    <n v="0.19"/>
    <x v="1"/>
    <s v="1273,699951171875"/>
    <s v="106,91000366210938"/>
  </r>
  <r>
    <x v="1176"/>
    <s v="12,24666690826416"/>
    <s v="12,260000228881836"/>
    <s v="12,116666793823242"/>
    <x v="827"/>
    <n v="3372300"/>
    <n v="0.1"/>
    <n v="1.3577999999999999"/>
    <n v="12.65"/>
    <n v="0.19"/>
    <x v="1"/>
    <s v="1274,9000244140625"/>
    <s v="106,9000015258789"/>
  </r>
  <r>
    <x v="1177"/>
    <s v="12,170000076293945"/>
    <s v="12,430000305175781"/>
    <s v="12,16333293914795"/>
    <x v="828"/>
    <n v="2723100"/>
    <n v="0.1"/>
    <n v="1.3543000000000001"/>
    <n v="12.06"/>
    <n v="0.19"/>
    <x v="1"/>
    <s v="1271,699951171875"/>
    <s v="106,36000061035156"/>
  </r>
  <r>
    <x v="1178"/>
    <s v="12,433333396911621"/>
    <s v="12,640000343322754"/>
    <s v="12,383333206176758"/>
    <x v="829"/>
    <n v="3607200"/>
    <n v="0.1"/>
    <n v="1.3567"/>
    <n v="10.61"/>
    <n v="0.2"/>
    <x v="1"/>
    <s v="1272,4000244140625"/>
    <s v="105,97000122070312"/>
  </r>
  <r>
    <x v="1179"/>
    <s v="12,623332977294922"/>
    <s v="12,643333435058594"/>
    <s v="12,453332901000977"/>
    <x v="830"/>
    <n v="2946300"/>
    <n v="0.1"/>
    <n v="1.3620000000000001"/>
    <n v="10.62"/>
    <n v="0.21"/>
    <x v="1"/>
    <s v="1313,699951171875"/>
    <s v="106,43000030517578"/>
  </r>
  <r>
    <x v="1180"/>
    <s v="12,516667366027832"/>
    <s v="12,59333324432373"/>
    <s v="12,470000267028809"/>
    <x v="831"/>
    <n v="3873300"/>
    <n v="0.1"/>
    <n v="1.3586"/>
    <n v="10.85"/>
    <n v="0.21"/>
    <x v="1"/>
    <s v="1316,199951171875"/>
    <s v="107,26000213623047"/>
  </r>
  <r>
    <x v="1181"/>
    <s v="12,596667289733887"/>
    <s v="13,079999923706055"/>
    <s v="12,596667289733887"/>
    <x v="832"/>
    <n v="7628400"/>
    <n v="0.1"/>
    <n v="1.3593"/>
    <n v="10.98"/>
    <n v="0.2"/>
    <x v="1"/>
    <n v="1318"/>
    <s v="106,16999816894531"/>
  </r>
  <r>
    <x v="1182"/>
    <s v="12,850000381469727"/>
    <s v="12,893333435058594"/>
    <s v="12,550000190734863"/>
    <x v="823"/>
    <n v="4837800"/>
    <n v="0.1"/>
    <n v="1.3588"/>
    <n v="12.13"/>
    <n v="0.2"/>
    <x v="1"/>
    <s v="1320,9000244140625"/>
    <s v="106,02999877929688"/>
  </r>
  <r>
    <x v="1183"/>
    <s v="12,553333282470703"/>
    <s v="12,823332786560059"/>
    <s v="12,506667137145996"/>
    <x v="749"/>
    <n v="4437600"/>
    <n v="0.1"/>
    <n v="1.3637999999999999"/>
    <n v="11.59"/>
    <n v="0.2"/>
    <x v="1"/>
    <s v="1322,199951171875"/>
    <n v="106.5"/>
  </r>
  <r>
    <x v="1184"/>
    <s v="12,473333358764648"/>
    <s v="12,729999542236328"/>
    <s v="12,436667442321777"/>
    <x v="833"/>
    <n v="4429500"/>
    <n v="0.1"/>
    <n v="1.361"/>
    <n v="11.63"/>
    <n v="0.19"/>
    <x v="1"/>
    <s v="1316,0999755859375"/>
    <s v="105,83999633789062"/>
  </r>
  <r>
    <x v="1185"/>
    <s v="12,666666984558105"/>
    <s v="12,816666603088379"/>
    <s v="12,623332977294922"/>
    <x v="834"/>
    <n v="4350000"/>
    <n v="0.1"/>
    <n v="1.3631"/>
    <n v="11.26"/>
    <n v="0.2"/>
    <x v="1"/>
    <n v="1319"/>
    <s v="105,73999786376953"/>
  </r>
  <r>
    <x v="1186"/>
    <s v="12,706666946411133"/>
    <s v="12,916666984558105"/>
    <s v="12,616666793823242"/>
    <x v="835"/>
    <n v="4751400"/>
    <n v="0.1"/>
    <n v="1.369"/>
    <n v="11.57"/>
    <n v="0.19"/>
    <x v="10"/>
    <s v="1321,800048828125"/>
    <s v="105,37000274658203"/>
  </r>
  <r>
    <x v="1187"/>
    <s v="12,933333396911621"/>
    <s v="13,15666675567627"/>
    <s v="12,84333324432373"/>
    <x v="770"/>
    <n v="5803800"/>
    <n v="0.09"/>
    <n v="1.3681000000000001"/>
    <n v="11.15"/>
    <n v="0.21"/>
    <x v="1"/>
    <s v="1326,4000244140625"/>
    <s v="105,33999633789062"/>
  </r>
  <r>
    <x v="1188"/>
    <s v="13,076666831970215"/>
    <s v="13,233332633972168"/>
    <s v="13,006667137145996"/>
    <x v="836"/>
    <n v="4583100"/>
    <n v="0.09"/>
    <n v="1.3655999999999999"/>
    <n v="10.82"/>
    <n v="0.21"/>
    <x v="1"/>
    <s v="1330,699951171875"/>
    <s v="104,4800033569336"/>
  </r>
  <r>
    <x v="1189"/>
    <s v="13,226667404174805"/>
    <s v="13,333333015441895"/>
    <s v="13,15999984741211"/>
    <x v="837"/>
    <n v="2837100"/>
    <n v="0.09"/>
    <n v="1.361"/>
    <n v="10.32"/>
    <n v="0.22"/>
    <x v="10"/>
    <s v="1320,4000244140625"/>
    <s v="104,05999755859375"/>
  </r>
  <r>
    <x v="1190"/>
    <s v="13,226667404174805"/>
    <s v="13,333333015441895"/>
    <s v="13,15999984741211"/>
    <x v="837"/>
    <n v="2837100"/>
    <n v="0.09"/>
    <n v="1.361"/>
    <n v="10.32"/>
    <n v="0.22"/>
    <x v="10"/>
    <s v="1320,4000244140625"/>
    <s v="104,05999755859375"/>
  </r>
  <r>
    <x v="1191"/>
    <s v="13,273332595825195"/>
    <s v="13,30666732788086"/>
    <s v="13,15666675567627"/>
    <x v="838"/>
    <n v="4365000"/>
    <n v="0.09"/>
    <n v="1.3604000000000001"/>
    <n v="11.33"/>
    <n v="0.19"/>
    <x v="1"/>
    <n v="1316.5"/>
    <s v="103,52999877929688"/>
  </r>
  <r>
    <x v="1192"/>
    <s v="13,206666946411133"/>
    <s v="13,233332633972168"/>
    <n v="12.939999580383301"/>
    <x v="704"/>
    <n v="4028100"/>
    <n v="0.09"/>
    <n v="1.3613999999999999"/>
    <n v="11.98"/>
    <n v="0.2"/>
    <x v="10"/>
    <n v="1316"/>
    <s v="103,4000015258789"/>
  </r>
  <r>
    <x v="1193"/>
    <s v="12,986666679382324"/>
    <s v="13,066666603088379"/>
    <s v="12,956666946411133"/>
    <x v="758"/>
    <n v="2487600"/>
    <n v="0.09"/>
    <n v="1.363"/>
    <n v="11.65"/>
    <n v="0.2"/>
    <x v="10"/>
    <s v="1323,800048828125"/>
    <s v="102,29000091552734"/>
  </r>
  <r>
    <x v="1194"/>
    <s v="12,90666675567627"/>
    <s v="12,949999809265137"/>
    <s v="12,770000457763672"/>
    <x v="839"/>
    <n v="3477600"/>
    <n v="0.09"/>
    <n v="1.36"/>
    <n v="12.59"/>
    <n v="0.21"/>
    <x v="10"/>
    <s v="1338,699951171875"/>
    <s v="102,93000030517578"/>
  </r>
  <r>
    <x v="1195"/>
    <s v="12,846667289733887"/>
    <s v="13,05666732788086"/>
    <s v="12,803333282470703"/>
    <x v="754"/>
    <n v="2290800"/>
    <n v="0.09"/>
    <n v="1.3597999999999999"/>
    <n v="12.08"/>
    <n v="0.21"/>
    <x v="10"/>
    <n v="1337"/>
    <s v="100,83000183105469"/>
  </r>
  <r>
    <x v="1196"/>
    <s v="13,206666946411133"/>
    <s v="13,449999809265137"/>
    <s v="13,176667213439941"/>
    <x v="735"/>
    <n v="4157700"/>
    <n v="0.09"/>
    <n v="1.3620000000000001"/>
    <n v="11.82"/>
    <n v="0.2"/>
    <x v="10"/>
    <s v="1306,300048828125"/>
    <s v="100,91000366210938"/>
  </r>
  <r>
    <x v="1197"/>
    <s v="13,423333168029785"/>
    <s v="13,486666679382324"/>
    <s v="13,316666603088379"/>
    <x v="840"/>
    <n v="4865400"/>
    <n v="0.09"/>
    <n v="1.3573"/>
    <n v="11.96"/>
    <n v="0.21"/>
    <x v="10"/>
    <s v="1296,9000244140625"/>
    <s v="99,95999908447266"/>
  </r>
  <r>
    <x v="1198"/>
    <s v="13,316666603088379"/>
    <s v="13,453332901000977"/>
    <s v="13,316666603088379"/>
    <x v="841"/>
    <n v="1720800"/>
    <n v="0.09"/>
    <n v="1.353"/>
    <n v="11"/>
    <n v="0.21"/>
    <x v="10"/>
    <s v="1299,5999755859375"/>
    <s v="101,19999694824219"/>
  </r>
  <r>
    <x v="1199"/>
    <s v="13,386667251586914"/>
    <s v="13,576666831970215"/>
    <s v="13,380000114440918"/>
    <x v="842"/>
    <n v="2744700"/>
    <n v="0.09"/>
    <n v="1.353"/>
    <n v="14.54"/>
    <n v="0.21"/>
    <x v="10"/>
    <s v="1316,699951171875"/>
    <s v="103,19000244140625"/>
  </r>
  <r>
    <x v="1200"/>
    <s v="13,579999923706055"/>
    <s v="13,880000114440918"/>
    <s v="13,50333309173584"/>
    <x v="843"/>
    <n v="7377000"/>
    <n v="0.09"/>
    <n v="1.3514999999999999"/>
    <n v="12.06"/>
    <n v="0.21"/>
    <x v="10"/>
    <s v="1309,199951171875"/>
    <s v="103,12999725341797"/>
  </r>
  <r>
    <x v="1201"/>
    <s v="13,636667251586914"/>
    <s v="13,739999771118164"/>
    <s v="13,533332824707031"/>
    <x v="844"/>
    <n v="5380500"/>
    <n v="0.09"/>
    <n v="1.3524"/>
    <n v="12.81"/>
    <n v="0.2"/>
    <x v="1"/>
    <s v="1313,699951171875"/>
    <s v="104,58999633789062"/>
  </r>
  <r>
    <x v="1202"/>
    <s v="13,699999809265137"/>
    <s v="13,873332977294922"/>
    <s v="13,686667442321777"/>
    <x v="845"/>
    <n v="3870000"/>
    <n v="0.09"/>
    <n v="1.347"/>
    <n v="12.24"/>
    <n v="0.2"/>
    <x v="10"/>
    <s v="1306,0999755859375"/>
    <s v="104,41999816894531"/>
  </r>
  <r>
    <x v="1203"/>
    <s v="13,80666732788086"/>
    <s v="13,876667022705078"/>
    <s v="13,713333129882812"/>
    <x v="846"/>
    <n v="5691300"/>
    <n v="0.09"/>
    <n v="1.3462000000000001"/>
    <n v="11.52"/>
    <n v="0.2"/>
    <x v="10"/>
    <n v="1304.5"/>
    <s v="103,12000274658203"/>
  </r>
  <r>
    <x v="1204"/>
    <s v="13,779999732971191"/>
    <s v="14,19333267211914"/>
    <s v="13,779999732971191"/>
    <x v="847"/>
    <n v="6345300"/>
    <n v="0.09"/>
    <n v="1.3468"/>
    <n v="11.84"/>
    <n v="0.21"/>
    <x v="10"/>
    <s v="1290,5999755859375"/>
    <s v="102,06999969482422"/>
  </r>
  <r>
    <x v="1205"/>
    <n v="14.060000419616699"/>
    <s v="14,166666984558105"/>
    <n v="14"/>
    <x v="848"/>
    <n v="4311900"/>
    <n v="0.09"/>
    <n v="1.3431"/>
    <n v="12.69"/>
    <n v="0.2"/>
    <x v="10"/>
    <s v="1303,0999755859375"/>
    <s v="102,08999633789062"/>
  </r>
  <r>
    <x v="1206"/>
    <s v="14,119999885559082"/>
    <s v="14,303333282470703"/>
    <s v="14,063332557678223"/>
    <x v="849"/>
    <n v="2989500"/>
    <n v="0.09"/>
    <n v="1.3440000000000001"/>
    <n v="12.56"/>
    <n v="0.2"/>
    <x v="10"/>
    <s v="1303,300048828125"/>
    <s v="101,66999816894531"/>
  </r>
  <r>
    <x v="1207"/>
    <s v="14,233332633972168"/>
    <s v="14,420000076293945"/>
    <s v="14,233332633972168"/>
    <x v="850"/>
    <n v="5245200"/>
    <n v="0.09"/>
    <n v="1.341"/>
    <n v="13.28"/>
    <n v="0.22"/>
    <x v="10"/>
    <s v="1298,300048828125"/>
    <s v="100,97000122070312"/>
  </r>
  <r>
    <x v="1208"/>
    <s v="14,350000381469727"/>
    <s v="14,353333473205566"/>
    <s v="14,203332901000977"/>
    <x v="851"/>
    <n v="4250400"/>
    <n v="0.09"/>
    <n v="1.3378000000000001"/>
    <n v="13.33"/>
    <n v="0.2"/>
    <x v="10"/>
    <s v="1294,9000244140625"/>
    <s v="100,2699966430664"/>
  </r>
  <r>
    <x v="1209"/>
    <s v="14,19333267211914"/>
    <s v="14,243332862854004"/>
    <s v="14,020000457763672"/>
    <x v="852"/>
    <n v="3663300"/>
    <n v="0.09"/>
    <n v="1.339"/>
    <n v="16.95"/>
    <n v="0.21"/>
    <x v="14"/>
    <s v="1281,300048828125"/>
    <s v="98,16999816894531"/>
  </r>
  <r>
    <x v="1210"/>
    <s v="14,066666603088379"/>
    <s v="14,123332977294922"/>
    <s v="13,846667289733887"/>
    <x v="853"/>
    <n v="4467900"/>
    <n v="0.09"/>
    <n v="1.3435999999999999"/>
    <n v="17.03"/>
    <n v="0.21"/>
    <x v="10"/>
    <s v="1293,5999755859375"/>
    <s v="97,87999725341797"/>
  </r>
  <r>
    <x v="1211"/>
    <s v="13,989999771118164"/>
    <s v="14,130000114440918"/>
    <s v="13,886667251586914"/>
    <x v="854"/>
    <n v="3490200"/>
    <n v="0.09"/>
    <n v="1.3413999999999999"/>
    <n v="15.12"/>
    <n v="0.2"/>
    <x v="10"/>
    <s v="1287,699951171875"/>
    <s v="98,29000091552734"/>
  </r>
  <r>
    <x v="1212"/>
    <s v="14,00333309173584"/>
    <s v="14,103333473205566"/>
    <s v="13,890000343322754"/>
    <x v="855"/>
    <n v="4210500"/>
    <n v="0.09"/>
    <n v="1.3366"/>
    <n v="16.87"/>
    <n v="0.21"/>
    <x v="10"/>
    <n v="1284"/>
    <s v="97,37999725341797"/>
  </r>
  <r>
    <x v="1213"/>
    <s v="13,886667251586914"/>
    <s v="14,053333282470703"/>
    <s v="13,869999885559082"/>
    <x v="856"/>
    <n v="4453800"/>
    <n v="0.09"/>
    <n v="1.3354999999999999"/>
    <n v="16.37"/>
    <n v="0.2"/>
    <x v="10"/>
    <s v="1306,699951171875"/>
    <s v="96,91999816894531"/>
  </r>
  <r>
    <x v="1214"/>
    <s v="13,960000038146973"/>
    <n v="14.060000419616699"/>
    <s v="13,673333168029785"/>
    <x v="857"/>
    <n v="3647400"/>
    <n v="0.09"/>
    <n v="1.3362000000000001"/>
    <n v="16.66"/>
    <n v="0.2"/>
    <x v="10"/>
    <s v="1310,800048828125"/>
    <s v="97,33999633789062"/>
  </r>
  <r>
    <x v="1215"/>
    <s v="13,886667251586914"/>
    <s v="13,890000343322754"/>
    <s v="13,726667404174805"/>
    <x v="858"/>
    <n v="3066600"/>
    <n v="0.09"/>
    <n v="1.3411999999999999"/>
    <n v="15.77"/>
    <n v="0.21"/>
    <x v="10"/>
    <s v="1308,9000244140625"/>
    <n v="97.650001525878906"/>
  </r>
  <r>
    <x v="1216"/>
    <s v="13,933333396911621"/>
    <s v="14,033332824707031"/>
    <s v="13,923333168029785"/>
    <x v="853"/>
    <n v="2257200"/>
    <n v="0.09"/>
    <n v="1.3385"/>
    <n v="14.23"/>
    <n v="0.19"/>
    <x v="10"/>
    <n v="1308.5"/>
    <s v="98,08000183105469"/>
  </r>
  <r>
    <x v="1217"/>
    <s v="13,936667442321777"/>
    <s v="14,039999961853027"/>
    <s v="13,786666870117188"/>
    <x v="859"/>
    <n v="2406000"/>
    <n v="0.09"/>
    <n v="1.3357000000000001"/>
    <n v="14.13"/>
    <n v="0.2"/>
    <x v="10"/>
    <s v="1308,800048828125"/>
    <s v="97,37000274658203"/>
  </r>
  <r>
    <x v="1218"/>
    <s v="13,636667251586914"/>
    <s v="14,046667098999023"/>
    <s v="13,636667251586914"/>
    <x v="860"/>
    <n v="2575200"/>
    <n v="0.09"/>
    <n v="1.3367"/>
    <n v="12.9"/>
    <n v="0.19"/>
    <x v="10"/>
    <s v="1312,800048828125"/>
    <s v="97,58999633789062"/>
  </r>
  <r>
    <x v="1219"/>
    <s v="14,036666870117188"/>
    <s v="14,096667289733887"/>
    <n v="14"/>
    <x v="861"/>
    <n v="2048700"/>
    <n v="0.09"/>
    <n v="1.3375999999999999"/>
    <n v="12.42"/>
    <n v="0.19"/>
    <x v="10"/>
    <s v="1313,9000244140625"/>
    <s v="95,58000183105469"/>
  </r>
  <r>
    <x v="1220"/>
    <s v="14,106666564941406"/>
    <s v="14,136667251586914"/>
    <s v="13,903332710266113"/>
    <x v="862"/>
    <n v="2059500"/>
    <n v="0.09"/>
    <n v="1.3391999999999999"/>
    <n v="13.15"/>
    <n v="0.2"/>
    <x v="10"/>
    <n v="1304.5"/>
    <n v="97.349998474121094"/>
  </r>
  <r>
    <x v="1221"/>
    <s v="14,106666564941406"/>
    <s v="14,236666679382324"/>
    <s v="14,069999694824219"/>
    <x v="863"/>
    <n v="1367700"/>
    <n v="0.09"/>
    <n v="1.3358000000000001"/>
    <n v="12.32"/>
    <n v="0.2"/>
    <x v="10"/>
    <s v="1297,699951171875"/>
    <s v="96,41000366210938"/>
  </r>
  <r>
    <x v="1222"/>
    <s v="14,103333473205566"/>
    <s v="14,176667213439941"/>
    <s v="14,096667289733887"/>
    <x v="864"/>
    <n v="1803000"/>
    <n v="0.09"/>
    <n v="1.3320000000000001"/>
    <n v="12.21"/>
    <n v="0.2"/>
    <x v="10"/>
    <s v="1295,0999755859375"/>
    <n v="94.480003356933594"/>
  </r>
  <r>
    <x v="1223"/>
    <s v="14,146666526794434"/>
    <s v="14,300000190734863"/>
    <s v="14,103333473205566"/>
    <x v="865"/>
    <n v="2493900"/>
    <n v="0.09"/>
    <n v="1.3284"/>
    <n v="11.78"/>
    <n v="0.19"/>
    <x v="10"/>
    <s v="1293,4000244140625"/>
    <s v="96,06999969482422"/>
  </r>
  <r>
    <x v="1224"/>
    <s v="14,216667175292969"/>
    <s v="14,303333282470703"/>
    <s v="14,16333293914795"/>
    <x v="866"/>
    <n v="1732200"/>
    <n v="0.09"/>
    <n v="1.3284"/>
    <n v="11.76"/>
    <n v="0.21"/>
    <x v="10"/>
    <s v="1273,699951171875"/>
    <s v="93,95999908447266"/>
  </r>
  <r>
    <x v="1225"/>
    <s v="14,216667175292969"/>
    <s v="14,296667098999023"/>
    <n v="14.189999580383301"/>
    <x v="867"/>
    <n v="1840200"/>
    <n v="0.09"/>
    <n v="1.3237000000000001"/>
    <n v="11.47"/>
    <n v="0.21"/>
    <x v="10"/>
    <s v="1278,5999755859375"/>
    <n v="93.650001525878906"/>
  </r>
  <r>
    <x v="1226"/>
    <s v="14,329999923706055"/>
    <s v="14,523332595825195"/>
    <s v="14,25333309173584"/>
    <x v="868"/>
    <n v="2594100"/>
    <n v="0.09"/>
    <n v="1.3206"/>
    <n v="11.7"/>
    <n v="0.21"/>
    <x v="10"/>
    <s v="1277,300048828125"/>
    <n v="93.349998474121094"/>
  </r>
  <r>
    <x v="1227"/>
    <s v="14,50333309173584"/>
    <s v="14,596667289733887"/>
    <s v="14,44333267211914"/>
    <x v="869"/>
    <n v="2210100"/>
    <n v="0.09"/>
    <n v="1.3189"/>
    <n v="11.63"/>
    <n v="0.21"/>
    <x v="10"/>
    <s v="1283,800048828125"/>
    <s v="93,86000061035156"/>
  </r>
  <r>
    <x v="1228"/>
    <s v="14,543333053588867"/>
    <s v="14,59333324432373"/>
    <s v="14,44333267211914"/>
    <x v="870"/>
    <n v="2575500"/>
    <n v="0.09"/>
    <n v="1.3191999999999999"/>
    <n v="11.78"/>
    <n v="0.19"/>
    <x v="10"/>
    <s v="1281,9000244140625"/>
    <s v="93,87999725341797"/>
  </r>
  <r>
    <x v="1229"/>
    <s v="14,489999771118164"/>
    <s v="14,640000343322754"/>
    <s v="14,426667213439941"/>
    <x v="871"/>
    <n v="2414100"/>
    <n v="0.09"/>
    <n v="1.3178000000000001"/>
    <n v="12.05"/>
    <n v="0.2"/>
    <x v="10"/>
    <s v="1288,699951171875"/>
    <s v="94,55000305175781"/>
  </r>
  <r>
    <x v="1230"/>
    <s v="14,630000114440918"/>
    <s v="14,686667442321777"/>
    <s v="14,486666679382324"/>
    <x v="872"/>
    <n v="2468700"/>
    <n v="0.09"/>
    <n v="1.3149999999999999"/>
    <n v="11.98"/>
    <n v="0.2"/>
    <x v="15"/>
    <s v="1285,800048828125"/>
    <s v="95,95999908447266"/>
  </r>
  <r>
    <x v="1231"/>
    <s v="14,630000114440918"/>
    <s v="14,686667442321777"/>
    <s v="14,486666679382324"/>
    <x v="872"/>
    <n v="2468700"/>
    <n v="0.09"/>
    <n v="1.3149999999999999"/>
    <n v="11.98"/>
    <n v="0.2"/>
    <x v="15"/>
    <s v="1285,800048828125"/>
    <s v="95,95999908447266"/>
  </r>
  <r>
    <x v="1232"/>
    <s v="14,600000381469727"/>
    <s v="14,600000381469727"/>
    <s v="14,41333293914795"/>
    <x v="873"/>
    <n v="2673900"/>
    <n v="0.09"/>
    <n v="1.3124"/>
    <n v="12.25"/>
    <n v="0.2"/>
    <x v="10"/>
    <s v="1263,699951171875"/>
    <s v="92,87999725341797"/>
  </r>
  <r>
    <x v="1233"/>
    <s v="14,573332786560059"/>
    <s v="14,623332977294922"/>
    <s v="14,399999618530273"/>
    <x v="874"/>
    <n v="2526300"/>
    <n v="0.09"/>
    <n v="1.3136000000000001"/>
    <n v="12.36"/>
    <n v="0.2"/>
    <x v="10"/>
    <s v="1268,9000244140625"/>
    <s v="95,54000091552734"/>
  </r>
  <r>
    <x v="1234"/>
    <s v="14,50333309173584"/>
    <s v="14,546667098999023"/>
    <s v="14,296667098999023"/>
    <x v="875"/>
    <n v="1784400"/>
    <n v="0.09"/>
    <n v="1.2926"/>
    <n v="12.64"/>
    <n v="0.2"/>
    <x v="10"/>
    <s v="1265,0999755859375"/>
    <s v="94,44999694824219"/>
  </r>
  <r>
    <x v="1235"/>
    <s v="14,373332977294922"/>
    <s v="14,40666675567627"/>
    <s v="14,276666641235352"/>
    <x v="875"/>
    <n v="1981800"/>
    <n v="0.09"/>
    <n v="1.2956000000000001"/>
    <n v="12.09"/>
    <n v="0.2"/>
    <x v="10"/>
    <s v="1265,800048828125"/>
    <s v="93,29000091552734"/>
  </r>
  <r>
    <x v="1236"/>
    <s v="14,34000015258789"/>
    <s v="14,453332901000977"/>
    <s v="14,333333015441895"/>
    <x v="876"/>
    <n v="2039100"/>
    <n v="0.09"/>
    <n v="1.2948"/>
    <n v="12.66"/>
    <n v="0.21"/>
    <x v="10"/>
    <s v="1252,699951171875"/>
    <s v="92,66000366210938"/>
  </r>
  <r>
    <x v="1237"/>
    <s v="14,386667251586914"/>
    <s v="14,44333267211914"/>
    <s v="14,289999961853027"/>
    <x v="877"/>
    <n v="2332800"/>
    <n v="0.09"/>
    <n v="1.2908999999999999"/>
    <n v="13.5"/>
    <n v="0.21"/>
    <x v="10"/>
    <s v="1246,800048828125"/>
    <n v="92.75"/>
  </r>
  <r>
    <x v="1238"/>
    <s v="14,30666732788086"/>
    <s v="14,460000038146973"/>
    <s v="14,256667137145996"/>
    <x v="878"/>
    <n v="1868700"/>
    <n v="0.09"/>
    <n v="1.2907999999999999"/>
    <n v="12.88"/>
    <n v="0.21"/>
    <x v="10"/>
    <n v="1243.5"/>
    <s v="91,66999816894531"/>
  </r>
  <r>
    <x v="1239"/>
    <s v="14,350000381469727"/>
    <s v="14,466667175292969"/>
    <s v="14,270000457763672"/>
    <x v="879"/>
    <n v="2167800"/>
    <n v="0.09"/>
    <n v="1.2936000000000001"/>
    <n v="12.8"/>
    <n v="0.21"/>
    <x v="10"/>
    <s v="1237,4000244140625"/>
    <s v="92,83000183105469"/>
  </r>
  <r>
    <x v="1240"/>
    <s v="14,446666717529297"/>
    <s v="14,643333435058594"/>
    <s v="14,446666717529297"/>
    <x v="880"/>
    <n v="2751300"/>
    <n v="0.09"/>
    <n v="1.2955000000000001"/>
    <n v="13.31"/>
    <n v="0.21"/>
    <x v="10"/>
    <s v="1229,9000244140625"/>
    <n v="92.269996643066406"/>
  </r>
  <r>
    <x v="1241"/>
    <s v="14,59000015258789"/>
    <s v="14,646666526794434"/>
    <s v="14,489999771118164"/>
    <x v="881"/>
    <n v="2228100"/>
    <n v="0.09"/>
    <n v="1.2950999999999999"/>
    <n v="14.12"/>
    <n v="0.21"/>
    <x v="10"/>
    <s v="1233,5999755859375"/>
    <s v="92,91999816894531"/>
  </r>
  <r>
    <x v="1242"/>
    <s v="14,520000457763672"/>
    <s v="14,680000305175781"/>
    <s v="14,520000457763672"/>
    <x v="882"/>
    <n v="3026700"/>
    <n v="0.09"/>
    <n v="1.2976000000000001"/>
    <n v="12.73"/>
    <n v="0.21"/>
    <x v="10"/>
    <s v="1235,199951171875"/>
    <s v="94,87999725341797"/>
  </r>
  <r>
    <x v="1243"/>
    <s v="14,680000305175781"/>
    <s v="14,680000305175781"/>
    <s v="14,58666706085205"/>
    <x v="880"/>
    <n v="4527000"/>
    <n v="0.09"/>
    <n v="1.2958000000000001"/>
    <n v="12.65"/>
    <n v="0.21"/>
    <x v="10"/>
    <s v="1234,4000244140625"/>
    <s v="94,41999816894531"/>
  </r>
  <r>
    <x v="1244"/>
    <s v="14,673333168029785"/>
    <s v="14,776666641235352"/>
    <s v="14,513333320617676"/>
    <x v="870"/>
    <n v="4349400"/>
    <n v="0.09"/>
    <n v="1.2912999999999999"/>
    <n v="12.03"/>
    <n v="0.21"/>
    <x v="10"/>
    <s v="1225,699951171875"/>
    <s v="93,06999969482422"/>
  </r>
  <r>
    <x v="1245"/>
    <s v="14,609999656677246"/>
    <s v="14,710000038146973"/>
    <s v="14,583333015441895"/>
    <x v="883"/>
    <n v="5137200"/>
    <n v="0.09"/>
    <n v="1.2835000000000001"/>
    <n v="12.11"/>
    <n v="0.21"/>
    <x v="10"/>
    <s v="1215,300048828125"/>
    <s v="92,41000366210938"/>
  </r>
  <r>
    <x v="1246"/>
    <s v="14,59333324432373"/>
    <s v="14,630000114440918"/>
    <s v="14,383333206176758"/>
    <x v="884"/>
    <n v="2136900"/>
    <n v="0.09"/>
    <n v="1.2828999999999999"/>
    <n v="13.69"/>
    <n v="0.23"/>
    <x v="10"/>
    <s v="1216,800048828125"/>
    <n v="91.519996643066406"/>
  </r>
  <r>
    <x v="1247"/>
    <s v="14,420000076293945"/>
    <s v="14,476667404174805"/>
    <s v="14,186667442321777"/>
    <x v="885"/>
    <n v="2225100"/>
    <n v="0.09"/>
    <n v="1.2858000000000001"/>
    <n v="14.93"/>
    <n v="0.22"/>
    <x v="10"/>
    <n v="1221"/>
    <s v="91,55999755859375"/>
  </r>
  <r>
    <x v="1248"/>
    <s v="14,186667442321777"/>
    <s v="14,283332824707031"/>
    <s v="14,143333435058594"/>
    <x v="886"/>
    <n v="2793300"/>
    <n v="0.09"/>
    <n v="1.2787999999999999"/>
    <n v="13.27"/>
    <n v="0.22"/>
    <x v="10"/>
    <s v="1218,5999755859375"/>
    <s v="92,80000305175781"/>
  </r>
  <r>
    <x v="1249"/>
    <s v="14,260000228881836"/>
    <s v="14,303333282470703"/>
    <s v="13,976667404174805"/>
    <x v="887"/>
    <n v="3294000"/>
    <n v="0.09"/>
    <n v="1.2747999999999999"/>
    <n v="15.64"/>
    <n v="0.22"/>
    <x v="10"/>
    <s v="1221,199951171875"/>
    <s v="92,52999877929688"/>
  </r>
  <r>
    <x v="1250"/>
    <s v="13,94333267211914"/>
    <s v="14,146666526794434"/>
    <s v="13,94333267211914"/>
    <x v="888"/>
    <n v="1940700"/>
    <n v="0.09"/>
    <n v="1.2685999999999999"/>
    <n v="14.85"/>
    <n v="0.22"/>
    <x v="10"/>
    <s v="1214,0999755859375"/>
    <s v="93,54000091552734"/>
  </r>
  <r>
    <x v="1251"/>
    <n v="14"/>
    <s v="14,143333435058594"/>
    <s v="13,979999542236328"/>
    <x v="863"/>
    <n v="3338400"/>
    <n v="0.09"/>
    <n v="1.2703"/>
    <n v="15.98"/>
    <n v="0.22"/>
    <x v="14"/>
    <n v="1217.5"/>
    <s v="94,56999969482422"/>
  </r>
  <r>
    <x v="1252"/>
    <s v="14,143333435058594"/>
    <s v="14,226667404174805"/>
    <s v="14,116666793823242"/>
    <x v="889"/>
    <n v="2094300"/>
    <n v="0.09"/>
    <n v="1.2627999999999999"/>
    <n v="16.309999999999999"/>
    <n v="0.22"/>
    <x v="15"/>
    <n v="1210.5"/>
    <s v="91,16000366210938"/>
  </r>
  <r>
    <x v="1253"/>
    <s v="14,143333435058594"/>
    <s v="14,143333435058594"/>
    <s v="13,946666717529297"/>
    <x v="890"/>
    <n v="2301600"/>
    <n v="0.09"/>
    <n v="1.2618"/>
    <n v="16.71"/>
    <n v="0.21"/>
    <x v="10"/>
    <s v="1214,5999755859375"/>
    <n v="90.730003356933594"/>
  </r>
  <r>
    <x v="1254"/>
    <s v="14,119999885559082"/>
    <s v="14,166666984558105"/>
    <s v="13,880000114440918"/>
    <x v="891"/>
    <n v="3371400"/>
    <n v="0.09"/>
    <n v="1.2669999999999999"/>
    <n v="16.16"/>
    <n v="0.22"/>
    <x v="10"/>
    <s v="1214,199951171875"/>
    <s v="91,01000213623047"/>
  </r>
  <r>
    <x v="1255"/>
    <s v="14,103333473205566"/>
    <s v="14,286666870117188"/>
    <s v="14,100000381469727"/>
    <x v="892"/>
    <n v="2648700"/>
    <n v="0.09"/>
    <n v="1.2517"/>
    <n v="14.55"/>
    <n v="0.22"/>
    <x v="10"/>
    <s v="1192,199951171875"/>
    <s v="89,73999786376953"/>
  </r>
  <r>
    <x v="1256"/>
    <s v="14,260000228881836"/>
    <s v="14,279999732971191"/>
    <s v="14,050000190734863"/>
    <x v="852"/>
    <n v="2739600"/>
    <n v="0.09"/>
    <n v="1.2592000000000001"/>
    <n v="15.46"/>
    <n v="0.21"/>
    <x v="10"/>
    <s v="1206,699951171875"/>
    <s v="90,33999633789062"/>
  </r>
  <r>
    <x v="1257"/>
    <s v="13,949999809265137"/>
    <s v="13,966667175292969"/>
    <s v="13,739999771118164"/>
    <x v="893"/>
    <n v="4242900"/>
    <n v="0.09"/>
    <n v="1.2625999999999999"/>
    <n v="17.2"/>
    <n v="0.21"/>
    <x v="10"/>
    <s v="1211,699951171875"/>
    <n v="88.849998474121094"/>
  </r>
  <r>
    <x v="1258"/>
    <s v="13,763333320617676"/>
    <s v="14,05666732788086"/>
    <s v="13,75333309173584"/>
    <x v="894"/>
    <n v="3121500"/>
    <n v="0.09"/>
    <n v="1.2683"/>
    <n v="15.11"/>
    <n v="0.22"/>
    <x v="10"/>
    <s v="1205,300048828125"/>
    <s v="87,30999755859375"/>
  </r>
  <r>
    <x v="1259"/>
    <s v="14,010000228881836"/>
    <s v="14,050000190734863"/>
    <s v="13,829999923706055"/>
    <x v="895"/>
    <n v="2926500"/>
    <n v="0.09"/>
    <n v="1.2683"/>
    <n v="18.760000000000002"/>
    <n v="0.22"/>
    <x v="14"/>
    <s v="1224,5999755859375"/>
    <n v="85.769996643066406"/>
  </r>
  <r>
    <x v="1260"/>
    <s v="13,869999885559082"/>
    <s v="14,083333015441895"/>
    <s v="13,773332595825195"/>
    <x v="896"/>
    <n v="4040400"/>
    <n v="0.09"/>
    <n v="1.2636000000000001"/>
    <n v="21.24"/>
    <n v="0.22"/>
    <x v="10"/>
    <n v="1221"/>
    <s v="85,81999969482422"/>
  </r>
  <r>
    <x v="1261"/>
    <s v="13,743332862854004"/>
    <s v="13,850000381469727"/>
    <s v="13,30666732788086"/>
    <x v="726"/>
    <n v="4582200"/>
    <n v="0.09"/>
    <n v="1.2636000000000001"/>
    <n v="24.64"/>
    <n v="0.22"/>
    <x v="10"/>
    <s v="1229,300048828125"/>
    <s v="85,73999786376953"/>
  </r>
  <r>
    <x v="1262"/>
    <s v="13,386667251586914"/>
    <s v="13,523332595825195"/>
    <s v="13,24666690826416"/>
    <x v="731"/>
    <n v="3986400"/>
    <n v="0.09"/>
    <n v="1.266"/>
    <n v="22.79"/>
    <n v="0.21"/>
    <x v="10"/>
    <s v="1233,5999755859375"/>
    <s v="81,83999633789062"/>
  </r>
  <r>
    <x v="1263"/>
    <s v="13,063332557678223"/>
    <s v="13,33666706085205"/>
    <n v="12.810000419616699"/>
    <x v="729"/>
    <n v="4762200"/>
    <n v="0.09"/>
    <n v="1.2778"/>
    <n v="26.25"/>
    <n v="0.21"/>
    <x v="10"/>
    <s v="1244,0999755859375"/>
    <s v="81,77999877929688"/>
  </r>
  <r>
    <x v="1264"/>
    <s v="13,153332710266113"/>
    <s v="13,40666675567627"/>
    <s v="13,033332824707031"/>
    <x v="771"/>
    <n v="2817300"/>
    <n v="0.09"/>
    <n v="1.2811999999999999"/>
    <n v="25.2"/>
    <n v="0.2"/>
    <x v="10"/>
    <n v="1240.5"/>
    <s v="82,69999694824219"/>
  </r>
  <r>
    <x v="1265"/>
    <s v="13,363332748413086"/>
    <s v="13,513333320617676"/>
    <s v="13,243332862854004"/>
    <x v="897"/>
    <n v="3537900"/>
    <n v="0.09"/>
    <n v="1.2755000000000001"/>
    <n v="21.99"/>
    <n v="0.21"/>
    <x v="10"/>
    <s v="1238,300048828125"/>
    <n v="82.75"/>
  </r>
  <r>
    <x v="1266"/>
    <s v="13,403332710266113"/>
    <s v="13,600000381469727"/>
    <s v="13,329999923706055"/>
    <x v="898"/>
    <n v="1977000"/>
    <n v="0.09"/>
    <n v="1.2783"/>
    <n v="18.57"/>
    <n v="0.21"/>
    <x v="10"/>
    <n v="1244"/>
    <s v="82,70999908447266"/>
  </r>
  <r>
    <x v="1267"/>
    <s v="13,619999885559082"/>
    <s v="13,736666679382324"/>
    <n v="13.560000419616699"/>
    <x v="899"/>
    <n v="3217200"/>
    <n v="0.09"/>
    <n v="1.2724"/>
    <n v="16.079999999999998"/>
    <n v="0.21"/>
    <x v="10"/>
    <n v="1251"/>
    <s v="82,80999755859375"/>
  </r>
  <r>
    <x v="1268"/>
    <s v="13,729999542236328"/>
    <s v="13,800000190734863"/>
    <s v="13,636667251586914"/>
    <x v="900"/>
    <n v="2404500"/>
    <n v="0.09"/>
    <n v="1.2658"/>
    <n v="17.87"/>
    <n v="0.21"/>
    <x v="10"/>
    <s v="1244,800048828125"/>
    <n v="80.519996643066406"/>
  </r>
  <r>
    <x v="1269"/>
    <s v="13,776666641235352"/>
    <s v="13,880000114440918"/>
    <s v="13,670000076293945"/>
    <x v="901"/>
    <n v="3428700"/>
    <n v="0.09"/>
    <n v="1.2658"/>
    <n v="16.53"/>
    <n v="0.22"/>
    <x v="10"/>
    <n v="1228.5"/>
    <s v="82,08999633789062"/>
  </r>
  <r>
    <x v="1270"/>
    <s v="13,483332633972168"/>
    <s v="13,680000305175781"/>
    <s v="13,313332557678223"/>
    <x v="902"/>
    <n v="3883800"/>
    <n v="0.09"/>
    <n v="1.2675000000000001"/>
    <n v="16.11"/>
    <n v="0.22"/>
    <x v="10"/>
    <s v="1231,199951171875"/>
    <s v="81,01000213623047"/>
  </r>
  <r>
    <x v="1271"/>
    <s v="13,529999732971191"/>
    <s v="13,703332901000977"/>
    <s v="13,506667137145996"/>
    <x v="843"/>
    <n v="3381000"/>
    <n v="0.09"/>
    <n v="1.2712000000000001"/>
    <n v="16.04"/>
    <n v="0.21"/>
    <x v="10"/>
    <s v="1229,0999755859375"/>
    <n v="81"/>
  </r>
  <r>
    <x v="1272"/>
    <s v="13,75333309173584"/>
    <s v="13,966667175292969"/>
    <s v="13,649999618530273"/>
    <x v="903"/>
    <n v="2462700"/>
    <n v="0.09"/>
    <n v="1.2746999999999999"/>
    <n v="14.39"/>
    <n v="0.21"/>
    <x v="10"/>
    <s v="1229,199951171875"/>
    <s v="81,41999816894531"/>
  </r>
  <r>
    <x v="1273"/>
    <n v="14"/>
    <s v="14,176667213439941"/>
    <s v="13,923333168029785"/>
    <x v="904"/>
    <n v="2839500"/>
    <n v="0.09"/>
    <n v="1.2762"/>
    <n v="15.15"/>
    <n v="0.2"/>
    <x v="10"/>
    <s v="1224,300048828125"/>
    <s v="82,19999694824219"/>
  </r>
  <r>
    <x v="1274"/>
    <s v="14,130000114440918"/>
    <s v="14,326666831970215"/>
    <s v="14,103333473205566"/>
    <x v="867"/>
    <n v="2709300"/>
    <n v="0.09"/>
    <n v="1.2622"/>
    <n v="14.52"/>
    <n v="0.22"/>
    <x v="10"/>
    <s v="1198,0999755859375"/>
    <s v="81,12000274658203"/>
  </r>
  <r>
    <x v="1275"/>
    <s v="14,333333015441895"/>
    <s v="14,463333129882812"/>
    <s v="14,30666732788086"/>
    <x v="905"/>
    <n v="4115100"/>
    <n v="0.09"/>
    <n v="1.2529999999999999"/>
    <n v="14.03"/>
    <n v="0.22"/>
    <x v="15"/>
    <s v="1171,0999755859375"/>
    <s v="80,54000091552734"/>
  </r>
  <r>
    <x v="1276"/>
    <s v="14,333333015441895"/>
    <s v="14,463333129882812"/>
    <s v="14,30666732788086"/>
    <x v="905"/>
    <n v="4115100"/>
    <n v="0.09"/>
    <n v="1.2529999999999999"/>
    <n v="14.03"/>
    <n v="0.22"/>
    <x v="15"/>
    <s v="1171,0999755859375"/>
    <s v="80,54000091552734"/>
  </r>
  <r>
    <x v="1277"/>
    <s v="14,369999885559082"/>
    <s v="14,563332557678223"/>
    <s v="14,333333015441895"/>
    <x v="906"/>
    <n v="2526900"/>
    <n v="0.09"/>
    <n v="1.2486999999999999"/>
    <n v="14.73"/>
    <n v="0.21"/>
    <x v="10"/>
    <s v="1169,4000244140625"/>
    <s v="78,77999877929688"/>
  </r>
  <r>
    <x v="1278"/>
    <s v="14,516667366027832"/>
    <s v="14,676667213439941"/>
    <s v="14,473333358764648"/>
    <x v="907"/>
    <n v="2749500"/>
    <n v="0.09"/>
    <n v="1.2554000000000001"/>
    <n v="14.89"/>
    <n v="0.2"/>
    <x v="1"/>
    <s v="1167,4000244140625"/>
    <s v="77,19000244140625"/>
  </r>
  <r>
    <x v="1279"/>
    <s v="14,680000305175781"/>
    <s v="14,680000305175781"/>
    <s v="14,489999771118164"/>
    <x v="908"/>
    <n v="4150800"/>
    <n v="0.09"/>
    <n v="1.2487999999999999"/>
    <n v="14.17"/>
    <n v="0.2"/>
    <x v="10"/>
    <s v="1145,4000244140625"/>
    <s v="78,68000030517578"/>
  </r>
  <r>
    <x v="1280"/>
    <s v="14,616666793823242"/>
    <s v="14,683333396911621"/>
    <s v="14,569999694824219"/>
    <x v="883"/>
    <n v="2879100"/>
    <n v="0.09"/>
    <n v="1.2414000000000001"/>
    <n v="13.67"/>
    <n v="0.2"/>
    <x v="10"/>
    <s v="1142,300048828125"/>
    <s v="77,91000366210938"/>
  </r>
  <r>
    <x v="1281"/>
    <s v="14,713333129882812"/>
    <s v="14,713333129882812"/>
    <n v="14.560000419616699"/>
    <x v="909"/>
    <n v="2387100"/>
    <n v="0.09"/>
    <n v="1.2422"/>
    <n v="13.12"/>
    <n v="0.2"/>
    <x v="10"/>
    <s v="1169,5999755859375"/>
    <n v="78.650001525878906"/>
  </r>
  <r>
    <x v="1282"/>
    <s v="14,573332786560059"/>
    <n v="14.689999580383301"/>
    <s v="14,526666641235352"/>
    <x v="910"/>
    <n v="2182800"/>
    <n v="0.09"/>
    <n v="1.2424999999999999"/>
    <n v="12.67"/>
    <n v="0.21"/>
    <x v="10"/>
    <s v="1159,5999755859375"/>
    <n v="77.400001525878906"/>
  </r>
  <r>
    <x v="1283"/>
    <s v="14,670000076293945"/>
    <s v="14,763333320617676"/>
    <s v="14,606666564941406"/>
    <x v="911"/>
    <n v="1295400"/>
    <n v="0.09"/>
    <n v="1.2424999999999999"/>
    <n v="12.92"/>
    <n v="0.21"/>
    <x v="10"/>
    <s v="1162,800048828125"/>
    <s v="77,94000244140625"/>
  </r>
  <r>
    <x v="1284"/>
    <s v="14,696666717529297"/>
    <s v="14,756667137145996"/>
    <s v="14,646666526794434"/>
    <x v="910"/>
    <n v="1597200"/>
    <n v="0.09"/>
    <n v="1.2456"/>
    <n v="13.02"/>
    <n v="0.21"/>
    <x v="10"/>
    <s v="1158,9000244140625"/>
    <s v="77,18000030517578"/>
  </r>
  <r>
    <x v="1285"/>
    <s v="14,710000038146973"/>
    <s v="14,736666679382324"/>
    <s v="14,520000457763672"/>
    <x v="912"/>
    <n v="1790100"/>
    <n v="0.09"/>
    <n v="1.2476"/>
    <n v="13.79"/>
    <n v="0.21"/>
    <x v="10"/>
    <s v="1161,0999755859375"/>
    <s v="74,20999908447266"/>
  </r>
  <r>
    <x v="1286"/>
    <s v="14,566666603088379"/>
    <s v="14,66333293914795"/>
    <s v="14,523332595825195"/>
    <x v="913"/>
    <n v="1468800"/>
    <n v="0.09"/>
    <n v="1.2494000000000001"/>
    <n v="13.31"/>
    <n v="0.21"/>
    <x v="10"/>
    <n v="1185"/>
    <s v="75,81999969482422"/>
  </r>
  <r>
    <x v="1287"/>
    <s v="14,573332786560059"/>
    <s v="14,643333435058594"/>
    <s v="14,49666690826416"/>
    <x v="914"/>
    <n v="1726800"/>
    <n v="0.09"/>
    <n v="1.2446999999999999"/>
    <n v="13.99"/>
    <n v="0.2"/>
    <x v="1"/>
    <n v="1183"/>
    <s v="75,63999938964844"/>
  </r>
  <r>
    <x v="1288"/>
    <s v="14,603333473205566"/>
    <s v="14,670000076293945"/>
    <s v="14,569999694824219"/>
    <x v="915"/>
    <n v="2861700"/>
    <n v="0.09"/>
    <n v="1.2534000000000001"/>
    <n v="13.86"/>
    <n v="0.21"/>
    <x v="2"/>
    <s v="1196,699951171875"/>
    <s v="74,61000061035156"/>
  </r>
  <r>
    <x v="1289"/>
    <s v="14,636667251586914"/>
    <s v="14,670000076293945"/>
    <s v="14,430000305175781"/>
    <x v="916"/>
    <n v="2534400"/>
    <n v="0.09"/>
    <n v="1.2547999999999999"/>
    <n v="13.96"/>
    <n v="0.22"/>
    <x v="1"/>
    <s v="1193,5999755859375"/>
    <s v="74,58000183105469"/>
  </r>
  <r>
    <x v="1290"/>
    <s v="14,563332557678223"/>
    <s v="14,726667404174805"/>
    <s v="14,526666641235352"/>
    <x v="917"/>
    <n v="2085300"/>
    <n v="0.09"/>
    <n v="1.2525999999999999"/>
    <n v="13.58"/>
    <n v="0.21"/>
    <x v="1"/>
    <s v="1190,699951171875"/>
    <s v="75,58000183105469"/>
  </r>
  <r>
    <x v="1291"/>
    <s v="14,853333473205566"/>
    <s v="14,883333206176758"/>
    <s v="14,460000038146973"/>
    <x v="918"/>
    <n v="2873700"/>
    <n v="0.09"/>
    <n v="1.2394000000000001"/>
    <n v="12.9"/>
    <n v="0.22"/>
    <x v="1"/>
    <n v="1197.5"/>
    <s v="76,51000213623047"/>
  </r>
  <r>
    <x v="1292"/>
    <s v="14,760000228881836"/>
    <s v="14,893333435058594"/>
    <s v="14,699999809265137"/>
    <x v="919"/>
    <n v="2363100"/>
    <n v="0.09"/>
    <n v="1.2426999999999999"/>
    <n v="12.62"/>
    <n v="0.21"/>
    <x v="1"/>
    <n v="1195.5"/>
    <s v="75,77999877929688"/>
  </r>
  <r>
    <x v="1293"/>
    <s v="14,876667022705078"/>
    <s v="14,936667442321777"/>
    <s v="14,813332557678223"/>
    <x v="920"/>
    <n v="2056800"/>
    <n v="0.09"/>
    <n v="1.2472000000000001"/>
    <n v="12.25"/>
    <n v="0.22"/>
    <x v="1"/>
    <s v="1197,0999755859375"/>
    <s v="74,08999633789062"/>
  </r>
  <r>
    <x v="1294"/>
    <s v="14,856666564941406"/>
    <s v="14,956666946411133"/>
    <s v="14,83666706085205"/>
    <x v="921"/>
    <n v="1473300"/>
    <n v="0.09"/>
    <n v="1.2503"/>
    <n v="12.07"/>
    <n v="0.22"/>
    <x v="1"/>
    <s v="1196,5999755859375"/>
    <s v="73,69000244140625"/>
  </r>
  <r>
    <x v="1295"/>
    <s v="14,856666564941406"/>
    <s v="14,956666946411133"/>
    <s v="14,83666706085205"/>
    <x v="921"/>
    <n v="1473300"/>
    <n v="0.09"/>
    <n v="1.2503"/>
    <n v="12.07"/>
    <n v="0.22"/>
    <x v="1"/>
    <s v="1196,5999755859375"/>
    <s v="73,69000244140625"/>
  </r>
  <r>
    <x v="1296"/>
    <n v="14.939999580383301"/>
    <s v="14,989999771118164"/>
    <s v="14,869999885559082"/>
    <x v="922"/>
    <n v="707400"/>
    <n v="0.09"/>
    <n v="1.2438"/>
    <n v="13.33"/>
    <n v="0.21"/>
    <x v="14"/>
    <s v="1175,199951171875"/>
    <n v="66.150001525878906"/>
  </r>
  <r>
    <x v="1297"/>
    <s v="14,949999809265137"/>
    <s v="14,979999542236328"/>
    <s v="14,75333309173584"/>
    <x v="911"/>
    <n v="3104100"/>
    <n v="0.12"/>
    <n v="1.2490000000000001"/>
    <n v="14.29"/>
    <n v="0.2"/>
    <x v="3"/>
    <n v="1218"/>
    <n v="69"/>
  </r>
  <r>
    <x v="1298"/>
    <s v="14,826666831970215"/>
    <s v="15,036666870117188"/>
    <s v="14,770000457763672"/>
    <x v="923"/>
    <n v="1721400"/>
    <n v="0.12"/>
    <n v="1.2390000000000001"/>
    <n v="12.85"/>
    <n v="0.2"/>
    <x v="0"/>
    <s v="1199,199951171875"/>
    <s v="66,87999725341797"/>
  </r>
  <r>
    <x v="1299"/>
    <s v="15,026666641235352"/>
    <n v="15.189999580383301"/>
    <s v="14,960000038146973"/>
    <x v="924"/>
    <n v="1585200"/>
    <n v="0.12"/>
    <n v="1.2303999999999999"/>
    <n v="12.47"/>
    <n v="0.22"/>
    <x v="0"/>
    <n v="1208.5"/>
    <s v="67,37999725341797"/>
  </r>
  <r>
    <x v="1300"/>
    <s v="15,213333129882812"/>
    <s v="15,333333015441895"/>
    <s v="15,123332977294922"/>
    <x v="925"/>
    <n v="1997100"/>
    <n v="0.12"/>
    <n v="1.2432000000000001"/>
    <n v="12.38"/>
    <n v="0.22"/>
    <x v="0"/>
    <n v="1207.5"/>
    <s v="66,80999755859375"/>
  </r>
  <r>
    <x v="1301"/>
    <s v="15,333333015441895"/>
    <n v="15.5"/>
    <s v="15,203332901000977"/>
    <x v="926"/>
    <n v="2730000"/>
    <n v="0.12"/>
    <n v="1.2303999999999999"/>
    <n v="11.82"/>
    <n v="0.22"/>
    <x v="0"/>
    <s v="1190,0999755859375"/>
    <s v="65,83999633789062"/>
  </r>
  <r>
    <x v="1302"/>
    <s v="15,363332748413086"/>
    <s v="15,666666984558105"/>
    <s v="15,363332748413086"/>
    <x v="927"/>
    <n v="3592500"/>
    <n v="0.12"/>
    <n v="1.2292000000000001"/>
    <n v="14.21"/>
    <n v="0.21"/>
    <x v="0"/>
    <s v="1194,699951171875"/>
    <s v="63,04999923706055"/>
  </r>
  <r>
    <x v="1303"/>
    <s v="15,633333206176758"/>
    <s v="15,636667251586914"/>
    <s v="15,430000305175781"/>
    <x v="928"/>
    <n v="5159700"/>
    <n v="0.12"/>
    <n v="1.2415"/>
    <n v="14.89"/>
    <n v="0.2"/>
    <x v="0"/>
    <n v="1231.5"/>
    <s v="63,81999969482422"/>
  </r>
  <r>
    <x v="1304"/>
    <s v="15,326666831970215"/>
    <s v="15,463333129882812"/>
    <n v="15.25"/>
    <x v="929"/>
    <n v="3519000"/>
    <n v="0.12"/>
    <n v="1.2424999999999999"/>
    <n v="18.53"/>
    <n v="0.21"/>
    <x v="0"/>
    <s v="1228,9000244140625"/>
    <s v="60,939998626708984"/>
  </r>
  <r>
    <x v="1305"/>
    <s v="15,303333282470703"/>
    <s v="15,69333267211914"/>
    <s v="15,270000457763672"/>
    <x v="930"/>
    <n v="4750800"/>
    <n v="0.12"/>
    <n v="1.2397"/>
    <n v="20.079999999999998"/>
    <n v="0.21"/>
    <x v="0"/>
    <s v="1225,0999755859375"/>
    <s v="59,95000076293945"/>
  </r>
  <r>
    <x v="1306"/>
    <n v="15.5"/>
    <s v="16,07666778564453"/>
    <s v="15,326666831970215"/>
    <x v="931"/>
    <n v="4762800"/>
    <n v="0.12"/>
    <n v="1.2484"/>
    <n v="21.08"/>
    <n v="0.22"/>
    <x v="0"/>
    <n v="1222"/>
    <s v="57,810001373291016"/>
  </r>
  <r>
    <x v="1307"/>
    <s v="15,41333293914795"/>
    <s v="15,609999656677246"/>
    <s v="15,333333015441895"/>
    <x v="932"/>
    <n v="3906600"/>
    <n v="0.12"/>
    <n v="1.2470000000000001"/>
    <n v="20.420000000000002"/>
    <n v="0.2"/>
    <x v="2"/>
    <s v="1207,199951171875"/>
    <s v="55,90999984741211"/>
  </r>
  <r>
    <x v="1308"/>
    <s v="15,50333309173584"/>
    <s v="15,573332786560059"/>
    <s v="15,24666690826416"/>
    <x v="933"/>
    <n v="4472100"/>
    <n v="0.12"/>
    <n v="1.2504"/>
    <n v="23.57"/>
    <n v="0.21"/>
    <x v="0"/>
    <s v="1193,9000244140625"/>
    <s v="55,93000030517578"/>
  </r>
  <r>
    <x v="1309"/>
    <s v="15,329999923706055"/>
    <s v="15,563332557678223"/>
    <s v="15,260000228881836"/>
    <x v="934"/>
    <n v="2312400"/>
    <n v="0.12"/>
    <n v="1.2405999999999999"/>
    <n v="19.440000000000001"/>
    <n v="0.22"/>
    <x v="3"/>
    <s v="1194,300048828125"/>
    <s v="56,470001220703125"/>
  </r>
  <r>
    <x v="1310"/>
    <s v="15,673333168029785"/>
    <s v="15,953332901000977"/>
    <s v="15,543333053588867"/>
    <x v="935"/>
    <n v="2325600"/>
    <n v="0.12"/>
    <n v="1.2291000000000001"/>
    <n v="16.809999999999999"/>
    <n v="0.21"/>
    <x v="3"/>
    <s v="1194,699951171875"/>
    <s v="54,11000061035156"/>
  </r>
  <r>
    <x v="1311"/>
    <s v="16,079999923706055"/>
    <s v="16,30666732788086"/>
    <s v="15,989999771118164"/>
    <x v="936"/>
    <n v="6676800"/>
    <n v="0.12"/>
    <n v="1.2235"/>
    <n v="16.489999999999998"/>
    <n v="0.21"/>
    <x v="3"/>
    <s v="1195,9000244140625"/>
    <s v="56,52000045776367"/>
  </r>
  <r>
    <x v="1312"/>
    <n v="16.129999160766602"/>
    <s v="16,459999084472656"/>
    <n v="16.129999160766602"/>
    <x v="937"/>
    <n v="2705100"/>
    <n v="0.12"/>
    <n v="1.2252000000000001"/>
    <n v="15.25"/>
    <n v="0.21"/>
    <x v="3"/>
    <s v="1179,699951171875"/>
    <n v="55.259998321533203"/>
  </r>
  <r>
    <x v="1313"/>
    <s v="16,50666618347168"/>
    <s v="16,56999969482422"/>
    <s v="16,373332977294922"/>
    <x v="938"/>
    <n v="2416800"/>
    <n v="0.12"/>
    <n v="1.218"/>
    <n v="14.8"/>
    <n v="0.22"/>
    <x v="3"/>
    <s v="1177,9000244140625"/>
    <s v="57,119998931884766"/>
  </r>
  <r>
    <x v="1314"/>
    <s v="16,43000030517578"/>
    <s v="16,483333587646484"/>
    <s v="16,239999771118164"/>
    <x v="939"/>
    <n v="1038600"/>
    <n v="0.12"/>
    <n v="1.2188000000000001"/>
    <n v="14.37"/>
    <n v="0.25"/>
    <x v="3"/>
    <n v="1173.5"/>
    <s v="55,84000015258789"/>
  </r>
  <r>
    <x v="1315"/>
    <s v="16,43000030517578"/>
    <s v="16,483333587646484"/>
    <s v="16,239999771118164"/>
    <x v="939"/>
    <n v="1038600"/>
    <n v="0.12"/>
    <n v="1.2188000000000001"/>
    <n v="14.37"/>
    <n v="0.25"/>
    <x v="3"/>
    <n v="1173.5"/>
    <s v="55,84000015258789"/>
  </r>
  <r>
    <x v="1316"/>
    <s v="16,26333236694336"/>
    <s v="16,406667709350586"/>
    <s v="16,229999542236328"/>
    <x v="940"/>
    <n v="1062900"/>
    <n v="0.12"/>
    <n v="1.2188000000000001"/>
    <n v="14.5"/>
    <n v="0.25"/>
    <x v="3"/>
    <s v="1195,300048828125"/>
    <s v="54,72999954223633"/>
  </r>
  <r>
    <x v="1317"/>
    <s v="16,226667404174805"/>
    <s v="16,35333251953125"/>
    <s v="16,14666748046875"/>
    <x v="941"/>
    <n v="1260600"/>
    <n v="0.12"/>
    <n v="1.2179"/>
    <n v="15.06"/>
    <n v="0.23"/>
    <x v="3"/>
    <s v="1181,699951171875"/>
    <s v="53,61000061035156"/>
  </r>
  <r>
    <x v="1318"/>
    <s v="16,273332595825195"/>
    <s v="16,280000686645508"/>
    <s v="16,156667709350586"/>
    <x v="942"/>
    <n v="1074000"/>
    <n v="0.12"/>
    <n v="1.2174"/>
    <n v="15.92"/>
    <n v="0.23"/>
    <x v="3"/>
    <s v="1200,199951171875"/>
    <s v="54,119998931884766"/>
  </r>
  <r>
    <x v="1319"/>
    <s v="16,293333053588867"/>
    <s v="16,293333053588867"/>
    <s v="15,983332633972168"/>
    <x v="943"/>
    <n v="1322700"/>
    <n v="0.12"/>
    <n v="1.2101"/>
    <n v="19.2"/>
    <n v="0.22"/>
    <x v="16"/>
    <s v="1183,9000244140625"/>
    <s v="53,27000045776367"/>
  </r>
  <r>
    <x v="1320"/>
    <s v="16,293333053588867"/>
    <s v="16,293333053588867"/>
    <s v="15,983332633972168"/>
    <x v="943"/>
    <n v="1322700"/>
    <n v="0.11"/>
    <n v="1.2101"/>
    <n v="19.2"/>
    <n v="0.22"/>
    <x v="16"/>
    <s v="1183,9000244140625"/>
    <s v="53,27000045776367"/>
  </r>
  <r>
    <x v="1321"/>
    <s v="16,073333740234375"/>
    <s v="16,136667251586914"/>
    <s v="15,80666732788086"/>
    <x v="935"/>
    <n v="1788300"/>
    <n v="0.11"/>
    <n v="1.2015"/>
    <n v="17.79"/>
    <n v="0.24"/>
    <x v="0"/>
    <n v="1186"/>
    <s v="52,689998626708984"/>
  </r>
  <r>
    <x v="1322"/>
    <s v="15,873332977294922"/>
    <s v="15,970000267028809"/>
    <s v="15,75333309173584"/>
    <x v="944"/>
    <n v="2866800"/>
    <n v="0.11"/>
    <n v="1.1918"/>
    <n v="19.920000000000002"/>
    <n v="0.22"/>
    <x v="0"/>
    <s v="1203,9000244140625"/>
    <s v="50,040000915527344"/>
  </r>
  <r>
    <x v="1323"/>
    <s v="15,920000076293945"/>
    <s v="15,993332862854004"/>
    <s v="15,720000267028809"/>
    <x v="945"/>
    <n v="3104100"/>
    <n v="0.11"/>
    <n v="1.1936"/>
    <n v="21.12"/>
    <n v="0.22"/>
    <x v="0"/>
    <s v="1219,300048828125"/>
    <s v="47,93000030517578"/>
  </r>
  <r>
    <x v="1324"/>
    <s v="15,963333129882812"/>
    <s v="16,093332290649414"/>
    <s v="15,773332595825195"/>
    <x v="946"/>
    <n v="2972400"/>
    <n v="0.11"/>
    <n v="1.1819999999999999"/>
    <n v="19.309999999999999"/>
    <n v="0.22"/>
    <x v="0"/>
    <s v="1210,5999755859375"/>
    <s v="48,650001525878906"/>
  </r>
  <r>
    <x v="1325"/>
    <s v="16,163333892822266"/>
    <s v="16,44333267211914"/>
    <s v="16,14666748046875"/>
    <x v="947"/>
    <n v="3616800"/>
    <n v="0.11"/>
    <n v="1.1811"/>
    <n v="17.010000000000002"/>
    <n v="0.22"/>
    <x v="0"/>
    <s v="1208,4000244140625"/>
    <s v="48,790000915527344"/>
  </r>
  <r>
    <x v="1326"/>
    <s v="16,40333366394043"/>
    <s v="16,463333129882812"/>
    <s v="16,106666564941406"/>
    <x v="948"/>
    <n v="2143500"/>
    <n v="0.11"/>
    <n v="1.1830000000000001"/>
    <n v="17.55"/>
    <n v="0.23"/>
    <x v="0"/>
    <n v="1216"/>
    <s v="48,36000061035156"/>
  </r>
  <r>
    <x v="1327"/>
    <n v="16.129999160766602"/>
    <s v="16,163333892822266"/>
    <n v="15.75"/>
    <x v="949"/>
    <n v="4164600"/>
    <n v="0.11"/>
    <n v="1.1832"/>
    <n v="19.600000000000001"/>
    <n v="0.22"/>
    <x v="0"/>
    <s v="1232,699951171875"/>
    <s v="46,06999969482422"/>
  </r>
  <r>
    <x v="1328"/>
    <s v="15,850000381469727"/>
    <s v="16,01333236694336"/>
    <s v="15,449999809265137"/>
    <x v="950"/>
    <n v="5320200"/>
    <n v="0.11"/>
    <n v="1.1778999999999999"/>
    <n v="20.56"/>
    <n v="0.22"/>
    <x v="0"/>
    <s v="1234,300048828125"/>
    <s v="45,88999938964844"/>
  </r>
  <r>
    <x v="1329"/>
    <s v="15,383333206176758"/>
    <s v="15,543333053588867"/>
    <s v="15,033332824707031"/>
    <x v="951"/>
    <n v="4227000"/>
    <n v="0.11"/>
    <n v="1.1806000000000001"/>
    <n v="21.48"/>
    <n v="0.21"/>
    <x v="0"/>
    <s v="1234,4000244140625"/>
    <s v="48,47999954223633"/>
  </r>
  <r>
    <x v="1330"/>
    <s v="15,223333358764648"/>
    <s v="15,399999618530273"/>
    <s v="15,069999694824219"/>
    <x v="952"/>
    <n v="3672300"/>
    <n v="0.11"/>
    <n v="1.1597999999999999"/>
    <n v="22.39"/>
    <n v="0.22"/>
    <x v="0"/>
    <s v="1264,699951171875"/>
    <n v="46.25"/>
  </r>
  <r>
    <x v="1331"/>
    <s v="15,243332862854004"/>
    <s v="15,463333129882812"/>
    <s v="15,180000305175781"/>
    <x v="953"/>
    <n v="6607200"/>
    <n v="0.11"/>
    <n v="1.1516999999999999"/>
    <n v="20.95"/>
    <n v="0.23"/>
    <x v="3"/>
    <s v="1276,9000244140625"/>
    <s v="48,689998626708984"/>
  </r>
  <r>
    <x v="1332"/>
    <s v="15,243332862854004"/>
    <s v="15,463333129882812"/>
    <s v="15,180000305175781"/>
    <x v="953"/>
    <n v="6607200"/>
    <n v="0.11"/>
    <n v="1.1516999999999999"/>
    <n v="20.95"/>
    <n v="0.23"/>
    <x v="3"/>
    <s v="1276,9000244140625"/>
    <s v="48,689998626708984"/>
  </r>
  <r>
    <x v="1333"/>
    <s v="15,533332824707031"/>
    <s v="15,59000015258789"/>
    <s v="15,226667404174805"/>
    <x v="954"/>
    <n v="3790800"/>
    <n v="0.11"/>
    <n v="1.1558999999999999"/>
    <n v="19.89"/>
    <n v="0.23"/>
    <x v="0"/>
    <s v="1294,199951171875"/>
    <s v="46,38999938964844"/>
  </r>
  <r>
    <x v="1334"/>
    <s v="15,24666690826416"/>
    <s v="15,393333435058594"/>
    <s v="15,126667022705078"/>
    <x v="955"/>
    <n v="2452800"/>
    <n v="0.11"/>
    <n v="1.1584000000000001"/>
    <n v="18.850000000000001"/>
    <n v="0.23"/>
    <x v="0"/>
    <s v="1293,699951171875"/>
    <s v="47,779998779296875"/>
  </r>
  <r>
    <x v="1335"/>
    <s v="15,229999542236328"/>
    <s v="15,546667098999023"/>
    <s v="15,126667022705078"/>
    <x v="956"/>
    <n v="3603300"/>
    <n v="0.11"/>
    <n v="1.1414"/>
    <n v="16.399999999999999"/>
    <n v="0.23"/>
    <x v="0"/>
    <s v="1300,699951171875"/>
    <s v="46,310001373291016"/>
  </r>
  <r>
    <x v="1336"/>
    <s v="15,486666679382324"/>
    <s v="15,59333324432373"/>
    <s v="15,399999618530273"/>
    <x v="957"/>
    <n v="2461800"/>
    <n v="0.11"/>
    <n v="1.1278999999999999"/>
    <n v="16.66"/>
    <n v="0.24"/>
    <x v="0"/>
    <s v="1292,5999755859375"/>
    <s v="45,59000015258789"/>
  </r>
  <r>
    <x v="1337"/>
    <s v="15,486666679382324"/>
    <s v="15,573332786560059"/>
    <s v="15,376667022705078"/>
    <x v="958"/>
    <n v="2719500"/>
    <n v="0.11"/>
    <n v="1.129"/>
    <n v="15.52"/>
    <n v="0.23"/>
    <x v="0"/>
    <s v="1279,4000244140625"/>
    <s v="45,150001525878906"/>
  </r>
  <r>
    <x v="1338"/>
    <s v="15,386667251586914"/>
    <s v="15,513333320617676"/>
    <s v="15,296667098999023"/>
    <x v="959"/>
    <n v="2215500"/>
    <n v="0.11"/>
    <n v="1.137"/>
    <n v="17.22"/>
    <n v="0.23"/>
    <x v="2"/>
    <s v="1291,699951171875"/>
    <s v="46,22999954223633"/>
  </r>
  <r>
    <x v="1339"/>
    <s v="15,359999656677246"/>
    <n v="15.439999580383301"/>
    <s v="14,976667404174805"/>
    <x v="960"/>
    <n v="3393300"/>
    <n v="0.11"/>
    <n v="1.1342000000000001"/>
    <n v="20.440000000000001"/>
    <n v="0.23"/>
    <x v="0"/>
    <s v="1285,9000244140625"/>
    <s v="44,45000076293945"/>
  </r>
  <r>
    <x v="1340"/>
    <s v="15,09000015258789"/>
    <s v="15,289999961853027"/>
    <n v="14.939999580383301"/>
    <x v="961"/>
    <n v="4507800"/>
    <n v="0.11"/>
    <n v="1.1308"/>
    <n v="18.760000000000002"/>
    <n v="0.22"/>
    <x v="2"/>
    <s v="1254,5999755859375"/>
    <s v="44,529998779296875"/>
  </r>
  <r>
    <x v="1341"/>
    <s v="15,039999961853027"/>
    <s v="15,329999923706055"/>
    <s v="14,970000267028809"/>
    <x v="962"/>
    <n v="4306500"/>
    <n v="0.11"/>
    <n v="1.129"/>
    <n v="20.97"/>
    <n v="0.23"/>
    <x v="16"/>
    <n v="1278.5"/>
    <n v="48.240001678466797"/>
  </r>
  <r>
    <x v="1342"/>
    <s v="15,039999961853027"/>
    <s v="15,329999923706055"/>
    <s v="14,970000267028809"/>
    <x v="962"/>
    <n v="4306500"/>
    <n v="0.11"/>
    <n v="1.129"/>
    <n v="20.97"/>
    <n v="0.23"/>
    <x v="16"/>
    <n v="1278.5"/>
    <n v="48.240001678466797"/>
  </r>
  <r>
    <x v="1343"/>
    <s v="15,203332901000977"/>
    <s v="15,616666793823242"/>
    <s v="15,203332901000977"/>
    <x v="963"/>
    <n v="4036500"/>
    <n v="0.11"/>
    <n v="1.1336999999999999"/>
    <n v="19.43"/>
    <n v="0.23"/>
    <x v="0"/>
    <s v="1276,199951171875"/>
    <s v="49,56999969482422"/>
  </r>
  <r>
    <x v="1344"/>
    <s v="15,65999984741211"/>
    <s v="15,756667137145996"/>
    <s v="15,58666706085205"/>
    <x v="964"/>
    <n v="3077400"/>
    <n v="0.11"/>
    <n v="1.1462000000000001"/>
    <n v="17.329999999999998"/>
    <n v="0.24"/>
    <x v="0"/>
    <s v="1259,699951171875"/>
    <s v="53,04999923706055"/>
  </r>
  <r>
    <x v="1345"/>
    <s v="15,640000343322754"/>
    <s v="15,956666946411133"/>
    <s v="15,576666831970215"/>
    <x v="965"/>
    <n v="3371700"/>
    <n v="0.11"/>
    <n v="1.1417999999999999"/>
    <n v="18.329999999999998"/>
    <n v="0.25"/>
    <x v="2"/>
    <s v="1263,800048828125"/>
    <s v="48,45000076293945"/>
  </r>
  <r>
    <x v="1346"/>
    <s v="15,926667213439941"/>
    <s v="16,303333282470703"/>
    <s v="15,896666526794434"/>
    <x v="966"/>
    <n v="2525400"/>
    <n v="0.11"/>
    <n v="1.1432"/>
    <n v="16.850000000000001"/>
    <n v="0.24"/>
    <x v="0"/>
    <n v="1262"/>
    <s v="50,47999954223633"/>
  </r>
  <r>
    <x v="1347"/>
    <s v="16,209999084472656"/>
    <s v="16,413333892822266"/>
    <s v="16,136667251586914"/>
    <x v="967"/>
    <n v="3831900"/>
    <n v="0.11"/>
    <n v="1.133"/>
    <n v="17.29"/>
    <n v="0.24"/>
    <x v="2"/>
    <s v="1233,9000244140625"/>
    <s v="51,689998626708984"/>
  </r>
  <r>
    <x v="1348"/>
    <s v="16,333332061767578"/>
    <s v="16,376667022705078"/>
    <s v="16,126667022705078"/>
    <x v="968"/>
    <n v="2465400"/>
    <n v="0.11"/>
    <n v="1.1315999999999999"/>
    <n v="18.55"/>
    <n v="0.25"/>
    <x v="0"/>
    <s v="1240,800048828125"/>
    <s v="52,86000061035156"/>
  </r>
  <r>
    <x v="1349"/>
    <s v="16,23666763305664"/>
    <s v="16,350000381469727"/>
    <s v="16,023332595825195"/>
    <x v="969"/>
    <n v="2665200"/>
    <n v="0.11"/>
    <n v="1.1315999999999999"/>
    <n v="17.23"/>
    <n v="0.25"/>
    <x v="0"/>
    <s v="1231,5999755859375"/>
    <s v="50,02000045776367"/>
  </r>
  <r>
    <x v="1350"/>
    <s v="16,176666259765625"/>
    <s v="16,456666946411133"/>
    <s v="16,136667251586914"/>
    <x v="970"/>
    <n v="2956800"/>
    <n v="0.11"/>
    <n v="1.1299999999999999"/>
    <n v="16.96"/>
    <n v="0.25"/>
    <x v="0"/>
    <n v="1219"/>
    <s v="48,84000015258789"/>
  </r>
  <r>
    <x v="1351"/>
    <s v="16,43000030517578"/>
    <s v="16,666667938232422"/>
    <s v="16,406667709350586"/>
    <x v="971"/>
    <n v="2455800"/>
    <n v="0.11"/>
    <n v="1.141"/>
    <n v="15.34"/>
    <n v="0.24"/>
    <x v="0"/>
    <s v="1220,0999755859375"/>
    <s v="51,209999084472656"/>
  </r>
  <r>
    <x v="1352"/>
    <s v="16,613332748413086"/>
    <s v="16,65999984741211"/>
    <s v="16,446666717529297"/>
    <x v="972"/>
    <n v="2433600"/>
    <n v="0.11"/>
    <n v="1.1408"/>
    <n v="14.69"/>
    <n v="0.25"/>
    <x v="0"/>
    <n v="1226.5"/>
    <s v="52,779998779296875"/>
  </r>
  <r>
    <x v="1353"/>
    <s v="16,613332748413086"/>
    <s v="16,65999984741211"/>
    <s v="16,446666717529297"/>
    <x v="972"/>
    <n v="2433600"/>
    <n v="0.11"/>
    <n v="1.1408"/>
    <n v="14.69"/>
    <n v="0.25"/>
    <x v="0"/>
    <n v="1226.5"/>
    <s v="52,779998779296875"/>
  </r>
  <r>
    <x v="1354"/>
    <s v="16,503332138061523"/>
    <s v="16,643333435058594"/>
    <s v="16,420000076293945"/>
    <x v="973"/>
    <n v="2562900"/>
    <n v="0.11"/>
    <n v="1.1395"/>
    <n v="15.8"/>
    <n v="0.24"/>
    <x v="0"/>
    <s v="1208,0999755859375"/>
    <s v="53,529998779296875"/>
  </r>
  <r>
    <x v="1355"/>
    <s v="16,559999465942383"/>
    <s v="16,733333587646484"/>
    <s v="16,540000915527344"/>
    <x v="974"/>
    <n v="2464800"/>
    <n v="0.11"/>
    <n v="1.1342000000000001"/>
    <n v="15.45"/>
    <n v="0.24"/>
    <x v="0"/>
    <s v="1199,699951171875"/>
    <s v="52,13999938964844"/>
  </r>
  <r>
    <x v="1356"/>
    <s v="16,540000915527344"/>
    <s v="16,796667098999023"/>
    <s v="16,540000915527344"/>
    <x v="975"/>
    <n v="2659500"/>
    <n v="0.11"/>
    <n v="1.1392"/>
    <n v="15.29"/>
    <n v="0.24"/>
    <x v="0"/>
    <s v="1207,0999755859375"/>
    <s v="51,15999984741211"/>
  </r>
  <r>
    <x v="1357"/>
    <n v="16.75"/>
    <s v="16,98666763305664"/>
    <s v="16,606666564941406"/>
    <x v="976"/>
    <n v="2221800"/>
    <n v="0.11"/>
    <n v="1.1372"/>
    <n v="14.3"/>
    <n v="0.24"/>
    <x v="0"/>
    <s v="1204,4000244140625"/>
    <s v="50,34000015258789"/>
  </r>
  <r>
    <x v="1358"/>
    <s v="16,97333335876465"/>
    <s v="16,979999542236328"/>
    <s v="16,80666732788086"/>
    <x v="977"/>
    <n v="2135700"/>
    <n v="0.11"/>
    <n v="1.1346000000000001"/>
    <n v="14.56"/>
    <n v="0.24"/>
    <x v="2"/>
    <s v="1200,300048828125"/>
    <s v="49,45000076293945"/>
  </r>
  <r>
    <x v="1359"/>
    <s v="16,926666259765625"/>
    <s v="17,073333740234375"/>
    <s v="16,803333282470703"/>
    <x v="978"/>
    <n v="2664600"/>
    <n v="0.11"/>
    <n v="1.1307"/>
    <n v="13.69"/>
    <n v="0.24"/>
    <x v="2"/>
    <s v="1196,9000244140625"/>
    <s v="49,279998779296875"/>
  </r>
  <r>
    <x v="1360"/>
    <s v="16,883333206176758"/>
    <s v="16,98666763305664"/>
    <s v="16,833332061767578"/>
    <x v="977"/>
    <n v="1745100"/>
    <n v="0.11"/>
    <n v="1.1363000000000001"/>
    <n v="13.84"/>
    <n v="0.24"/>
    <x v="2"/>
    <n v="1201"/>
    <n v="50.990001678466797"/>
  </r>
  <r>
    <x v="1361"/>
    <s v="16,920000076293945"/>
    <n v="17"/>
    <s v="16,770000457763672"/>
    <x v="979"/>
    <n v="2847300"/>
    <n v="0.11"/>
    <n v="1.1212"/>
    <n v="13.91"/>
    <n v="0.23"/>
    <x v="2"/>
    <s v="1209,5999755859375"/>
    <s v="48,16999816894531"/>
  </r>
  <r>
    <x v="1362"/>
    <s v="16,836666107177734"/>
    <s v="16,856666564941406"/>
    <s v="16,696666717529297"/>
    <x v="980"/>
    <n v="2173800"/>
    <n v="0.11"/>
    <n v="1.1196999999999999"/>
    <n v="13.34"/>
    <n v="0.24"/>
    <x v="16"/>
    <s v="1212,5999755859375"/>
    <n v="49.759998321533203"/>
  </r>
  <r>
    <x v="1363"/>
    <s v="16,836666107177734"/>
    <s v="16,856666564941406"/>
    <s v="16,696666717529297"/>
    <x v="980"/>
    <n v="2173800"/>
    <n v="0.11"/>
    <n v="1.1196999999999999"/>
    <n v="13.34"/>
    <n v="0.24"/>
    <x v="16"/>
    <s v="1212,5999755859375"/>
    <n v="49.759998321533203"/>
  </r>
  <r>
    <x v="1364"/>
    <s v="16,790000915527344"/>
    <s v="16,976667404174805"/>
    <s v="16,76333236694336"/>
    <x v="981"/>
    <n v="2285400"/>
    <n v="0.11"/>
    <n v="1.119"/>
    <n v="13.04"/>
    <n v="0.24"/>
    <x v="0"/>
    <s v="1207,699951171875"/>
    <s v="49,59000015258789"/>
  </r>
  <r>
    <x v="1365"/>
    <s v="16,96666717529297"/>
    <s v="17,043333053588867"/>
    <s v="16,73666763305664"/>
    <x v="982"/>
    <n v="1940100"/>
    <n v="0.11"/>
    <n v="1.1212"/>
    <n v="13.86"/>
    <n v="0.25"/>
    <x v="0"/>
    <n v="1204"/>
    <s v="50,52000045776367"/>
  </r>
  <r>
    <x v="1366"/>
    <s v="16,836666107177734"/>
    <s v="17,03333282470703"/>
    <s v="16,746667861938477"/>
    <x v="983"/>
    <n v="2962500"/>
    <n v="0.11"/>
    <n v="1.107"/>
    <n v="14.23"/>
    <n v="0.25"/>
    <x v="2"/>
    <s v="1200,5999755859375"/>
    <s v="51,529998779296875"/>
  </r>
  <r>
    <x v="1367"/>
    <s v="17,01333236694336"/>
    <s v="17,01333236694336"/>
    <s v="16,799999237060547"/>
    <x v="984"/>
    <n v="1907400"/>
    <n v="0.11"/>
    <n v="1.1006"/>
    <n v="14.04"/>
    <n v="0.24"/>
    <x v="2"/>
    <s v="1195,9000244140625"/>
    <n v="50.759998321533203"/>
  </r>
  <r>
    <x v="1368"/>
    <s v="16,886667251586914"/>
    <s v="17,03333282470703"/>
    <s v="16,706666946411133"/>
    <x v="985"/>
    <n v="2226000"/>
    <n v="0.11"/>
    <n v="1.0854999999999999"/>
    <n v="15.2"/>
    <n v="0.25"/>
    <x v="0"/>
    <s v="1164,0999755859375"/>
    <s v="49,61000061035156"/>
  </r>
  <r>
    <x v="1369"/>
    <s v="16,753332138061523"/>
    <s v="16,950000762939453"/>
    <s v="16,670000076293945"/>
    <x v="986"/>
    <n v="1857300"/>
    <n v="0.11"/>
    <n v="1.0846"/>
    <n v="15.06"/>
    <n v="0.25"/>
    <x v="0"/>
    <s v="1166,4000244140625"/>
    <n v="50"/>
  </r>
  <r>
    <x v="1370"/>
    <s v="16,770000457763672"/>
    <s v="16,796667098999023"/>
    <s v="16,546667098999023"/>
    <x v="987"/>
    <n v="2754600"/>
    <n v="0.11"/>
    <n v="1.0707"/>
    <n v="16.690000000000001"/>
    <n v="0.25"/>
    <x v="0"/>
    <s v="1160,0999755859375"/>
    <s v="48,290000915527344"/>
  </r>
  <r>
    <x v="1371"/>
    <s v="16,53333282470703"/>
    <s v="16,59666633605957"/>
    <s v="16,413333892822266"/>
    <x v="988"/>
    <n v="3003600"/>
    <n v="0.11"/>
    <n v="1.0576000000000001"/>
    <n v="16.87"/>
    <n v="0.24"/>
    <x v="2"/>
    <s v="1150,699951171875"/>
    <s v="48,16999816894531"/>
  </r>
  <r>
    <x v="1372"/>
    <s v="16,483333587646484"/>
    <s v="16,676666259765625"/>
    <s v="16,483333587646484"/>
    <x v="989"/>
    <n v="2377500"/>
    <n v="0.11"/>
    <n v="1.0615000000000001"/>
    <n v="15.42"/>
    <n v="0.24"/>
    <x v="2"/>
    <s v="1152,0999755859375"/>
    <s v="47,04999923706055"/>
  </r>
  <r>
    <x v="1373"/>
    <s v="16,68666648864746"/>
    <s v="16,77666664123535"/>
    <n v="16.5"/>
    <x v="990"/>
    <n v="2597700"/>
    <n v="0.11"/>
    <n v="1.0524"/>
    <n v="16"/>
    <n v="0.24"/>
    <x v="2"/>
    <s v="1152,5999755859375"/>
    <s v="44,84000015258789"/>
  </r>
  <r>
    <x v="1374"/>
    <s v="16,873332977294922"/>
    <s v="17,059999465942383"/>
    <s v="16,873332977294922"/>
    <x v="991"/>
    <n v="1687500"/>
    <n v="0.11"/>
    <n v="1.0575000000000001"/>
    <n v="15.61"/>
    <n v="0.22"/>
    <x v="0"/>
    <s v="1153,300048828125"/>
    <s v="43,880001068115234"/>
  </r>
  <r>
    <x v="1375"/>
    <s v="16,850000381469727"/>
    <n v="17"/>
    <s v="16,77666664123535"/>
    <x v="976"/>
    <n v="1640100"/>
    <n v="0.11"/>
    <n v="1.0605"/>
    <n v="15.66"/>
    <n v="0.22"/>
    <x v="0"/>
    <s v="1148,300048828125"/>
    <s v="43,459999084472656"/>
  </r>
  <r>
    <x v="1376"/>
    <s v="16,876667022705078"/>
    <s v="16,906667709350586"/>
    <s v="16,399999618530273"/>
    <x v="992"/>
    <n v="5243100"/>
    <n v="0.11"/>
    <n v="1.0643"/>
    <n v="13.97"/>
    <n v="0.24"/>
    <x v="2"/>
    <s v="1151,4000244140625"/>
    <s v="44,65999984741211"/>
  </r>
  <r>
    <x v="1377"/>
    <s v="16,450000762939453"/>
    <n v="16.870000839233398"/>
    <s v="16,420000076293945"/>
    <x v="993"/>
    <n v="3843000"/>
    <n v="0.11"/>
    <n v="1.0621"/>
    <n v="14.07"/>
    <n v="0.23"/>
    <x v="0"/>
    <s v="1169,0999755859375"/>
    <s v="43,959999084472656"/>
  </r>
  <r>
    <x v="1378"/>
    <n v="16.870000839233398"/>
    <s v="16,950000762939453"/>
    <n v="16.75"/>
    <x v="994"/>
    <n v="4181400"/>
    <n v="0.11"/>
    <n v="1.0791999999999999"/>
    <n v="13.02"/>
    <n v="0.26"/>
    <x v="0"/>
    <s v="1184,800048828125"/>
    <s v="45,720001220703125"/>
  </r>
  <r>
    <x v="1379"/>
    <s v="16,799999237060547"/>
    <s v="16,873332977294922"/>
    <s v="16,683332443237305"/>
    <x v="995"/>
    <n v="2586300"/>
    <n v="0.11"/>
    <n v="1.0928"/>
    <n v="13.41"/>
    <n v="0.24"/>
    <x v="0"/>
    <n v="1188"/>
    <s v="47,45000076293945"/>
  </r>
  <r>
    <x v="1380"/>
    <s v="16,73666763305664"/>
    <s v="16,80666732788086"/>
    <s v="16,586666107177734"/>
    <x v="996"/>
    <n v="2960100"/>
    <n v="0.11"/>
    <n v="1.0908"/>
    <n v="13.62"/>
    <n v="0.25"/>
    <x v="2"/>
    <s v="1191,699951171875"/>
    <n v="47.509998321533203"/>
  </r>
  <r>
    <x v="1381"/>
    <s v="16,703332901000977"/>
    <s v="16,746667861938477"/>
    <s v="16,356666564941406"/>
    <x v="997"/>
    <n v="6054300"/>
    <n v="0.11"/>
    <n v="1.0986"/>
    <n v="15.44"/>
    <n v="0.23"/>
    <x v="0"/>
    <s v="1197,300048828125"/>
    <s v="49,209999084472656"/>
  </r>
  <r>
    <x v="1382"/>
    <s v="16,336666107177734"/>
    <s v="16,56333351135254"/>
    <s v="16,303333282470703"/>
    <x v="998"/>
    <n v="2998500"/>
    <n v="0.11"/>
    <n v="1.0919000000000001"/>
    <n v="15.8"/>
    <n v="0.24"/>
    <x v="2"/>
    <s v="1205,0999755859375"/>
    <s v="51,43000030517578"/>
  </r>
  <r>
    <x v="1383"/>
    <s v="16,459999084472656"/>
    <s v="16,59000015258789"/>
    <s v="16,39666748046875"/>
    <x v="999"/>
    <n v="2175900"/>
    <n v="0.11"/>
    <n v="1.0891"/>
    <n v="15.07"/>
    <n v="0.24"/>
    <x v="0"/>
    <s v="1199,800048828125"/>
    <s v="48,869998931884766"/>
  </r>
  <r>
    <x v="1384"/>
    <s v="16,610000610351562"/>
    <s v="16,93666648864746"/>
    <s v="16,593332290649414"/>
    <x v="986"/>
    <n v="1857300"/>
    <n v="0.11"/>
    <n v="1.0818000000000001"/>
    <n v="14.51"/>
    <n v="0.23"/>
    <x v="0"/>
    <s v="1184,800048828125"/>
    <s v="48,68000030517578"/>
  </r>
  <r>
    <x v="1385"/>
    <s v="16,876667022705078"/>
    <s v="17,003332138061523"/>
    <s v="16,770000457763672"/>
    <x v="976"/>
    <n v="3579300"/>
    <n v="0.11"/>
    <n v="1.0741000000000001"/>
    <n v="15.29"/>
    <n v="0.24"/>
    <x v="16"/>
    <s v="1183,0999755859375"/>
    <s v="47,599998474121094"/>
  </r>
  <r>
    <x v="1386"/>
    <n v="16.879999160766602"/>
    <s v="16,976667404174805"/>
    <s v="16,753332138061523"/>
    <x v="1000"/>
    <n v="2652300"/>
    <n v="0.12"/>
    <n v="1.0768"/>
    <n v="15.11"/>
    <n v="0.24"/>
    <x v="0"/>
    <s v="1208,0999755859375"/>
    <s v="50,09000015258789"/>
  </r>
  <r>
    <x v="1387"/>
    <s v="16,803333282470703"/>
    <s v="16,856666564941406"/>
    <s v="16,649999618530273"/>
    <x v="1001"/>
    <n v="2282100"/>
    <n v="0.12"/>
    <n v="1.0873999999999999"/>
    <n v="14.67"/>
    <n v="0.25"/>
    <x v="0"/>
    <s v="1200,9000244140625"/>
    <s v="49,13999938964844"/>
  </r>
  <r>
    <x v="1388"/>
    <s v="16,803333282470703"/>
    <s v="16,856666564941406"/>
    <s v="16,649999618530273"/>
    <x v="1001"/>
    <n v="2282100"/>
    <n v="0.12"/>
    <n v="1.099"/>
    <n v="14.67"/>
    <n v="0.25"/>
    <x v="0"/>
    <s v="1200,9000244140625"/>
    <s v="49,13999938964844"/>
  </r>
  <r>
    <x v="1389"/>
    <s v="16,540000915527344"/>
    <s v="16,876667022705078"/>
    <s v="16,40333366394043"/>
    <x v="1002"/>
    <n v="2428500"/>
    <n v="0.12"/>
    <n v="1.1008"/>
    <n v="14.74"/>
    <n v="0.25"/>
    <x v="3"/>
    <s v="1218,5999755859375"/>
    <s v="52,13999938964844"/>
  </r>
  <r>
    <x v="1390"/>
    <s v="16,893333435058594"/>
    <s v="16,959999084472656"/>
    <s v="16,670000076293945"/>
    <x v="1003"/>
    <n v="1552500"/>
    <n v="0.12"/>
    <n v="1.085"/>
    <n v="14.78"/>
    <n v="0.25"/>
    <x v="0"/>
    <s v="1210,5999755859375"/>
    <s v="53,97999954223633"/>
  </r>
  <r>
    <x v="1391"/>
    <s v="16,656667709350586"/>
    <s v="16,799999237060547"/>
    <s v="16,586666107177734"/>
    <x v="973"/>
    <n v="2752200"/>
    <n v="0.12"/>
    <n v="1.0818000000000001"/>
    <n v="13.98"/>
    <n v="0.24"/>
    <x v="0"/>
    <s v="1203,0999755859375"/>
    <s v="50,41999816894531"/>
  </r>
  <r>
    <x v="1392"/>
    <n v="16.620000839233398"/>
    <s v="16,719999313354492"/>
    <s v="16,530000686645508"/>
    <x v="1004"/>
    <n v="1260000"/>
    <n v="0.12"/>
    <n v="1.0670999999999999"/>
    <n v="13.09"/>
    <n v="0.25"/>
    <x v="0"/>
    <s v="1193,5999755859375"/>
    <s v="50,790000915527344"/>
  </r>
  <r>
    <x v="1393"/>
    <s v="16,703332901000977"/>
    <s v="16,863332748413086"/>
    <s v="16,656667709350586"/>
    <x v="1002"/>
    <n v="2005200"/>
    <n v="0.12"/>
    <n v="1.0598000000000001"/>
    <n v="12.58"/>
    <n v="0.26"/>
    <x v="0"/>
    <s v="1204,5999755859375"/>
    <s v="51,63999938964844"/>
  </r>
  <r>
    <x v="1394"/>
    <s v="16,823333740234375"/>
    <s v="16,889999389648438"/>
    <s v="16,75666618347168"/>
    <x v="1005"/>
    <n v="2232300"/>
    <n v="0.12"/>
    <n v="1.0582"/>
    <n v="13.94"/>
    <n v="0.25"/>
    <x v="3"/>
    <s v="1199,300048828125"/>
    <s v="51,90999984741211"/>
  </r>
  <r>
    <x v="1395"/>
    <s v="16,739999771118164"/>
    <s v="16,76333236694336"/>
    <s v="16,52666664123535"/>
    <x v="1006"/>
    <n v="3692700"/>
    <n v="0.12"/>
    <n v="1.0671999999999999"/>
    <n v="13.67"/>
    <n v="0.26"/>
    <x v="3"/>
    <s v="1192,800048828125"/>
    <s v="53,290000915527344"/>
  </r>
  <r>
    <x v="1396"/>
    <s v="16,566667556762695"/>
    <s v="16,643333435058594"/>
    <s v="16,433332443237305"/>
    <x v="1007"/>
    <n v="3030600"/>
    <n v="0.12"/>
    <n v="1.0596000000000001"/>
    <n v="12.84"/>
    <n v="0.25"/>
    <x v="3"/>
    <n v="1201.5"/>
    <s v="56,38999938964844"/>
  </r>
  <r>
    <x v="1397"/>
    <s v="16,476667404174805"/>
    <n v="16.629999160766602"/>
    <s v="16,389999389648438"/>
    <x v="1008"/>
    <n v="2331600"/>
    <n v="0.12"/>
    <n v="1.0742"/>
    <n v="12.6"/>
    <n v="0.26"/>
    <x v="3"/>
    <n v="1198"/>
    <s v="56,709999084472656"/>
  </r>
  <r>
    <x v="1398"/>
    <s v="16,52666664123535"/>
    <s v="16,573333740234375"/>
    <s v="16,15333366394043"/>
    <x v="1009"/>
    <n v="4773900"/>
    <n v="0.12"/>
    <n v="1.0780000000000001"/>
    <n v="13.89"/>
    <n v="0.27"/>
    <x v="3"/>
    <s v="1202,9000244140625"/>
    <n v="55.740001678466797"/>
  </r>
  <r>
    <x v="1399"/>
    <s v="16,226667404174805"/>
    <s v="16,31333351135254"/>
    <s v="16,093332290649414"/>
    <x v="1010"/>
    <n v="4281000"/>
    <n v="0.12"/>
    <n v="1.0763"/>
    <n v="13.3"/>
    <n v="0.25"/>
    <x v="3"/>
    <n v="1193.5"/>
    <s v="56,380001068115234"/>
  </r>
  <r>
    <x v="1400"/>
    <s v="16,126667022705078"/>
    <s v="16,323333740234375"/>
    <s v="16,113332748413086"/>
    <x v="1011"/>
    <n v="5228400"/>
    <n v="0.12"/>
    <n v="1.0758000000000001"/>
    <n v="13.25"/>
    <n v="0.25"/>
    <x v="3"/>
    <s v="1202,9000244140625"/>
    <n v="55.259998321533203"/>
  </r>
  <r>
    <x v="1401"/>
    <n v="16.25"/>
    <s v="16,40999984741211"/>
    <s v="16,213333129882812"/>
    <x v="1012"/>
    <n v="6579000"/>
    <n v="0.12"/>
    <n v="1.0729"/>
    <n v="12.71"/>
    <n v="0.25"/>
    <x v="3"/>
    <s v="1186,9000244140625"/>
    <s v="56,15999984741211"/>
  </r>
  <r>
    <x v="1402"/>
    <s v="16,239999771118164"/>
    <s v="16,69333267211914"/>
    <s v="16,213333129882812"/>
    <x v="1013"/>
    <n v="4251000"/>
    <n v="0.12"/>
    <n v="1.0803"/>
    <n v="12.48"/>
    <n v="0.25"/>
    <x v="3"/>
    <s v="1194,4000244140625"/>
    <n v="57.740001678466797"/>
  </r>
  <r>
    <x v="1403"/>
    <s v="16,450000762939453"/>
    <s v="16,613332748413086"/>
    <s v="16,083332061767578"/>
    <x v="1014"/>
    <n v="6114000"/>
    <n v="0.12"/>
    <n v="1.0875999999999999"/>
    <n v="12.29"/>
    <n v="0.25"/>
    <x v="3"/>
    <s v="1175,199951171875"/>
    <s v="57,150001525878906"/>
  </r>
  <r>
    <x v="1404"/>
    <s v="16,209999084472656"/>
    <s v="16,253332138061523"/>
    <s v="16,036666870117188"/>
    <x v="946"/>
    <n v="4263300"/>
    <n v="0.12"/>
    <n v="1.0891999999999999"/>
    <n v="13.12"/>
    <n v="0.26"/>
    <x v="3"/>
    <s v="1203,300048828125"/>
    <n v="56.990001678466797"/>
  </r>
  <r>
    <x v="1405"/>
    <s v="16,09666633605957"/>
    <s v="16,479999542236328"/>
    <s v="16,046667098999023"/>
    <x v="1015"/>
    <n v="2968500"/>
    <n v="0.12"/>
    <n v="1.0979000000000001"/>
    <n v="12.41"/>
    <n v="0.26"/>
    <x v="3"/>
    <n v="1214"/>
    <s v="57,060001373291016"/>
  </r>
  <r>
    <x v="1406"/>
    <s v="16,446666717529297"/>
    <s v="16,583332061767578"/>
    <s v="16,25666618347168"/>
    <x v="1016"/>
    <n v="3072600"/>
    <n v="0.12"/>
    <n v="1.1173999999999999"/>
    <n v="13.39"/>
    <n v="0.27"/>
    <x v="3"/>
    <s v="1209,800048828125"/>
    <s v="58,58000183105469"/>
  </r>
  <r>
    <x v="1407"/>
    <s v="16,296667098999023"/>
    <s v="16,416667938232422"/>
    <s v="16,15333366394043"/>
    <x v="942"/>
    <n v="1941900"/>
    <n v="0.12"/>
    <n v="1.1162000000000001"/>
    <n v="14.55"/>
    <n v="0.27"/>
    <x v="14"/>
    <s v="1182,4000244140625"/>
    <s v="59,630001068115234"/>
  </r>
  <r>
    <x v="1408"/>
    <s v="16,280000686645508"/>
    <s v="16,389999389648438"/>
    <s v="16,206666946411133"/>
    <x v="1017"/>
    <n v="1921500"/>
    <n v="0.12"/>
    <n v="1.1194"/>
    <n v="12.7"/>
    <n v="0.27"/>
    <x v="3"/>
    <n v="1174.5"/>
    <s v="59,150001525878906"/>
  </r>
  <r>
    <x v="1409"/>
    <s v="16,406667709350586"/>
    <s v="16,56999969482422"/>
    <s v="16,373332977294922"/>
    <x v="1018"/>
    <n v="2137500"/>
    <n v="0.12"/>
    <n v="1.1145"/>
    <n v="12.85"/>
    <n v="0.27"/>
    <x v="3"/>
    <s v="1186,800048828125"/>
    <s v="58,93000030517578"/>
  </r>
  <r>
    <x v="1410"/>
    <s v="16,51333236694336"/>
    <s v="16,643333435058594"/>
    <s v="16,40333366394043"/>
    <x v="1019"/>
    <n v="3083400"/>
    <n v="0.12"/>
    <n v="1.1173999999999999"/>
    <n v="14.31"/>
    <n v="0.27"/>
    <x v="3"/>
    <s v="1193,199951171875"/>
    <s v="60,400001525878906"/>
  </r>
  <r>
    <x v="1411"/>
    <s v="16,476667404174805"/>
    <s v="16,663333892822266"/>
    <s v="16,246667861938477"/>
    <x v="1020"/>
    <n v="3168900"/>
    <n v="0.12"/>
    <n v="1.1345000000000001"/>
    <n v="15.15"/>
    <n v="0.26"/>
    <x v="3"/>
    <s v="1190,300048828125"/>
    <s v="60,93000030517578"/>
  </r>
  <r>
    <x v="1412"/>
    <s v="16,309999465942383"/>
    <s v="16,639999389648438"/>
    <s v="16,303333282470703"/>
    <x v="1021"/>
    <n v="2253300"/>
    <n v="0.12"/>
    <n v="1.1283000000000001"/>
    <n v="15.13"/>
    <n v="0.27"/>
    <x v="3"/>
    <s v="1182,4000244140625"/>
    <s v="58,939998626708984"/>
  </r>
  <r>
    <x v="1413"/>
    <s v="16,760000228881836"/>
    <s v="16,93000030517578"/>
    <s v="16,73666763305664"/>
    <x v="1022"/>
    <n v="2986200"/>
    <n v="0.12"/>
    <n v="1.1241000000000001"/>
    <n v="12.86"/>
    <n v="0.27"/>
    <x v="3"/>
    <s v="1189,0999755859375"/>
    <s v="59,38999938964844"/>
  </r>
  <r>
    <x v="1414"/>
    <s v="16,876667022705078"/>
    <s v="17,053333282470703"/>
    <s v="16,796667098999023"/>
    <x v="991"/>
    <n v="2853300"/>
    <n v="0.12"/>
    <n v="1.1142000000000001"/>
    <n v="13.85"/>
    <n v="0.26"/>
    <x v="3"/>
    <s v="1183,199951171875"/>
    <n v="59.25"/>
  </r>
  <r>
    <x v="1415"/>
    <s v="16,886667251586914"/>
    <s v="16,956666946411133"/>
    <s v="16,760000228881836"/>
    <x v="1023"/>
    <n v="2312700"/>
    <n v="0.12"/>
    <n v="1.1240000000000001"/>
    <n v="13.86"/>
    <n v="0.25"/>
    <x v="3"/>
    <s v="1192,5999755859375"/>
    <n v="60.75"/>
  </r>
  <r>
    <x v="1416"/>
    <s v="16,829999923706055"/>
    <s v="16,976667404174805"/>
    <s v="16,766666412353516"/>
    <x v="1024"/>
    <n v="1718400"/>
    <n v="0.12"/>
    <n v="1.1372"/>
    <n v="13.76"/>
    <n v="0.25"/>
    <x v="3"/>
    <s v="1218,4000244140625"/>
    <n v="60.5"/>
  </r>
  <r>
    <x v="1417"/>
    <s v="17,02666664123535"/>
    <s v="17,15999984741211"/>
    <s v="16,94333267211914"/>
    <x v="1025"/>
    <n v="1625700"/>
    <n v="0.12"/>
    <n v="1.1368"/>
    <n v="12.74"/>
    <n v="0.27"/>
    <x v="3"/>
    <s v="1225,4000244140625"/>
    <s v="59,880001068115234"/>
  </r>
  <r>
    <x v="1418"/>
    <s v="17,206666946411133"/>
    <s v="17,25666618347168"/>
    <s v="17,03333282470703"/>
    <x v="1026"/>
    <n v="2422800"/>
    <n v="0.12"/>
    <n v="1.1428"/>
    <n v="12.38"/>
    <n v="0.26"/>
    <x v="3"/>
    <n v="1225.5"/>
    <s v="59,689998626708984"/>
  </r>
  <r>
    <x v="1419"/>
    <s v="17,07666778564453"/>
    <s v="17,280000686645508"/>
    <s v="17,066667556762695"/>
    <x v="1027"/>
    <n v="1657500"/>
    <n v="0.12"/>
    <n v="1.1354"/>
    <n v="12.73"/>
    <n v="0.26"/>
    <x v="3"/>
    <s v="1227,800048828125"/>
    <s v="59,43000030517578"/>
  </r>
  <r>
    <x v="1420"/>
    <s v="17,459999084472656"/>
    <s v="17,47333335876465"/>
    <s v="17,333332061767578"/>
    <x v="1028"/>
    <n v="2522700"/>
    <n v="0.12"/>
    <n v="1.1151"/>
    <n v="12.85"/>
    <n v="0.26"/>
    <x v="0"/>
    <s v="1206,9000244140625"/>
    <n v="57.259998321533203"/>
  </r>
  <r>
    <x v="1421"/>
    <s v="17,399999618530273"/>
    <s v="17,40999984741211"/>
    <s v="17,209999084472656"/>
    <x v="1029"/>
    <n v="2311800"/>
    <n v="0.12"/>
    <n v="1.1079000000000001"/>
    <n v="12.88"/>
    <n v="0.26"/>
    <x v="0"/>
    <s v="1208,9000244140625"/>
    <s v="58,97999954223633"/>
  </r>
  <r>
    <x v="1422"/>
    <s v="17,239999771118164"/>
    <s v="17,469999313354492"/>
    <s v="17,21666717529297"/>
    <x v="1028"/>
    <n v="2466300"/>
    <n v="0.12"/>
    <n v="1.1126"/>
    <n v="12.11"/>
    <n v="0.26"/>
    <x v="0"/>
    <s v="1204,4000244140625"/>
    <s v="60,720001220703125"/>
  </r>
  <r>
    <x v="1423"/>
    <n v="17.379999160766602"/>
    <s v="17,64666748046875"/>
    <n v="17.370000839233398"/>
    <x v="1030"/>
    <n v="2512500"/>
    <n v="0.12"/>
    <n v="1.1032999999999999"/>
    <n v="12.13"/>
    <n v="0.26"/>
    <x v="3"/>
    <s v="1204,300048828125"/>
    <s v="59,720001220703125"/>
  </r>
  <r>
    <x v="1424"/>
    <n v="17.379999160766602"/>
    <s v="17,64666748046875"/>
    <n v="17.370000839233398"/>
    <x v="1030"/>
    <n v="2512500"/>
    <n v="0.12"/>
    <n v="1.1032999999999999"/>
    <n v="12.13"/>
    <n v="0.26"/>
    <x v="3"/>
    <s v="1204,300048828125"/>
    <s v="59,720001220703125"/>
  </r>
  <r>
    <x v="1425"/>
    <n v="17.5"/>
    <s v="17,523332595825195"/>
    <s v="17,290000915527344"/>
    <x v="1031"/>
    <n v="2983800"/>
    <n v="0.12"/>
    <n v="1.0875999999999999"/>
    <n v="14.06"/>
    <n v="0.27"/>
    <x v="0"/>
    <s v="1187,199951171875"/>
    <s v="58,029998779296875"/>
  </r>
  <r>
    <x v="1426"/>
    <s v="17,329999923706055"/>
    <s v="17,416667938232422"/>
    <s v="17,229999542236328"/>
    <x v="1032"/>
    <n v="2262300"/>
    <n v="0.12"/>
    <n v="1.0888"/>
    <n v="13.27"/>
    <n v="0.27"/>
    <x v="0"/>
    <s v="1185,9000244140625"/>
    <n v="57.509998321533203"/>
  </r>
  <r>
    <x v="1427"/>
    <s v="17,24333381652832"/>
    <s v="17,483333587646484"/>
    <s v="17,22333335876465"/>
    <x v="1033"/>
    <n v="1492500"/>
    <n v="0.12"/>
    <n v="1.0913999999999999"/>
    <n v="13.31"/>
    <n v="0.27"/>
    <x v="0"/>
    <s v="1188,0999755859375"/>
    <s v="57,68000030517578"/>
  </r>
  <r>
    <x v="1428"/>
    <s v="17,43000030517578"/>
    <s v="17,476667404174805"/>
    <s v="17,246667861938477"/>
    <x v="1034"/>
    <n v="3178800"/>
    <n v="0.12"/>
    <n v="1.0993999999999999"/>
    <n v="13.84"/>
    <n v="0.27"/>
    <x v="14"/>
    <s v="1189,4000244140625"/>
    <s v="60,29999923706055"/>
  </r>
  <r>
    <x v="1429"/>
    <s v="17,350000381469727"/>
    <s v="17,386667251586914"/>
    <s v="17,149999618530273"/>
    <x v="1035"/>
    <n v="3861300"/>
    <n v="0.13"/>
    <n v="1.0912999999999999"/>
    <n v="13.97"/>
    <n v="0.26"/>
    <x v="0"/>
    <s v="1188,300048828125"/>
    <s v="60,20000076293945"/>
  </r>
  <r>
    <x v="1430"/>
    <s v="17,176666259765625"/>
    <s v="17,206666946411133"/>
    <s v="17,06333351135254"/>
    <x v="1036"/>
    <n v="2172300"/>
    <n v="0.13"/>
    <n v="1.113"/>
    <n v="14.24"/>
    <n v="0.27"/>
    <x v="0"/>
    <s v="1194,0999755859375"/>
    <n v="61.259998321533203"/>
  </r>
  <r>
    <x v="1431"/>
    <s v="17,273332595825195"/>
    <s v="17,446666717529297"/>
    <s v="17,226667404174805"/>
    <x v="1037"/>
    <n v="2030700"/>
    <n v="0.13"/>
    <n v="1.1285000000000001"/>
    <n v="13.66"/>
    <n v="0.26"/>
    <x v="3"/>
    <s v="1184,699951171875"/>
    <s v="59,63999938964844"/>
  </r>
  <r>
    <x v="1432"/>
    <s v="17,253332138061523"/>
    <s v="17,31333351135254"/>
    <s v="17,010000228881836"/>
    <x v="1038"/>
    <n v="2017200"/>
    <n v="0.13"/>
    <n v="1.1271"/>
    <n v="14.71"/>
    <n v="0.26"/>
    <x v="3"/>
    <s v="1174,9000244140625"/>
    <n v="58"/>
  </r>
  <r>
    <x v="1433"/>
    <s v="17,10333251953125"/>
    <s v="17,203332901000977"/>
    <s v="16,809999465942383"/>
    <x v="1039"/>
    <n v="4371300"/>
    <n v="0.13"/>
    <n v="1.1108"/>
    <n v="14.21"/>
    <n v="0.25"/>
    <x v="3"/>
    <s v="1167,800048828125"/>
    <s v="59,130001068115234"/>
  </r>
  <r>
    <x v="1434"/>
    <s v="16,860000610351562"/>
    <s v="16,860000610351562"/>
    <s v="16,503332138061523"/>
    <x v="1040"/>
    <n v="4625700"/>
    <n v="0.13"/>
    <n v="1.1232"/>
    <n v="15.29"/>
    <n v="0.26"/>
    <x v="3"/>
    <s v="1173,199951171875"/>
    <s v="58,13999938964844"/>
  </r>
  <r>
    <x v="1435"/>
    <s v="16,71666717529297"/>
    <s v="16,786666870117188"/>
    <s v="16,56333351135254"/>
    <x v="1004"/>
    <n v="2887800"/>
    <n v="0.13"/>
    <n v="1.1284000000000001"/>
    <n v="14.47"/>
    <n v="0.27"/>
    <x v="3"/>
    <s v="1177,300048828125"/>
    <s v="60,13999938964844"/>
  </r>
  <r>
    <x v="1436"/>
    <s v="16,72333335876465"/>
    <s v="16,98666763305664"/>
    <s v="16,72333335876465"/>
    <x v="1041"/>
    <n v="3000900"/>
    <n v="0.13"/>
    <n v="1.1307"/>
    <n v="13.22"/>
    <n v="0.27"/>
    <x v="3"/>
    <s v="1186,0999755859375"/>
    <s v="61,43000030517578"/>
  </r>
  <r>
    <x v="1437"/>
    <s v="16,98666763305664"/>
    <s v="17,093332290649414"/>
    <s v="16,953332901000977"/>
    <x v="1042"/>
    <n v="1749000"/>
    <n v="0.13"/>
    <n v="1.1235999999999999"/>
    <n v="12.85"/>
    <n v="0.28000000000000003"/>
    <x v="3"/>
    <s v="1179,9000244140625"/>
    <s v="60,77000045776367"/>
  </r>
  <r>
    <x v="1438"/>
    <s v="17,01333236694336"/>
    <s v="17,053333282470703"/>
    <s v="16,889999389648438"/>
    <x v="1043"/>
    <n v="1634400"/>
    <n v="0.13"/>
    <n v="1.1277999999999999"/>
    <n v="13.78"/>
    <n v="0.27"/>
    <x v="3"/>
    <s v="1178,800048828125"/>
    <s v="59,959999084472656"/>
  </r>
  <r>
    <x v="1439"/>
    <s v="16,81333351135254"/>
    <s v="16,85333251953125"/>
    <s v="16,643333435058594"/>
    <x v="1044"/>
    <n v="1763700"/>
    <n v="0.13"/>
    <n v="1.1266"/>
    <n v="15.39"/>
    <n v="0.26"/>
    <x v="3"/>
    <s v="1185,300048828125"/>
    <s v="59,52000045776367"/>
  </r>
  <r>
    <x v="1440"/>
    <s v="16,766666412353516"/>
    <s v="16,899999618530273"/>
    <s v="16,729999542236328"/>
    <x v="1045"/>
    <n v="1863300"/>
    <n v="0.13"/>
    <n v="1.1237999999999999"/>
    <n v="14.81"/>
    <n v="0.28000000000000003"/>
    <x v="4"/>
    <n v="1180.5"/>
    <s v="59,970001220703125"/>
  </r>
  <r>
    <x v="1441"/>
    <s v="16,866666793823242"/>
    <n v="17.120000839233398"/>
    <s v="16,836666107177734"/>
    <x v="1046"/>
    <n v="2942100"/>
    <n v="0.13"/>
    <n v="1.1244000000000001"/>
    <n v="14.5"/>
    <n v="0.28000000000000003"/>
    <x v="4"/>
    <s v="1176,4000244140625"/>
    <s v="59,91999816894531"/>
  </r>
  <r>
    <x v="1442"/>
    <s v="17,123332977294922"/>
    <s v="17,196666717529297"/>
    <s v="17,046667098999023"/>
    <x v="1047"/>
    <n v="2413500"/>
    <n v="0.13"/>
    <n v="1.1404000000000001"/>
    <n v="13.19"/>
    <n v="0.27"/>
    <x v="4"/>
    <n v="1201.5"/>
    <s v="60,45000076293945"/>
  </r>
  <r>
    <x v="1443"/>
    <s v="16,963333129882812"/>
    <s v="17,05666732788086"/>
    <s v="16,739999771118164"/>
    <x v="1048"/>
    <n v="3723900"/>
    <n v="0.13"/>
    <n v="1.1335"/>
    <n v="13.96"/>
    <n v="0.27"/>
    <x v="3"/>
    <n v="1201.5"/>
    <s v="59,61000061035156"/>
  </r>
  <r>
    <x v="1444"/>
    <s v="16,876667022705078"/>
    <n v="17"/>
    <s v="16,816667556762695"/>
    <x v="1049"/>
    <n v="1632600"/>
    <n v="0.13"/>
    <n v="1.1377999999999999"/>
    <n v="12.74"/>
    <n v="0.27"/>
    <x v="3"/>
    <s v="1183,699951171875"/>
    <s v="59,68000030517578"/>
  </r>
  <r>
    <x v="1445"/>
    <s v="16,926666259765625"/>
    <s v="16,953332901000977"/>
    <s v="16,823333740234375"/>
    <x v="1050"/>
    <n v="1460400"/>
    <n v="0.13"/>
    <n v="1.119"/>
    <n v="12.11"/>
    <n v="0.27"/>
    <x v="3"/>
    <s v="1176,199951171875"/>
    <n v="61.009998321533203"/>
  </r>
  <r>
    <x v="1446"/>
    <s v="16,82666778564453"/>
    <s v="16,876667022705078"/>
    <s v="16,57666778564453"/>
    <x v="1051"/>
    <n v="2252400"/>
    <n v="0.13"/>
    <n v="1.1177999999999999"/>
    <n v="13.26"/>
    <n v="0.27"/>
    <x v="3"/>
    <s v="1172,5999755859375"/>
    <s v="60,27000045776367"/>
  </r>
  <r>
    <x v="1447"/>
    <s v="16,626667022705078"/>
    <s v="16,780000686645508"/>
    <s v="16,600000381469727"/>
    <x v="1052"/>
    <n v="2286000"/>
    <n v="0.13"/>
    <n v="1.1195999999999999"/>
    <n v="14.01"/>
    <n v="0.27"/>
    <x v="3"/>
    <n v="1171.5"/>
    <s v="59,70000076293945"/>
  </r>
  <r>
    <x v="1448"/>
    <s v="16,67333221435547"/>
    <s v="16,72333335876465"/>
    <s v="16,549999237060547"/>
    <x v="999"/>
    <n v="2238600"/>
    <n v="0.13"/>
    <n v="1.1155999999999999"/>
    <n v="14.02"/>
    <n v="0.27"/>
    <x v="3"/>
    <s v="1172,9000244140625"/>
    <s v="59,630001068115234"/>
  </r>
  <r>
    <x v="1449"/>
    <s v="16,43666648864746"/>
    <s v="16,503332138061523"/>
    <s v="16,176666259765625"/>
    <x v="969"/>
    <n v="2342700"/>
    <n v="0.13"/>
    <n v="1.1180000000000001"/>
    <n v="18.850000000000001"/>
    <n v="0.26"/>
    <x v="4"/>
    <n v="1178.5"/>
    <s v="58,33000183105469"/>
  </r>
  <r>
    <x v="1450"/>
    <s v="16,290000915527344"/>
    <s v="16,40333366394043"/>
    <s v="16,209999084472656"/>
    <x v="1053"/>
    <n v="2465700"/>
    <n v="0.13"/>
    <n v="1.1153999999999999"/>
    <n v="18.23"/>
    <n v="0.27"/>
    <x v="14"/>
    <n v="1171.5"/>
    <s v="59,470001220703125"/>
  </r>
  <r>
    <x v="1451"/>
    <s v="16,266666412353516"/>
    <s v="16,360000610351562"/>
    <s v="16,100000381469727"/>
    <x v="1054"/>
    <n v="3515700"/>
    <n v="0.13"/>
    <n v="1.1084000000000001"/>
    <n v="16.09"/>
    <n v="0.27"/>
    <x v="3"/>
    <n v="1169"/>
    <s v="56,959999084472656"/>
  </r>
  <r>
    <x v="1452"/>
    <s v="16,360000610351562"/>
    <s v="16,399999618530273"/>
    <s v="16,229999542236328"/>
    <x v="1055"/>
    <n v="3364800"/>
    <n v="0.13"/>
    <n v="1.109"/>
    <n v="16.79"/>
    <n v="0.27"/>
    <x v="3"/>
    <n v="1163"/>
    <s v="56,93000030517578"/>
  </r>
  <r>
    <x v="1453"/>
    <s v="16,360000610351562"/>
    <s v="16,399999618530273"/>
    <s v="16,229999542236328"/>
    <x v="1055"/>
    <n v="3364800"/>
    <n v="0.13"/>
    <n v="1.109"/>
    <n v="16.79"/>
    <n v="0.27"/>
    <x v="3"/>
    <n v="1163"/>
    <s v="56,93000030517578"/>
  </r>
  <r>
    <x v="1454"/>
    <s v="16,360000610351562"/>
    <s v="16,399999618530273"/>
    <s v="16,14666748046875"/>
    <x v="1056"/>
    <n v="3585600"/>
    <n v="0.13"/>
    <n v="1.1075999999999999"/>
    <n v="17.010000000000002"/>
    <n v="0.26"/>
    <x v="3"/>
    <s v="1172,9000244140625"/>
    <s v="52,529998779296875"/>
  </r>
  <r>
    <x v="1455"/>
    <s v="16,229999542236328"/>
    <s v="16,296667098999023"/>
    <s v="15,936667442321777"/>
    <x v="1012"/>
    <n v="3951600"/>
    <n v="0.13"/>
    <n v="1.0952"/>
    <n v="16.09"/>
    <n v="0.26"/>
    <x v="3"/>
    <s v="1152,4000244140625"/>
    <s v="52,33000183105469"/>
  </r>
  <r>
    <x v="1456"/>
    <s v="16,190000534057617"/>
    <s v="16,206666946411133"/>
    <s v="15,953332901000977"/>
    <x v="935"/>
    <n v="5289900"/>
    <n v="0.13"/>
    <n v="1.1072"/>
    <n v="19.66"/>
    <n v="0.26"/>
    <x v="3"/>
    <s v="1163,300048828125"/>
    <s v="51,650001525878906"/>
  </r>
  <r>
    <x v="1457"/>
    <s v="16,213333129882812"/>
    <s v="16,616666793823242"/>
    <s v="16,166667938232422"/>
    <x v="1057"/>
    <n v="4333200"/>
    <n v="0.13"/>
    <n v="1.1025"/>
    <n v="19.97"/>
    <n v="0.26"/>
    <x v="3"/>
    <n v="1159"/>
    <s v="52,779998779296875"/>
  </r>
  <r>
    <x v="1458"/>
    <s v="16,72333335876465"/>
    <n v="16.879999160766602"/>
    <s v="16,51333236694336"/>
    <x v="1058"/>
    <n v="3041100"/>
    <n v="0.13"/>
    <n v="1.115"/>
    <n v="16.829999999999998"/>
    <n v="0.28000000000000003"/>
    <x v="3"/>
    <s v="1157,699951171875"/>
    <n v="52.740001678466797"/>
  </r>
  <r>
    <x v="1459"/>
    <s v="16,989999771118164"/>
    <s v="17,059999465942383"/>
    <s v="16,889999389648438"/>
    <x v="1059"/>
    <n v="2334300"/>
    <n v="0.13"/>
    <n v="1.1020000000000001"/>
    <n v="13.9"/>
    <n v="0.27"/>
    <x v="3"/>
    <s v="1155,199951171875"/>
    <s v="52,20000076293945"/>
  </r>
  <r>
    <x v="1460"/>
    <s v="16,889999389648438"/>
    <s v="17,09666633605957"/>
    <s v="16,84000015258789"/>
    <x v="1060"/>
    <n v="1589100"/>
    <n v="0.13"/>
    <n v="1.1014999999999999"/>
    <n v="13.37"/>
    <n v="0.28000000000000003"/>
    <x v="3"/>
    <s v="1153,300048828125"/>
    <s v="53,040000915527344"/>
  </r>
  <r>
    <x v="1461"/>
    <s v="17,020000457763672"/>
    <s v="17,133333206176758"/>
    <s v="16,93666648864746"/>
    <x v="1061"/>
    <n v="1891800"/>
    <n v="0.13"/>
    <n v="1.0965"/>
    <n v="13.23"/>
    <n v="0.27"/>
    <x v="3"/>
    <s v="1147,199951171875"/>
    <s v="51,40999984741211"/>
  </r>
  <r>
    <x v="1462"/>
    <s v="17,18666648864746"/>
    <s v="17,290000915527344"/>
    <s v="17,133333206176758"/>
    <x v="1062"/>
    <n v="2045400"/>
    <n v="0.13"/>
    <n v="1.0898000000000001"/>
    <n v="12.11"/>
    <n v="0.27"/>
    <x v="4"/>
    <s v="1143,800048828125"/>
    <s v="50,90999984741211"/>
  </r>
  <r>
    <x v="1463"/>
    <s v="17,239999771118164"/>
    <s v="17,299999237060547"/>
    <s v="17,156667709350586"/>
    <x v="1063"/>
    <n v="1560600"/>
    <n v="0.13"/>
    <n v="1.0848"/>
    <n v="11.95"/>
    <n v="0.26"/>
    <x v="3"/>
    <s v="1131,800048828125"/>
    <s v="50,88999938964844"/>
  </r>
  <r>
    <x v="1464"/>
    <s v="17,26333236694336"/>
    <s v="17,336666107177734"/>
    <s v="17,209999084472656"/>
    <x v="1034"/>
    <n v="1411500"/>
    <n v="0.13"/>
    <n v="1.085"/>
    <n v="12.25"/>
    <n v="0.26"/>
    <x v="4"/>
    <s v="1106,699951171875"/>
    <s v="50,150001525878906"/>
  </r>
  <r>
    <x v="1465"/>
    <n v="17.25"/>
    <s v="17,270000457763672"/>
    <s v="17,02666664123535"/>
    <x v="1064"/>
    <n v="2216400"/>
    <n v="0.13"/>
    <n v="1.0927"/>
    <n v="12.22"/>
    <n v="0.26"/>
    <x v="3"/>
    <s v="1103,4000244140625"/>
    <s v="50,36000061035156"/>
  </r>
  <r>
    <x v="1466"/>
    <s v="16,989999771118164"/>
    <s v="17,260000228881836"/>
    <s v="16,989999771118164"/>
    <x v="1065"/>
    <n v="2736600"/>
    <n v="0.13"/>
    <n v="1.0884"/>
    <n v="12.12"/>
    <n v="0.25"/>
    <x v="3"/>
    <s v="1091,4000244140625"/>
    <s v="49,189998626708984"/>
  </r>
  <r>
    <x v="1467"/>
    <s v="16,963333129882812"/>
    <s v="17,406667709350586"/>
    <s v="16,953332901000977"/>
    <x v="1066"/>
    <n v="2195100"/>
    <n v="0.13"/>
    <n v="1.0975999999999999"/>
    <n v="12.64"/>
    <n v="0.27"/>
    <x v="3"/>
    <n v="1094"/>
    <s v="48,45000076293945"/>
  </r>
  <r>
    <x v="1468"/>
    <s v="17,21666717529297"/>
    <s v="17,47333335876465"/>
    <s v="17,206666946411133"/>
    <x v="1067"/>
    <n v="1991400"/>
    <n v="0.13"/>
    <n v="1.0975999999999999"/>
    <n v="13.74"/>
    <n v="0.25"/>
    <x v="3"/>
    <s v="1085,5999755859375"/>
    <s v="48,13999938964844"/>
  </r>
  <r>
    <x v="1469"/>
    <s v="17,253332138061523"/>
    <s v="17,299999237060547"/>
    <s v="17,02666664123535"/>
    <x v="1068"/>
    <n v="2822400"/>
    <n v="0.13"/>
    <n v="1.1112"/>
    <n v="15.6"/>
    <n v="0.24"/>
    <x v="4"/>
    <n v="1096.5"/>
    <s v="47,38999938964844"/>
  </r>
  <r>
    <x v="1470"/>
    <s v="17,10333251953125"/>
    <s v="17,22333335876465"/>
    <s v="16,81999969482422"/>
    <x v="979"/>
    <n v="4162500"/>
    <n v="0.13"/>
    <n v="1.1054999999999999"/>
    <n v="13.44"/>
    <n v="0.25"/>
    <x v="4"/>
    <s v="1096,300048828125"/>
    <s v="47,97999954223633"/>
  </r>
  <r>
    <x v="1471"/>
    <s v="16,860000610351562"/>
    <s v="17,07666778564453"/>
    <s v="16,25666618347168"/>
    <x v="1069"/>
    <n v="2286600"/>
    <n v="0.13"/>
    <n v="1.1026"/>
    <n v="12.5"/>
    <n v="0.24"/>
    <x v="4"/>
    <s v="1092,699951171875"/>
    <s v="48,790000915527344"/>
  </r>
  <r>
    <x v="1472"/>
    <s v="16,963333129882812"/>
    <s v="17,06333351135254"/>
    <s v="16,90999984741211"/>
    <x v="1069"/>
    <n v="3338400"/>
    <n v="0.13"/>
    <n v="1.0913999999999999"/>
    <n v="12.13"/>
    <n v="0.23"/>
    <x v="4"/>
    <s v="1088,4000244140625"/>
    <s v="48,52000045776367"/>
  </r>
  <r>
    <x v="1473"/>
    <s v="17,19333267211914"/>
    <s v="17,209999084472656"/>
    <s v="16,93000030517578"/>
    <x v="1070"/>
    <n v="3163500"/>
    <n v="0.13"/>
    <n v="1.1028"/>
    <n v="12.12"/>
    <n v="0.23"/>
    <x v="14"/>
    <s v="1094,9000244140625"/>
    <s v="47,119998931884766"/>
  </r>
  <r>
    <x v="1474"/>
    <s v="17,19333267211914"/>
    <s v="17,209999084472656"/>
    <s v="16,93000030517578"/>
    <x v="1070"/>
    <n v="3163500"/>
    <n v="0.14000000000000001"/>
    <n v="1.1028"/>
    <n v="12.12"/>
    <n v="0.23"/>
    <x v="14"/>
    <s v="1094,9000244140625"/>
    <s v="47,119998931884766"/>
  </r>
  <r>
    <x v="1475"/>
    <s v="16,89666748046875"/>
    <s v="17,010000228881836"/>
    <s v="16,89666748046875"/>
    <x v="1069"/>
    <n v="2769900"/>
    <n v="0.14000000000000001"/>
    <n v="1.0962000000000001"/>
    <n v="12.56"/>
    <n v="0.22"/>
    <x v="4"/>
    <s v="1089,4000244140625"/>
    <s v="45,16999816894531"/>
  </r>
  <r>
    <x v="1476"/>
    <s v="17,03333282470703"/>
    <s v="17,200000762939453"/>
    <s v="16,976667404174805"/>
    <x v="1071"/>
    <n v="6825300"/>
    <n v="0.14000000000000001"/>
    <n v="1.0952999999999999"/>
    <n v="13"/>
    <n v="0.22"/>
    <x v="4"/>
    <s v="1090,699951171875"/>
    <n v="45.740001678466797"/>
  </r>
  <r>
    <x v="1477"/>
    <s v="17,19333267211914"/>
    <s v="17,516666412353516"/>
    <s v="17,149999618530273"/>
    <x v="1072"/>
    <n v="3986100"/>
    <n v="0.14000000000000001"/>
    <n v="1.0868"/>
    <n v="12.51"/>
    <n v="0.23"/>
    <x v="4"/>
    <s v="1085,699951171875"/>
    <s v="45,150001525878906"/>
  </r>
  <r>
    <x v="1478"/>
    <s v="17,573333740234375"/>
    <s v="17,833332061767578"/>
    <s v="17,450000762939453"/>
    <x v="1073"/>
    <n v="4526100"/>
    <n v="0.14000000000000001"/>
    <n v="1.0922000000000001"/>
    <n v="13.77"/>
    <n v="0.27"/>
    <x v="4"/>
    <s v="1090,199951171875"/>
    <s v="44,65999984741211"/>
  </r>
  <r>
    <x v="1479"/>
    <s v="17,510000228881836"/>
    <s v="17,666667938232422"/>
    <s v="17,48666763305664"/>
    <x v="1074"/>
    <n v="3033900"/>
    <n v="0.14000000000000001"/>
    <n v="1.0958000000000001"/>
    <n v="13.39"/>
    <n v="0.25"/>
    <x v="4"/>
    <s v="1094,0999755859375"/>
    <s v="43,869998931884766"/>
  </r>
  <r>
    <x v="1480"/>
    <s v="17,780000686645508"/>
    <s v="17,983333587646484"/>
    <s v="17,696666717529297"/>
    <x v="1075"/>
    <n v="2677500"/>
    <n v="0.14000000000000001"/>
    <n v="1.0993999999999999"/>
    <n v="12.23"/>
    <n v="0.19"/>
    <x v="4"/>
    <s v="1104,199951171875"/>
    <s v="44,959999084472656"/>
  </r>
  <r>
    <x v="1481"/>
    <s v="17,773332595825195"/>
    <s v="17,836666107177734"/>
    <s v="17,64666748046875"/>
    <x v="1076"/>
    <n v="2508600"/>
    <n v="0.14000000000000001"/>
    <n v="1.1042000000000001"/>
    <n v="13.71"/>
    <n v="0.21"/>
    <x v="5"/>
    <s v="1107,5999755859375"/>
    <s v="43,08000183105469"/>
  </r>
  <r>
    <x v="1482"/>
    <s v="17,586666107177734"/>
    <s v="17,719999313354492"/>
    <s v="17,336666107177734"/>
    <x v="1077"/>
    <n v="2465100"/>
    <n v="0.14000000000000001"/>
    <n v="1.1197999999999999"/>
    <n v="13.61"/>
    <n v="0.21"/>
    <x v="5"/>
    <s v="1123,199951171875"/>
    <s v="43,29999923706055"/>
  </r>
  <r>
    <x v="1483"/>
    <s v="17,69333267211914"/>
    <s v="17,99333381652832"/>
    <s v="17,64666748046875"/>
    <x v="1078"/>
    <n v="2440800"/>
    <n v="0.14000000000000001"/>
    <n v="1.1144000000000001"/>
    <n v="13.49"/>
    <n v="0.22"/>
    <x v="5"/>
    <s v="1115,699951171875"/>
    <s v="42,22999954223633"/>
  </r>
  <r>
    <x v="1484"/>
    <s v="17,876667022705078"/>
    <s v="18,116666793823242"/>
    <s v="17,816667556762695"/>
    <x v="1079"/>
    <n v="2537400"/>
    <n v="0.14000000000000001"/>
    <n v="1.111"/>
    <n v="12.83"/>
    <n v="0.23"/>
    <x v="4"/>
    <s v="1112,9000244140625"/>
    <n v="42.5"/>
  </r>
  <r>
    <x v="1485"/>
    <s v="18,016666412353516"/>
    <s v="18,133333206176758"/>
    <s v="17,850000381469727"/>
    <x v="1080"/>
    <n v="2827500"/>
    <n v="0.14000000000000001"/>
    <n v="1.1077999999999999"/>
    <n v="13.02"/>
    <n v="0.23"/>
    <x v="5"/>
    <s v="1118,5999755859375"/>
    <s v="41,869998931884766"/>
  </r>
  <r>
    <x v="1486"/>
    <s v="18,093332290649414"/>
    <s v="18,226667404174805"/>
    <s v="18,020000457763672"/>
    <x v="1081"/>
    <n v="2626800"/>
    <n v="0.14000000000000001"/>
    <n v="1.1028"/>
    <n v="13.79"/>
    <n v="0.26"/>
    <x v="5"/>
    <s v="1117,0999755859375"/>
    <s v="42,619998931884766"/>
  </r>
  <r>
    <x v="1487"/>
    <s v="18,020000457763672"/>
    <s v="18,086666107177734"/>
    <s v="17,860000610351562"/>
    <x v="1082"/>
    <n v="4240500"/>
    <n v="0.14000000000000001"/>
    <n v="1.1061000000000001"/>
    <n v="15.25"/>
    <n v="0.28000000000000003"/>
    <x v="5"/>
    <s v="1128,0999755859375"/>
    <s v="40,79999923706055"/>
  </r>
  <r>
    <x v="1488"/>
    <s v="17,81999969482422"/>
    <s v="17,906667709350586"/>
    <s v="17,68666648864746"/>
    <x v="1083"/>
    <n v="3753900"/>
    <n v="0.14000000000000001"/>
    <n v="1.1200000000000001"/>
    <n v="19.14"/>
    <n v="0.31"/>
    <x v="5"/>
    <n v="1153"/>
    <s v="41,13999938964844"/>
  </r>
  <r>
    <x v="1489"/>
    <s v="17,549999237060547"/>
    <s v="17,683332443237305"/>
    <s v="17,123332977294922"/>
    <x v="1084"/>
    <n v="12306000"/>
    <n v="0.14000000000000001"/>
    <n v="1.1355999999999999"/>
    <n v="28.03"/>
    <n v="0.3"/>
    <x v="5"/>
    <s v="1159,5999755859375"/>
    <s v="40,45000076293945"/>
  </r>
  <r>
    <x v="1490"/>
    <s v="16,360000610351562"/>
    <s v="17,156667709350586"/>
    <s v="15,983332633972168"/>
    <x v="987"/>
    <n v="7349400"/>
    <n v="0.14000000000000001"/>
    <n v="1.1579999999999999"/>
    <n v="40.74"/>
    <n v="0.27"/>
    <x v="5"/>
    <s v="1153,4000244140625"/>
    <n v="38.240001678466797"/>
  </r>
  <r>
    <x v="1491"/>
    <s v="16,959999084472656"/>
    <s v="17,036666870117188"/>
    <s v="16,280000686645508"/>
    <x v="1012"/>
    <n v="10006800"/>
    <n v="0.14000000000000001"/>
    <n v="1.141"/>
    <n v="36.020000000000003"/>
    <n v="0.26"/>
    <x v="5"/>
    <s v="1138,199951171875"/>
    <s v="39,310001373291016"/>
  </r>
  <r>
    <x v="1492"/>
    <s v="16,709999084472656"/>
    <s v="16,829999923706055"/>
    <s v="16,066667556762695"/>
    <x v="1085"/>
    <n v="17340000"/>
    <n v="0.14000000000000001"/>
    <n v="1.139"/>
    <n v="30.32"/>
    <n v="0.27"/>
    <x v="4"/>
    <s v="1124,5999755859375"/>
    <s v="38,599998474121094"/>
  </r>
  <r>
    <x v="1493"/>
    <s v="16,746667861938477"/>
    <s v="17,10333251953125"/>
    <s v="16,746667861938477"/>
    <x v="1086"/>
    <n v="5383800"/>
    <n v="0.14000000000000001"/>
    <n v="1.1238999999999999"/>
    <n v="26.1"/>
    <n v="0.26"/>
    <x v="4"/>
    <s v="1122,4000244140625"/>
    <s v="42,560001373291016"/>
  </r>
  <r>
    <x v="1494"/>
    <s v="17,036666870117188"/>
    <s v="17,18000030517578"/>
    <s v="17,003332138061523"/>
    <x v="1035"/>
    <n v="3828000"/>
    <n v="0.14000000000000001"/>
    <n v="1.1172"/>
    <n v="26.05"/>
    <n v="0.27"/>
    <x v="4"/>
    <s v="1133,0999755859375"/>
    <s v="45,220001220703125"/>
  </r>
  <r>
    <x v="1495"/>
    <s v="17,043333053588867"/>
    <s v="17,183332443237305"/>
    <s v="17,003332138061523"/>
    <x v="1026"/>
    <n v="4213200"/>
    <n v="0.14000000000000001"/>
    <n v="1.1194"/>
    <n v="28.43"/>
    <n v="0.27"/>
    <x v="14"/>
    <s v="1131,5999755859375"/>
    <s v="49,20000076293945"/>
  </r>
  <r>
    <x v="1496"/>
    <s v="16,696666717529297"/>
    <n v="16.879999160766602"/>
    <s v="16,606666564941406"/>
    <x v="1087"/>
    <n v="4813500"/>
    <n v="0.14000000000000001"/>
    <n v="1.1263000000000001"/>
    <n v="31.4"/>
    <n v="0.3"/>
    <x v="4"/>
    <s v="1138,699951171875"/>
    <s v="45,40999984741211"/>
  </r>
  <r>
    <x v="1497"/>
    <s v="16,876667022705078"/>
    <s v="16,946666717529297"/>
    <s v="16,69333267211914"/>
    <x v="984"/>
    <n v="2864400"/>
    <n v="0.14000000000000001"/>
    <n v="1.1242000000000001"/>
    <n v="26.09"/>
    <n v="0.3"/>
    <x v="4"/>
    <n v="1132.5"/>
    <n v="46.25"/>
  </r>
  <r>
    <x v="1498"/>
    <s v="16,996667861938477"/>
    <n v="17.25"/>
    <s v="16,956666946411133"/>
    <x v="1088"/>
    <n v="2300400"/>
    <n v="0.14000000000000001"/>
    <n v="1.1104000000000001"/>
    <n v="25.61"/>
    <n v="0.31"/>
    <x v="4"/>
    <s v="1123,699951171875"/>
    <n v="46.75"/>
  </r>
  <r>
    <x v="1499"/>
    <s v="16,89666748046875"/>
    <s v="16,953332901000977"/>
    <s v="16,68000030517578"/>
    <x v="975"/>
    <n v="2308200"/>
    <n v="0.14000000000000001"/>
    <n v="1.1116999999999999"/>
    <n v="27.8"/>
    <n v="0.31"/>
    <x v="4"/>
    <s v="1120,5999755859375"/>
    <s v="46,04999923706055"/>
  </r>
  <r>
    <x v="1500"/>
    <s v="16,89666748046875"/>
    <s v="16,953332901000977"/>
    <s v="16,68000030517578"/>
    <x v="975"/>
    <n v="2308200"/>
    <n v="0.14000000000000001"/>
    <n v="1.1116999999999999"/>
    <n v="27.8"/>
    <n v="0.31"/>
    <x v="4"/>
    <s v="1120,5999755859375"/>
    <s v="46,04999923706055"/>
  </r>
  <r>
    <x v="1501"/>
    <s v="17,020000457763672"/>
    <s v="17,32666778564453"/>
    <s v="16,98666763305664"/>
    <x v="1089"/>
    <n v="2464200"/>
    <n v="0.14000000000000001"/>
    <n v="1.1182000000000001"/>
    <n v="24.9"/>
    <n v="0.27"/>
    <x v="4"/>
    <s v="1120,4000244140625"/>
    <s v="45,939998626708984"/>
  </r>
  <r>
    <x v="1502"/>
    <s v="17,469999313354492"/>
    <s v="17,49333381652832"/>
    <s v="16,93666648864746"/>
    <x v="1090"/>
    <n v="3019200"/>
    <n v="0.14000000000000001"/>
    <n v="1.1165"/>
    <n v="26.23"/>
    <n v="0.3"/>
    <x v="4"/>
    <s v="1102,199951171875"/>
    <s v="44,150001525878906"/>
  </r>
  <r>
    <x v="1503"/>
    <s v="16,963333129882812"/>
    <s v="17,183332443237305"/>
    <s v="16,84666633605957"/>
    <x v="1038"/>
    <n v="2159100"/>
    <n v="0.14000000000000001"/>
    <n v="1.1262000000000001"/>
    <n v="24.37"/>
    <n v="0.32"/>
    <x v="4"/>
    <n v="1109.5"/>
    <s v="45,91999816894531"/>
  </r>
  <r>
    <x v="1504"/>
    <s v="17,059999465942383"/>
    <s v="17,253332138061523"/>
    <s v="16,969999313354492"/>
    <x v="1034"/>
    <n v="1654500"/>
    <n v="0.14000000000000001"/>
    <n v="1.1337999999999999"/>
    <n v="23.2"/>
    <n v="0.3"/>
    <x v="4"/>
    <n v="1103.5"/>
    <s v="44,630001068115234"/>
  </r>
  <r>
    <x v="1505"/>
    <s v="17,253332138061523"/>
    <s v="17,273332595825195"/>
    <s v="17,083332061767578"/>
    <x v="1091"/>
    <n v="2660400"/>
    <n v="0.14000000000000001"/>
    <n v="1.1307"/>
    <n v="24.25"/>
    <n v="0.27"/>
    <x v="4"/>
    <s v="1107,699951171875"/>
    <n v="44"/>
  </r>
  <r>
    <x v="1506"/>
    <s v="17,239999771118164"/>
    <s v="17,333332061767578"/>
    <s v="17,14666748046875"/>
    <x v="1065"/>
    <n v="2799300"/>
    <n v="0.14000000000000001"/>
    <n v="1.1259999999999999"/>
    <n v="22.54"/>
    <n v="0.26"/>
    <x v="4"/>
    <s v="1102,800048828125"/>
    <s v="44,59000015258789"/>
  </r>
  <r>
    <x v="1507"/>
    <s v="17,163333892822266"/>
    <s v="17,303333282470703"/>
    <s v="17,083332061767578"/>
    <x v="1063"/>
    <n v="3104700"/>
    <n v="0.14000000000000001"/>
    <n v="1.1304000000000001"/>
    <n v="21.35"/>
    <n v="0.28000000000000003"/>
    <x v="4"/>
    <s v="1119,199951171875"/>
    <s v="47,150001525878906"/>
  </r>
  <r>
    <x v="1508"/>
    <s v="17,280000686645508"/>
    <s v="17,393333435058594"/>
    <s v="16,946666717529297"/>
    <x v="1090"/>
    <n v="3855300"/>
    <n v="0.14000000000000001"/>
    <n v="1.1312"/>
    <n v="21.14"/>
    <n v="0.34"/>
    <x v="4"/>
    <s v="1117,300048828125"/>
    <s v="46,900001525878906"/>
  </r>
  <r>
    <x v="1509"/>
    <s v="16,71666717529297"/>
    <s v="16,883333206176758"/>
    <n v="16.629999160766602"/>
    <x v="1092"/>
    <n v="5665500"/>
    <n v="0.14000000000000001"/>
    <n v="1.1357999999999999"/>
    <n v="22.28"/>
    <n v="0.33"/>
    <x v="4"/>
    <s v="1138,0999755859375"/>
    <s v="44,68000030517578"/>
  </r>
  <r>
    <x v="1510"/>
    <s v="16,953332901000977"/>
    <s v="17,06999969482422"/>
    <s v="16,883333206176758"/>
    <x v="1068"/>
    <n v="3173400"/>
    <n v="0.14000000000000001"/>
    <n v="1.1204000000000001"/>
    <n v="20.14"/>
    <n v="0.32"/>
    <x v="4"/>
    <s v="1133,0999755859375"/>
    <s v="46,68000030517578"/>
  </r>
  <r>
    <x v="1511"/>
    <s v="16,829999923706055"/>
    <s v="17,016666412353516"/>
    <s v="16,81333351135254"/>
    <x v="1093"/>
    <n v="3139200"/>
    <n v="0.14000000000000001"/>
    <n v="1.1133"/>
    <n v="22.44"/>
    <n v="0.34"/>
    <x v="4"/>
    <n v="1125"/>
    <s v="45,83000183105469"/>
  </r>
  <r>
    <x v="1512"/>
    <n v="17"/>
    <s v="17,366666793823242"/>
    <s v="16,99333381652832"/>
    <x v="1094"/>
    <n v="2971500"/>
    <n v="0.14000000000000001"/>
    <n v="1.1160000000000001"/>
    <n v="22.13"/>
    <n v="0.32"/>
    <x v="4"/>
    <s v="1131,5999755859375"/>
    <s v="44,47999954223633"/>
  </r>
  <r>
    <x v="1513"/>
    <s v="17,203332901000977"/>
    <s v="17,406667709350586"/>
    <s v="17,139999389648438"/>
    <x v="1095"/>
    <n v="4536000"/>
    <n v="0.14000000000000001"/>
    <n v="1.1252"/>
    <n v="23.47"/>
    <n v="0.32"/>
    <x v="4"/>
    <s v="1153,800048828125"/>
    <s v="44,90999984741211"/>
  </r>
  <r>
    <x v="1514"/>
    <s v="17,483333587646484"/>
    <n v="18"/>
    <s v="17,31999969482422"/>
    <x v="1096"/>
    <n v="3211500"/>
    <n v="0.14000000000000001"/>
    <n v="1.1192"/>
    <n v="23.62"/>
    <n v="0.34"/>
    <x v="3"/>
    <n v="1146"/>
    <s v="45,70000076293945"/>
  </r>
  <r>
    <x v="1515"/>
    <s v="17,766666412353516"/>
    <s v="17,80666732788086"/>
    <s v="17,333332061767578"/>
    <x v="1097"/>
    <n v="3086100"/>
    <n v="0.14000000000000001"/>
    <n v="1.1235999999999999"/>
    <n v="27.63"/>
    <n v="0.32"/>
    <x v="3"/>
    <n v="1132"/>
    <s v="44,43000030517578"/>
  </r>
  <r>
    <x v="1516"/>
    <s v="17,343332290649414"/>
    <s v="17,40999984741211"/>
    <s v="17,139999389648438"/>
    <x v="1098"/>
    <n v="3955200"/>
    <n v="0.14000000000000001"/>
    <n v="1.1246"/>
    <n v="26.83"/>
    <n v="0.32"/>
    <x v="3"/>
    <s v="1127,0999755859375"/>
    <s v="45,22999954223633"/>
  </r>
  <r>
    <x v="1517"/>
    <s v="17,476667404174805"/>
    <s v="17,81333351135254"/>
    <s v="17,376667022705078"/>
    <x v="1099"/>
    <n v="3933000"/>
    <n v="0.14000000000000001"/>
    <n v="1.1162000000000001"/>
    <n v="24.5"/>
    <n v="0.34"/>
    <x v="15"/>
    <n v="1115.5"/>
    <s v="45,09000015258789"/>
  </r>
  <r>
    <x v="1518"/>
    <s v="17,81999969482422"/>
    <s v="17,856666564941406"/>
    <s v="17,32666778564453"/>
    <x v="1030"/>
    <n v="3799800"/>
    <n v="0.12"/>
    <n v="1.1200000000000001"/>
    <n v="22.55"/>
    <n v="0.34"/>
    <x v="3"/>
    <s v="1114,199951171875"/>
    <n v="44.740001678466797"/>
  </r>
  <r>
    <x v="1519"/>
    <s v="17,22333335876465"/>
    <s v="17,546667098999023"/>
    <s v="16,99333381652832"/>
    <x v="1100"/>
    <n v="2479500"/>
    <n v="0.12"/>
    <n v="1.1275999999999999"/>
    <n v="20.94"/>
    <n v="0.33"/>
    <x v="3"/>
    <s v="1137,0999755859375"/>
    <s v="45,540000915527344"/>
  </r>
  <r>
    <x v="1520"/>
    <s v="17,703332901000977"/>
    <s v="17,899999618530273"/>
    <n v="17.620000839233398"/>
    <x v="1101"/>
    <n v="1953900"/>
    <n v="0.12"/>
    <n v="1.1200000000000001"/>
    <n v="19.54"/>
    <n v="0.31"/>
    <x v="3"/>
    <s v="1138,0999755859375"/>
    <n v="46.259998321533203"/>
  </r>
  <r>
    <x v="1521"/>
    <s v="17,863332748413086"/>
    <n v="17.870000839233398"/>
    <s v="17,639999389648438"/>
    <x v="1102"/>
    <n v="2415300"/>
    <n v="0.12"/>
    <n v="1.1266"/>
    <n v="19.399999999999999"/>
    <n v="0.32"/>
    <x v="3"/>
    <s v="1146,800048828125"/>
    <s v="48,529998779296875"/>
  </r>
  <r>
    <x v="1522"/>
    <s v="17,916667938232422"/>
    <s v="17,996667861938477"/>
    <s v="17,610000610351562"/>
    <x v="1103"/>
    <n v="2649300"/>
    <n v="0.12"/>
    <n v="1.1249"/>
    <n v="18.399999999999999"/>
    <n v="0.32"/>
    <x v="3"/>
    <n v="1149"/>
    <s v="47,810001373291016"/>
  </r>
  <r>
    <x v="1523"/>
    <s v="17,719999313354492"/>
    <s v="17,959999084472656"/>
    <s v="17,583332061767578"/>
    <x v="1104"/>
    <n v="2269500"/>
    <n v="0.12"/>
    <n v="1.1282000000000001"/>
    <n v="17.420000000000002"/>
    <n v="0.33"/>
    <x v="3"/>
    <s v="1144,699951171875"/>
    <s v="49,43000030517578"/>
  </r>
  <r>
    <x v="1524"/>
    <s v="17,940000534057617"/>
    <s v="17,996667861938477"/>
    <s v="17,623332977294922"/>
    <x v="1105"/>
    <n v="1609200"/>
    <n v="0.12"/>
    <n v="1.1363000000000001"/>
    <n v="17.079999999999998"/>
    <n v="0.31"/>
    <x v="3"/>
    <s v="1156,300048828125"/>
    <s v="49,630001068115234"/>
  </r>
  <r>
    <x v="1525"/>
    <s v="17,726667404174805"/>
    <s v="18,093332290649414"/>
    <s v="17,613332748413086"/>
    <x v="1106"/>
    <n v="1990200"/>
    <n v="0.12"/>
    <n v="1.1363000000000001"/>
    <n v="16.170000000000002"/>
    <n v="0.31"/>
    <x v="3"/>
    <s v="1164,9000244140625"/>
    <s v="47,099998474121094"/>
  </r>
  <r>
    <x v="1526"/>
    <s v="17,93666648864746"/>
    <n v="18.120000839233398"/>
    <s v="17,739999771118164"/>
    <x v="1107"/>
    <n v="3473100"/>
    <n v="0.12"/>
    <n v="1.1382000000000001"/>
    <n v="17.670000000000002"/>
    <n v="0.31"/>
    <x v="3"/>
    <s v="1165,800048828125"/>
    <s v="46,65999984741211"/>
  </r>
  <r>
    <x v="1527"/>
    <s v="17,920000076293945"/>
    <s v="18,066667556762695"/>
    <s v="17,739999771118164"/>
    <x v="1108"/>
    <n v="2178000"/>
    <n v="0.12"/>
    <n v="1.1436999999999999"/>
    <n v="18.03"/>
    <n v="0.32"/>
    <x v="3"/>
    <s v="1180,0999755859375"/>
    <s v="46,63999938964844"/>
  </r>
  <r>
    <x v="1528"/>
    <s v="17,940000534057617"/>
    <s v="18,31333351135254"/>
    <s v="17,899999618530273"/>
    <x v="1109"/>
    <n v="2736000"/>
    <n v="0.12"/>
    <n v="1.1417999999999999"/>
    <n v="16.05"/>
    <n v="0.31"/>
    <x v="3"/>
    <s v="1187,9000244140625"/>
    <s v="46,380001068115234"/>
  </r>
  <r>
    <x v="1529"/>
    <s v="18,333332061767578"/>
    <s v="18,39666748046875"/>
    <s v="18,18000030517578"/>
    <x v="1110"/>
    <n v="2682600"/>
    <n v="0.12"/>
    <n v="1.1359999999999999"/>
    <n v="15.05"/>
    <n v="0.31"/>
    <x v="3"/>
    <s v="1183,5999755859375"/>
    <n v="47.259998321533203"/>
  </r>
  <r>
    <x v="1530"/>
    <s v="18,25666618347168"/>
    <s v="18,48666763305664"/>
    <n v="18.25"/>
    <x v="1111"/>
    <n v="2281200"/>
    <n v="0.12"/>
    <n v="1.1319999999999999"/>
    <n v="14.98"/>
    <n v="0.3"/>
    <x v="3"/>
    <s v="1173,300048828125"/>
    <s v="45,88999938964844"/>
  </r>
  <r>
    <x v="1531"/>
    <s v="18,463333129882812"/>
    <s v="18,67333221435547"/>
    <s v="18,450000762939453"/>
    <x v="1112"/>
    <n v="1820100"/>
    <n v="0.12"/>
    <n v="1.1358999999999999"/>
    <n v="15.75"/>
    <n v="0.3"/>
    <x v="3"/>
    <n v="1178"/>
    <s v="45,54999923706055"/>
  </r>
  <r>
    <x v="1532"/>
    <s v="18,683332443237305"/>
    <s v="18,726667404174805"/>
    <s v="18,413333892822266"/>
    <x v="1113"/>
    <n v="3145500"/>
    <n v="0.12"/>
    <n v="1.1345000000000001"/>
    <n v="16.7"/>
    <n v="0.31"/>
    <x v="3"/>
    <s v="1167,5999755859375"/>
    <s v="45,20000076293945"/>
  </r>
  <r>
    <x v="1533"/>
    <s v="18,44333267211914"/>
    <s v="19,790000915527344"/>
    <s v="18,44333267211914"/>
    <x v="1114"/>
    <n v="4933800"/>
    <n v="0.12"/>
    <n v="1.1140000000000001"/>
    <n v="14.45"/>
    <n v="0.32"/>
    <x v="0"/>
    <s v="1166,5999755859375"/>
    <s v="45,380001068115234"/>
  </r>
  <r>
    <x v="1534"/>
    <s v="19,706666946411133"/>
    <s v="19,96666717529297"/>
    <s v="19,28333282470703"/>
    <x v="1115"/>
    <n v="5422800"/>
    <n v="0.12"/>
    <n v="1.1015999999999999"/>
    <n v="14.46"/>
    <n v="0.31"/>
    <x v="0"/>
    <s v="1163,300048828125"/>
    <s v="44,599998474121094"/>
  </r>
  <r>
    <x v="1535"/>
    <s v="19,643333435058594"/>
    <s v="19,803333282470703"/>
    <s v="19,323333740234375"/>
    <x v="1116"/>
    <n v="3831000"/>
    <n v="0.12"/>
    <n v="1.1051"/>
    <n v="15.29"/>
    <n v="0.3"/>
    <x v="0"/>
    <n v="1167"/>
    <s v="43,97999954223633"/>
  </r>
  <r>
    <x v="1536"/>
    <s v="19,386667251586914"/>
    <s v="19,666667938232422"/>
    <s v="19,24333381652832"/>
    <x v="1117"/>
    <n v="4195200"/>
    <n v="0.12"/>
    <n v="1.1052"/>
    <n v="15.43"/>
    <n v="0.28999999999999998"/>
    <x v="0"/>
    <s v="1166,800048828125"/>
    <s v="43,20000076293945"/>
  </r>
  <r>
    <x v="1537"/>
    <s v="19,656667709350586"/>
    <s v="19,799999237060547"/>
    <s v="19,613332748413086"/>
    <x v="1118"/>
    <n v="3257400"/>
    <n v="0.12"/>
    <n v="1.1066"/>
    <n v="14.33"/>
    <n v="0.28000000000000003"/>
    <x v="0"/>
    <s v="1177,0999755859375"/>
    <s v="45,939998626708984"/>
  </r>
  <r>
    <x v="1538"/>
    <s v="19,67333221435547"/>
    <s v="19,78333282470703"/>
    <s v="19,586666107177734"/>
    <x v="1119"/>
    <n v="3006600"/>
    <n v="0.12"/>
    <n v="1.0963000000000001"/>
    <n v="14.61"/>
    <n v="0.26"/>
    <x v="0"/>
    <s v="1147,199951171875"/>
    <s v="46,060001373291016"/>
  </r>
  <r>
    <x v="1539"/>
    <n v="19.75"/>
    <s v="19,799999237060547"/>
    <s v="19,233333587646484"/>
    <x v="1120"/>
    <n v="3205200"/>
    <n v="0.12"/>
    <n v="1.1042000000000001"/>
    <n v="15.07"/>
    <n v="0.25"/>
    <x v="15"/>
    <n v="1141.5"/>
    <s v="46,59000015258789"/>
  </r>
  <r>
    <x v="1540"/>
    <n v="19.75"/>
    <s v="19,799999237060547"/>
    <s v="19,233333587646484"/>
    <x v="1120"/>
    <n v="3205200"/>
    <n v="0.12"/>
    <n v="1.1042000000000001"/>
    <n v="15.07"/>
    <n v="0.25"/>
    <x v="15"/>
    <n v="1141.5"/>
    <s v="46,59000015258789"/>
  </r>
  <r>
    <x v="1541"/>
    <s v="19,416667938232422"/>
    <s v="19,893333435058594"/>
    <s v="19,343332290649414"/>
    <x v="1121"/>
    <n v="4860300"/>
    <n v="0.12"/>
    <n v="1.1026"/>
    <n v="14.15"/>
    <n v="0.25"/>
    <x v="0"/>
    <s v="1135,800048828125"/>
    <s v="46,13999938964844"/>
  </r>
  <r>
    <x v="1542"/>
    <s v="19,926666259765625"/>
    <s v="19,99333381652832"/>
    <s v="19,719999313354492"/>
    <x v="1122"/>
    <n v="2364300"/>
    <n v="0.12"/>
    <n v="1.0946"/>
    <n v="14.54"/>
    <n v="0.27"/>
    <x v="0"/>
    <s v="1114,199951171875"/>
    <s v="47,900001525878906"/>
  </r>
  <r>
    <x v="1543"/>
    <n v="19.75"/>
    <s v="19,833332061767578"/>
    <s v="19,336666107177734"/>
    <x v="1123"/>
    <n v="4075800"/>
    <n v="0.12"/>
    <n v="1.0861000000000001"/>
    <n v="15.51"/>
    <n v="0.28999999999999998"/>
    <x v="0"/>
    <n v="1106.5"/>
    <s v="46,31999969482422"/>
  </r>
  <r>
    <x v="1544"/>
    <s v="19,383333206176758"/>
    <s v="19,643333435058594"/>
    <s v="19,356666564941406"/>
    <x v="1124"/>
    <n v="2316600"/>
    <n v="0.12"/>
    <n v="1.0869"/>
    <n v="15.05"/>
    <n v="0.28999999999999998"/>
    <x v="0"/>
    <s v="1104,4000244140625"/>
    <s v="45,20000076293945"/>
  </r>
  <r>
    <x v="1545"/>
    <s v="19,56333351135254"/>
    <s v="19,78333282470703"/>
    <s v="19,309999465942383"/>
    <x v="1125"/>
    <n v="3535200"/>
    <n v="0.12"/>
    <n v="1.0746"/>
    <n v="14.33"/>
    <n v="0.26"/>
    <x v="0"/>
    <s v="1087,5999755859375"/>
    <s v="44,290000915527344"/>
  </r>
  <r>
    <x v="1546"/>
    <n v="19.370000839233398"/>
    <s v="19,39666748046875"/>
    <s v="19,15333366394043"/>
    <x v="1126"/>
    <n v="2895600"/>
    <n v="0.12"/>
    <n v="1.0767"/>
    <n v="16.52"/>
    <n v="0.22"/>
    <x v="0"/>
    <s v="1087,9000244140625"/>
    <s v="43,869998931884766"/>
  </r>
  <r>
    <x v="1547"/>
    <s v="19,156667709350586"/>
    <s v="19,536666870117188"/>
    <s v="19,079999923706055"/>
    <x v="1127"/>
    <n v="3939300"/>
    <n v="0.12"/>
    <n v="1.0686"/>
    <n v="15.29"/>
    <n v="0.23"/>
    <x v="0"/>
    <s v="1088,199951171875"/>
    <s v="44,209999084472656"/>
  </r>
  <r>
    <x v="1548"/>
    <s v="19,496667861938477"/>
    <s v="19,709999084472656"/>
    <s v="19,273332595825195"/>
    <x v="1128"/>
    <n v="2327700"/>
    <n v="0.12"/>
    <n v="1.0686"/>
    <n v="16.059999999999999"/>
    <n v="0.23"/>
    <x v="0"/>
    <s v="1084,699951171875"/>
    <s v="42,93000030517578"/>
  </r>
  <r>
    <x v="1549"/>
    <s v="19,323333740234375"/>
    <s v="19,440000534057617"/>
    <s v="19,233333587646484"/>
    <x v="1129"/>
    <n v="2866800"/>
    <n v="0.12"/>
    <n v="1.0768"/>
    <n v="18.37"/>
    <n v="0.22"/>
    <x v="0"/>
    <s v="1080,800048828125"/>
    <n v="41.75"/>
  </r>
  <r>
    <x v="1550"/>
    <s v="19,113332748413086"/>
    <s v="19,373332977294922"/>
    <s v="18,75666618347168"/>
    <x v="1130"/>
    <n v="4837500"/>
    <n v="0.12"/>
    <n v="1.0722"/>
    <n v="20.079999999999998"/>
    <n v="0.23"/>
    <x v="0"/>
    <s v="1080,800048828125"/>
    <n v="40.740001678466797"/>
  </r>
  <r>
    <x v="1551"/>
    <s v="18,803333282470703"/>
    <s v="19,093332290649414"/>
    <s v="18,729999542236328"/>
    <x v="1131"/>
    <n v="3641100"/>
    <n v="0.12"/>
    <n v="1.0708"/>
    <n v="18.16"/>
    <n v="0.21"/>
    <x v="3"/>
    <s v="1083,699951171875"/>
    <n v="41.740001678466797"/>
  </r>
  <r>
    <x v="1552"/>
    <s v="19,040000915527344"/>
    <s v="19,31333351135254"/>
    <s v="19,003332138061523"/>
    <x v="1132"/>
    <n v="4206300"/>
    <n v="0.12"/>
    <n v="1.0633999999999999"/>
    <n v="18.84"/>
    <n v="0.23"/>
    <x v="3"/>
    <s v="1068,699951171875"/>
    <s v="40,66999816894531"/>
  </r>
  <r>
    <x v="1553"/>
    <s v="19,196666717529297"/>
    <s v="19,57666778564453"/>
    <s v="19,15333366394043"/>
    <x v="1133"/>
    <n v="4206600"/>
    <n v="0.12"/>
    <n v="1.0638000000000001"/>
    <n v="16.850000000000001"/>
    <n v="0.25"/>
    <x v="0"/>
    <s v="1068,800048828125"/>
    <n v="40.75"/>
  </r>
  <r>
    <x v="1554"/>
    <s v="19,426666259765625"/>
    <s v="19,82666778564453"/>
    <s v="19,426666259765625"/>
    <x v="1134"/>
    <n v="3677100"/>
    <n v="0.12"/>
    <n v="1.0746"/>
    <n v="16.989999999999998"/>
    <n v="0.27"/>
    <x v="0"/>
    <n v="1078"/>
    <s v="40,540000915527344"/>
  </r>
  <r>
    <x v="1555"/>
    <s v="19,786666870117188"/>
    <s v="20,016666412353516"/>
    <s v="19,766666412353516"/>
    <x v="1135"/>
    <n v="8363400"/>
    <n v="0.12"/>
    <n v="1.0660000000000001"/>
    <n v="15.47"/>
    <n v="0.27"/>
    <x v="0"/>
    <s v="1076,4000244140625"/>
    <s v="40,38999938964844"/>
  </r>
  <r>
    <x v="1556"/>
    <s v="19,93000030517578"/>
    <n v="20"/>
    <s v="19,713333129882812"/>
    <x v="1136"/>
    <n v="3560100"/>
    <n v="0.12"/>
    <n v="1.0602"/>
    <n v="15.62"/>
    <n v="0.25"/>
    <x v="0"/>
    <s v="1066,800048828125"/>
    <n v="41.75"/>
  </r>
  <r>
    <x v="1557"/>
    <s v="19,540000915527344"/>
    <s v="19,60333251953125"/>
    <s v="19,34000015258789"/>
    <x v="1128"/>
    <n v="3699300"/>
    <n v="0.12"/>
    <n v="1.0651999999999999"/>
    <n v="15.93"/>
    <n v="0.24"/>
    <x v="0"/>
    <s v="1074,300048828125"/>
    <s v="42,869998931884766"/>
  </r>
  <r>
    <x v="1558"/>
    <s v="19,496667861938477"/>
    <s v="19,593332290649414"/>
    <s v="19,44333267211914"/>
    <x v="1137"/>
    <n v="1516500"/>
    <n v="0.12"/>
    <n v="1.0616000000000001"/>
    <n v="15.19"/>
    <n v="0.22"/>
    <x v="0"/>
    <n v="1070.5"/>
    <s v="43,040000915527344"/>
  </r>
  <r>
    <x v="1559"/>
    <s v="19,496667861938477"/>
    <s v="19,593332290649414"/>
    <s v="19,44333267211914"/>
    <x v="1137"/>
    <n v="1516500"/>
    <n v="0.12"/>
    <n v="1.0616000000000001"/>
    <n v="15.19"/>
    <n v="0.22"/>
    <x v="0"/>
    <n v="1070.5"/>
    <s v="43,040000915527344"/>
  </r>
  <r>
    <x v="1560"/>
    <s v="19,540000915527344"/>
    <s v="19,636667251586914"/>
    <s v="19,40333366394043"/>
    <x v="1138"/>
    <n v="717000"/>
    <n v="0.12"/>
    <n v="1.0596000000000001"/>
    <n v="15.12"/>
    <n v="0.24"/>
    <x v="0"/>
    <s v="1056,199951171875"/>
    <s v="41,709999084472656"/>
  </r>
  <r>
    <x v="1561"/>
    <s v="19,64666748046875"/>
    <s v="19,663333892822266"/>
    <s v="19,406667709350586"/>
    <x v="1124"/>
    <n v="2960400"/>
    <n v="0.12"/>
    <n v="1.0562"/>
    <n v="16.13"/>
    <n v="0.2"/>
    <x v="14"/>
    <s v="1065,800048828125"/>
    <s v="41,650001525878906"/>
  </r>
  <r>
    <x v="1562"/>
    <n v="19.629999160766602"/>
    <s v="19,729999542236328"/>
    <s v="19,433332443237305"/>
    <x v="1115"/>
    <n v="2675400"/>
    <n v="0.24"/>
    <n v="1.0620000000000001"/>
    <n v="14.67"/>
    <n v="0.21"/>
    <x v="3"/>
    <s v="1063,800048828125"/>
    <s v="41,849998474121094"/>
  </r>
  <r>
    <x v="1563"/>
    <s v="19,643333435058594"/>
    <s v="19,676666259765625"/>
    <s v="19,446666717529297"/>
    <x v="1139"/>
    <n v="2538900"/>
    <n v="0.24"/>
    <n v="1.0572999999999999"/>
    <n v="15.91"/>
    <n v="0.23"/>
    <x v="3"/>
    <s v="1054,199951171875"/>
    <s v="39,939998626708984"/>
  </r>
  <r>
    <x v="1564"/>
    <s v="19,56999969482422"/>
    <s v="19,56999969482422"/>
    <s v="18,76333236694336"/>
    <x v="1140"/>
    <n v="4101600"/>
    <n v="0.24"/>
    <n v="1.0902000000000001"/>
    <n v="18.11"/>
    <n v="0.24"/>
    <x v="3"/>
    <s v="1061,699951171875"/>
    <s v="41,08000183105469"/>
  </r>
  <r>
    <x v="1565"/>
    <s v="18,99333381652832"/>
    <s v="19,696666717529297"/>
    <s v="18,98666763305664"/>
    <x v="1141"/>
    <n v="2845200"/>
    <n v="0.24"/>
    <n v="1.0884"/>
    <n v="14.81"/>
    <n v="0.24"/>
    <x v="3"/>
    <n v="1084.5"/>
    <s v="39,970001220703125"/>
  </r>
  <r>
    <x v="1566"/>
    <s v="19,566667556762695"/>
    <s v="19,64666748046875"/>
    <s v="19,10333251953125"/>
    <x v="1142"/>
    <n v="2596200"/>
    <n v="0.24"/>
    <n v="1.0840000000000001"/>
    <n v="15.84"/>
    <n v="0.19"/>
    <x v="3"/>
    <s v="1076,4000244140625"/>
    <s v="37,650001525878906"/>
  </r>
  <r>
    <x v="1567"/>
    <s v="19,01333236694336"/>
    <s v="19,366666793823242"/>
    <s v="18,920000076293945"/>
    <x v="1143"/>
    <n v="4361400"/>
    <n v="0.24"/>
    <n v="1.0875999999999999"/>
    <n v="17.600000000000001"/>
    <n v="0.22"/>
    <x v="3"/>
    <s v="1076,300048828125"/>
    <n v="37.509998321533203"/>
  </r>
  <r>
    <x v="1568"/>
    <s v="19,356666564941406"/>
    <s v="19,376667022705078"/>
    <s v="18,74333381652832"/>
    <x v="1144"/>
    <n v="3205200"/>
    <n v="0.24"/>
    <n v="1.0984"/>
    <n v="19.61"/>
    <n v="0.23"/>
    <x v="4"/>
    <s v="1077,5999755859375"/>
    <s v="37,15999984741211"/>
  </r>
  <r>
    <x v="1569"/>
    <s v="18,753332138061523"/>
    <s v="18,85333251953125"/>
    <s v="18,579999923706055"/>
    <x v="1145"/>
    <n v="3421200"/>
    <n v="0.24"/>
    <n v="1.0948"/>
    <n v="19.34"/>
    <n v="0.26"/>
    <x v="4"/>
    <s v="1073,0999755859375"/>
    <n v="36.759998321533203"/>
  </r>
  <r>
    <x v="1570"/>
    <n v="18.370000839233398"/>
    <s v="18,55666732788086"/>
    <s v="18,206666946411133"/>
    <x v="1146"/>
    <n v="4854900"/>
    <n v="0.24"/>
    <n v="1.1002000000000001"/>
    <n v="24.39"/>
    <n v="0.28999999999999998"/>
    <x v="4"/>
    <s v="1076,9000244140625"/>
    <s v="35,619998931884766"/>
  </r>
  <r>
    <x v="1571"/>
    <s v="18,270000457763672"/>
    <s v="18,706666946411133"/>
    <s v="18,266666412353516"/>
    <x v="1147"/>
    <n v="4894800"/>
    <n v="0.24"/>
    <n v="1.1025"/>
    <n v="22.73"/>
    <n v="0.26"/>
    <x v="5"/>
    <s v="1064,699951171875"/>
    <s v="36,310001373291016"/>
  </r>
  <r>
    <x v="1572"/>
    <s v="18,85333251953125"/>
    <s v="19,06999969482422"/>
    <s v="18,84666633605957"/>
    <x v="1148"/>
    <n v="3541200"/>
    <n v="0.24"/>
    <n v="1.0911"/>
    <n v="20.95"/>
    <n v="0.28000000000000003"/>
    <x v="5"/>
    <s v="1062,9000244140625"/>
    <s v="37,349998474121094"/>
  </r>
  <r>
    <x v="1573"/>
    <s v="19,03333282470703"/>
    <s v="19,09666633605957"/>
    <s v="18,729999542236328"/>
    <x v="1149"/>
    <n v="3763500"/>
    <n v="0.24"/>
    <n v="1.0936999999999999"/>
    <n v="17.86"/>
    <n v="0.26"/>
    <x v="5"/>
    <n v="1078"/>
    <s v="35,52000045776367"/>
  </r>
  <r>
    <x v="1574"/>
    <s v="18,93666648864746"/>
    <n v="19.129999160766602"/>
    <s v="18,613332748413086"/>
    <x v="1147"/>
    <n v="2598900"/>
    <n v="0.24"/>
    <n v="1.0804"/>
    <n v="18.940000000000001"/>
    <n v="0.34"/>
    <x v="18"/>
    <s v="1050,800048828125"/>
    <s v="34,95000076293945"/>
  </r>
  <r>
    <x v="1575"/>
    <s v="18,683332443237305"/>
    <s v="18,719999313354492"/>
    <s v="18,536666870117188"/>
    <x v="1150"/>
    <n v="6852000"/>
    <n v="0.24"/>
    <n v="1.0847"/>
    <n v="20.7"/>
    <n v="0.4"/>
    <x v="18"/>
    <s v="1066,199951171875"/>
    <s v="34,72999954223633"/>
  </r>
  <r>
    <x v="1576"/>
    <s v="18,829999923706055"/>
    <s v="19,09000015258789"/>
    <s v="18,663333892822266"/>
    <x v="1151"/>
    <n v="2729100"/>
    <n v="0.24"/>
    <n v="1.0920000000000001"/>
    <n v="18.7"/>
    <n v="0.35"/>
    <x v="19"/>
    <s v="1081,9000244140625"/>
    <n v="34.740001678466797"/>
  </r>
  <r>
    <x v="1577"/>
    <s v="18,950000762939453"/>
    <s v="19,376667022705078"/>
    <s v="18,753332138061523"/>
    <x v="1152"/>
    <n v="4353000"/>
    <n v="0.24"/>
    <n v="1.0978000000000001"/>
    <n v="16.600000000000001"/>
    <n v="0.38"/>
    <x v="19"/>
    <s v="1074,800048828125"/>
    <s v="36,13999938964844"/>
  </r>
  <r>
    <x v="1578"/>
    <s v="19,446666717529297"/>
    <s v="19,48666763305664"/>
    <s v="19,27666664123535"/>
    <x v="1153"/>
    <n v="2803800"/>
    <n v="0.24"/>
    <n v="1.0874999999999999"/>
    <n v="15.57"/>
    <n v="0.4"/>
    <x v="19"/>
    <s v="1069,4000244140625"/>
    <n v="37.5"/>
  </r>
  <r>
    <x v="1579"/>
    <s v="19,350000381469727"/>
    <s v="19,389999389648438"/>
    <s v="19,246667861938477"/>
    <x v="1154"/>
    <n v="1104000"/>
    <n v="0.24"/>
    <n v="1.0954999999999999"/>
    <n v="15.74"/>
    <n v="0.4"/>
    <x v="19"/>
    <s v="1077,199951171875"/>
    <s v="38,099998474121094"/>
  </r>
  <r>
    <x v="1580"/>
    <s v="19,350000381469727"/>
    <s v="19,389999389648438"/>
    <s v="19,246667861938477"/>
    <x v="1154"/>
    <n v="1104000"/>
    <n v="0.24"/>
    <n v="1.0954999999999999"/>
    <n v="15.74"/>
    <n v="0.4"/>
    <x v="19"/>
    <s v="1077,199951171875"/>
    <s v="38,099998474121094"/>
  </r>
  <r>
    <x v="1581"/>
    <s v="19,343332290649414"/>
    <s v="19,733333587646484"/>
    <s v="19,266666412353516"/>
    <x v="1155"/>
    <n v="3839100"/>
    <n v="0.24"/>
    <n v="1.0983000000000001"/>
    <n v="16.91"/>
    <n v="0.4"/>
    <x v="19"/>
    <n v="1070.5"/>
    <s v="36,810001373291016"/>
  </r>
  <r>
    <x v="1582"/>
    <s v="19,84666633605957"/>
    <s v="20,036666870117188"/>
    <s v="19,726667404174805"/>
    <x v="1156"/>
    <n v="3028200"/>
    <n v="0.24"/>
    <n v="1.0915999999999999"/>
    <n v="16.079999999999998"/>
    <n v="0.38"/>
    <x v="19"/>
    <n v="1077.5"/>
    <s v="37,869998931884766"/>
  </r>
  <r>
    <x v="1583"/>
    <s v="19,76333236694336"/>
    <s v="19,983333587646484"/>
    <s v="19,586666107177734"/>
    <x v="1157"/>
    <n v="2229900"/>
    <n v="0.24"/>
    <n v="1.0911999999999999"/>
    <n v="17.29"/>
    <n v="0.4"/>
    <x v="20"/>
    <s v="1060,0999755859375"/>
    <s v="36,599998474121094"/>
  </r>
  <r>
    <x v="1584"/>
    <s v="19,59000015258789"/>
    <s v="19,68666648864746"/>
    <s v="19,389999389648438"/>
    <x v="1158"/>
    <n v="2423700"/>
    <n v="0.24"/>
    <n v="1.0859000000000001"/>
    <n v="18.21"/>
    <n v="0.45"/>
    <x v="8"/>
    <s v="1060,300048828125"/>
    <s v="37,040000915527344"/>
  </r>
  <r>
    <x v="1585"/>
    <s v="19,59000015258789"/>
    <s v="19,68666648864746"/>
    <s v="19,389999389648438"/>
    <x v="1158"/>
    <n v="2423700"/>
    <n v="0.34"/>
    <n v="1.0859000000000001"/>
    <n v="18.21"/>
    <n v="0.45"/>
    <x v="8"/>
    <s v="1060,300048828125"/>
    <s v="37,040000915527344"/>
  </r>
  <r>
    <x v="1586"/>
    <s v="18,96666717529297"/>
    <s v="19,049999237060547"/>
    <s v="18,670000076293945"/>
    <x v="1159"/>
    <n v="3898200"/>
    <n v="0.34"/>
    <n v="1.0803"/>
    <n v="20.7"/>
    <n v="0.39"/>
    <x v="19"/>
    <s v="1075,0999755859375"/>
    <n v="36.759998321533203"/>
  </r>
  <r>
    <x v="1587"/>
    <s v="18,863332748413086"/>
    <s v="19,176666259765625"/>
    <s v="18,84000015258789"/>
    <x v="1160"/>
    <n v="3772200"/>
    <n v="0.34"/>
    <n v="1.0743"/>
    <n v="19.34"/>
    <n v="0.42"/>
    <x v="19"/>
    <s v="1078,4000244140625"/>
    <s v="35,970001220703125"/>
  </r>
  <r>
    <x v="1588"/>
    <s v="18,89666748046875"/>
    <s v="19,246667861938477"/>
    <s v="18,80666732788086"/>
    <x v="1161"/>
    <n v="2243700"/>
    <n v="0.34"/>
    <n v="1.0762"/>
    <n v="20.59"/>
    <n v="0.41"/>
    <x v="19"/>
    <s v="1091,9000244140625"/>
    <s v="33,970001220703125"/>
  </r>
  <r>
    <x v="1589"/>
    <s v="18,790000915527344"/>
    <s v="19,293333053588867"/>
    <s v="18,773332595825195"/>
    <x v="1162"/>
    <n v="8526600"/>
    <n v="0.34"/>
    <n v="1.0860000000000001"/>
    <n v="24.99"/>
    <n v="0.42"/>
    <x v="19"/>
    <s v="1107,699951171875"/>
    <s v="33,27000045776367"/>
  </r>
  <r>
    <x v="1590"/>
    <s v="19,156667709350586"/>
    <s v="19,170000076293945"/>
    <s v="18,573333740234375"/>
    <x v="1163"/>
    <n v="4118700"/>
    <n v="0.34"/>
    <n v="1.0885"/>
    <n v="27.01"/>
    <n v="0.42"/>
    <x v="19"/>
    <s v="1097,800048828125"/>
    <s v="33,15999984741211"/>
  </r>
  <r>
    <x v="1591"/>
    <s v="18,843332290649414"/>
    <s v="19,196666717529297"/>
    <s v="18,706666946411133"/>
    <x v="1164"/>
    <n v="4527600"/>
    <n v="0.34"/>
    <n v="1.0878000000000001"/>
    <n v="24.3"/>
    <n v="0.41"/>
    <x v="19"/>
    <n v="1096.5"/>
    <s v="31,40999984741211"/>
  </r>
  <r>
    <x v="1592"/>
    <s v="19,296667098999023"/>
    <s v="19,31999969482422"/>
    <s v="19,093332290649414"/>
    <x v="1165"/>
    <n v="3835800"/>
    <n v="0.34"/>
    <n v="1.0837000000000001"/>
    <n v="22.47"/>
    <n v="0.41"/>
    <x v="19"/>
    <s v="1085,5999755859375"/>
    <s v="30,440000534057617"/>
  </r>
  <r>
    <x v="1593"/>
    <s v="19,25666618347168"/>
    <s v="19,303333282470703"/>
    <s v="18,48666763305664"/>
    <x v="1166"/>
    <n v="4346700"/>
    <n v="0.34"/>
    <n v="1.0862000000000001"/>
    <n v="25.22"/>
    <n v="0.4"/>
    <x v="19"/>
    <n v="1087.5"/>
    <s v="30,479999542236328"/>
  </r>
  <r>
    <x v="1594"/>
    <s v="18,696666717529297"/>
    <s v="19,329999923706055"/>
    <s v="18,59666633605957"/>
    <x v="1167"/>
    <n v="4638900"/>
    <n v="0.34"/>
    <n v="1.0862000000000001"/>
    <n v="23.95"/>
    <n v="0.37"/>
    <x v="19"/>
    <s v="1073,9000244140625"/>
    <s v="31,200000762939453"/>
  </r>
  <r>
    <x v="1595"/>
    <s v="18,610000610351562"/>
    <s v="19,166667938232422"/>
    <s v="18,610000610351562"/>
    <x v="1168"/>
    <n v="4316700"/>
    <n v="0.34"/>
    <n v="1.0964"/>
    <n v="27.02"/>
    <n v="0.39"/>
    <x v="19"/>
    <n v="1091.5"/>
    <s v="29,420000076293945"/>
  </r>
  <r>
    <x v="1596"/>
    <s v="18,610000610351562"/>
    <s v="19,166667938232422"/>
    <s v="18,610000610351562"/>
    <x v="1168"/>
    <n v="4316700"/>
    <n v="0.34"/>
    <n v="1.0964"/>
    <n v="27.02"/>
    <n v="0.39"/>
    <x v="19"/>
    <n v="1091.5"/>
    <s v="29,420000076293945"/>
  </r>
  <r>
    <x v="1597"/>
    <s v="19,06999969482422"/>
    <n v="19.379999160766602"/>
    <s v="19,02666664123535"/>
    <x v="1169"/>
    <n v="3862200"/>
    <n v="0.34"/>
    <n v="1.0906"/>
    <n v="26.05"/>
    <n v="0.36"/>
    <x v="19"/>
    <s v="1089,9000244140625"/>
    <s v="28,459999084472656"/>
  </r>
  <r>
    <x v="1598"/>
    <s v="18,829999923706055"/>
    <s v="18,989999771118164"/>
    <s v="18,42333221435547"/>
    <x v="1170"/>
    <n v="3737400"/>
    <n v="0.34"/>
    <n v="1.0908"/>
    <n v="27.59"/>
    <n v="0.36"/>
    <x v="18"/>
    <s v="1107,0999755859375"/>
    <s v="26,549999237060547"/>
  </r>
  <r>
    <x v="1599"/>
    <s v="18,78333282470703"/>
    <s v="19,09666633605957"/>
    <s v="18,579999923706055"/>
    <x v="1171"/>
    <n v="3450300"/>
    <n v="0.34"/>
    <n v="1.0832999999999999"/>
    <n v="26.69"/>
    <n v="0.34"/>
    <x v="18"/>
    <s v="1099,0999755859375"/>
    <s v="29,530000686645508"/>
  </r>
  <r>
    <x v="1600"/>
    <s v="18,886667251586914"/>
    <s v="19,309999465942383"/>
    <s v="18,48666763305664"/>
    <x v="1172"/>
    <n v="2998200"/>
    <n v="0.34"/>
    <n v="1.0813999999999999"/>
    <n v="22.34"/>
    <n v="0.32"/>
    <x v="21"/>
    <s v="1097,199951171875"/>
    <s v="32,189998626708984"/>
  </r>
  <r>
    <x v="1601"/>
    <s v="19,18000030517578"/>
    <s v="19,329999923706055"/>
    <s v="18,85333251953125"/>
    <x v="1173"/>
    <n v="3226200"/>
    <n v="0.34"/>
    <n v="1.0831999999999999"/>
    <n v="24.15"/>
    <n v="0.31"/>
    <x v="21"/>
    <s v="1106,199951171875"/>
    <s v="30,34000015258789"/>
  </r>
  <r>
    <x v="1602"/>
    <s v="19,030000686645508"/>
    <s v="19,540000915527344"/>
    <s v="18,920000076293945"/>
    <x v="1174"/>
    <n v="4146300"/>
    <n v="0.34"/>
    <n v="1.0846"/>
    <n v="22.5"/>
    <n v="0.31"/>
    <x v="21"/>
    <s v="1121,699951171875"/>
    <s v="31,450000762939453"/>
  </r>
  <r>
    <x v="1603"/>
    <s v="19,579999923706055"/>
    <s v="19,98666763305664"/>
    <s v="19,323333740234375"/>
    <x v="1175"/>
    <n v="5144400"/>
    <n v="0.34"/>
    <n v="1.0867"/>
    <n v="23.11"/>
    <n v="0.3"/>
    <x v="21"/>
    <s v="1116,0999755859375"/>
    <s v="32,29999923706055"/>
  </r>
  <r>
    <x v="1604"/>
    <s v="19,32666778564453"/>
    <s v="19,950000762939453"/>
    <n v="18.75"/>
    <x v="1176"/>
    <n v="5711100"/>
    <n v="0.34"/>
    <n v="1.0952"/>
    <n v="22.42"/>
    <n v="0.28000000000000003"/>
    <x v="21"/>
    <s v="1115,5999755859375"/>
    <s v="33,220001220703125"/>
  </r>
  <r>
    <x v="1605"/>
    <s v="19,816667556762695"/>
    <s v="20,786666870117188"/>
    <s v="19,56999969482422"/>
    <x v="1177"/>
    <n v="6875400"/>
    <n v="0.34"/>
    <n v="1.0831999999999999"/>
    <n v="20.2"/>
    <n v="0.28999999999999998"/>
    <x v="22"/>
    <s v="1116,4000244140625"/>
    <s v="33,619998931884766"/>
  </r>
  <r>
    <x v="1606"/>
    <s v="20,65333366394043"/>
    <s v="20,703332901000977"/>
    <n v="20.129999160766602"/>
    <x v="1178"/>
    <n v="6341400"/>
    <n v="0.38"/>
    <n v="1.0888"/>
    <n v="19.98"/>
    <n v="0.27"/>
    <x v="21"/>
    <s v="1127,9000244140625"/>
    <n v="31.620000839233398"/>
  </r>
  <r>
    <x v="1607"/>
    <s v="20,333332061767578"/>
    <s v="20,843332290649414"/>
    <n v="20.25"/>
    <x v="1179"/>
    <n v="6528900"/>
    <n v="0.38"/>
    <n v="1.0908"/>
    <n v="21.98"/>
    <n v="0.28000000000000003"/>
    <x v="21"/>
    <s v="1127,300048828125"/>
    <n v="29.879999160766602"/>
  </r>
  <r>
    <x v="1608"/>
    <s v="20,84666633605957"/>
    <s v="20,92333221435547"/>
    <s v="20,133333206176758"/>
    <x v="1180"/>
    <n v="6292200"/>
    <n v="0.38"/>
    <n v="1.1051"/>
    <n v="21.65"/>
    <n v="0.28999999999999998"/>
    <x v="21"/>
    <s v="1141,300048828125"/>
    <s v="32,279998779296875"/>
  </r>
  <r>
    <x v="1609"/>
    <s v="20,57666778564453"/>
    <s v="20,73666763305664"/>
    <s v="19,56333351135254"/>
    <x v="1181"/>
    <n v="7526100"/>
    <n v="0.38"/>
    <n v="1.1198999999999999"/>
    <n v="21.84"/>
    <n v="0.33"/>
    <x v="21"/>
    <s v="1157,5999755859375"/>
    <s v="31,719999313354492"/>
  </r>
  <r>
    <x v="1610"/>
    <s v="20,093332290649414"/>
    <s v="20,21666717529297"/>
    <s v="19,510000228881836"/>
    <x v="1182"/>
    <n v="5911800"/>
    <n v="0.38"/>
    <n v="1.1131"/>
    <n v="23.38"/>
    <n v="0.33"/>
    <x v="21"/>
    <s v="1157,800048828125"/>
    <s v="30,889999389648438"/>
  </r>
  <r>
    <x v="1611"/>
    <s v="19,549999237060547"/>
    <s v="20,19333267211914"/>
    <s v="19,28333282470703"/>
    <x v="1183"/>
    <n v="6123000"/>
    <n v="0.38"/>
    <n v="1.117"/>
    <n v="26"/>
    <n v="0.3"/>
    <x v="21"/>
    <s v="1197,9000244140625"/>
    <s v="29,690000534057617"/>
  </r>
  <r>
    <x v="1612"/>
    <s v="19,989999771118164"/>
    <s v="20,73666763305664"/>
    <s v="19,983333587646484"/>
    <x v="1184"/>
    <n v="4277700"/>
    <n v="0.38"/>
    <n v="1.1299999999999999"/>
    <n v="26.54"/>
    <n v="0.32"/>
    <x v="21"/>
    <s v="1198,699951171875"/>
    <s v="27,940000534057617"/>
  </r>
  <r>
    <x v="1613"/>
    <s v="20,643333435058594"/>
    <s v="20,860000610351562"/>
    <s v="20,19333267211914"/>
    <x v="1185"/>
    <n v="2980500"/>
    <n v="0.38"/>
    <n v="1.1222000000000001"/>
    <n v="26.29"/>
    <n v="0.31"/>
    <x v="21"/>
    <s v="1194,699951171875"/>
    <s v="27,450000762939453"/>
  </r>
  <r>
    <x v="1614"/>
    <s v="19,77666664123535"/>
    <s v="20,156667709350586"/>
    <s v="19,643333435058594"/>
    <x v="1135"/>
    <n v="3134400"/>
    <n v="0.38"/>
    <n v="1.1362000000000001"/>
    <n v="28.14"/>
    <n v="0.34"/>
    <x v="21"/>
    <s v="1247,9000244140625"/>
    <s v="26,209999084472656"/>
  </r>
  <r>
    <x v="1615"/>
    <s v="20,48666763305664"/>
    <s v="20,51333236694336"/>
    <s v="20,02666664123535"/>
    <x v="1186"/>
    <n v="2349000"/>
    <n v="0.38"/>
    <n v="1.1234999999999999"/>
    <n v="25.4"/>
    <n v="0.33"/>
    <x v="21"/>
    <s v="1239,0999755859375"/>
    <s v="29,440000534057617"/>
  </r>
  <r>
    <x v="1616"/>
    <s v="20,48666763305664"/>
    <s v="20,51333236694336"/>
    <s v="20,02666664123535"/>
    <x v="1186"/>
    <n v="2349000"/>
    <n v="0.38"/>
    <n v="1.1234999999999999"/>
    <n v="25.4"/>
    <n v="0.33"/>
    <x v="21"/>
    <s v="1239,0999755859375"/>
    <s v="29,440000534057617"/>
  </r>
  <r>
    <x v="1617"/>
    <s v="20,850000381469727"/>
    <n v="20.870000839233398"/>
    <s v="20,31333351135254"/>
    <x v="1187"/>
    <n v="2650200"/>
    <n v="0.38"/>
    <n v="1.1140000000000001"/>
    <n v="24.11"/>
    <n v="0.32"/>
    <x v="21"/>
    <s v="1207,9000244140625"/>
    <s v="29,040000915527344"/>
  </r>
  <r>
    <x v="1618"/>
    <n v="20.629999160766602"/>
    <s v="21,06999969482422"/>
    <s v="20,610000610351562"/>
    <x v="1188"/>
    <n v="2958000"/>
    <n v="0.38"/>
    <n v="1.1140000000000001"/>
    <n v="22.31"/>
    <n v="0.32"/>
    <x v="18"/>
    <s v="1211,0999755859375"/>
    <s v="30,65999984741211"/>
  </r>
  <r>
    <x v="1619"/>
    <s v="21,06333351135254"/>
    <s v="21,176666259765625"/>
    <s v="20,89666748046875"/>
    <x v="1189"/>
    <n v="3005100"/>
    <n v="0.38"/>
    <n v="1.1092"/>
    <n v="21.64"/>
    <n v="0.32"/>
    <x v="21"/>
    <s v="1226,0999755859375"/>
    <s v="30,770000457763672"/>
  </r>
  <r>
    <x v="1620"/>
    <s v="20,843332290649414"/>
    <s v="21,053333282470703"/>
    <s v="20,74333381652832"/>
    <x v="1190"/>
    <n v="2698800"/>
    <n v="0.38"/>
    <n v="1.1127"/>
    <n v="20.53"/>
    <n v="0.32"/>
    <x v="21"/>
    <s v="1230,4000244140625"/>
    <s v="29,639999389648438"/>
  </r>
  <r>
    <x v="1621"/>
    <s v="21,389999389648438"/>
    <s v="21,446666717529297"/>
    <s v="21,079999923706055"/>
    <x v="1191"/>
    <n v="3437100"/>
    <n v="0.38"/>
    <n v="1.1017999999999999"/>
    <n v="19.38"/>
    <n v="0.28999999999999998"/>
    <x v="21"/>
    <n v="1209.5"/>
    <s v="31,479999542236328"/>
  </r>
  <r>
    <x v="1622"/>
    <s v="21,489999771118164"/>
    <s v="21,649999618530273"/>
    <s v="21,02666664123535"/>
    <x v="1192"/>
    <n v="4031400"/>
    <n v="0.38"/>
    <n v="1.1015999999999999"/>
    <n v="20.98"/>
    <n v="0.31"/>
    <x v="21"/>
    <s v="1222,300048828125"/>
    <n v="31.870000839233398"/>
  </r>
  <r>
    <x v="1623"/>
    <n v="20.75"/>
    <s v="21,273332595825195"/>
    <n v="20.75"/>
    <x v="1193"/>
    <n v="3033900"/>
    <n v="0.38"/>
    <n v="1.1021000000000001"/>
    <n v="20.72"/>
    <n v="0.3"/>
    <x v="21"/>
    <s v="1238,699951171875"/>
    <s v="32,150001525878906"/>
  </r>
  <r>
    <x v="1624"/>
    <s v="21,293333053588867"/>
    <s v="21,510000228881836"/>
    <n v="21.120000839233398"/>
    <x v="1194"/>
    <n v="3582600"/>
    <n v="0.38"/>
    <n v="1.1026"/>
    <n v="19.11"/>
    <n v="0.32"/>
    <x v="18"/>
    <s v="1238,199951171875"/>
    <s v="33,06999969482422"/>
  </r>
  <r>
    <x v="1625"/>
    <s v="21,57666778564453"/>
    <s v="21,700000762939453"/>
    <s v="21,270000457763672"/>
    <x v="1195"/>
    <n v="2372400"/>
    <n v="0.38"/>
    <n v="1.0931999999999999"/>
    <n v="19.809999999999999"/>
    <n v="0.32"/>
    <x v="18"/>
    <s v="1219,800048828125"/>
    <s v="32,779998779296875"/>
  </r>
  <r>
    <x v="1626"/>
    <s v="21,31999969482422"/>
    <s v="21,463333129882812"/>
    <s v="20,93000030517578"/>
    <x v="1196"/>
    <n v="4121100"/>
    <n v="0.38"/>
    <n v="1.0868"/>
    <n v="20.55"/>
    <n v="0.3"/>
    <x v="22"/>
    <s v="1233,9000244140625"/>
    <n v="33.75"/>
  </r>
  <r>
    <x v="1627"/>
    <s v="21,273332595825195"/>
    <s v="21,47333335876465"/>
    <s v="21,05666732788086"/>
    <x v="1197"/>
    <n v="3471900"/>
    <n v="0.36"/>
    <n v="1.0847"/>
    <n v="17.7"/>
    <n v="0.3"/>
    <x v="19"/>
    <s v="1230,300048828125"/>
    <s v="34,400001525878906"/>
  </r>
  <r>
    <x v="1628"/>
    <s v="21,663333892822266"/>
    <s v="21,663333892822266"/>
    <s v="21,19333267211914"/>
    <x v="1198"/>
    <n v="5336400"/>
    <n v="0.36"/>
    <n v="1.0845"/>
    <n v="17.09"/>
    <n v="0.28000000000000003"/>
    <x v="18"/>
    <s v="1241,0999755859375"/>
    <s v="34,65999984741211"/>
  </r>
  <r>
    <x v="1629"/>
    <s v="21,520000457763672"/>
    <s v="21,746667861938477"/>
    <s v="21,286666870117188"/>
    <x v="1199"/>
    <n v="2642100"/>
    <n v="0.36"/>
    <n v="1.0948"/>
    <n v="16.7"/>
    <n v="0.37"/>
    <x v="18"/>
    <s v="1257,4000244140625"/>
    <s v="34,56999969482422"/>
  </r>
  <r>
    <x v="1630"/>
    <n v="21.75"/>
    <s v="21,829999923706055"/>
    <s v="21,360000610351562"/>
    <x v="1200"/>
    <n v="3530700"/>
    <n v="0.36"/>
    <n v="1.101"/>
    <n v="16.86"/>
    <n v="0.35"/>
    <x v="19"/>
    <s v="1269,9000244140625"/>
    <s v="35,91999816894531"/>
  </r>
  <r>
    <x v="1631"/>
    <s v="21,59000015258789"/>
    <s v="21,633333206176758"/>
    <s v="21,31999969482422"/>
    <x v="1201"/>
    <n v="2282400"/>
    <n v="0.36"/>
    <n v="1.1004"/>
    <n v="17.350000000000001"/>
    <n v="0.32"/>
    <x v="19"/>
    <s v="1263,199951171875"/>
    <s v="37,900001525878906"/>
  </r>
  <r>
    <x v="1632"/>
    <s v="21,286666870117188"/>
    <s v="21,746667861938477"/>
    <s v="21,266666412353516"/>
    <x v="1202"/>
    <n v="2861400"/>
    <n v="0.36"/>
    <n v="1.1028"/>
    <n v="18.670000000000002"/>
    <n v="0.35"/>
    <x v="19"/>
    <s v="1262,0999755859375"/>
    <n v="36.5"/>
  </r>
  <r>
    <x v="1633"/>
    <s v="21,803333282470703"/>
    <s v="21,983333587646484"/>
    <s v="21,623332977294922"/>
    <x v="1203"/>
    <n v="2247600"/>
    <n v="0.36"/>
    <n v="1.1022000000000001"/>
    <n v="18.34"/>
    <n v="0.33"/>
    <x v="19"/>
    <s v="1256,5999755859375"/>
    <s v="38,290000915527344"/>
  </r>
  <r>
    <x v="1634"/>
    <s v="21,600000381469727"/>
    <s v="21,69333267211914"/>
    <s v="21,036666870117188"/>
    <x v="1204"/>
    <n v="7060500"/>
    <n v="0.36"/>
    <n v="1.1162000000000001"/>
    <n v="18.05"/>
    <n v="0.32"/>
    <x v="19"/>
    <n v="1272"/>
    <s v="37,84000015258789"/>
  </r>
  <r>
    <x v="1635"/>
    <s v="21,82666778564453"/>
    <s v="22,133333206176758"/>
    <s v="21,51333236694336"/>
    <x v="1205"/>
    <n v="3328200"/>
    <n v="0.36"/>
    <n v="1.1180000000000001"/>
    <n v="16.5"/>
    <n v="0.31"/>
    <x v="19"/>
    <s v="1258,699951171875"/>
    <n v="38.5"/>
  </r>
  <r>
    <x v="1636"/>
    <s v="21,90333366394043"/>
    <s v="22,426666259765625"/>
    <s v="21,856666564941406"/>
    <x v="1206"/>
    <n v="2550300"/>
    <n v="0.36"/>
    <n v="1.1107"/>
    <n v="16.920000000000002"/>
    <n v="0.3"/>
    <x v="19"/>
    <s v="1244,4000244140625"/>
    <s v="37,18000030517578"/>
  </r>
  <r>
    <x v="1637"/>
    <s v="22,190000534057617"/>
    <s v="22,536666870117188"/>
    <s v="22,166667938232422"/>
    <x v="1207"/>
    <n v="3713400"/>
    <n v="0.36"/>
    <n v="1.1112"/>
    <n v="16.84"/>
    <n v="0.3"/>
    <x v="18"/>
    <s v="1230,4000244140625"/>
    <s v="36,34000015258789"/>
  </r>
  <r>
    <x v="1638"/>
    <s v="22,166667938232422"/>
    <s v="22,316667556762695"/>
    <s v="22,05666732788086"/>
    <x v="1208"/>
    <n v="3621300"/>
    <n v="0.36"/>
    <n v="1.1074999999999999"/>
    <n v="14.99"/>
    <n v="0.33"/>
    <x v="18"/>
    <s v="1229,300048828125"/>
    <s v="38,459999084472656"/>
  </r>
  <r>
    <x v="1639"/>
    <s v="22,213333129882812"/>
    <s v="22,336666107177734"/>
    <s v="21,92333221435547"/>
    <x v="1209"/>
    <n v="5675400"/>
    <n v="0.36"/>
    <n v="1.1315999999999999"/>
    <n v="14.44"/>
    <n v="0.33"/>
    <x v="18"/>
    <n v="1264.5"/>
    <s v="40,20000076293945"/>
  </r>
  <r>
    <x v="1640"/>
    <s v="21,956666946411133"/>
    <s v="22,196666717529297"/>
    <s v="21,296667098999023"/>
    <x v="1194"/>
    <n v="13191600"/>
    <n v="0.36"/>
    <n v="1.1292"/>
    <n v="14.02"/>
    <n v="0.33"/>
    <x v="18"/>
    <s v="1253,800048828125"/>
    <s v="39,439998626708984"/>
  </r>
  <r>
    <x v="1641"/>
    <s v="21,416667938232422"/>
    <n v="21.5"/>
    <s v="21,226667404174805"/>
    <x v="1197"/>
    <n v="9303900"/>
    <n v="0.36"/>
    <n v="1.1259999999999999"/>
    <n v="13.79"/>
    <n v="0.31"/>
    <x v="18"/>
    <s v="1243,800048828125"/>
    <s v="39,90999984741211"/>
  </r>
  <r>
    <x v="1642"/>
    <s v="21,366666793823242"/>
    <s v="21,81999969482422"/>
    <n v="21.25"/>
    <x v="1210"/>
    <n v="4512000"/>
    <n v="0.36"/>
    <n v="1.1228"/>
    <n v="14.17"/>
    <n v="0.33"/>
    <x v="18"/>
    <s v="1248,199951171875"/>
    <s v="41,45000076293945"/>
  </r>
  <r>
    <x v="1643"/>
    <s v="21,536666870117188"/>
    <n v="22.120000839233398"/>
    <s v="21,50666618347168"/>
    <x v="1211"/>
    <n v="4752000"/>
    <n v="0.36"/>
    <n v="1.1173999999999999"/>
    <n v="14.94"/>
    <n v="0.33"/>
    <x v="18"/>
    <s v="1223,699951171875"/>
    <s v="39,790000915527344"/>
  </r>
  <r>
    <x v="1644"/>
    <s v="21,78333282470703"/>
    <s v="21,883333206176758"/>
    <s v="21,266666412353516"/>
    <x v="1212"/>
    <n v="4681800"/>
    <n v="0.36"/>
    <n v="1.1163000000000001"/>
    <n v="14.74"/>
    <n v="0.34"/>
    <x v="18"/>
    <s v="1221,4000244140625"/>
    <s v="39,459999084472656"/>
  </r>
  <r>
    <x v="1645"/>
    <s v="21,78333282470703"/>
    <s v="21,883333206176758"/>
    <s v="21,266666412353516"/>
    <x v="1212"/>
    <n v="4681800"/>
    <n v="0.36"/>
    <n v="1.1164000000000001"/>
    <n v="14.74"/>
    <n v="0.34"/>
    <x v="18"/>
    <s v="1221,4000244140625"/>
    <s v="39,459999084472656"/>
  </r>
  <r>
    <x v="1646"/>
    <s v="21,446666717529297"/>
    <s v="21,666667938232422"/>
    <s v="21,356666564941406"/>
    <x v="1213"/>
    <n v="2376300"/>
    <n v="0.36"/>
    <n v="1.121"/>
    <n v="15.24"/>
    <n v="0.34"/>
    <x v="18"/>
    <s v="1219,9000244140625"/>
    <s v="39,38999938964844"/>
  </r>
  <r>
    <x v="1647"/>
    <s v="21,55666732788086"/>
    <s v="21,860000610351562"/>
    <s v="21,55666732788086"/>
    <x v="1214"/>
    <n v="3493200"/>
    <n v="0.36"/>
    <n v="1.1204000000000001"/>
    <n v="13.82"/>
    <n v="0.4"/>
    <x v="18"/>
    <s v="1235,5999755859375"/>
    <s v="38,279998779296875"/>
  </r>
  <r>
    <x v="1648"/>
    <s v="22,010000228881836"/>
    <s v="22,229999542236328"/>
    <s v="21,613332748413086"/>
    <x v="1215"/>
    <n v="4051200"/>
    <n v="0.36"/>
    <n v="1.133"/>
    <n v="13.56"/>
    <n v="0.43"/>
    <x v="18"/>
    <s v="1226,9000244140625"/>
    <s v="38,31999969482422"/>
  </r>
  <r>
    <x v="1649"/>
    <s v="21,796667098999023"/>
    <s v="22,183332443237305"/>
    <s v="21,72333335876465"/>
    <x v="1216"/>
    <n v="5400900"/>
    <n v="0.36"/>
    <n v="1.139"/>
    <n v="13.95"/>
    <n v="0.42"/>
    <x v="23"/>
    <s v="1234,199951171875"/>
    <s v="38,34000015258789"/>
  </r>
  <r>
    <x v="1650"/>
    <s v="22,040000915527344"/>
    <s v="22,219999313354492"/>
    <s v="21,866666793823242"/>
    <x v="1217"/>
    <n v="4342500"/>
    <n v="0.37"/>
    <n v="1.1385000000000001"/>
    <n v="13.1"/>
    <n v="0.4"/>
    <x v="18"/>
    <s v="1222,199951171875"/>
    <s v="36,790000915527344"/>
  </r>
  <r>
    <x v="1651"/>
    <n v="22.129999160766602"/>
    <n v="22.129999160766602"/>
    <s v="21,623332977294922"/>
    <x v="1218"/>
    <n v="3954900"/>
    <n v="0.37"/>
    <n v="1.1386000000000001"/>
    <n v="14.12"/>
    <n v="0.4"/>
    <x v="18"/>
    <n v="1218"/>
    <s v="35,70000076293945"/>
  </r>
  <r>
    <x v="1652"/>
    <s v="21,71666717529297"/>
    <s v="21,873332977294922"/>
    <s v="21,633333206176758"/>
    <x v="1219"/>
    <n v="3275100"/>
    <n v="0.37"/>
    <n v="1.1374"/>
    <n v="15.42"/>
    <n v="0.4"/>
    <x v="18"/>
    <s v="1228,4000244140625"/>
    <s v="35,88999938964844"/>
  </r>
  <r>
    <x v="1653"/>
    <s v="21,60333251953125"/>
    <s v="21,676666259765625"/>
    <s v="21,309999465942383"/>
    <x v="1220"/>
    <n v="3744300"/>
    <n v="0.37"/>
    <n v="1.143"/>
    <n v="14.09"/>
    <n v="0.4"/>
    <x v="18"/>
    <n v="1222.5"/>
    <n v="37.75"/>
  </r>
  <r>
    <x v="1654"/>
    <s v="21,559999465942383"/>
    <s v="21,876667022705078"/>
    <s v="21,260000228881836"/>
    <x v="1221"/>
    <n v="2814600"/>
    <n v="0.37"/>
    <n v="1.1386000000000001"/>
    <n v="16.16"/>
    <n v="0.4"/>
    <x v="18"/>
    <s v="1236,199951171875"/>
    <n v="37.259998321533203"/>
  </r>
  <r>
    <x v="1655"/>
    <s v="21,46666717529297"/>
    <s v="21,46666717529297"/>
    <s v="21,15999984741211"/>
    <x v="1222"/>
    <n v="2166000"/>
    <n v="0.37"/>
    <n v="1.1406000000000001"/>
    <n v="15.36"/>
    <n v="0.4"/>
    <x v="18"/>
    <n v="1242.5"/>
    <s v="39,720001220703125"/>
  </r>
  <r>
    <x v="1656"/>
    <s v="21,389999389648438"/>
    <s v="21,566667556762695"/>
    <s v="21,24333381652832"/>
    <x v="1223"/>
    <n v="3112800"/>
    <n v="0.37"/>
    <n v="1.1412"/>
    <n v="16.260000000000002"/>
    <n v="0.4"/>
    <x v="18"/>
    <s v="1256,699951171875"/>
    <s v="40,36000061035156"/>
  </r>
  <r>
    <x v="1657"/>
    <s v="21,21666717529297"/>
    <s v="21,350000381469727"/>
    <s v="20,586666107177734"/>
    <x v="1224"/>
    <n v="6008700"/>
    <n v="0.37"/>
    <n v="1.1395"/>
    <n v="14.85"/>
    <n v="0.41"/>
    <x v="18"/>
    <s v="1259,4000244140625"/>
    <s v="42,16999816894531"/>
  </r>
  <r>
    <x v="1658"/>
    <s v="21,14666748046875"/>
    <s v="21,389999389648438"/>
    <s v="21,06999969482422"/>
    <x v="1225"/>
    <n v="3796800"/>
    <n v="0.37"/>
    <n v="1.1281000000000001"/>
    <n v="13.84"/>
    <n v="0.4"/>
    <x v="18"/>
    <s v="1246,800048828125"/>
    <n v="41.759998321533203"/>
  </r>
  <r>
    <x v="1659"/>
    <s v="21,123332977294922"/>
    <s v="21,44333267211914"/>
    <s v="21,123332977294922"/>
    <x v="1226"/>
    <n v="2032800"/>
    <n v="0.37"/>
    <n v="1.1262000000000001"/>
    <n v="13.72"/>
    <n v="0.41"/>
    <x v="18"/>
    <n v="1225"/>
    <n v="41.5"/>
  </r>
  <r>
    <x v="1660"/>
    <s v="21,273332595825195"/>
    <s v="21,50666618347168"/>
    <s v="21,166667938232422"/>
    <x v="1227"/>
    <n v="3817500"/>
    <n v="0.37"/>
    <n v="1.1294999999999999"/>
    <n v="13.62"/>
    <n v="0.41"/>
    <x v="18"/>
    <s v="1233,0999755859375"/>
    <s v="40,36000061035156"/>
  </r>
  <r>
    <x v="1661"/>
    <s v="21,343332290649414"/>
    <s v="21,516666412353516"/>
    <s v="21,299999237060547"/>
    <x v="1228"/>
    <n v="2170500"/>
    <n v="0.37"/>
    <n v="1.1322000000000001"/>
    <n v="13.35"/>
    <n v="0.41"/>
    <x v="18"/>
    <s v="1233,5999755859375"/>
    <s v="39,779998779296875"/>
  </r>
  <r>
    <x v="1662"/>
    <s v="21,433332443237305"/>
    <s v="21,510000228881836"/>
    <s v="21,200000762939453"/>
    <x v="1229"/>
    <n v="2569800"/>
    <n v="0.37"/>
    <n v="1.1375"/>
    <n v="13.24"/>
    <n v="0.42"/>
    <x v="18"/>
    <n v="1253"/>
    <s v="41,08000183105469"/>
  </r>
  <r>
    <x v="1663"/>
    <s v="21,376667022705078"/>
    <s v="21,450000762939453"/>
    <s v="21,253332138061523"/>
    <x v="1230"/>
    <n v="2206500"/>
    <n v="0.37"/>
    <n v="1.133"/>
    <n v="13.28"/>
    <n v="0.41"/>
    <x v="18"/>
    <s v="1253,199951171875"/>
    <s v="42,630001068115234"/>
  </r>
  <r>
    <x v="1664"/>
    <s v="21,32666778564453"/>
    <s v="21,446666717529297"/>
    <s v="21,18000030517578"/>
    <x v="1231"/>
    <n v="1875600"/>
    <n v="0.37"/>
    <n v="1.1301000000000001"/>
    <n v="13.95"/>
    <n v="0.41"/>
    <x v="18"/>
    <n v="1249"/>
    <s v="43,18000030517578"/>
  </r>
  <r>
    <x v="1665"/>
    <s v="21,233333587646484"/>
    <s v="21,476667404174805"/>
    <s v="21,183332443237305"/>
    <x v="1232"/>
    <n v="2026800"/>
    <n v="0.37"/>
    <n v="1.1238999999999999"/>
    <n v="13.22"/>
    <n v="0.41"/>
    <x v="18"/>
    <s v="1228,699951171875"/>
    <s v="43,72999954223633"/>
  </r>
  <r>
    <x v="1666"/>
    <n v="21.25"/>
    <s v="21,399999618530273"/>
    <s v="21,176666259765625"/>
    <x v="1229"/>
    <n v="1949700"/>
    <n v="0.37"/>
    <n v="1.1274"/>
    <n v="14.08"/>
    <n v="0.38"/>
    <x v="18"/>
    <s v="1238,9000244140625"/>
    <s v="42,63999938964844"/>
  </r>
  <r>
    <x v="1667"/>
    <s v="21,40333366394043"/>
    <s v="21,573333740234375"/>
    <s v="21,303333282470703"/>
    <x v="1233"/>
    <n v="3749100"/>
    <n v="0.37"/>
    <n v="1.1317999999999999"/>
    <n v="13.96"/>
    <n v="0.39"/>
    <x v="18"/>
    <s v="1242,199951171875"/>
    <s v="44,040000915527344"/>
  </r>
  <r>
    <x v="1668"/>
    <s v="21,696666717529297"/>
    <n v="21.75"/>
    <s v="21,196666717529297"/>
    <x v="1230"/>
    <n v="3490800"/>
    <n v="0.37"/>
    <n v="1.1322000000000001"/>
    <n v="13.77"/>
    <n v="0.4"/>
    <x v="18"/>
    <s v="1249,199951171875"/>
    <s v="45,33000183105469"/>
  </r>
  <r>
    <x v="1669"/>
    <s v="21,196666717529297"/>
    <s v="21,463333129882812"/>
    <s v="20,889999389648438"/>
    <x v="1234"/>
    <n v="2597400"/>
    <n v="0.37"/>
    <n v="1.1325000000000001"/>
    <n v="15.22"/>
    <n v="0.42"/>
    <x v="18"/>
    <n v="1265.5"/>
    <s v="46,029998779296875"/>
  </r>
  <r>
    <x v="1670"/>
    <s v="20,860000610351562"/>
    <s v="20,860000610351562"/>
    <s v="20,416667938232422"/>
    <x v="1235"/>
    <n v="3357000"/>
    <n v="0.37"/>
    <n v="1.1440999999999999"/>
    <n v="15.7"/>
    <n v="0.42"/>
    <x v="24"/>
    <s v="1289,199951171875"/>
    <s v="45,91999816894531"/>
  </r>
  <r>
    <x v="1671"/>
    <s v="20,860000610351562"/>
    <s v="20,860000610351562"/>
    <s v="20,416667938232422"/>
    <x v="1235"/>
    <n v="3357000"/>
    <n v="0.37"/>
    <n v="1.1440999999999999"/>
    <n v="15.7"/>
    <n v="0.42"/>
    <x v="24"/>
    <s v="1289,199951171875"/>
    <s v="45,91999816894531"/>
  </r>
  <r>
    <x v="1672"/>
    <s v="20,579999923706055"/>
    <s v="21,059999465942383"/>
    <s v="20,523332595825195"/>
    <x v="1236"/>
    <n v="2244900"/>
    <n v="0.37"/>
    <n v="1.1516"/>
    <n v="14.68"/>
    <n v="0.42"/>
    <x v="18"/>
    <s v="1294,699951171875"/>
    <s v="44,779998779296875"/>
  </r>
  <r>
    <x v="1673"/>
    <s v="20,696666717529297"/>
    <s v="20,82666778564453"/>
    <s v="20,540000915527344"/>
    <x v="1237"/>
    <n v="1386900"/>
    <n v="0.37"/>
    <n v="1.1508"/>
    <n v="15.6"/>
    <n v="0.42"/>
    <x v="18"/>
    <s v="1290,699951171875"/>
    <s v="43,650001525878906"/>
  </r>
  <r>
    <x v="1674"/>
    <s v="20,649999618530273"/>
    <s v="20,989999771118164"/>
    <s v="20,649999618530273"/>
    <x v="1238"/>
    <n v="2508300"/>
    <n v="0.37"/>
    <n v="1.1486000000000001"/>
    <n v="16.05"/>
    <n v="0.44"/>
    <x v="18"/>
    <s v="1273,300048828125"/>
    <s v="43,779998779296875"/>
  </r>
  <r>
    <x v="1675"/>
    <s v="20,89666748046875"/>
    <s v="21,133333206176758"/>
    <s v="20,89666748046875"/>
    <x v="1239"/>
    <n v="2540100"/>
    <n v="0.37"/>
    <n v="1.1404000000000001"/>
    <n v="15.91"/>
    <n v="0.43"/>
    <x v="18"/>
    <s v="1271,4000244140625"/>
    <s v="44,31999969482422"/>
  </r>
  <r>
    <x v="1676"/>
    <s v="21,05666732788086"/>
    <s v="21,420000076293945"/>
    <s v="20,979999542236328"/>
    <x v="1240"/>
    <n v="3093300"/>
    <n v="0.37"/>
    <n v="1.1420999999999999"/>
    <n v="14.72"/>
    <n v="0.44"/>
    <x v="18"/>
    <s v="1292,9000244140625"/>
    <s v="44,65999984741211"/>
  </r>
  <r>
    <x v="1677"/>
    <s v="21,343332290649414"/>
    <s v="21,520000457763672"/>
    <s v="21,343332290649414"/>
    <x v="1241"/>
    <n v="2067900"/>
    <n v="0.37"/>
    <n v="1.1402000000000001"/>
    <n v="14.57"/>
    <n v="0.39"/>
    <x v="18"/>
    <s v="1265,5999755859375"/>
    <s v="43,439998626708984"/>
  </r>
  <r>
    <x v="1678"/>
    <s v="21,44333267211914"/>
    <s v="21,546667098999023"/>
    <s v="21,350000381469727"/>
    <x v="1242"/>
    <n v="3422700"/>
    <n v="0.37"/>
    <n v="1.1386000000000001"/>
    <n v="13.63"/>
    <n v="0.39"/>
    <x v="18"/>
    <s v="1263,9000244140625"/>
    <s v="44,65999984741211"/>
  </r>
  <r>
    <x v="1679"/>
    <s v="21,476667404174805"/>
    <s v="21,553333282470703"/>
    <s v="21,14666748046875"/>
    <x v="1243"/>
    <n v="2882400"/>
    <n v="0.37"/>
    <n v="1.1444000000000001"/>
    <n v="14.69"/>
    <n v="0.37"/>
    <x v="18"/>
    <s v="1274,5999755859375"/>
    <s v="46,22999954223633"/>
  </r>
  <r>
    <x v="1680"/>
    <s v="21,253332138061523"/>
    <s v="21,450000762939453"/>
    <s v="21,229999542236328"/>
    <x v="1244"/>
    <n v="2161200"/>
    <n v="0.37"/>
    <n v="1.1379999999999999"/>
    <n v="14.41"/>
    <n v="0.36"/>
    <x v="18"/>
    <s v="1270,300048828125"/>
    <s v="46,70000076293945"/>
  </r>
  <r>
    <x v="1681"/>
    <s v="21,363332748413086"/>
    <s v="21,48666763305664"/>
    <s v="21,149999618530273"/>
    <x v="1245"/>
    <n v="1670100"/>
    <n v="0.37"/>
    <n v="1.1294"/>
    <n v="15.04"/>
    <n v="0.35"/>
    <x v="18"/>
    <s v="1271,9000244140625"/>
    <s v="46,209999084472656"/>
  </r>
  <r>
    <x v="1682"/>
    <s v="21,17333221435547"/>
    <s v="21,32666778564453"/>
    <s v="21,10333251953125"/>
    <x v="1246"/>
    <n v="1553100"/>
    <n v="0.37"/>
    <n v="1.1328"/>
    <n v="14.68"/>
    <n v="0.35"/>
    <x v="18"/>
    <s v="1273,4000244140625"/>
    <s v="47,720001220703125"/>
  </r>
  <r>
    <x v="1683"/>
    <s v="21,24333381652832"/>
    <s v="21,299999237060547"/>
    <s v="20,770000457763672"/>
    <x v="1247"/>
    <n v="1937100"/>
    <n v="0.37"/>
    <n v="1.1336999999999999"/>
    <n v="15.57"/>
    <n v="0.35"/>
    <x v="18"/>
    <s v="1276,199951171875"/>
    <s v="48,310001373291016"/>
  </r>
  <r>
    <x v="1684"/>
    <s v="20,766666412353516"/>
    <s v="21,06333351135254"/>
    <s v="20,530000686645508"/>
    <x v="1248"/>
    <n v="3840300"/>
    <n v="0.37"/>
    <n v="1.1275999999999999"/>
    <n v="15.95"/>
    <n v="0.34"/>
    <x v="18"/>
    <s v="1273,699951171875"/>
    <s v="48,189998626708984"/>
  </r>
  <r>
    <x v="1685"/>
    <s v="20,946666717529297"/>
    <s v="21,149999618530273"/>
    <s v="20,889999389648438"/>
    <x v="1249"/>
    <n v="1903200"/>
    <n v="0.37"/>
    <n v="1.1214"/>
    <n v="16.329999999999998"/>
    <n v="0.35"/>
    <x v="18"/>
    <s v="1254,199951171875"/>
    <s v="48,15999984741211"/>
  </r>
  <r>
    <x v="1686"/>
    <s v="21,136667251586914"/>
    <s v="21,333332061767578"/>
    <s v="21,02666664123535"/>
    <x v="1243"/>
    <n v="1695900"/>
    <n v="0.37"/>
    <n v="1.1207"/>
    <n v="15.2"/>
    <n v="0.34"/>
    <x v="18"/>
    <s v="1252,4000244140625"/>
    <n v="47.75"/>
  </r>
  <r>
    <x v="1687"/>
    <s v="21,166667938232422"/>
    <s v="21,26333236694336"/>
    <s v="21,023332595825195"/>
    <x v="1250"/>
    <n v="1872600"/>
    <n v="0.37"/>
    <n v="1.1192"/>
    <n v="15.82"/>
    <n v="0.31"/>
    <x v="18"/>
    <s v="1251,0999755859375"/>
    <s v="48,08000183105469"/>
  </r>
  <r>
    <x v="1688"/>
    <s v="21,333332061767578"/>
    <s v="21,899999618530273"/>
    <s v="21,280000686645508"/>
    <x v="1251"/>
    <n v="2963700"/>
    <n v="0.37"/>
    <n v="1.1145"/>
    <n v="14.42"/>
    <n v="0.32"/>
    <x v="18"/>
    <s v="1228,9000244140625"/>
    <s v="48,619998931884766"/>
  </r>
  <r>
    <x v="1689"/>
    <s v="21,893333435058594"/>
    <s v="21,97333335876465"/>
    <s v="21,696666717529297"/>
    <x v="1252"/>
    <n v="2464500"/>
    <n v="0.37"/>
    <n v="1.1153999999999999"/>
    <n v="13.9"/>
    <n v="0.34"/>
    <x v="18"/>
    <n v="1223.5"/>
    <s v="49,560001373291016"/>
  </r>
  <r>
    <x v="1690"/>
    <s v="21,793333053588867"/>
    <s v="21,816667556762695"/>
    <s v="21,553333282470703"/>
    <x v="1253"/>
    <n v="1818900"/>
    <n v="0.37"/>
    <n v="1.1184000000000001"/>
    <n v="13.43"/>
    <n v="0.37"/>
    <x v="18"/>
    <s v="1220,0999755859375"/>
    <s v="49,47999954223633"/>
  </r>
  <r>
    <x v="1691"/>
    <s v="21,780000686645508"/>
    <s v="21,89666748046875"/>
    <s v="21,739999771118164"/>
    <x v="1254"/>
    <n v="1274700"/>
    <n v="0.37"/>
    <n v="1.1140000000000001"/>
    <n v="13.12"/>
    <n v="0.36"/>
    <x v="18"/>
    <s v="1213,800048828125"/>
    <s v="49,33000183105469"/>
  </r>
  <r>
    <x v="1692"/>
    <s v="21,780000686645508"/>
    <s v="21,89666748046875"/>
    <s v="21,739999771118164"/>
    <x v="1254"/>
    <n v="1274700"/>
    <n v="0.37"/>
    <n v="1.1140000000000001"/>
    <n v="13.12"/>
    <n v="0.36"/>
    <x v="18"/>
    <s v="1213,800048828125"/>
    <s v="49,33000183105469"/>
  </r>
  <r>
    <x v="1693"/>
    <s v="21,916667938232422"/>
    <s v="22,010000228881836"/>
    <s v="21,786666870117188"/>
    <x v="1255"/>
    <n v="3722700"/>
    <n v="0.37"/>
    <n v="1.1134999999999999"/>
    <n v="14.19"/>
    <n v="0.35"/>
    <x v="22"/>
    <s v="1214,800048828125"/>
    <s v="49,099998474121094"/>
  </r>
  <r>
    <x v="1694"/>
    <s v="21,833332061767578"/>
    <s v="21,933332443237305"/>
    <s v="21,793333053588867"/>
    <x v="1256"/>
    <n v="2152800"/>
    <n v="0.38"/>
    <n v="1.1165"/>
    <n v="14.2"/>
    <n v="0.38"/>
    <x v="18"/>
    <s v="1211,9000244140625"/>
    <n v="49.009998321533203"/>
  </r>
  <r>
    <x v="1695"/>
    <s v="21,760000228881836"/>
    <s v="21,833332061767578"/>
    <s v="21,616666793823242"/>
    <x v="1257"/>
    <n v="1272900"/>
    <n v="0.38"/>
    <n v="1.1156999999999999"/>
    <n v="13.63"/>
    <n v="0.4"/>
    <x v="18"/>
    <s v="1209,800048828125"/>
    <s v="49,16999816894531"/>
  </r>
  <r>
    <x v="1696"/>
    <s v="21,633333206176758"/>
    <s v="21,760000228881836"/>
    <s v="21,40333366394043"/>
    <x v="1258"/>
    <n v="1782300"/>
    <n v="0.38"/>
    <n v="1.133"/>
    <n v="13.47"/>
    <n v="0.39"/>
    <x v="18"/>
    <s v="1240,0999755859375"/>
    <s v="48,619998931884766"/>
  </r>
  <r>
    <x v="1697"/>
    <s v="21,670000076293945"/>
    <s v="21,81999969482422"/>
    <s v="21,59666633605957"/>
    <x v="1259"/>
    <n v="1527600"/>
    <n v="0.38"/>
    <n v="1.1354"/>
    <n v="13.65"/>
    <n v="0.38"/>
    <x v="18"/>
    <s v="1244,5999755859375"/>
    <s v="49,689998626708984"/>
  </r>
  <r>
    <x v="1698"/>
    <s v="21,703332901000977"/>
    <s v="21,833332061767578"/>
    <n v="21.620000839233398"/>
    <x v="1260"/>
    <n v="2759100"/>
    <n v="0.38"/>
    <n v="1.135"/>
    <n v="14.05"/>
    <n v="0.38"/>
    <x v="18"/>
    <s v="1244,4000244140625"/>
    <s v="50,36000061035156"/>
  </r>
  <r>
    <x v="1699"/>
    <n v="21.620000839233398"/>
    <s v="21,76333236694336"/>
    <s v="21,523332595825195"/>
    <x v="1261"/>
    <n v="1558500"/>
    <n v="0.38"/>
    <n v="1.1399999999999999"/>
    <n v="14.08"/>
    <n v="0.42"/>
    <x v="18"/>
    <s v="1259,800048828125"/>
    <s v="51,22999954223633"/>
  </r>
  <r>
    <x v="1700"/>
    <s v="21,719999313354492"/>
    <s v="21,913333892822266"/>
    <s v="21,626667022705078"/>
    <x v="1262"/>
    <n v="2351400"/>
    <n v="0.38"/>
    <n v="1.1329"/>
    <n v="14.64"/>
    <n v="0.41"/>
    <x v="18"/>
    <s v="1270,199951171875"/>
    <s v="50,560001373291016"/>
  </r>
  <r>
    <x v="1701"/>
    <s v="21,696666717529297"/>
    <s v="21,983333587646484"/>
    <s v="21,67333221435547"/>
    <x v="1263"/>
    <n v="2244600"/>
    <n v="0.38"/>
    <n v="1.1281000000000001"/>
    <n v="17.03"/>
    <n v="0.41"/>
    <x v="18"/>
    <s v="1273,4000244140625"/>
    <s v="49,06999969482422"/>
  </r>
  <r>
    <x v="1702"/>
    <s v="21,760000228881836"/>
    <s v="21,989999771118164"/>
    <s v="21,696666717529297"/>
    <x v="1264"/>
    <n v="2129100"/>
    <n v="0.38"/>
    <n v="1.1282000000000001"/>
    <n v="20.97"/>
    <n v="0.38"/>
    <x v="18"/>
    <s v="1284,4000244140625"/>
    <s v="48,880001068115234"/>
  </r>
  <r>
    <x v="1703"/>
    <s v="21,616666793823242"/>
    <s v="21,793333053588867"/>
    <s v="21,559999465942383"/>
    <x v="1260"/>
    <n v="2786100"/>
    <n v="0.38"/>
    <n v="1.1206"/>
    <n v="20.5"/>
    <n v="0.38"/>
    <x v="18"/>
    <s v="1285,5999755859375"/>
    <n v="48.490001678466797"/>
  </r>
  <r>
    <x v="1704"/>
    <s v="21,623332977294922"/>
    <s v="21,816667556762695"/>
    <s v="21,553333282470703"/>
    <x v="1265"/>
    <n v="2139600"/>
    <n v="0.38"/>
    <n v="1.1238999999999999"/>
    <n v="20.14"/>
    <n v="0.4"/>
    <x v="18"/>
    <s v="1285,800048828125"/>
    <n v="48.009998321533203"/>
  </r>
  <r>
    <x v="1705"/>
    <s v="21,426666259765625"/>
    <s v="21,636667251586914"/>
    <s v="21,406667709350586"/>
    <x v="1260"/>
    <n v="1980300"/>
    <n v="0.38"/>
    <n v="1.1157999999999999"/>
    <n v="19.37"/>
    <n v="0.38"/>
    <x v="21"/>
    <s v="1296,0999755859375"/>
    <s v="46,209999084472656"/>
  </r>
  <r>
    <x v="1706"/>
    <s v="21,530000686645508"/>
    <s v="21,616666793823242"/>
    <s v="21,273332595825195"/>
    <x v="1266"/>
    <n v="3900300"/>
    <n v="0.38"/>
    <n v="1.1255999999999999"/>
    <n v="19.41"/>
    <n v="0.38"/>
    <x v="21"/>
    <n v="1292.5"/>
    <s v="47,97999954223633"/>
  </r>
  <r>
    <x v="1707"/>
    <s v="21,536666870117188"/>
    <s v="21,626667022705078"/>
    <s v="21,016666412353516"/>
    <x v="1267"/>
    <n v="2747400"/>
    <n v="0.38"/>
    <n v="1.1317999999999999"/>
    <n v="18.37"/>
    <n v="0.37"/>
    <x v="21"/>
    <n v="1290"/>
    <s v="49,369998931884766"/>
  </r>
  <r>
    <x v="1708"/>
    <s v="20,98666763305664"/>
    <s v="21,116666793823242"/>
    <s v="20,97333335876465"/>
    <x v="1268"/>
    <n v="2958300"/>
    <n v="0.38"/>
    <n v="1.1262000000000001"/>
    <n v="18.48"/>
    <n v="0.37"/>
    <x v="21"/>
    <n v="1270.5"/>
    <s v="48,849998474121094"/>
  </r>
  <r>
    <x v="1709"/>
    <s v="21,030000686645508"/>
    <s v="21,083332061767578"/>
    <s v="20,963333129882812"/>
    <x v="1267"/>
    <n v="2277000"/>
    <n v="0.38"/>
    <n v="1.1286"/>
    <n v="21.17"/>
    <n v="0.37"/>
    <x v="21"/>
    <n v="1268"/>
    <s v="49,130001068115234"/>
  </r>
  <r>
    <x v="1710"/>
    <s v="21,10333251953125"/>
    <s v="21,47333335876465"/>
    <s v="21,086666107177734"/>
    <x v="1233"/>
    <n v="2132400"/>
    <n v="0.38"/>
    <n v="1.1373"/>
    <n v="17.25"/>
    <n v="0.34"/>
    <x v="25"/>
    <s v="1261,199951171875"/>
    <s v="50,11000061035156"/>
  </r>
  <r>
    <x v="1711"/>
    <s v="20,719999313354492"/>
    <s v="21,43000030517578"/>
    <s v="20,593332290649414"/>
    <x v="1269"/>
    <n v="6055800"/>
    <n v="0.38"/>
    <n v="1.1126"/>
    <n v="25.76"/>
    <n v="0.36"/>
    <x v="26"/>
    <n v="1320"/>
    <s v="47,63999938964844"/>
  </r>
  <r>
    <x v="1712"/>
    <s v="20,786666870117188"/>
    <s v="20,81999969482422"/>
    <s v="20,39666748046875"/>
    <x v="1270"/>
    <n v="3069300"/>
    <n v="0.38"/>
    <n v="1.1024"/>
    <n v="23.85"/>
    <n v="0.36"/>
    <x v="27"/>
    <n v="1322.5"/>
    <s v="46,33000183105469"/>
  </r>
  <r>
    <x v="1713"/>
    <s v="20,583332061767578"/>
    <s v="20,886667251586914"/>
    <s v="20,476667404174805"/>
    <x v="1271"/>
    <n v="2968500"/>
    <n v="0.38"/>
    <n v="1.1053999999999999"/>
    <n v="18.75"/>
    <n v="0.37"/>
    <x v="27"/>
    <s v="1315,300048828125"/>
    <s v="47,849998474121094"/>
  </r>
  <r>
    <x v="1714"/>
    <s v="21,06333351135254"/>
    <s v="21,363332748413086"/>
    <s v="21,02666664123535"/>
    <x v="1272"/>
    <n v="2485500"/>
    <n v="0.38"/>
    <n v="1.1116999999999999"/>
    <n v="16.64"/>
    <n v="0.39"/>
    <x v="27"/>
    <s v="1323,9000244140625"/>
    <s v="49,880001068115234"/>
  </r>
  <r>
    <x v="1715"/>
    <s v="21,47333335876465"/>
    <n v="21.620000839233398"/>
    <s v="21,336666107177734"/>
    <x v="1273"/>
    <n v="4196400"/>
    <n v="0.38"/>
    <n v="1.1032"/>
    <n v="15.63"/>
    <n v="0.39"/>
    <x v="24"/>
    <s v="1318,4000244140625"/>
    <s v="48,33000183105469"/>
  </r>
  <r>
    <x v="1716"/>
    <s v="21,56999969482422"/>
    <s v="21,726667404174805"/>
    <s v="21,503332138061523"/>
    <x v="1274"/>
    <n v="1970100"/>
    <n v="0.39"/>
    <n v="1.1145"/>
    <n v="14.77"/>
    <n v="0.38"/>
    <x v="27"/>
    <s v="1336,699951171875"/>
    <n v="48.990001678466797"/>
  </r>
  <r>
    <x v="1717"/>
    <s v="21,56999969482422"/>
    <s v="21,726667404174805"/>
    <s v="21,503332138061523"/>
    <x v="1274"/>
    <n v="1970100"/>
    <n v="0.39"/>
    <n v="1.1145"/>
    <n v="14.77"/>
    <n v="0.38"/>
    <x v="27"/>
    <s v="1336,699951171875"/>
    <n v="48.990001678466797"/>
  </r>
  <r>
    <x v="1718"/>
    <s v="21,239999771118164"/>
    <s v="21,583332061767578"/>
    <s v="21,06333351135254"/>
    <x v="1242"/>
    <n v="2415300"/>
    <n v="0.39"/>
    <n v="1.1080000000000001"/>
    <n v="15.58"/>
    <n v="0.38"/>
    <x v="26"/>
    <s v="1356,4000244140625"/>
    <s v="46,599998474121094"/>
  </r>
  <r>
    <x v="1719"/>
    <s v="21,546667098999023"/>
    <s v="21,636667251586914"/>
    <s v="21,446666717529297"/>
    <x v="1275"/>
    <n v="2200200"/>
    <n v="0.39"/>
    <n v="1.1076999999999999"/>
    <n v="14.96"/>
    <n v="0.39"/>
    <x v="26"/>
    <s v="1364,9000244140625"/>
    <s v="47,43000030517578"/>
  </r>
  <r>
    <x v="1720"/>
    <s v="21,616666793823242"/>
    <s v="21,733333587646484"/>
    <s v="21,51333236694336"/>
    <x v="1276"/>
    <n v="2136900"/>
    <n v="0.39"/>
    <n v="1.1065"/>
    <n v="14.76"/>
    <n v="0.37"/>
    <x v="26"/>
    <s v="1360,0999755859375"/>
    <s v="45,13999938964844"/>
  </r>
  <r>
    <x v="1721"/>
    <s v="21,80666732788086"/>
    <s v="22,03333282470703"/>
    <s v="21,74333381652832"/>
    <x v="1277"/>
    <n v="2490300"/>
    <n v="0.39"/>
    <n v="1.1037999999999999"/>
    <n v="13.2"/>
    <n v="0.4"/>
    <x v="26"/>
    <s v="1356,5999755859375"/>
    <s v="45,40999984741211"/>
  </r>
  <r>
    <x v="1722"/>
    <s v="22,07666778564453"/>
    <s v="22,176666259765625"/>
    <n v="22"/>
    <x v="1278"/>
    <n v="1433100"/>
    <n v="0.39"/>
    <n v="1.1045"/>
    <n v="13.54"/>
    <n v="0.36"/>
    <x v="26"/>
    <n v="1355"/>
    <n v="44.759998321533203"/>
  </r>
  <r>
    <x v="1723"/>
    <s v="22,233333587646484"/>
    <s v="22,456666946411133"/>
    <s v="22,196666717529297"/>
    <x v="1279"/>
    <n v="1967100"/>
    <n v="0.39"/>
    <n v="1.1073999999999999"/>
    <n v="13.55"/>
    <n v="0.38"/>
    <x v="26"/>
    <s v="1334,0999755859375"/>
    <s v="46,79999923706055"/>
  </r>
  <r>
    <x v="1724"/>
    <s v="22,546667098999023"/>
    <s v="22,56999969482422"/>
    <s v="22,26333236694336"/>
    <x v="1280"/>
    <n v="1703700"/>
    <n v="0.39"/>
    <n v="1.1112"/>
    <n v="13.04"/>
    <n v="0.37"/>
    <x v="26"/>
    <s v="1342,4000244140625"/>
    <n v="44.75"/>
  </r>
  <r>
    <x v="1725"/>
    <s v="22,546667098999023"/>
    <s v="22,616666793823242"/>
    <s v="22,31333351135254"/>
    <x v="1281"/>
    <n v="2510100"/>
    <n v="0.39"/>
    <n v="1.1109"/>
    <n v="12.82"/>
    <n v="0.37"/>
    <x v="26"/>
    <s v="1331,300048828125"/>
    <s v="45,68000030517578"/>
  </r>
  <r>
    <x v="1726"/>
    <s v="22,53333282470703"/>
    <s v="22,53333282470703"/>
    <s v="22,373332977294922"/>
    <x v="1282"/>
    <n v="2730600"/>
    <n v="0.39"/>
    <n v="1.1059000000000001"/>
    <n v="12.67"/>
    <n v="0.38"/>
    <x v="26"/>
    <n v="1326.5"/>
    <s v="45,95000076293945"/>
  </r>
  <r>
    <x v="1727"/>
    <s v="22,886667251586914"/>
    <s v="22,886667251586914"/>
    <s v="22,479999542236328"/>
    <x v="1283"/>
    <n v="1882200"/>
    <n v="0.39"/>
    <n v="1.1075999999999999"/>
    <n v="12.44"/>
    <n v="0.38"/>
    <x v="26"/>
    <s v="1328,4000244140625"/>
    <n v="45.240001678466797"/>
  </r>
  <r>
    <x v="1728"/>
    <s v="22,393333435058594"/>
    <s v="22,69333267211914"/>
    <s v="22,393333435058594"/>
    <x v="1284"/>
    <n v="1553100"/>
    <n v="0.39"/>
    <n v="1.1013999999999999"/>
    <n v="11.97"/>
    <n v="0.39"/>
    <x v="26"/>
    <n v="1331.5"/>
    <s v="44,650001525878906"/>
  </r>
  <r>
    <x v="1729"/>
    <s v="22,719999313354492"/>
    <s v="22,73666763305664"/>
    <s v="22,546667098999023"/>
    <x v="1285"/>
    <n v="1207200"/>
    <n v="0.39"/>
    <n v="1.1007"/>
    <n v="11.77"/>
    <n v="0.38"/>
    <x v="26"/>
    <s v="1318,800048828125"/>
    <s v="44,939998626708984"/>
  </r>
  <r>
    <x v="1730"/>
    <s v="22,51333236694336"/>
    <s v="22,536666870117188"/>
    <s v="22,343332290649414"/>
    <x v="1281"/>
    <n v="1189200"/>
    <n v="0.39"/>
    <n v="1.1015999999999999"/>
    <n v="12.74"/>
    <n v="0.4"/>
    <x v="26"/>
    <n v="1330.5"/>
    <n v="44.75"/>
  </r>
  <r>
    <x v="1731"/>
    <s v="22,440000534057617"/>
    <s v="22,643333435058594"/>
    <s v="22,406667709350586"/>
    <x v="1286"/>
    <n v="1603500"/>
    <n v="0.39"/>
    <n v="1.0968"/>
    <n v="12.02"/>
    <n v="0.4"/>
    <x v="26"/>
    <s v="1323,0999755859375"/>
    <s v="44,189998626708984"/>
  </r>
  <r>
    <x v="1732"/>
    <s v="22,600000381469727"/>
    <s v="22,81333351135254"/>
    <s v="22,479999542236328"/>
    <x v="1287"/>
    <n v="1922400"/>
    <n v="0.39"/>
    <n v="1.0980000000000001"/>
    <n v="12.87"/>
    <n v="0.41"/>
    <x v="26"/>
    <s v="1319,300048828125"/>
    <s v="43,130001068115234"/>
  </r>
  <r>
    <x v="1733"/>
    <s v="22,823333740234375"/>
    <s v="22,979999542236328"/>
    <s v="22,696666717529297"/>
    <x v="1288"/>
    <n v="3743400"/>
    <n v="0.39"/>
    <n v="1.0984"/>
    <n v="13.05"/>
    <n v="0.43"/>
    <x v="26"/>
    <s v="1320,699951171875"/>
    <s v="42,91999816894531"/>
  </r>
  <r>
    <x v="1734"/>
    <s v="22,833332061767578"/>
    <s v="23,65333366394043"/>
    <s v="22,823333740234375"/>
    <x v="1289"/>
    <n v="4262400"/>
    <n v="0.39"/>
    <n v="1.0988"/>
    <n v="12.83"/>
    <n v="0.44"/>
    <x v="26"/>
    <s v="1326,5999755859375"/>
    <s v="41,91999816894531"/>
  </r>
  <r>
    <x v="1735"/>
    <s v="23,606666564941406"/>
    <s v="23,823333740234375"/>
    <s v="23,47333335876465"/>
    <x v="1290"/>
    <n v="2636700"/>
    <n v="0.39"/>
    <n v="1.1093999999999999"/>
    <n v="12.72"/>
    <n v="0.51"/>
    <x v="26"/>
    <s v="1332,300048828125"/>
    <s v="41,13999938964844"/>
  </r>
  <r>
    <x v="1736"/>
    <s v="23,549999237060547"/>
    <s v="23,80666732788086"/>
    <s v="23,520000457763672"/>
    <x v="1291"/>
    <n v="2425500"/>
    <n v="0.39"/>
    <n v="1.1168"/>
    <n v="11.87"/>
    <n v="0.49"/>
    <x v="24"/>
    <n v="1349"/>
    <s v="41,599998474121094"/>
  </r>
  <r>
    <x v="1737"/>
    <s v="23,666667938232422"/>
    <s v="23,809999465942383"/>
    <s v="23,549999237060547"/>
    <x v="1292"/>
    <n v="2553600"/>
    <n v="0.4"/>
    <n v="1.1175999999999999"/>
    <n v="12.44"/>
    <n v="0.47"/>
    <x v="26"/>
    <s v="1351,4000244140625"/>
    <s v="40,060001373291016"/>
  </r>
  <r>
    <x v="1738"/>
    <s v="23,803333282470703"/>
    <s v="23,803333282470703"/>
    <s v="23,583332061767578"/>
    <x v="1293"/>
    <n v="1711200"/>
    <n v="0.4"/>
    <n v="1.1225000000000001"/>
    <n v="13.37"/>
    <n v="0.48"/>
    <x v="26"/>
    <s v="1364,4000244140625"/>
    <n v="39.509998321533203"/>
  </r>
  <r>
    <x v="1739"/>
    <s v="23,773332595825195"/>
    <s v="23,916667938232422"/>
    <s v="23,606666564941406"/>
    <x v="1294"/>
    <n v="2986200"/>
    <n v="0.4"/>
    <n v="1.117"/>
    <n v="12.86"/>
    <n v="0.5"/>
    <x v="26"/>
    <s v="1356,0999755859375"/>
    <s v="40,83000183105469"/>
  </r>
  <r>
    <x v="1740"/>
    <s v="23,836666107177734"/>
    <s v="23,959999084472656"/>
    <s v="23,71666717529297"/>
    <x v="1295"/>
    <n v="3083400"/>
    <n v="0.4"/>
    <n v="1.1133999999999999"/>
    <n v="12.42"/>
    <n v="0.53"/>
    <x v="26"/>
    <s v="1358,800048828125"/>
    <s v="41,93000030517578"/>
  </r>
  <r>
    <x v="1741"/>
    <s v="23,860000610351562"/>
    <s v="23,89666748046875"/>
    <s v="23,706666946411133"/>
    <x v="1296"/>
    <n v="2448600"/>
    <n v="0.4"/>
    <n v="1.1080000000000001"/>
    <n v="11.39"/>
    <n v="0.52"/>
    <x v="26"/>
    <s v="1336,4000244140625"/>
    <s v="41,79999923706055"/>
  </r>
  <r>
    <x v="1742"/>
    <s v="23,786666870117188"/>
    <s v="23,793333053588867"/>
    <s v="23,483333587646484"/>
    <x v="1297"/>
    <n v="3368700"/>
    <n v="0.4"/>
    <n v="1.1077999999999999"/>
    <n v="11.5"/>
    <n v="0.5"/>
    <x v="26"/>
    <s v="1333,4000244140625"/>
    <s v="43,02000045776367"/>
  </r>
  <r>
    <x v="1743"/>
    <s v="23,55666732788086"/>
    <s v="23,65333366394043"/>
    <n v="23.370000839233398"/>
    <x v="1298"/>
    <n v="2812200"/>
    <n v="0.4"/>
    <n v="1.111"/>
    <n v="11.66"/>
    <n v="0.53"/>
    <x v="26"/>
    <n v="1339"/>
    <s v="42,77000045776367"/>
  </r>
  <r>
    <x v="1744"/>
    <s v="23,35333251953125"/>
    <s v="23,51333236694336"/>
    <s v="23,31999969482422"/>
    <x v="1299"/>
    <n v="2967000"/>
    <n v="0.4"/>
    <n v="1.1171"/>
    <n v="12.05"/>
    <n v="0.54"/>
    <x v="26"/>
    <s v="1344,300048828125"/>
    <s v="41,709999084472656"/>
  </r>
  <r>
    <x v="1745"/>
    <s v="23,55666732788086"/>
    <s v="23,663333892822266"/>
    <s v="23,209999084472656"/>
    <x v="1300"/>
    <n v="3456900"/>
    <n v="0.4"/>
    <n v="1.1168"/>
    <n v="11.68"/>
    <n v="0.54"/>
    <x v="26"/>
    <n v="1342.5"/>
    <n v="43.490001678466797"/>
  </r>
  <r>
    <x v="1746"/>
    <s v="23,293333053588867"/>
    <s v="23,416667938232422"/>
    <s v="23,213333129882812"/>
    <x v="1301"/>
    <n v="2841300"/>
    <n v="0.4"/>
    <n v="1.1172"/>
    <n v="11.55"/>
    <n v="0.54"/>
    <x v="26"/>
    <s v="1335,800048828125"/>
    <n v="44.490001678466797"/>
  </r>
  <r>
    <x v="1747"/>
    <s v="23,343332290649414"/>
    <s v="23,413333892822266"/>
    <s v="23,28333282470703"/>
    <x v="1302"/>
    <n v="1910700"/>
    <n v="0.4"/>
    <n v="1.1198999999999999"/>
    <n v="11.81"/>
    <n v="0.49"/>
    <x v="26"/>
    <s v="1340,300048828125"/>
    <n v="45.740001678466797"/>
  </r>
  <r>
    <x v="1748"/>
    <s v="23,299999237060547"/>
    <s v="23,336666107177734"/>
    <s v="23,086666107177734"/>
    <x v="1303"/>
    <n v="1189500"/>
    <n v="0.4"/>
    <n v="1.1276999999999999"/>
    <n v="12.64"/>
    <n v="0.53"/>
    <x v="26"/>
    <n v="1350.5"/>
    <s v="46,58000183105469"/>
  </r>
  <r>
    <x v="1749"/>
    <s v="23,149999618530273"/>
    <s v="23,433332443237305"/>
    <s v="23,07666778564453"/>
    <x v="1304"/>
    <n v="2529600"/>
    <n v="0.4"/>
    <n v="1.1263000000000001"/>
    <n v="12.19"/>
    <n v="0.51"/>
    <x v="26"/>
    <s v="1342,699951171875"/>
    <s v="46,790000915527344"/>
  </r>
  <r>
    <x v="1750"/>
    <s v="23,43666648864746"/>
    <s v="23,59000015258789"/>
    <s v="23,406667709350586"/>
    <x v="1299"/>
    <n v="1650600"/>
    <n v="0.4"/>
    <n v="1.1334"/>
    <n v="11.43"/>
    <n v="0.52"/>
    <x v="26"/>
    <s v="1351,199951171875"/>
    <s v="48,220001220703125"/>
  </r>
  <r>
    <x v="1751"/>
    <s v="23,373332977294922"/>
    <s v="23,479999542236328"/>
    <s v="23,290000915527344"/>
    <x v="1305"/>
    <n v="2092500"/>
    <n v="0.4"/>
    <n v="1.1326000000000001"/>
    <n v="11.34"/>
    <n v="0.53"/>
    <x v="26"/>
    <s v="1340,4000244140625"/>
    <s v="48,52000045776367"/>
  </r>
  <r>
    <x v="1752"/>
    <s v="23,383333206176758"/>
    <s v="23,536666870117188"/>
    <s v="23,373332977294922"/>
    <x v="1306"/>
    <n v="1605900"/>
    <n v="0.4"/>
    <n v="1.1314"/>
    <n v="12.27"/>
    <n v="0.54"/>
    <x v="26"/>
    <s v="1337,699951171875"/>
    <s v="47,04999923706055"/>
  </r>
  <r>
    <x v="1753"/>
    <s v="23,55666732788086"/>
    <s v="23,586666107177734"/>
    <s v="23,42333221435547"/>
    <x v="1307"/>
    <n v="1442100"/>
    <n v="0.4"/>
    <n v="1.1308"/>
    <n v="12.38"/>
    <n v="0.53"/>
    <x v="26"/>
    <s v="1340,5999755859375"/>
    <s v="48,099998474121094"/>
  </r>
  <r>
    <x v="1754"/>
    <s v="23,46666717529297"/>
    <s v="23,48666763305664"/>
    <s v="23,350000381469727"/>
    <x v="1308"/>
    <n v="2028900"/>
    <n v="0.4"/>
    <n v="1.1255999999999999"/>
    <n v="13.45"/>
    <n v="0.52"/>
    <x v="26"/>
    <s v="1324,4000244140625"/>
    <s v="46,77000045776367"/>
  </r>
  <r>
    <x v="1755"/>
    <s v="23,413333892822266"/>
    <s v="23,606666564941406"/>
    <s v="23,333332061767578"/>
    <x v="1309"/>
    <n v="2242500"/>
    <n v="0.4"/>
    <n v="1.1274"/>
    <n v="13.63"/>
    <n v="0.5"/>
    <x v="26"/>
    <s v="1320,0999755859375"/>
    <s v="47,33000183105469"/>
  </r>
  <r>
    <x v="1756"/>
    <s v="23,610000610351562"/>
    <s v="23,65999984741211"/>
    <s v="23,350000381469727"/>
    <x v="1310"/>
    <n v="1078800"/>
    <n v="0.4"/>
    <n v="1.1236999999999999"/>
    <n v="13.65"/>
    <n v="0.5"/>
    <x v="26"/>
    <n v="1321.5"/>
    <s v="47,63999938964844"/>
  </r>
  <r>
    <x v="1757"/>
    <s v="23,530000686645508"/>
    <n v="23.879999160766602"/>
    <n v="23.5"/>
    <x v="1311"/>
    <n v="1560300"/>
    <n v="0.4"/>
    <n v="1.1182000000000001"/>
    <n v="12.94"/>
    <n v="0.5"/>
    <x v="26"/>
    <s v="1322,9000244140625"/>
    <s v="46,97999954223633"/>
  </r>
  <r>
    <x v="1758"/>
    <s v="23,683332443237305"/>
    <s v="23,780000686645508"/>
    <s v="23,459999084472656"/>
    <x v="1312"/>
    <n v="1524300"/>
    <n v="0.4"/>
    <n v="1.115"/>
    <n v="13.12"/>
    <n v="0.51"/>
    <x v="26"/>
    <s v="1311,699951171875"/>
    <s v="46,349998474121094"/>
  </r>
  <r>
    <x v="1759"/>
    <s v="23,703332901000977"/>
    <s v="23,823333740234375"/>
    <s v="23,683332443237305"/>
    <x v="1313"/>
    <n v="1734000"/>
    <n v="0.4"/>
    <n v="1.1146"/>
    <n v="13.42"/>
    <n v="0.51"/>
    <x v="24"/>
    <s v="1306,9000244140625"/>
    <s v="44,70000076293945"/>
  </r>
  <r>
    <x v="1760"/>
    <s v="23,74333381652832"/>
    <s v="23,913333892822266"/>
    <s v="23,69333267211914"/>
    <x v="1314"/>
    <n v="1725600"/>
    <n v="0.4"/>
    <n v="1.1194"/>
    <n v="13.48"/>
    <n v="0.51"/>
    <x v="26"/>
    <s v="1312,199951171875"/>
    <s v="43,15999984741211"/>
  </r>
  <r>
    <x v="1761"/>
    <s v="23,959999084472656"/>
    <s v="23,97333335876465"/>
    <s v="23,75666618347168"/>
    <x v="1315"/>
    <n v="1382700"/>
    <n v="0.4"/>
    <n v="1.1157999999999999"/>
    <n v="11.98"/>
    <n v="0.52"/>
    <x v="26"/>
    <s v="1322,0999755859375"/>
    <s v="44,439998626708984"/>
  </r>
  <r>
    <x v="1762"/>
    <s v="23,959999084472656"/>
    <s v="23,97333335876465"/>
    <s v="23,75666618347168"/>
    <x v="1315"/>
    <n v="1382700"/>
    <n v="0.4"/>
    <n v="1.1157999999999999"/>
    <n v="11.98"/>
    <n v="0.52"/>
    <x v="26"/>
    <s v="1322,0999755859375"/>
    <s v="44,439998626708984"/>
  </r>
  <r>
    <x v="1763"/>
    <s v="23,94333267211914"/>
    <s v="23,956666946411133"/>
    <s v="23,703332901000977"/>
    <x v="1316"/>
    <n v="1291800"/>
    <n v="0.4"/>
    <n v="1.1236999999999999"/>
    <n v="12.02"/>
    <n v="0.52"/>
    <x v="26"/>
    <s v="1349,4000244140625"/>
    <s v="44,83000183105469"/>
  </r>
  <r>
    <x v="1764"/>
    <s v="23,549999237060547"/>
    <s v="23,649999618530273"/>
    <s v="23,350000381469727"/>
    <x v="1317"/>
    <n v="1583400"/>
    <n v="0.4"/>
    <n v="1.1237999999999999"/>
    <n v="11.94"/>
    <n v="0.49"/>
    <x v="26"/>
    <s v="1344,300048828125"/>
    <n v="45.5"/>
  </r>
  <r>
    <x v="1765"/>
    <s v="23,583332061767578"/>
    <s v="23,65999984741211"/>
    <s v="23,399999618530273"/>
    <x v="1304"/>
    <n v="1702200"/>
    <n v="0.4"/>
    <n v="1.1255999999999999"/>
    <n v="12.51"/>
    <n v="0.51"/>
    <x v="26"/>
    <s v="1336,800048828125"/>
    <s v="47,619998931884766"/>
  </r>
  <r>
    <x v="1766"/>
    <s v="23,260000228881836"/>
    <s v="23,34000015258789"/>
    <s v="22,989999771118164"/>
    <x v="1318"/>
    <n v="2654100"/>
    <n v="0.4"/>
    <n v="1.1214"/>
    <n v="17.5"/>
    <n v="0.51"/>
    <x v="26"/>
    <s v="1330,0999755859375"/>
    <s v="45,880001068115234"/>
  </r>
  <r>
    <x v="1767"/>
    <s v="22,90333366394043"/>
    <s v="23,23666763305664"/>
    <s v="22,739999771118164"/>
    <x v="1319"/>
    <n v="2868900"/>
    <n v="0.4"/>
    <n v="1.123"/>
    <n v="15.16"/>
    <n v="0.49"/>
    <x v="26"/>
    <n v="1321"/>
    <s v="46,290000915527344"/>
  </r>
  <r>
    <x v="1768"/>
    <s v="23,016666412353516"/>
    <s v="23,166667938232422"/>
    <s v="22,856666564941406"/>
    <x v="1320"/>
    <n v="1950300"/>
    <n v="0.4"/>
    <n v="1.1242000000000001"/>
    <n v="17.850000000000001"/>
    <n v="0.49"/>
    <x v="26"/>
    <n v="1319"/>
    <s v="44,900001525878906"/>
  </r>
  <r>
    <x v="1769"/>
    <s v="22,94333267211914"/>
    <s v="23,083332061767578"/>
    <s v="22,873332977294922"/>
    <x v="1321"/>
    <n v="2304000"/>
    <n v="0.4"/>
    <n v="1.1271"/>
    <n v="18.14"/>
    <n v="0.52"/>
    <x v="26"/>
    <n v="1321.5"/>
    <s v="43,58000183105469"/>
  </r>
  <r>
    <x v="1770"/>
    <s v="22,893333435058594"/>
    <s v="23,213333129882812"/>
    <s v="22,893333435058594"/>
    <x v="1322"/>
    <n v="1811700"/>
    <n v="0.4"/>
    <n v="1.1246"/>
    <n v="16.3"/>
    <n v="0.56999999999999995"/>
    <x v="26"/>
    <n v="1313.5"/>
    <s v="43,90999984741211"/>
  </r>
  <r>
    <x v="1771"/>
    <s v="23,036666870117188"/>
    <s v="23,206666946411133"/>
    <s v="22,883333206176758"/>
    <x v="1323"/>
    <n v="2877900"/>
    <n v="0.4"/>
    <n v="1.1160000000000001"/>
    <n v="15.37"/>
    <n v="0.56999999999999995"/>
    <x v="26"/>
    <s v="1305,800048828125"/>
    <s v="43,029998779296875"/>
  </r>
  <r>
    <x v="1772"/>
    <s v="23,226667404174805"/>
    <s v="23,406667709350586"/>
    <s v="23,200000762939453"/>
    <x v="1324"/>
    <n v="2424000"/>
    <n v="0.4"/>
    <n v="1.1178999999999999"/>
    <n v="15.53"/>
    <n v="0.56000000000000005"/>
    <x v="26"/>
    <n v="1313.5"/>
    <s v="43,29999923706055"/>
  </r>
  <r>
    <x v="1773"/>
    <s v="23,366666793823242"/>
    <s v="23,483333587646484"/>
    <n v="23.120000839233398"/>
    <x v="1325"/>
    <n v="2119200"/>
    <n v="0.4"/>
    <n v="1.1172"/>
    <n v="15.92"/>
    <n v="0.56999999999999995"/>
    <x v="26"/>
    <s v="1313,699951171875"/>
    <s v="43,439998626708984"/>
  </r>
  <r>
    <x v="1774"/>
    <s v="23,309999465942383"/>
    <s v="23,573333740234375"/>
    <s v="23,176666259765625"/>
    <x v="1326"/>
    <n v="1419600"/>
    <n v="0.4"/>
    <n v="1.1165"/>
    <n v="13.3"/>
    <n v="0.64"/>
    <x v="26"/>
    <s v="1326,9000244140625"/>
    <s v="45,34000015258789"/>
  </r>
  <r>
    <x v="1775"/>
    <s v="23,666667938232422"/>
    <s v="23,670000076293945"/>
    <s v="23,459999084472656"/>
    <x v="1305"/>
    <n v="1503900"/>
    <n v="0.4"/>
    <n v="1.1229"/>
    <n v="12.02"/>
    <n v="0.68"/>
    <x v="26"/>
    <s v="1340,4000244140625"/>
    <s v="46,31999969482422"/>
  </r>
  <r>
    <x v="1776"/>
    <s v="23,26333236694336"/>
    <s v="23,520000457763672"/>
    <s v="22,976667404174805"/>
    <x v="1327"/>
    <n v="3090600"/>
    <n v="0.4"/>
    <n v="1.1223000000000001"/>
    <n v="12.29"/>
    <n v="0.67"/>
    <x v="26"/>
    <s v="1337,199951171875"/>
    <s v="44,47999954223633"/>
  </r>
  <r>
    <x v="1777"/>
    <s v="23,059999465942383"/>
    <s v="23,333332061767578"/>
    <s v="22,93000030517578"/>
    <x v="1328"/>
    <n v="2063400"/>
    <n v="0.4"/>
    <n v="1.127"/>
    <n v="14.5"/>
    <n v="0.6"/>
    <x v="26"/>
    <s v="1339,699951171875"/>
    <s v="45,93000030517578"/>
  </r>
  <r>
    <x v="1778"/>
    <s v="22,913333892822266"/>
    <n v="23"/>
    <s v="22,84000015258789"/>
    <x v="1329"/>
    <n v="2420100"/>
    <n v="0.4"/>
    <n v="1.1208"/>
    <n v="13.1"/>
    <n v="0.59"/>
    <x v="26"/>
    <s v="1325,9000244140625"/>
    <s v="44,66999816894531"/>
  </r>
  <r>
    <x v="1779"/>
    <s v="22,85333251953125"/>
    <s v="22,85333251953125"/>
    <s v="22,683332443237305"/>
    <x v="1330"/>
    <n v="1866300"/>
    <n v="0.4"/>
    <n v="1.1200000000000001"/>
    <n v="12.39"/>
    <n v="0.56999999999999995"/>
    <x v="26"/>
    <s v="1319,4000244140625"/>
    <s v="47,04999923706055"/>
  </r>
  <r>
    <x v="1780"/>
    <s v="22,770000457763672"/>
    <s v="22,893333435058594"/>
    <s v="22,333332061767578"/>
    <x v="1331"/>
    <n v="2668800"/>
    <n v="0.4"/>
    <n v="1.1244000000000001"/>
    <n v="14.02"/>
    <n v="0.59"/>
    <x v="26"/>
    <s v="1321,699951171875"/>
    <s v="47,83000183105469"/>
  </r>
  <r>
    <x v="1781"/>
    <s v="22,600000381469727"/>
    <s v="22,69333267211914"/>
    <s v="22,453332901000977"/>
    <x v="1332"/>
    <n v="2715900"/>
    <n v="0.4"/>
    <n v="1.1237999999999999"/>
    <n v="13.29"/>
    <n v="0.56999999999999995"/>
    <x v="22"/>
    <s v="1313,300048828125"/>
    <n v="48.240001678466797"/>
  </r>
  <r>
    <x v="1782"/>
    <s v="22,600000381469727"/>
    <s v="22,69333267211914"/>
    <s v="22,453332901000977"/>
    <x v="1332"/>
    <n v="2715900"/>
    <n v="0.4"/>
    <n v="1.1237999999999999"/>
    <n v="13.29"/>
    <n v="0.56999999999999995"/>
    <x v="22"/>
    <s v="1313,300048828125"/>
    <n v="48.240001678466797"/>
  </r>
  <r>
    <x v="1783"/>
    <s v="22,426666259765625"/>
    <s v="22,56333351135254"/>
    <s v="22,25666618347168"/>
    <x v="1333"/>
    <n v="2985600"/>
    <n v="0.4"/>
    <n v="1.121"/>
    <n v="13.57"/>
    <n v="0.54"/>
    <x v="26"/>
    <n v="1309"/>
    <s v="48,810001373291016"/>
  </r>
  <r>
    <x v="1784"/>
    <s v="22,40333366394043"/>
    <s v="22,489999771118164"/>
    <s v="22,196666717529297"/>
    <x v="1334"/>
    <n v="2045100"/>
    <n v="0.4"/>
    <n v="1.1212"/>
    <n v="13.63"/>
    <n v="0.53"/>
    <x v="26"/>
    <s v="1266,300048828125"/>
    <s v="48,689998626708984"/>
  </r>
  <r>
    <x v="1785"/>
    <s v="22,266666412353516"/>
    <s v="22,376667022705078"/>
    <s v="22,203332901000977"/>
    <x v="1335"/>
    <n v="2466900"/>
    <n v="0.4"/>
    <n v="1.1195999999999999"/>
    <n v="12.99"/>
    <n v="0.55000000000000004"/>
    <x v="26"/>
    <s v="1265,199951171875"/>
    <s v="49,83000183105469"/>
  </r>
  <r>
    <x v="1786"/>
    <s v="22,293333053588867"/>
    <s v="22,46666717529297"/>
    <s v="22,170000076293945"/>
    <x v="1336"/>
    <n v="1817700"/>
    <n v="0.4"/>
    <n v="1.1157999999999999"/>
    <n v="12.84"/>
    <n v="0.55000000000000004"/>
    <x v="26"/>
    <s v="1249,800048828125"/>
    <s v="50,439998626708984"/>
  </r>
  <r>
    <x v="1787"/>
    <s v="22,489999771118164"/>
    <s v="22,489999771118164"/>
    <s v="22,156667709350586"/>
    <x v="1337"/>
    <n v="1465800"/>
    <n v="0.4"/>
    <n v="1.1155999999999999"/>
    <n v="13.48"/>
    <n v="0.56000000000000005"/>
    <x v="26"/>
    <s v="1248,9000244140625"/>
    <s v="49,810001373291016"/>
  </r>
  <r>
    <x v="1788"/>
    <s v="22,376667022705078"/>
    <s v="22,479999542236328"/>
    <s v="22,106666564941406"/>
    <x v="1338"/>
    <n v="2797800"/>
    <n v="0.4"/>
    <n v="1.1155999999999999"/>
    <n v="13.38"/>
    <n v="0.56000000000000005"/>
    <x v="26"/>
    <s v="1248,9000244140625"/>
    <s v="49,810001373291016"/>
  </r>
  <r>
    <x v="1789"/>
    <s v="22,053333282470703"/>
    <s v="22,286666870117188"/>
    <s v="21,84666633605957"/>
    <x v="1339"/>
    <n v="2848800"/>
    <n v="0.4"/>
    <n v="1.1062000000000001"/>
    <n v="15.36"/>
    <n v="0.53"/>
    <x v="27"/>
    <n v="1253"/>
    <s v="50,790000915527344"/>
  </r>
  <r>
    <x v="1790"/>
    <s v="21,913333892822266"/>
    <s v="22,21666717529297"/>
    <s v="21,90333366394043"/>
    <x v="1340"/>
    <n v="2486100"/>
    <n v="0.4"/>
    <n v="1.1013999999999999"/>
    <n v="15.91"/>
    <n v="0.52"/>
    <x v="27"/>
    <s v="1251,0999755859375"/>
    <s v="50,18000030517578"/>
  </r>
  <r>
    <x v="1791"/>
    <s v="22,046667098999023"/>
    <s v="22,336666107177734"/>
    <s v="21,989999771118164"/>
    <x v="1341"/>
    <n v="3807600"/>
    <n v="0.4"/>
    <n v="1.1037999999999999"/>
    <n v="16.690000000000001"/>
    <n v="0.59"/>
    <x v="27"/>
    <n v="1255"/>
    <s v="50,439998626708984"/>
  </r>
  <r>
    <x v="1792"/>
    <s v="22,469999313354492"/>
    <s v="22,47333335876465"/>
    <s v="22,31999969482422"/>
    <x v="1342"/>
    <n v="1811700"/>
    <n v="0.4"/>
    <n v="1.0985"/>
    <n v="16.12"/>
    <n v="0.56999999999999995"/>
    <x v="27"/>
    <s v="1253,0999755859375"/>
    <s v="50,349998474121094"/>
  </r>
  <r>
    <x v="1793"/>
    <s v="22,48666763305664"/>
    <s v="22,59000015258789"/>
    <s v="22,083332061767578"/>
    <x v="1216"/>
    <n v="1643100"/>
    <n v="0.4"/>
    <n v="1.1000000000000001"/>
    <n v="16.21"/>
    <n v="0.54"/>
    <x v="27"/>
    <s v="1254,4000244140625"/>
    <s v="49,939998626708984"/>
  </r>
  <r>
    <x v="1794"/>
    <s v="22,26333236694336"/>
    <s v="22,393333435058594"/>
    <s v="22,036666870117188"/>
    <x v="1343"/>
    <n v="1191300"/>
    <n v="0.4"/>
    <n v="1.0996999999999999"/>
    <n v="15.28"/>
    <n v="0.54"/>
    <x v="27"/>
    <s v="1260,800048828125"/>
    <s v="50,290000915527344"/>
  </r>
  <r>
    <x v="1795"/>
    <s v="22,053333282470703"/>
    <s v="22,156667709350586"/>
    <s v="21,950000762939453"/>
    <x v="1344"/>
    <n v="1708800"/>
    <n v="0.4"/>
    <n v="1.0966"/>
    <n v="14.41"/>
    <n v="0.54"/>
    <x v="27"/>
    <s v="1267,9000244140625"/>
    <s v="51,599998474121094"/>
  </r>
  <r>
    <x v="1796"/>
    <s v="22,176666259765625"/>
    <s v="22,19333267211914"/>
    <s v="21,876667022705078"/>
    <x v="1345"/>
    <n v="1671300"/>
    <n v="0.4"/>
    <n v="1.0933999999999999"/>
    <n v="13.75"/>
    <n v="0.54"/>
    <x v="27"/>
    <s v="1265,5999755859375"/>
    <s v="50,43000030517578"/>
  </r>
  <r>
    <x v="1797"/>
    <s v="21,803333282470703"/>
    <s v="22,10333251953125"/>
    <s v="21,739999771118164"/>
    <x v="1346"/>
    <n v="1860900"/>
    <n v="0.4"/>
    <n v="1.0866"/>
    <n v="13.34"/>
    <n v="0.55000000000000004"/>
    <x v="27"/>
    <s v="1265,9000244140625"/>
    <s v="50,849998474121094"/>
  </r>
  <r>
    <x v="1798"/>
    <s v="22,086666107177734"/>
    <s v="22,25666618347168"/>
    <s v="22,066667556762695"/>
    <x v="1347"/>
    <n v="1497000"/>
    <n v="0.4"/>
    <n v="1.0888"/>
    <n v="13.02"/>
    <n v="0.55000000000000004"/>
    <x v="27"/>
    <n v="1262"/>
    <s v="50,52000045776367"/>
  </r>
  <r>
    <x v="1799"/>
    <s v="22,133333206176758"/>
    <s v="22,270000457763672"/>
    <s v="22,020000457763672"/>
    <x v="1348"/>
    <n v="3026700"/>
    <n v="0.4"/>
    <n v="1.089"/>
    <n v="13.46"/>
    <n v="0.55000000000000004"/>
    <x v="27"/>
    <s v="1271,9000244140625"/>
    <s v="49,959999084472656"/>
  </r>
  <r>
    <x v="1800"/>
    <s v="21,739999771118164"/>
    <s v="22,203332901000977"/>
    <s v="21,426666259765625"/>
    <x v="1349"/>
    <n v="3825900"/>
    <n v="0.4"/>
    <n v="1.0915999999999999"/>
    <n v="14.24"/>
    <n v="0.56000000000000005"/>
    <x v="27"/>
    <s v="1264,800048828125"/>
    <s v="49,18000030517578"/>
  </r>
  <r>
    <x v="1801"/>
    <s v="21,516666412353516"/>
    <s v="21,516666412353516"/>
    <s v="21,106666564941406"/>
    <x v="1225"/>
    <n v="3459300"/>
    <n v="0.4"/>
    <n v="1.0904"/>
    <n v="15.36"/>
    <n v="0.6"/>
    <x v="27"/>
    <s v="1267,9000244140625"/>
    <s v="49,720001220703125"/>
  </r>
  <r>
    <x v="1802"/>
    <s v="21,34666633605957"/>
    <s v="21,530000686645508"/>
    <s v="21,239999771118164"/>
    <x v="1272"/>
    <n v="1481700"/>
    <n v="0.4"/>
    <n v="1.0933999999999999"/>
    <n v="16.190000000000001"/>
    <n v="0.6"/>
    <x v="27"/>
    <n v="1275.5"/>
    <s v="48,70000076293945"/>
  </r>
  <r>
    <x v="1803"/>
    <s v="21,376667022705078"/>
    <s v="21,42333221435547"/>
    <s v="21,27666664123535"/>
    <x v="1350"/>
    <n v="2031600"/>
    <n v="0.4"/>
    <n v="1.0962000000000001"/>
    <n v="17.059999999999999"/>
    <n v="0.54"/>
    <x v="28"/>
    <n v="1271.5"/>
    <s v="46,86000061035156"/>
  </r>
  <r>
    <x v="1804"/>
    <s v="21,266666412353516"/>
    <s v="21,399999618530273"/>
    <s v="21,100000381469727"/>
    <x v="1351"/>
    <n v="2914800"/>
    <n v="0.41"/>
    <n v="1.1042000000000001"/>
    <n v="18.559999999999999"/>
    <n v="0.53"/>
    <x v="27"/>
    <s v="1286,4000244140625"/>
    <s v="46,66999816894531"/>
  </r>
  <r>
    <x v="1805"/>
    <s v="21,21666717529297"/>
    <s v="21,350000381469727"/>
    <s v="21,176666259765625"/>
    <x v="1352"/>
    <n v="2097900"/>
    <n v="0.41"/>
    <n v="1.1119000000000001"/>
    <n v="19.32"/>
    <n v="0.52"/>
    <x v="27"/>
    <s v="1306,800048828125"/>
    <s v="45,34000015258789"/>
  </r>
  <r>
    <x v="1806"/>
    <s v="21,266666412353516"/>
    <s v="21,516666412353516"/>
    <s v="21,266666412353516"/>
    <x v="1353"/>
    <n v="2585100"/>
    <n v="0.41"/>
    <n v="1.1093999999999999"/>
    <n v="22.08"/>
    <n v="0.51"/>
    <x v="27"/>
    <s v="1302,0999755859375"/>
    <s v="44,65999984741211"/>
  </r>
  <r>
    <x v="1807"/>
    <s v="21,446666717529297"/>
    <s v="21,80666732788086"/>
    <s v="21,343332290649414"/>
    <x v="1213"/>
    <n v="3805500"/>
    <n v="0.41"/>
    <n v="1.1121000000000001"/>
    <n v="22.51"/>
    <n v="0.51"/>
    <x v="27"/>
    <s v="1303,300048828125"/>
    <s v="44,06999969482422"/>
  </r>
  <r>
    <x v="1808"/>
    <s v="21,77666664123535"/>
    <s v="21,856666564941406"/>
    <s v="21,68000030517578"/>
    <x v="1354"/>
    <n v="2053500"/>
    <n v="0.41"/>
    <n v="1.1037999999999999"/>
    <n v="18.71"/>
    <n v="0.48"/>
    <x v="27"/>
    <s v="1278,300048828125"/>
    <s v="44,88999938964844"/>
  </r>
  <r>
    <x v="1809"/>
    <s v="21,81333351135254"/>
    <s v="21,856666564941406"/>
    <s v="21,39666748046875"/>
    <x v="1355"/>
    <n v="1999500"/>
    <n v="0.41"/>
    <n v="1.1033999999999999"/>
    <n v="18.739999999999998"/>
    <n v="0.45"/>
    <x v="27"/>
    <s v="1273,4000244140625"/>
    <s v="44,97999954223633"/>
  </r>
  <r>
    <x v="1810"/>
    <s v="21,73666763305664"/>
    <n v="22.379999160766602"/>
    <s v="21,56333351135254"/>
    <x v="1356"/>
    <n v="3102000"/>
    <n v="0.41"/>
    <n v="1.0952"/>
    <n v="14.38"/>
    <n v="0.45"/>
    <x v="27"/>
    <s v="1272,5999755859375"/>
    <s v="45,27000045776367"/>
  </r>
  <r>
    <x v="1811"/>
    <s v="22,496667861938477"/>
    <s v="22,76333236694336"/>
    <s v="22,296667098999023"/>
    <x v="1357"/>
    <n v="3633600"/>
    <n v="0.41"/>
    <n v="1.0882000000000001"/>
    <n v="14.74"/>
    <n v="0.43"/>
    <x v="27"/>
    <n v="1265.5"/>
    <s v="44,65999984741211"/>
  </r>
  <r>
    <x v="1812"/>
    <s v="22,32666778564453"/>
    <s v="22,440000534057617"/>
    <s v="21,956666946411133"/>
    <x v="1358"/>
    <n v="2668200"/>
    <n v="0.41"/>
    <n v="1.0882000000000001"/>
    <n v="14.17"/>
    <n v="0.43"/>
    <x v="27"/>
    <n v="1265.5"/>
    <s v="44,65999984741211"/>
  </r>
  <r>
    <x v="1813"/>
    <s v="22,206666946411133"/>
    <s v="22,219999313354492"/>
    <s v="21,523332595825195"/>
    <x v="1359"/>
    <n v="4239900"/>
    <n v="0.41"/>
    <n v="1.0723"/>
    <n v="14.48"/>
    <n v="0.37"/>
    <x v="27"/>
    <s v="1221,199951171875"/>
    <s v="43,31999969482422"/>
  </r>
  <r>
    <x v="1814"/>
    <s v="21,606666564941406"/>
    <s v="21,636667251586914"/>
    <s v="21,200000762939453"/>
    <x v="1360"/>
    <n v="3494700"/>
    <n v="0.41"/>
    <n v="1.0726"/>
    <n v="13.37"/>
    <n v="0.41"/>
    <x v="27"/>
    <n v="1224"/>
    <s v="45,810001373291016"/>
  </r>
  <r>
    <x v="1815"/>
    <s v="21,47333335876465"/>
    <s v="21,649999618530273"/>
    <s v="21,383333206176758"/>
    <x v="1361"/>
    <n v="3777600"/>
    <n v="0.41"/>
    <n v="1.0699000000000001"/>
    <n v="13.72"/>
    <n v="0.45"/>
    <x v="27"/>
    <s v="1223,4000244140625"/>
    <s v="45,56999969482422"/>
  </r>
  <r>
    <x v="1816"/>
    <s v="21,56333351135254"/>
    <s v="21,713333129882812"/>
    <s v="21,523332595825195"/>
    <x v="1362"/>
    <n v="1663800"/>
    <n v="0.41"/>
    <n v="1.0656000000000001"/>
    <n v="13.35"/>
    <n v="0.48"/>
    <x v="27"/>
    <n v="1216.5"/>
    <s v="45,41999816894531"/>
  </r>
  <r>
    <x v="1817"/>
    <s v="21,643333435058594"/>
    <s v="21,979999542236328"/>
    <s v="21,56999969482422"/>
    <x v="1209"/>
    <n v="2873400"/>
    <n v="0.41"/>
    <n v="1.06"/>
    <n v="12.85"/>
    <n v="0.49"/>
    <x v="27"/>
    <n v="1208.5"/>
    <s v="45,689998626708984"/>
  </r>
  <r>
    <x v="1818"/>
    <s v="22,036666870117188"/>
    <s v="22,086666107177734"/>
    <s v="21,883333206176758"/>
    <x v="1363"/>
    <n v="2415300"/>
    <n v="0.41"/>
    <n v="1.0597000000000001"/>
    <n v="12.42"/>
    <n v="0.46"/>
    <x v="27"/>
    <s v="1209,5999755859375"/>
    <n v="47.490001678466797"/>
  </r>
  <r>
    <x v="1819"/>
    <s v="22,049999237060547"/>
    <s v="22,06999969482422"/>
    <s v="21,770000457763672"/>
    <x v="1263"/>
    <n v="1860000"/>
    <n v="0.41"/>
    <n v="1.0618000000000001"/>
    <n v="12.41"/>
    <n v="0.44"/>
    <x v="27"/>
    <n v="1211"/>
    <s v="48,029998779296875"/>
  </r>
  <r>
    <x v="1820"/>
    <s v="21,856666564941406"/>
    <s v="21,873332977294922"/>
    <s v="21,59666633605957"/>
    <x v="1364"/>
    <n v="1497000"/>
    <n v="0.41"/>
    <n v="1.056"/>
    <n v="12.43"/>
    <n v="0.43"/>
    <x v="27"/>
    <s v="1189,0999755859375"/>
    <s v="47,959999084472656"/>
  </r>
  <r>
    <x v="1821"/>
    <s v="21,856666564941406"/>
    <s v="21,873332977294922"/>
    <s v="21,59666633605957"/>
    <x v="1364"/>
    <n v="1497000"/>
    <n v="0.41"/>
    <n v="1.056"/>
    <n v="12.43"/>
    <n v="0.43"/>
    <x v="27"/>
    <s v="1189,0999755859375"/>
    <s v="47,959999084472656"/>
  </r>
  <r>
    <x v="1822"/>
    <s v="21,703332901000977"/>
    <s v="21,89666748046875"/>
    <s v="21,703332901000977"/>
    <x v="1365"/>
    <n v="653700"/>
    <n v="0.41"/>
    <n v="1.0595000000000001"/>
    <n v="12.34"/>
    <n v="0.46"/>
    <x v="27"/>
    <s v="1178,199951171875"/>
    <s v="46,060001373291016"/>
  </r>
  <r>
    <x v="1823"/>
    <s v="21,84666633605957"/>
    <s v="21,84666633605957"/>
    <s v="21,489999771118164"/>
    <x v="1366"/>
    <n v="2511000"/>
    <n v="0.41"/>
    <n v="1.0576000000000001"/>
    <n v="13.15"/>
    <n v="0.46"/>
    <x v="27"/>
    <s v="1190,5999755859375"/>
    <s v="47,08000183105469"/>
  </r>
  <r>
    <x v="1824"/>
    <s v="21,626667022705078"/>
    <s v="21,823333740234375"/>
    <s v="21,47333335876465"/>
    <x v="1204"/>
    <n v="3622800"/>
    <n v="0.41"/>
    <n v="1.0626"/>
    <n v="12.9"/>
    <n v="0.45"/>
    <x v="27"/>
    <s v="1187,9000244140625"/>
    <s v="45,22999954223633"/>
  </r>
  <r>
    <x v="1825"/>
    <s v="21,649999618530273"/>
    <s v="21,68666648864746"/>
    <s v="21,316667556762695"/>
    <x v="1272"/>
    <n v="4319400"/>
    <n v="0.41"/>
    <n v="1.0578000000000001"/>
    <n v="13.33"/>
    <n v="0.45"/>
    <x v="28"/>
    <s v="1170,800048828125"/>
    <s v="49,439998626708984"/>
  </r>
  <r>
    <x v="1826"/>
    <s v="21,323333740234375"/>
    <s v="21,440000534057617"/>
    <s v="21,139999389648438"/>
    <x v="1191"/>
    <n v="3117300"/>
    <n v="0.54"/>
    <n v="1.0633999999999999"/>
    <n v="14.07"/>
    <n v="0.47"/>
    <x v="27"/>
    <s v="1166,9000244140625"/>
    <s v="51,060001373291016"/>
  </r>
  <r>
    <x v="1827"/>
    <s v="21,233333587646484"/>
    <n v="21.5"/>
    <n v="21.120000839233398"/>
    <x v="1266"/>
    <n v="2855400"/>
    <n v="0.54"/>
    <n v="1.0666"/>
    <n v="14.12"/>
    <n v="0.47"/>
    <x v="27"/>
    <s v="1175,0999755859375"/>
    <s v="51,68000030517578"/>
  </r>
  <r>
    <x v="1828"/>
    <s v="21,55666732788086"/>
    <s v="21,68666648864746"/>
    <s v="21,43666648864746"/>
    <x v="1362"/>
    <n v="3566700"/>
    <n v="0.54"/>
    <n v="1.0723"/>
    <n v="12.14"/>
    <n v="0.46"/>
    <x v="27"/>
    <n v="1174"/>
    <s v="51,790000915527344"/>
  </r>
  <r>
    <x v="1829"/>
    <s v="21,713333129882812"/>
    <s v="22,196666717529297"/>
    <s v="21,583332061767578"/>
    <x v="1367"/>
    <n v="4678200"/>
    <n v="0.54"/>
    <n v="1.0717000000000001"/>
    <n v="11.79"/>
    <n v="0.46"/>
    <x v="27"/>
    <s v="1167,5999755859375"/>
    <s v="50,93000030517578"/>
  </r>
  <r>
    <x v="1830"/>
    <s v="22,273332595825195"/>
    <s v="22,69333267211914"/>
    <s v="22,15333366394043"/>
    <x v="1368"/>
    <n v="4445700"/>
    <n v="0.54"/>
    <n v="1.0758000000000001"/>
    <n v="12.22"/>
    <n v="0.44"/>
    <x v="27"/>
    <n v="1175"/>
    <s v="49,77000045776367"/>
  </r>
  <r>
    <x v="1831"/>
    <s v="22,623332977294922"/>
    <s v="22,709999084472656"/>
    <s v="22,39666748046875"/>
    <x v="1369"/>
    <n v="2241000"/>
    <n v="0.54"/>
    <n v="1.0625"/>
    <n v="12.64"/>
    <n v="0.45"/>
    <x v="27"/>
    <s v="1169,800048828125"/>
    <s v="50,84000015258789"/>
  </r>
  <r>
    <x v="1832"/>
    <s v="22,666667938232422"/>
    <s v="22,893333435058594"/>
    <n v="22.370000839233398"/>
    <x v="1370"/>
    <n v="2859600"/>
    <n v="0.54"/>
    <n v="1.0541"/>
    <n v="11.75"/>
    <n v="0.43"/>
    <x v="27"/>
    <s v="1159,4000244140625"/>
    <n v="51.5"/>
  </r>
  <r>
    <x v="1833"/>
    <s v="22,74333381652832"/>
    <s v="23,023332595825195"/>
    <s v="22,719999313354492"/>
    <x v="1371"/>
    <n v="2388000"/>
    <n v="0.54"/>
    <n v="1.0606"/>
    <n v="12.64"/>
    <n v="0.45"/>
    <x v="27"/>
    <n v="1163.5"/>
    <s v="52,83000183105469"/>
  </r>
  <r>
    <x v="1834"/>
    <n v="23"/>
    <s v="23,24333381652832"/>
    <s v="22,953332901000977"/>
    <x v="1372"/>
    <n v="3097200"/>
    <n v="0.54"/>
    <n v="1.0634999999999999"/>
    <n v="12.72"/>
    <n v="0.42"/>
    <x v="27"/>
    <s v="1156,699951171875"/>
    <s v="52,97999954223633"/>
  </r>
  <r>
    <x v="1835"/>
    <s v="22,983333587646484"/>
    <s v="23,083332061767578"/>
    <s v="22,64666748046875"/>
    <x v="1373"/>
    <n v="3249600"/>
    <n v="0.54"/>
    <n v="1.0656000000000001"/>
    <n v="13.19"/>
    <n v="0.43"/>
    <x v="27"/>
    <s v="1161,300048828125"/>
    <s v="51,040000915527344"/>
  </r>
  <r>
    <x v="1836"/>
    <s v="22,803333282470703"/>
    <s v="22,96666717529297"/>
    <s v="22,67333221435547"/>
    <x v="1374"/>
    <n v="2195100"/>
    <n v="0.54"/>
    <n v="1.0375000000000001"/>
    <n v="12.79"/>
    <n v="0.49"/>
    <x v="29"/>
    <s v="1127,800048828125"/>
    <s v="50,900001525878906"/>
  </r>
  <r>
    <x v="1837"/>
    <s v="22,863332748413086"/>
    <s v="23,02666664123535"/>
    <s v="22,610000610351562"/>
    <x v="1375"/>
    <n v="3837300"/>
    <n v="0.54"/>
    <n v="1.0456000000000001"/>
    <n v="12.2"/>
    <n v="0.5"/>
    <x v="29"/>
    <s v="1135,300048828125"/>
    <s v="51,900001525878906"/>
  </r>
  <r>
    <x v="1838"/>
    <s v="22,639999389648438"/>
    <s v="22,85333251953125"/>
    <s v="22,456666946411133"/>
    <x v="1376"/>
    <n v="1583700"/>
    <n v="0.54"/>
    <n v="1.0444"/>
    <n v="11.71"/>
    <n v="0.47"/>
    <x v="29"/>
    <n v="1140.5"/>
    <s v="52,119998931884766"/>
  </r>
  <r>
    <x v="1839"/>
    <s v="22,543333053588867"/>
    <s v="22,703332901000977"/>
    <s v="22,469999313354492"/>
    <x v="1377"/>
    <n v="1813800"/>
    <n v="0.54"/>
    <n v="1.0389999999999999"/>
    <n v="11.45"/>
    <n v="0.48"/>
    <x v="29"/>
    <n v="1131.5"/>
    <s v="52,22999954223633"/>
  </r>
  <r>
    <x v="1840"/>
    <n v="22.75"/>
    <n v="22.75"/>
    <s v="22,476667404174805"/>
    <x v="1378"/>
    <n v="1162200"/>
    <n v="0.54"/>
    <n v="1.0425"/>
    <n v="11.27"/>
    <n v="0.49"/>
    <x v="29"/>
    <s v="1131,0999755859375"/>
    <n v="52.490001678466797"/>
  </r>
  <r>
    <x v="1841"/>
    <s v="22,49333381652832"/>
    <n v="22.5"/>
    <s v="22,32666778564453"/>
    <x v="1379"/>
    <n v="1097700"/>
    <n v="0.54"/>
    <n v="1.0451999999999999"/>
    <n v="11.43"/>
    <n v="0.5"/>
    <x v="29"/>
    <s v="1128,800048828125"/>
    <s v="52,95000076293945"/>
  </r>
  <r>
    <x v="1842"/>
    <s v="22,376667022705078"/>
    <s v="22,459999084472656"/>
    <s v="22,309999465942383"/>
    <x v="1280"/>
    <n v="1116300"/>
    <n v="0.54"/>
    <n v="1.0448999999999999"/>
    <n v="11.44"/>
    <n v="0.49"/>
    <x v="29"/>
    <s v="1131,9000244140625"/>
    <s v="53,02000045776367"/>
  </r>
  <r>
    <x v="1843"/>
    <s v="22,376667022705078"/>
    <s v="22,459999084472656"/>
    <s v="22,309999465942383"/>
    <x v="1280"/>
    <n v="1116300"/>
    <n v="0.54"/>
    <n v="1.0448999999999999"/>
    <n v="11.44"/>
    <n v="0.49"/>
    <x v="29"/>
    <s v="1131,9000244140625"/>
    <s v="53,02000045776367"/>
  </r>
  <r>
    <x v="1844"/>
    <s v="22,469999313354492"/>
    <s v="22,523332595825195"/>
    <s v="22,356666564941406"/>
    <x v="1380"/>
    <n v="784500"/>
    <n v="0.54"/>
    <n v="1.0458000000000001"/>
    <n v="11.99"/>
    <n v="0.49"/>
    <x v="29"/>
    <s v="1137,300048828125"/>
    <s v="53,900001525878906"/>
  </r>
  <r>
    <x v="1845"/>
    <s v="22,52666664123535"/>
    <s v="22,540000915527344"/>
    <s v="22,383333206176758"/>
    <x v="1381"/>
    <n v="2559600"/>
    <n v="0.54"/>
    <n v="1.0388999999999999"/>
    <n v="12.95"/>
    <n v="0.48"/>
    <x v="29"/>
    <s v="1139,4000244140625"/>
    <s v="54,060001373291016"/>
  </r>
  <r>
    <x v="1846"/>
    <s v="22,446666717529297"/>
    <s v="22,489999771118164"/>
    <s v="22,299999237060547"/>
    <x v="1382"/>
    <n v="1451100"/>
    <n v="0.54"/>
    <n v="1.0486"/>
    <n v="13.37"/>
    <n v="0.54"/>
    <x v="29"/>
    <s v="1156,4000244140625"/>
    <s v="53,77000045776367"/>
  </r>
  <r>
    <x v="1847"/>
    <s v="22,433332443237305"/>
    <s v="22,479999542236328"/>
    <s v="22,323333740234375"/>
    <x v="1383"/>
    <n v="1646100"/>
    <n v="0.54"/>
    <n v="1.0551999999999999"/>
    <n v="14.04"/>
    <n v="0.5"/>
    <x v="30"/>
    <n v="1150"/>
    <s v="53,720001220703125"/>
  </r>
  <r>
    <x v="1848"/>
    <s v="22,433332443237305"/>
    <s v="22,479999542236328"/>
    <s v="22,323333740234375"/>
    <x v="1383"/>
    <n v="1646100"/>
    <n v="0.65"/>
    <n v="1.0551999999999999"/>
    <n v="14.04"/>
    <n v="0.5"/>
    <x v="30"/>
    <n v="1150"/>
    <s v="53,720001220703125"/>
  </r>
  <r>
    <x v="1849"/>
    <s v="22,433332443237305"/>
    <s v="22,479999542236328"/>
    <s v="22,323333740234375"/>
    <x v="1383"/>
    <n v="1646100"/>
    <n v="0.65"/>
    <n v="1.0551999999999999"/>
    <n v="14.04"/>
    <n v="0.5"/>
    <x v="30"/>
    <n v="1150"/>
    <s v="53,720001220703125"/>
  </r>
  <r>
    <x v="1850"/>
    <s v="22,489999771118164"/>
    <s v="22,530000686645508"/>
    <s v="22,086666107177734"/>
    <x v="1384"/>
    <n v="1843800"/>
    <n v="0.65"/>
    <n v="1.0416000000000001"/>
    <n v="12.85"/>
    <n v="0.47"/>
    <x v="29"/>
    <s v="1160,4000244140625"/>
    <s v="52,33000183105469"/>
  </r>
  <r>
    <x v="1851"/>
    <s v="22,21666717529297"/>
    <s v="22,600000381469727"/>
    <s v="22,213333129882812"/>
    <x v="1385"/>
    <n v="1837500"/>
    <n v="0.65"/>
    <n v="1.0476000000000001"/>
    <n v="11.85"/>
    <n v="0.49"/>
    <x v="29"/>
    <s v="1163,800048828125"/>
    <n v="53.259998321533203"/>
  </r>
  <r>
    <x v="1852"/>
    <s v="22,496667861938477"/>
    <s v="22,71666717529297"/>
    <s v="22,413333892822266"/>
    <x v="1386"/>
    <n v="1878900"/>
    <n v="0.65"/>
    <n v="1.0598000000000001"/>
    <n v="11.67"/>
    <n v="0.5"/>
    <x v="29"/>
    <s v="1179,699951171875"/>
    <n v="53.759998321533203"/>
  </r>
  <r>
    <x v="1853"/>
    <s v="22,540000915527344"/>
    <s v="22,93666648864746"/>
    <s v="22,50666618347168"/>
    <x v="1387"/>
    <n v="1845600"/>
    <n v="0.65"/>
    <n v="1.056"/>
    <n v="11.32"/>
    <n v="0.49"/>
    <x v="29"/>
    <s v="1171,9000244140625"/>
    <n v="53.990001678466797"/>
  </r>
  <r>
    <x v="1854"/>
    <s v="22,790000915527344"/>
    <s v="22,816667556762695"/>
    <s v="22,44333267211914"/>
    <x v="1369"/>
    <n v="1919700"/>
    <n v="0.65"/>
    <n v="1.0576000000000001"/>
    <n v="11.56"/>
    <n v="0.51"/>
    <x v="29"/>
    <n v="1183.5"/>
    <s v="51,959999084472656"/>
  </r>
  <r>
    <x v="1855"/>
    <s v="22,540000915527344"/>
    <s v="22,623332977294922"/>
    <s v="22,389999389648438"/>
    <x v="1388"/>
    <n v="2501700"/>
    <n v="0.65"/>
    <n v="1.0571999999999999"/>
    <n v="11.49"/>
    <n v="0.51"/>
    <x v="29"/>
    <s v="1184,199951171875"/>
    <s v="50,81999969482422"/>
  </r>
  <r>
    <x v="1856"/>
    <s v="22,39666748046875"/>
    <s v="22,600000381469727"/>
    <s v="22,296667098999023"/>
    <x v="1385"/>
    <n v="1452300"/>
    <n v="0.65"/>
    <n v="1.0501"/>
    <n v="11.26"/>
    <n v="0.51"/>
    <x v="29"/>
    <s v="1195,5999755859375"/>
    <n v="52.25"/>
  </r>
  <r>
    <x v="1857"/>
    <s v="22,479999542236328"/>
    <s v="22,516666412353516"/>
    <s v="22,03333282470703"/>
    <x v="1389"/>
    <n v="1507800"/>
    <n v="0.65"/>
    <n v="1.0666"/>
    <n v="11.54"/>
    <n v="0.51"/>
    <x v="29"/>
    <s v="1198,9000244140625"/>
    <n v="53.009998321533203"/>
  </r>
  <r>
    <x v="1858"/>
    <s v="22,44333267211914"/>
    <s v="22,639999389648438"/>
    <s v="22,413333892822266"/>
    <x v="1390"/>
    <n v="1383000"/>
    <n v="0.65"/>
    <n v="1.0625"/>
    <n v="11.23"/>
    <n v="0.5"/>
    <x v="29"/>
    <s v="1195,300048828125"/>
    <s v="52,369998931884766"/>
  </r>
  <r>
    <x v="1859"/>
    <s v="22,44333267211914"/>
    <s v="22,639999389648438"/>
    <s v="22,413333892822266"/>
    <x v="1390"/>
    <n v="1383000"/>
    <n v="0.65"/>
    <n v="1.0625"/>
    <n v="11.23"/>
    <n v="0.5"/>
    <x v="29"/>
    <s v="1195,300048828125"/>
    <s v="52,369998931884766"/>
  </r>
  <r>
    <x v="1860"/>
    <s v="22,453332901000977"/>
    <s v="22,559999465942383"/>
    <s v="22,296667098999023"/>
    <x v="1391"/>
    <n v="2726400"/>
    <n v="0.65"/>
    <n v="1.0694999999999999"/>
    <n v="11.87"/>
    <n v="0.48"/>
    <x v="29"/>
    <n v="1212"/>
    <s v="52,47999954223633"/>
  </r>
  <r>
    <x v="1861"/>
    <s v="22,23666763305664"/>
    <s v="22,43000030517578"/>
    <s v="22,206666946411133"/>
    <x v="1392"/>
    <n v="2332800"/>
    <n v="0.65"/>
    <n v="1.0682"/>
    <n v="12.48"/>
    <n v="0.51"/>
    <x v="29"/>
    <s v="1211,300048828125"/>
    <s v="51,08000183105469"/>
  </r>
  <r>
    <x v="1862"/>
    <s v="22,35333251953125"/>
    <s v="22,446666717529297"/>
    <s v="22,163333892822266"/>
    <x v="1393"/>
    <n v="1875000"/>
    <n v="0.65"/>
    <n v="1.0629999999999999"/>
    <n v="12.78"/>
    <n v="0.53"/>
    <x v="29"/>
    <s v="1200,9000244140625"/>
    <s v="51,369998931884766"/>
  </r>
  <r>
    <x v="1863"/>
    <s v="22,433332443237305"/>
    <s v="22,52666664123535"/>
    <s v="22,280000686645508"/>
    <x v="1394"/>
    <n v="1913400"/>
    <n v="0.65"/>
    <n v="1.0629999999999999"/>
    <n v="11.54"/>
    <n v="0.55000000000000004"/>
    <x v="29"/>
    <s v="1204,300048828125"/>
    <s v="52,41999816894531"/>
  </r>
  <r>
    <x v="1864"/>
    <s v="22,35333251953125"/>
    <s v="22,559999465942383"/>
    <s v="22,22333335876465"/>
    <x v="1395"/>
    <n v="1889100"/>
    <n v="0.65"/>
    <n v="1.0740000000000001"/>
    <n v="11.77"/>
    <n v="0.53"/>
    <x v="29"/>
    <n v="1215"/>
    <n v="52.75"/>
  </r>
  <r>
    <x v="1865"/>
    <s v="22,40999984741211"/>
    <s v="22,76333236694336"/>
    <s v="22,28333282470703"/>
    <x v="1396"/>
    <n v="1941000"/>
    <n v="0.65"/>
    <n v="1.0749"/>
    <n v="11.07"/>
    <n v="0.53"/>
    <x v="29"/>
    <s v="1210,300048828125"/>
    <s v="53,18000030517578"/>
  </r>
  <r>
    <x v="1866"/>
    <s v="22,696666717529297"/>
    <s v="22,816667556762695"/>
    <s v="22,566667556762695"/>
    <x v="1397"/>
    <n v="1841400"/>
    <n v="0.65"/>
    <n v="1.0743"/>
    <n v="10.81"/>
    <n v="0.55000000000000004"/>
    <x v="29"/>
    <s v="1197,300048828125"/>
    <n v="52.75"/>
  </r>
  <r>
    <x v="1867"/>
    <s v="22,833332061767578"/>
    <s v="22,96666717529297"/>
    <s v="22,760000228881836"/>
    <x v="1398"/>
    <n v="1870800"/>
    <n v="0.65"/>
    <n v="1.0669999999999999"/>
    <n v="10.63"/>
    <n v="0.54"/>
    <x v="29"/>
    <n v="1189.5"/>
    <s v="53,779998779296875"/>
  </r>
  <r>
    <x v="1868"/>
    <s v="22,97333335876465"/>
    <s v="22,976667404174805"/>
    <s v="22,700000762939453"/>
    <x v="1399"/>
    <n v="2182800"/>
    <n v="0.65"/>
    <n v="1.069"/>
    <n v="10.58"/>
    <n v="0.53"/>
    <x v="29"/>
    <s v="1188,0999755859375"/>
    <s v="53,16999816894531"/>
  </r>
  <r>
    <x v="1869"/>
    <s v="22,68000030517578"/>
    <s v="22,753332138061523"/>
    <s v="22,476667404174805"/>
    <x v="1400"/>
    <n v="2288400"/>
    <n v="0.65"/>
    <n v="1.0681"/>
    <n v="11.88"/>
    <n v="0.52"/>
    <x v="29"/>
    <s v="1193,199951171875"/>
    <s v="52,630001068115234"/>
  </r>
  <r>
    <x v="1870"/>
    <s v="22,786666870117188"/>
    <s v="23,536666870117188"/>
    <s v="22,420000076293945"/>
    <x v="1401"/>
    <n v="4448100"/>
    <n v="0.65"/>
    <n v="1.0793999999999999"/>
    <n v="11.99"/>
    <n v="0.51"/>
    <x v="31"/>
    <s v="1208,5999755859375"/>
    <s v="52,810001373291016"/>
  </r>
  <r>
    <x v="1871"/>
    <s v="23,489999771118164"/>
    <s v="23,963333129882812"/>
    <s v="23,43000030517578"/>
    <x v="1402"/>
    <n v="4021800"/>
    <n v="0.66"/>
    <n v="1.0758000000000001"/>
    <n v="11.81"/>
    <n v="0.53"/>
    <x v="29"/>
    <s v="1205,5999755859375"/>
    <s v="53,880001068115234"/>
  </r>
  <r>
    <x v="1872"/>
    <s v="23,55666732788086"/>
    <s v="23,73666763305664"/>
    <s v="23,343332290649414"/>
    <x v="1326"/>
    <n v="2489100"/>
    <n v="0.66"/>
    <n v="1.0802"/>
    <n v="11.93"/>
    <n v="0.52"/>
    <x v="29"/>
    <s v="1216,699951171875"/>
    <s v="53,540000915527344"/>
  </r>
  <r>
    <x v="1873"/>
    <s v="23,666667938232422"/>
    <s v="23,666667938232422"/>
    <s v="23,34666633605957"/>
    <x v="1403"/>
    <n v="2922600"/>
    <n v="0.66"/>
    <n v="1.0791999999999999"/>
    <n v="10.97"/>
    <n v="0.53"/>
    <x v="29"/>
    <n v="1218.5"/>
    <s v="53,83000183105469"/>
  </r>
  <r>
    <x v="1874"/>
    <s v="23,350000381469727"/>
    <s v="23,43666648864746"/>
    <s v="23,200000762939453"/>
    <x v="1404"/>
    <n v="2609400"/>
    <n v="0.66"/>
    <n v="1.0730999999999999"/>
    <n v="11.37"/>
    <n v="0.51"/>
    <x v="29"/>
    <n v="1230"/>
    <n v="53.009998321533203"/>
  </r>
  <r>
    <x v="1875"/>
    <s v="23,32666778564453"/>
    <n v="23.379999160766602"/>
    <s v="22,976667404174805"/>
    <x v="1405"/>
    <n v="4113600"/>
    <n v="0.66"/>
    <n v="1.069"/>
    <n v="11.29"/>
    <n v="0.51"/>
    <x v="29"/>
    <s v="1234,199951171875"/>
    <s v="52,16999816894531"/>
  </r>
  <r>
    <x v="1876"/>
    <s v="23,100000381469727"/>
    <s v="23,126667022705078"/>
    <s v="22,873332977294922"/>
    <x v="1406"/>
    <n v="2988000"/>
    <n v="0.66"/>
    <n v="1.0708"/>
    <n v="11.45"/>
    <n v="0.5"/>
    <x v="29"/>
    <s v="1237,5999755859375"/>
    <s v="52,34000015258789"/>
  </r>
  <r>
    <x v="1877"/>
    <s v="23,106666564941406"/>
    <s v="23,156667709350586"/>
    <s v="22,93666648864746"/>
    <x v="1407"/>
    <n v="1672800"/>
    <n v="0.66"/>
    <n v="1.0658000000000001"/>
    <n v="10.88"/>
    <n v="0.5"/>
    <x v="29"/>
    <s v="1235,0999755859375"/>
    <n v="53"/>
  </r>
  <r>
    <x v="1878"/>
    <s v="23,036666870117188"/>
    <s v="23,333332061767578"/>
    <s v="23,02666664123535"/>
    <x v="1408"/>
    <n v="2632800"/>
    <n v="0.66"/>
    <n v="1.0649999999999999"/>
    <n v="10.85"/>
    <n v="0.5"/>
    <x v="29"/>
    <s v="1234,4000244140625"/>
    <s v="53,86000061035156"/>
  </r>
  <r>
    <x v="1879"/>
    <s v="23,26333236694336"/>
    <n v="23.620000839233398"/>
    <s v="23,14666748046875"/>
    <x v="1409"/>
    <n v="2520900"/>
    <n v="0.66"/>
    <n v="1.0603"/>
    <n v="11.07"/>
    <n v="0.52"/>
    <x v="29"/>
    <s v="1224,4000244140625"/>
    <s v="52,93000030517578"/>
  </r>
  <r>
    <x v="1880"/>
    <s v="23,566667556762695"/>
    <s v="23,68000030517578"/>
    <n v="23.5"/>
    <x v="1410"/>
    <n v="2047800"/>
    <n v="0.66"/>
    <n v="1.0577000000000001"/>
    <n v="10.74"/>
    <n v="0.5"/>
    <x v="29"/>
    <s v="1223,9000244140625"/>
    <s v="53,20000076293945"/>
  </r>
  <r>
    <x v="1881"/>
    <s v="23,676666259765625"/>
    <s v="23,876667022705078"/>
    <s v="23,503332138061523"/>
    <x v="1411"/>
    <n v="2631000"/>
    <n v="0.66"/>
    <n v="1.0597000000000001"/>
    <n v="11.97"/>
    <n v="0.51"/>
    <x v="29"/>
    <s v="1231,699951171875"/>
    <s v="53,11000061035156"/>
  </r>
  <r>
    <x v="1882"/>
    <s v="23,77666664123535"/>
    <s v="23,863332748413086"/>
    <s v="23,573333740234375"/>
    <x v="1312"/>
    <n v="2638200"/>
    <n v="0.66"/>
    <n v="1.0660000000000001"/>
    <n v="11.76"/>
    <n v="0.54"/>
    <x v="29"/>
    <n v="1240"/>
    <s v="53,36000061035156"/>
  </r>
  <r>
    <x v="1883"/>
    <s v="23,709999084472656"/>
    <s v="23,883333206176758"/>
    <s v="23,600000381469727"/>
    <x v="1412"/>
    <n v="8131200"/>
    <n v="0.66"/>
    <n v="1.0613999999999999"/>
    <n v="11.49"/>
    <n v="0.53"/>
    <x v="29"/>
    <s v="1237,5999755859375"/>
    <s v="53,400001525878906"/>
  </r>
  <r>
    <x v="1884"/>
    <s v="23,709999084472656"/>
    <s v="23,883333206176758"/>
    <s v="23,600000381469727"/>
    <x v="1412"/>
    <n v="8131200"/>
    <n v="0.66"/>
    <n v="1.0613999999999999"/>
    <n v="11.49"/>
    <n v="0.53"/>
    <x v="29"/>
    <s v="1237,5999755859375"/>
    <s v="53,400001525878906"/>
  </r>
  <r>
    <x v="1885"/>
    <s v="23,866666793823242"/>
    <s v="23,953332901000977"/>
    <s v="23,75666618347168"/>
    <x v="1413"/>
    <n v="2919900"/>
    <n v="0.66"/>
    <n v="1.0550999999999999"/>
    <n v="11.57"/>
    <n v="0.52"/>
    <x v="29"/>
    <n v="1237.5"/>
    <s v="54,060001373291016"/>
  </r>
  <r>
    <x v="1886"/>
    <s v="23,746667861938477"/>
    <s v="23,920000076293945"/>
    <s v="23,68666648864746"/>
    <x v="1414"/>
    <n v="2477400"/>
    <n v="0.66"/>
    <n v="1.0555000000000001"/>
    <n v="11.74"/>
    <n v="0.53"/>
    <x v="29"/>
    <n v="1232"/>
    <s v="53,59000015258789"/>
  </r>
  <r>
    <x v="1887"/>
    <s v="23,809999465942383"/>
    <s v="23,90999984741211"/>
    <s v="23,72333335876465"/>
    <x v="1415"/>
    <n v="1641900"/>
    <n v="0.66"/>
    <n v="1.0586"/>
    <n v="11.71"/>
    <n v="0.54"/>
    <x v="29"/>
    <s v="1250,199951171875"/>
    <s v="54,45000076293945"/>
  </r>
  <r>
    <x v="1888"/>
    <s v="23,69333267211914"/>
    <s v="23,93000030517578"/>
    <s v="23,683332443237305"/>
    <x v="1415"/>
    <n v="2615400"/>
    <n v="0.66"/>
    <n v="1.0580000000000001"/>
    <n v="11.47"/>
    <n v="0.54"/>
    <x v="29"/>
    <s v="1256,9000244140625"/>
    <n v="53.990001678466797"/>
  </r>
  <r>
    <x v="1889"/>
    <s v="23,856666564941406"/>
    <s v="23,856666564941406"/>
    <s v="23,639999389648438"/>
    <x v="1416"/>
    <n v="2301600"/>
    <n v="0.66"/>
    <n v="1.0624"/>
    <n v="12.09"/>
    <n v="0.55000000000000004"/>
    <x v="29"/>
    <s v="1257,4000244140625"/>
    <s v="54,04999923706055"/>
  </r>
  <r>
    <x v="1890"/>
    <s v="23,726667404174805"/>
    <s v="23,77666664123535"/>
    <s v="23,56333351135254"/>
    <x v="1417"/>
    <n v="4068000"/>
    <n v="0.66"/>
    <n v="1.0618000000000001"/>
    <n v="12.92"/>
    <n v="0.53"/>
    <x v="32"/>
    <s v="1252,5999755859375"/>
    <n v="54.009998321533203"/>
  </r>
  <r>
    <x v="1891"/>
    <n v="24"/>
    <s v="24,17333221435547"/>
    <s v="23,93666648864746"/>
    <x v="1418"/>
    <n v="3881100"/>
    <n v="0.79"/>
    <n v="1.0564"/>
    <n v="12.54"/>
    <n v="0.47"/>
    <x v="29"/>
    <s v="1248,9000244140625"/>
    <s v="53,83000183105469"/>
  </r>
  <r>
    <x v="1892"/>
    <s v="24,059999465942383"/>
    <s v="24,113332748413086"/>
    <s v="23,71666717529297"/>
    <x v="1411"/>
    <n v="2678700"/>
    <n v="0.79"/>
    <n v="1.0513999999999999"/>
    <n v="11.81"/>
    <n v="0.44"/>
    <x v="29"/>
    <s v="1231,9000244140625"/>
    <s v="52,61000061035156"/>
  </r>
  <r>
    <x v="1893"/>
    <s v="23,73666763305664"/>
    <s v="23,860000610351562"/>
    <s v="23,559999465942383"/>
    <x v="1419"/>
    <n v="3312300"/>
    <n v="0.79"/>
    <n v="1.0551999999999999"/>
    <n v="10.96"/>
    <n v="0.4"/>
    <x v="29"/>
    <n v="1225.5"/>
    <s v="53,33000183105469"/>
  </r>
  <r>
    <x v="1894"/>
    <s v="23,60333251953125"/>
    <s v="23,85333251953125"/>
    <s v="23,543333053588867"/>
    <x v="1420"/>
    <n v="2632200"/>
    <n v="0.79"/>
    <n v="1.0586"/>
    <n v="11.24"/>
    <n v="0.38"/>
    <x v="29"/>
    <n v="1224.5"/>
    <s v="53,20000076293945"/>
  </r>
  <r>
    <x v="1895"/>
    <s v="23,81333351135254"/>
    <s v="23,81333351135254"/>
    <s v="23,57666778564453"/>
    <x v="1421"/>
    <n v="2216100"/>
    <n v="0.79"/>
    <n v="1.0582"/>
    <n v="11.45"/>
    <n v="0.36"/>
    <x v="29"/>
    <s v="1215,0999755859375"/>
    <s v="53,13999938964844"/>
  </r>
  <r>
    <x v="1896"/>
    <s v="23,663333892822266"/>
    <s v="23,77666664123535"/>
    <s v="23,553333282470703"/>
    <x v="1422"/>
    <n v="2481600"/>
    <n v="0.79"/>
    <n v="1.0547"/>
    <n v="11.86"/>
    <n v="0.39"/>
    <x v="29"/>
    <n v="1208.5"/>
    <s v="50,279998779296875"/>
  </r>
  <r>
    <x v="1897"/>
    <s v="23,68000030517578"/>
    <s v="23,75666618347168"/>
    <s v="23,56999969482422"/>
    <x v="1423"/>
    <n v="2162400"/>
    <n v="0.79"/>
    <n v="1.0586"/>
    <n v="12.3"/>
    <n v="0.4"/>
    <x v="29"/>
    <s v="1202,4000244140625"/>
    <s v="49,279998779296875"/>
  </r>
  <r>
    <x v="1898"/>
    <s v="23,770000457763672"/>
    <s v="23,856666564941406"/>
    <s v="23,42333221435547"/>
    <x v="1424"/>
    <n v="3255600"/>
    <n v="0.79"/>
    <n v="1.0667"/>
    <n v="11.66"/>
    <n v="0.39"/>
    <x v="29"/>
    <s v="1200,699951171875"/>
    <n v="48.490001678466797"/>
  </r>
  <r>
    <x v="1899"/>
    <s v="23,626667022705078"/>
    <s v="23,67333221435547"/>
    <s v="23,476667404174805"/>
    <x v="1410"/>
    <n v="3168600"/>
    <n v="0.79"/>
    <n v="1.0669999999999999"/>
    <n v="11.35"/>
    <n v="0.35"/>
    <x v="29"/>
    <s v="1202,4000244140625"/>
    <s v="48,400001525878906"/>
  </r>
  <r>
    <x v="1900"/>
    <s v="23,549999237060547"/>
    <s v="23,64666748046875"/>
    <s v="23,503332138061523"/>
    <x v="1425"/>
    <n v="2074500"/>
    <n v="0.79"/>
    <n v="1.0645"/>
    <n v="12.3"/>
    <n v="0.37"/>
    <x v="29"/>
    <s v="1201,9000244140625"/>
    <s v="47,720001220703125"/>
  </r>
  <r>
    <x v="1901"/>
    <s v="23,56333351135254"/>
    <s v="23,636667251586914"/>
    <s v="23,453332901000977"/>
    <x v="1426"/>
    <n v="2868000"/>
    <n v="0.79"/>
    <n v="1.0629999999999999"/>
    <n v="11.63"/>
    <n v="0.43"/>
    <x v="29"/>
    <s v="1200,0999755859375"/>
    <s v="48,86000061035156"/>
  </r>
  <r>
    <x v="1902"/>
    <s v="23,593332290649414"/>
    <s v="23,753332138061523"/>
    <s v="23,456666946411133"/>
    <x v="1427"/>
    <n v="3297600"/>
    <n v="0.79"/>
    <n v="1.0738000000000001"/>
    <n v="11.21"/>
    <n v="0.43"/>
    <x v="33"/>
    <n v="1226.5"/>
    <n v="48.75"/>
  </r>
  <r>
    <x v="1903"/>
    <s v="23,706666946411133"/>
    <s v="23,81999969482422"/>
    <s v="23,616666793823242"/>
    <x v="1428"/>
    <n v="4654800"/>
    <n v="0.79"/>
    <n v="1.0742"/>
    <n v="11.28"/>
    <n v="0.43"/>
    <x v="33"/>
    <s v="1229,800048828125"/>
    <s v="48,779998779296875"/>
  </r>
  <r>
    <x v="1904"/>
    <s v="23,549999237060547"/>
    <s v="23,676666259765625"/>
    <s v="23,51333236694336"/>
    <x v="1429"/>
    <n v="1897800"/>
    <n v="0.79"/>
    <n v="1.0753999999999999"/>
    <n v="11.34"/>
    <n v="0.41"/>
    <x v="33"/>
    <s v="1233,5999755859375"/>
    <s v="48,220001220703125"/>
  </r>
  <r>
    <x v="1905"/>
    <s v="23,683332443237305"/>
    <s v="23,73666763305664"/>
    <s v="23,229999542236328"/>
    <x v="1404"/>
    <n v="3427800"/>
    <n v="0.79"/>
    <n v="1.081"/>
    <n v="12.47"/>
    <n v="0.4"/>
    <x v="33"/>
    <s v="1246,0999755859375"/>
    <s v="47,34000015258789"/>
  </r>
  <r>
    <x v="1906"/>
    <s v="23,270000457763672"/>
    <s v="23,31999969482422"/>
    <n v="23.129999160766602"/>
    <x v="1430"/>
    <n v="2138100"/>
    <n v="0.79"/>
    <n v="1.08"/>
    <n v="12.81"/>
    <n v="0.4"/>
    <x v="33"/>
    <s v="1249,300048828125"/>
    <s v="48,040000915527344"/>
  </r>
  <r>
    <x v="1907"/>
    <s v="23,25666618347168"/>
    <s v="23,406667709350586"/>
    <s v="23,203332901000977"/>
    <x v="1431"/>
    <n v="2519700"/>
    <n v="0.79"/>
    <n v="1.0787"/>
    <n v="13.12"/>
    <n v="0.4"/>
    <x v="33"/>
    <s v="1246,9000244140625"/>
    <s v="47,70000076293945"/>
  </r>
  <r>
    <x v="1908"/>
    <s v="23,30666732788086"/>
    <s v="23,51333236694336"/>
    <s v="23,226667404174805"/>
    <x v="1432"/>
    <n v="2534100"/>
    <n v="0.79"/>
    <n v="1.0806"/>
    <n v="12.96"/>
    <n v="0.38"/>
    <x v="33"/>
    <s v="1248,199951171875"/>
    <s v="47,970001220703125"/>
  </r>
  <r>
    <x v="1909"/>
    <s v="23,09000015258789"/>
    <s v="23,133333206176758"/>
    <s v="22,93000030517578"/>
    <x v="1433"/>
    <n v="1577700"/>
    <n v="0.79"/>
    <n v="1.0882000000000001"/>
    <n v="12.5"/>
    <n v="0.38"/>
    <x v="33"/>
    <s v="1255,4000244140625"/>
    <s v="47,72999954223633"/>
  </r>
  <r>
    <x v="1910"/>
    <s v="22,99333381652832"/>
    <n v="23.129999160766602"/>
    <s v="22,866666793823242"/>
    <x v="1434"/>
    <n v="2908200"/>
    <n v="0.79"/>
    <n v="1.0851999999999999"/>
    <n v="11.53"/>
    <n v="0.38"/>
    <x v="33"/>
    <s v="1255,300048828125"/>
    <s v="48,369998931884766"/>
  </r>
  <r>
    <x v="1911"/>
    <s v="22,989999771118164"/>
    <s v="23,003332138061523"/>
    <s v="22,809999465942383"/>
    <x v="1435"/>
    <n v="1803300"/>
    <n v="0.79"/>
    <n v="1.0755999999999999"/>
    <n v="11.42"/>
    <n v="0.38"/>
    <x v="33"/>
    <s v="1253,4000244140625"/>
    <n v="49.509998321533203"/>
  </r>
  <r>
    <x v="1912"/>
    <s v="22,899999618530273"/>
    <s v="23,170000076293945"/>
    <s v="22,84000015258789"/>
    <x v="1436"/>
    <n v="2685000"/>
    <n v="0.79"/>
    <n v="1.0726"/>
    <n v="11.54"/>
    <n v="0.38"/>
    <x v="33"/>
    <n v="1245"/>
    <s v="50,349998474121094"/>
  </r>
  <r>
    <x v="1913"/>
    <s v="23,05666732788086"/>
    <s v="23,213333129882812"/>
    <s v="22,959999084472656"/>
    <x v="1437"/>
    <n v="2701500"/>
    <n v="0.79"/>
    <n v="1.0698000000000001"/>
    <n v="12.37"/>
    <n v="0.4"/>
    <x v="34"/>
    <s v="1247,300048828125"/>
    <s v="50,599998474121094"/>
  </r>
  <r>
    <x v="1914"/>
    <s v="23,05666732788086"/>
    <s v="23,213333129882812"/>
    <s v="22,959999084472656"/>
    <x v="1437"/>
    <n v="2701500"/>
    <n v="0.9"/>
    <n v="1.0698000000000001"/>
    <n v="12.37"/>
    <n v="0.4"/>
    <x v="34"/>
    <s v="1247,300048828125"/>
    <s v="50,599998474121094"/>
  </r>
  <r>
    <x v="1915"/>
    <s v="23,093332290649414"/>
    <s v="23,200000762939453"/>
    <s v="22,94333267211914"/>
    <x v="1438"/>
    <n v="2033400"/>
    <n v="0.9"/>
    <n v="1.0654999999999999"/>
    <n v="12.38"/>
    <n v="0.37"/>
    <x v="33"/>
    <s v="1250,800048828125"/>
    <n v="50.240001678466797"/>
  </r>
  <r>
    <x v="1916"/>
    <s v="22,94333267211914"/>
    <s v="22,979999542236328"/>
    <s v="22,690000534057617"/>
    <x v="1439"/>
    <n v="2400000"/>
    <n v="0.9"/>
    <n v="1.0664"/>
    <n v="11.79"/>
    <n v="0.37"/>
    <x v="33"/>
    <n v="1255"/>
    <s v="51,029998779296875"/>
  </r>
  <r>
    <x v="1917"/>
    <s v="23,00666618347168"/>
    <s v="23,299999237060547"/>
    <s v="22,850000381469727"/>
    <x v="1440"/>
    <n v="2399100"/>
    <n v="0.9"/>
    <n v="1.0661"/>
    <n v="12.89"/>
    <n v="0.36"/>
    <x v="33"/>
    <s v="1245,4000244140625"/>
    <s v="51,150001525878906"/>
  </r>
  <r>
    <x v="1918"/>
    <s v="23,01333236694336"/>
    <s v="23,213333129882812"/>
    <s v="22,906667709350586"/>
    <x v="1441"/>
    <n v="1614600"/>
    <n v="0.9"/>
    <n v="1.0650999999999999"/>
    <n v="12.39"/>
    <n v="0.38"/>
    <x v="33"/>
    <s v="1250,300048828125"/>
    <s v="51,70000076293945"/>
  </r>
  <r>
    <x v="1919"/>
    <s v="22,92333221435547"/>
    <s v="23,19333267211914"/>
    <s v="22,913333892822266"/>
    <x v="1442"/>
    <n v="2466900"/>
    <n v="0.9"/>
    <n v="1.0616000000000001"/>
    <n v="12.87"/>
    <n v="0.35"/>
    <x v="33"/>
    <s v="1254,300048828125"/>
    <n v="52.240001678466797"/>
  </r>
  <r>
    <x v="1920"/>
    <s v="23,093332290649414"/>
    <s v="23,23666763305664"/>
    <s v="23,036666870117188"/>
    <x v="1405"/>
    <n v="2029800"/>
    <n v="0.9"/>
    <n v="1.0606"/>
    <n v="14.05"/>
    <n v="0.35"/>
    <x v="33"/>
    <s v="1251,0999755859375"/>
    <s v="53,08000183105469"/>
  </r>
  <r>
    <x v="1921"/>
    <s v="23,023332595825195"/>
    <s v="23,110000610351562"/>
    <s v="22,836666107177734"/>
    <x v="1443"/>
    <n v="2105100"/>
    <n v="0.9"/>
    <n v="1.0613999999999999"/>
    <n v="15.07"/>
    <n v="0.35"/>
    <x v="33"/>
    <s v="1271,199951171875"/>
    <s v="53,400001525878906"/>
  </r>
  <r>
    <x v="1922"/>
    <s v="22,96666717529297"/>
    <s v="22,969999313354492"/>
    <s v="22,809999465942383"/>
    <x v="1444"/>
    <n v="2057400"/>
    <n v="0.9"/>
    <n v="1.0610999999999999"/>
    <n v="15.77"/>
    <n v="0.36"/>
    <x v="33"/>
    <s v="1275,300048828125"/>
    <s v="53,11000061035156"/>
  </r>
  <r>
    <x v="1923"/>
    <s v="22,860000610351562"/>
    <s v="22,89666748046875"/>
    <s v="22,639999389648438"/>
    <x v="1445"/>
    <n v="2350200"/>
    <n v="0.9"/>
    <n v="1.0629999999999999"/>
    <n v="15.96"/>
    <n v="0.36"/>
    <x v="33"/>
    <s v="1285,9000244140625"/>
    <s v="53,18000030517578"/>
  </r>
  <r>
    <x v="1924"/>
    <s v="22,860000610351562"/>
    <s v="22,89666748046875"/>
    <s v="22,639999389648438"/>
    <x v="1445"/>
    <n v="2350200"/>
    <n v="0.9"/>
    <n v="1.0625"/>
    <n v="15.96"/>
    <n v="0.36"/>
    <x v="33"/>
    <s v="1285,9000244140625"/>
    <s v="53,18000030517578"/>
  </r>
  <r>
    <x v="1925"/>
    <s v="22,74333381652832"/>
    <s v="23,03333282470703"/>
    <s v="22,696666717529297"/>
    <x v="1446"/>
    <n v="1792200"/>
    <n v="0.9"/>
    <n v="1.0660000000000001"/>
    <n v="14.66"/>
    <n v="0.36"/>
    <x v="33"/>
    <s v="1289,4000244140625"/>
    <s v="52,650001525878906"/>
  </r>
  <r>
    <x v="1926"/>
    <s v="22,93666648864746"/>
    <s v="23,079999923706055"/>
    <s v="22,809999465942383"/>
    <x v="1407"/>
    <n v="3125100"/>
    <n v="0.9"/>
    <n v="1.0706"/>
    <n v="14.42"/>
    <n v="0.35"/>
    <x v="33"/>
    <s v="1291,699951171875"/>
    <s v="52,40999984741211"/>
  </r>
  <r>
    <x v="1927"/>
    <s v="23,139999389648438"/>
    <s v="23,213333129882812"/>
    <s v="23,023332595825195"/>
    <x v="1447"/>
    <n v="1465800"/>
    <n v="0.9"/>
    <n v="1.0707"/>
    <n v="14.93"/>
    <n v="0.36"/>
    <x v="33"/>
    <s v="1281,4000244140625"/>
    <s v="50,439998626708984"/>
  </r>
  <r>
    <x v="1928"/>
    <s v="23,19333267211914"/>
    <s v="23,40333366394043"/>
    <s v="23,043333053588867"/>
    <x v="1448"/>
    <n v="2055000"/>
    <n v="0.9"/>
    <n v="1.0758000000000001"/>
    <n v="14.15"/>
    <n v="0.37"/>
    <x v="33"/>
    <s v="1281,9000244140625"/>
    <s v="50,27000045776367"/>
  </r>
  <r>
    <x v="1929"/>
    <s v="23,323333740234375"/>
    <s v="23,433332443237305"/>
    <s v="23,219999313354492"/>
    <x v="1449"/>
    <n v="2500800"/>
    <n v="0.9"/>
    <n v="1.0693999999999999"/>
    <n v="14.63"/>
    <n v="0.38"/>
    <x v="33"/>
    <s v="1287,4000244140625"/>
    <s v="49,619998931884766"/>
  </r>
  <r>
    <x v="1930"/>
    <s v="23,610000610351562"/>
    <s v="23,663333892822266"/>
    <n v="23.370000839233398"/>
    <x v="1450"/>
    <n v="3351600"/>
    <n v="0.9"/>
    <n v="1.0846"/>
    <n v="10.84"/>
    <n v="0.37"/>
    <x v="33"/>
    <s v="1275,800048828125"/>
    <s v="49,22999954223633"/>
  </r>
  <r>
    <x v="1931"/>
    <s v="23,626667022705078"/>
    <s v="23,656667709350586"/>
    <s v="23,479999542236328"/>
    <x v="1451"/>
    <n v="2281500"/>
    <n v="0.9"/>
    <n v="1.0941000000000001"/>
    <n v="10.76"/>
    <n v="0.36"/>
    <x v="33"/>
    <s v="1265,5999755859375"/>
    <s v="49,560001373291016"/>
  </r>
  <r>
    <x v="1932"/>
    <s v="23,406667709350586"/>
    <s v="23,51333236694336"/>
    <s v="22,976667404174805"/>
    <x v="1452"/>
    <n v="5620500"/>
    <n v="0.9"/>
    <n v="1.0871999999999999"/>
    <n v="10.85"/>
    <n v="0.35"/>
    <x v="33"/>
    <s v="1262,0999755859375"/>
    <s v="49,619998931884766"/>
  </r>
  <r>
    <x v="1933"/>
    <s v="23,139999389648438"/>
    <s v="23,17333221435547"/>
    <s v="22,760000228881836"/>
    <x v="1435"/>
    <n v="4683600"/>
    <n v="0.9"/>
    <n v="1.0864"/>
    <n v="10.36"/>
    <n v="0.37"/>
    <x v="33"/>
    <s v="1263,699951171875"/>
    <s v="48,970001220703125"/>
  </r>
  <r>
    <x v="1934"/>
    <s v="22,883333206176758"/>
    <s v="23,00666618347168"/>
    <s v="22,786666870117188"/>
    <x v="1453"/>
    <n v="3080400"/>
    <n v="0.9"/>
    <n v="1.0894999999999999"/>
    <n v="10.82"/>
    <n v="0.38"/>
    <x v="35"/>
    <s v="1266,0999755859375"/>
    <s v="49,33000183105469"/>
  </r>
  <r>
    <x v="1935"/>
    <s v="23,079999923706055"/>
    <s v="23,079999923706055"/>
    <s v="22,809999465942383"/>
    <x v="1287"/>
    <n v="1880100"/>
    <n v="0.91"/>
    <n v="1.0911999999999999"/>
    <n v="10.11"/>
    <n v="0.38"/>
    <x v="33"/>
    <s v="1253,300048828125"/>
    <s v="48,84000015258789"/>
  </r>
  <r>
    <x v="1936"/>
    <s v="22,816667556762695"/>
    <n v="22.879999160766602"/>
    <s v="22,67333221435547"/>
    <x v="1399"/>
    <n v="1711500"/>
    <n v="0.91"/>
    <n v="1.091"/>
    <n v="10.59"/>
    <n v="0.36"/>
    <x v="33"/>
    <s v="1255,0999755859375"/>
    <s v="47,65999984741211"/>
  </r>
  <r>
    <x v="1937"/>
    <s v="22,780000686645508"/>
    <s v="22,843332290649414"/>
    <s v="22,426666259765625"/>
    <x v="1454"/>
    <n v="3640500"/>
    <n v="0.91"/>
    <n v="1.0920000000000001"/>
    <n v="10.68"/>
    <n v="0.33"/>
    <x v="33"/>
    <s v="1246,4000244140625"/>
    <s v="47,81999969482422"/>
  </r>
  <r>
    <x v="1938"/>
    <s v="22,700000762939453"/>
    <s v="22,700000762939453"/>
    <s v="22,433332443237305"/>
    <x v="1455"/>
    <n v="2550000"/>
    <n v="0.91"/>
    <n v="1.0967"/>
    <n v="10.46"/>
    <n v="0.34"/>
    <x v="33"/>
    <n v="1226.5"/>
    <s v="45,52000045776367"/>
  </r>
  <r>
    <x v="1939"/>
    <s v="22,65333366394043"/>
    <s v="22,690000534057617"/>
    <s v="22,510000228881836"/>
    <x v="1456"/>
    <n v="1737300"/>
    <n v="0.91"/>
    <n v="1.0995999999999999"/>
    <n v="10.57"/>
    <n v="0.3"/>
    <x v="33"/>
    <s v="1224,800048828125"/>
    <s v="46,220001220703125"/>
  </r>
  <r>
    <x v="1940"/>
    <s v="22,633333206176758"/>
    <s v="22,676666259765625"/>
    <s v="22,246667861938477"/>
    <x v="1337"/>
    <n v="2948400"/>
    <n v="0.91"/>
    <n v="1.0928"/>
    <n v="9.77"/>
    <n v="0.28000000000000003"/>
    <x v="33"/>
    <s v="1225,300048828125"/>
    <s v="46,43000030517578"/>
  </r>
  <r>
    <x v="1941"/>
    <s v="22,393333435058594"/>
    <s v="22,46666717529297"/>
    <s v="22,24333381652832"/>
    <x v="1457"/>
    <n v="3559200"/>
    <n v="0.91"/>
    <n v="1.0874999999999999"/>
    <n v="9.9600000000000009"/>
    <n v="0.28000000000000003"/>
    <x v="33"/>
    <s v="1214,300048828125"/>
    <s v="45,880001068115234"/>
  </r>
  <r>
    <x v="1942"/>
    <s v="22,219999313354492"/>
    <s v="22,273332595825195"/>
    <s v="21,99333381652832"/>
    <x v="1457"/>
    <n v="2952300"/>
    <n v="0.91"/>
    <n v="1.0872999999999999"/>
    <n v="10.210000000000001"/>
    <n v="0.28999999999999998"/>
    <x v="33"/>
    <s v="1217,300048828125"/>
    <s v="47,33000183105469"/>
  </r>
  <r>
    <x v="1943"/>
    <n v="22.25"/>
    <s v="22,44333267211914"/>
    <s v="22,093332290649414"/>
    <x v="1388"/>
    <n v="4079700"/>
    <n v="0.91"/>
    <n v="1.0869"/>
    <n v="10.6"/>
    <n v="0.31"/>
    <x v="33"/>
    <s v="1222,699951171875"/>
    <s v="47,83000183105469"/>
  </r>
  <r>
    <x v="1944"/>
    <s v="22,336666107177734"/>
    <s v="22,57666778564453"/>
    <s v="22,323333740234375"/>
    <x v="1458"/>
    <n v="3203100"/>
    <n v="0.91"/>
    <n v="1.0926"/>
    <n v="10.4"/>
    <n v="0.32"/>
    <x v="33"/>
    <s v="1226,199951171875"/>
    <s v="47,84000015258789"/>
  </r>
  <r>
    <x v="1945"/>
    <s v="22,479999542236328"/>
    <s v="22,690000534057617"/>
    <s v="22,479999542236328"/>
    <x v="1369"/>
    <n v="2518800"/>
    <n v="0.91"/>
    <n v="1.0979000000000001"/>
    <n v="10.42"/>
    <n v="0.28999999999999998"/>
    <x v="33"/>
    <s v="1228,5999755859375"/>
    <s v="48,849998474121094"/>
  </r>
  <r>
    <x v="1946"/>
    <s v="22,583332061767578"/>
    <s v="22,613332748413086"/>
    <s v="22,416667938232422"/>
    <x v="1281"/>
    <n v="2300400"/>
    <n v="0.91"/>
    <n v="1.1072"/>
    <n v="10.65"/>
    <n v="0.28999999999999998"/>
    <x v="33"/>
    <n v="1235"/>
    <s v="48,65999984741211"/>
  </r>
  <r>
    <x v="1947"/>
    <s v="22,25666618347168"/>
    <s v="22,406667709350586"/>
    <s v="22,206666946411133"/>
    <x v="1459"/>
    <n v="2482200"/>
    <n v="0.91"/>
    <n v="1.1133999999999999"/>
    <n v="15.59"/>
    <n v="0.28999999999999998"/>
    <x v="33"/>
    <n v="1257.5"/>
    <s v="49,06999969482422"/>
  </r>
  <r>
    <x v="1948"/>
    <s v="22,246667861938477"/>
    <s v="22,309999465942383"/>
    <s v="21,99333381652832"/>
    <x v="1460"/>
    <n v="4235700"/>
    <n v="0.91"/>
    <n v="1.113"/>
    <n v="14.66"/>
    <n v="0.26"/>
    <x v="33"/>
    <s v="1251,699951171875"/>
    <s v="49,349998474121094"/>
  </r>
  <r>
    <x v="1949"/>
    <s v="22,26333236694336"/>
    <s v="22,503332138061523"/>
    <s v="22,203332901000977"/>
    <x v="1461"/>
    <n v="2812500"/>
    <n v="0.91"/>
    <n v="1.119"/>
    <n v="12.04"/>
    <n v="0.28999999999999998"/>
    <x v="33"/>
    <s v="1252,699951171875"/>
    <s v="50,33000183105469"/>
  </r>
  <r>
    <x v="1950"/>
    <s v="22,566667556762695"/>
    <s v="22,663333892822266"/>
    <s v="22,456666946411133"/>
    <x v="1456"/>
    <n v="2055900"/>
    <n v="0.91"/>
    <n v="1.1235999999999999"/>
    <n v="10.93"/>
    <n v="0.27"/>
    <x v="33"/>
    <s v="1260,699951171875"/>
    <s v="50,72999954223633"/>
  </r>
  <r>
    <x v="1951"/>
    <s v="22,656667709350586"/>
    <s v="22,713333129882812"/>
    <s v="22,559999465942383"/>
    <x v="1462"/>
    <n v="1282500"/>
    <n v="0.91"/>
    <n v="1.1197999999999999"/>
    <n v="10.72"/>
    <n v="0.28000000000000003"/>
    <x v="33"/>
    <s v="1254,800048828125"/>
    <s v="51,470001220703125"/>
  </r>
  <r>
    <x v="1952"/>
    <s v="22,719999313354492"/>
    <s v="22,773332595825195"/>
    <s v="22,553333282470703"/>
    <x v="1463"/>
    <n v="1627500"/>
    <n v="0.91"/>
    <n v="1.1174999999999999"/>
    <n v="10.02"/>
    <n v="0.28000000000000003"/>
    <x v="33"/>
    <s v="1252,4000244140625"/>
    <s v="51,36000061035156"/>
  </r>
  <r>
    <x v="1953"/>
    <s v="22,55666732788086"/>
    <s v="22,77666664123535"/>
    <s v="22,540000915527344"/>
    <x v="1464"/>
    <n v="1234200"/>
    <n v="0.91"/>
    <n v="1.1217999999999999"/>
    <n v="9.99"/>
    <n v="0.28000000000000003"/>
    <x v="33"/>
    <s v="1255,800048828125"/>
    <s v="48,900001525878906"/>
  </r>
  <r>
    <x v="1954"/>
    <s v="22,71666717529297"/>
    <s v="22,766666412353516"/>
    <s v="22,51333236694336"/>
    <x v="1465"/>
    <n v="1684800"/>
    <n v="0.91"/>
    <n v="1.117"/>
    <n v="9.81"/>
    <n v="0.28000000000000003"/>
    <x v="33"/>
    <s v="1267,5999755859375"/>
    <s v="49,79999923706055"/>
  </r>
  <r>
    <x v="1955"/>
    <s v="22,71666717529297"/>
    <s v="22,766666412353516"/>
    <s v="22,51333236694336"/>
    <x v="1465"/>
    <n v="1684800"/>
    <n v="0.91"/>
    <n v="1.117"/>
    <n v="9.81"/>
    <n v="0.28000000000000003"/>
    <x v="33"/>
    <s v="1267,5999755859375"/>
    <s v="49,79999923706055"/>
  </r>
  <r>
    <x v="1956"/>
    <s v="22,49333381652832"/>
    <s v="22,56999969482422"/>
    <s v="22,399999618530273"/>
    <x v="1466"/>
    <n v="1856700"/>
    <n v="0.91"/>
    <n v="1.1183000000000001"/>
    <n v="10.38"/>
    <n v="0.28000000000000003"/>
    <x v="33"/>
    <s v="1262,0999755859375"/>
    <s v="49,65999984741211"/>
  </r>
  <r>
    <x v="1957"/>
    <s v="22,559999465942383"/>
    <s v="22,68666648864746"/>
    <s v="22,43000030517578"/>
    <x v="1467"/>
    <n v="3444900"/>
    <n v="0.91"/>
    <n v="1.1235999999999999"/>
    <n v="10.41"/>
    <n v="0.25"/>
    <x v="35"/>
    <n v="1272"/>
    <s v="48,31999969482422"/>
  </r>
  <r>
    <x v="1958"/>
    <s v="22,683332443237305"/>
    <s v="22,709999084472656"/>
    <s v="22,459999084472656"/>
    <x v="1468"/>
    <n v="2098200"/>
    <n v="1.04"/>
    <n v="1.1214"/>
    <n v="9.89"/>
    <n v="0.26"/>
    <x v="33"/>
    <n v="1267"/>
    <s v="48,36000061035156"/>
  </r>
  <r>
    <x v="1959"/>
    <s v="22,67333221435547"/>
    <s v="22,67333221435547"/>
    <s v="22,456666946411133"/>
    <x v="1469"/>
    <n v="1565400"/>
    <n v="1.04"/>
    <n v="1.127"/>
    <n v="9.75"/>
    <n v="0.26"/>
    <x v="33"/>
    <s v="1276,800048828125"/>
    <s v="47,65999984741211"/>
  </r>
  <r>
    <x v="1960"/>
    <s v="22,503332138061523"/>
    <s v="22,82666778564453"/>
    <s v="22,503332138061523"/>
    <x v="1468"/>
    <n v="1815300"/>
    <n v="1.04"/>
    <n v="1.125"/>
    <n v="10.07"/>
    <n v="0.27"/>
    <x v="33"/>
    <s v="1279,300048828125"/>
    <s v="47,400001525878906"/>
  </r>
  <r>
    <x v="1961"/>
    <s v="22,573333740234375"/>
    <s v="22,773332595825195"/>
    <n v="22.5"/>
    <x v="1373"/>
    <n v="1890000"/>
    <n v="1.04"/>
    <n v="1.1266"/>
    <n v="10.45"/>
    <n v="0.26"/>
    <x v="33"/>
    <s v="1294,4000244140625"/>
    <s v="48,189998626708984"/>
  </r>
  <r>
    <x v="1962"/>
    <s v="22,84666633605957"/>
    <s v="23,21666717529297"/>
    <s v="22,78333282470703"/>
    <x v="1470"/>
    <n v="2572500"/>
    <n v="1.04"/>
    <n v="1.1235999999999999"/>
    <n v="10.39"/>
    <n v="0.24"/>
    <x v="33"/>
    <s v="1290,0999755859375"/>
    <s v="45,720001220703125"/>
  </r>
  <r>
    <x v="1963"/>
    <s v="23,203332901000977"/>
    <s v="23,496667861938477"/>
    <s v="23,203332901000977"/>
    <x v="1304"/>
    <n v="2931000"/>
    <n v="1.04"/>
    <n v="1.1216999999999999"/>
    <n v="10.16"/>
    <n v="0.24"/>
    <x v="33"/>
    <s v="1276,300048828125"/>
    <s v="45,63999938964844"/>
  </r>
  <r>
    <x v="1964"/>
    <s v="23,60333251953125"/>
    <s v="23,60333251953125"/>
    <s v="23,426666259765625"/>
    <x v="1401"/>
    <n v="3362100"/>
    <n v="1.04"/>
    <n v="1.119"/>
    <n v="10.7"/>
    <n v="0.25"/>
    <x v="33"/>
    <n v="1268.5"/>
    <s v="45,83000183105469"/>
  </r>
  <r>
    <x v="1965"/>
    <s v="23,48666763305664"/>
    <s v="23,626667022705078"/>
    <s v="23,43666648864746"/>
    <x v="1471"/>
    <n v="3060300"/>
    <n v="1.04"/>
    <n v="1.1204000000000001"/>
    <n v="11.46"/>
    <n v="0.27"/>
    <x v="33"/>
    <s v="1266,0999755859375"/>
    <s v="46,08000183105469"/>
  </r>
  <r>
    <x v="1966"/>
    <s v="23,49333381652832"/>
    <s v="23,976667404174805"/>
    <s v="23,49333381652832"/>
    <x v="1472"/>
    <n v="2797800"/>
    <n v="1.04"/>
    <n v="1.1194"/>
    <n v="10.42"/>
    <n v="0.26"/>
    <x v="33"/>
    <s v="1265,800048828125"/>
    <s v="46,459999084472656"/>
  </r>
  <r>
    <x v="1967"/>
    <s v="23,68000030517578"/>
    <s v="23,80666732788086"/>
    <n v="23.620000839233398"/>
    <x v="1473"/>
    <n v="4316400"/>
    <n v="1.04"/>
    <n v="1.1276999999999999"/>
    <n v="10.64"/>
    <n v="0.26"/>
    <x v="33"/>
    <s v="1272,800048828125"/>
    <s v="44,72999954223633"/>
  </r>
  <r>
    <x v="1968"/>
    <s v="23,623332977294922"/>
    <s v="23,683332443237305"/>
    <s v="23,516666412353516"/>
    <x v="1474"/>
    <n v="3888900"/>
    <n v="1.04"/>
    <n v="1.1152"/>
    <n v="10.9"/>
    <n v="0.27"/>
    <x v="36"/>
    <s v="1252,199951171875"/>
    <s v="44,459999084472656"/>
  </r>
  <r>
    <x v="1969"/>
    <s v="23,51333236694336"/>
    <s v="23,729999542236328"/>
    <s v="23,51333236694336"/>
    <x v="1427"/>
    <n v="3927900"/>
    <n v="1.04"/>
    <n v="1.1194"/>
    <n v="10.38"/>
    <n v="0.26"/>
    <x v="36"/>
    <n v="1254"/>
    <n v="44.740001678466797"/>
  </r>
  <r>
    <x v="1970"/>
    <s v="23,803333282470703"/>
    <s v="23,816667556762695"/>
    <s v="23,656667709350586"/>
    <x v="1475"/>
    <n v="2583300"/>
    <n v="1.04"/>
    <n v="1.1160000000000001"/>
    <n v="10.37"/>
    <n v="0.27"/>
    <x v="36"/>
    <s v="1244,199951171875"/>
    <s v="44,20000076293945"/>
  </r>
  <r>
    <x v="1971"/>
    <s v="23,649999618530273"/>
    <s v="23,68000030517578"/>
    <s v="23,389999389648438"/>
    <x v="1476"/>
    <n v="2626500"/>
    <n v="1.04"/>
    <n v="1.1124000000000001"/>
    <n v="10.86"/>
    <n v="0.28999999999999998"/>
    <x v="36"/>
    <n v="1241"/>
    <s v="43,22999954223633"/>
  </r>
  <r>
    <x v="1972"/>
    <s v="23,46666717529297"/>
    <s v="23,476667404174805"/>
    <s v="23,190000534057617"/>
    <x v="1477"/>
    <n v="1884900"/>
    <n v="1.04"/>
    <n v="1.1143000000000001"/>
    <n v="10.75"/>
    <n v="0.32"/>
    <x v="36"/>
    <s v="1243,4000244140625"/>
    <s v="42,529998779296875"/>
  </r>
  <r>
    <x v="1973"/>
    <s v="23,253332138061523"/>
    <s v="23,290000915527344"/>
    <s v="23,149999618530273"/>
    <x v="1478"/>
    <n v="1256700"/>
    <n v="1.04"/>
    <n v="1.1148"/>
    <n v="10.48"/>
    <n v="0.36"/>
    <x v="36"/>
    <s v="1247,5999755859375"/>
    <n v="42.740001678466797"/>
  </r>
  <r>
    <x v="1974"/>
    <s v="23,22333335876465"/>
    <s v="23,31999969482422"/>
    <s v="23,19333267211914"/>
    <x v="1479"/>
    <n v="2694000"/>
    <n v="1.04"/>
    <n v="1.1195999999999999"/>
    <n v="10.02"/>
    <n v="0.34"/>
    <x v="36"/>
    <s v="1256,199951171875"/>
    <n v="43.009998321533203"/>
  </r>
  <r>
    <x v="1975"/>
    <s v="23,309999465942383"/>
    <s v="23,459999084472656"/>
    <s v="23,270000457763672"/>
    <x v="1480"/>
    <n v="2456400"/>
    <n v="1.04"/>
    <n v="1.1195999999999999"/>
    <n v="9.9"/>
    <n v="0.31"/>
    <x v="36"/>
    <s v="1246,300048828125"/>
    <s v="43,380001068115234"/>
  </r>
  <r>
    <x v="1976"/>
    <s v="23,456666946411133"/>
    <s v="23,656667709350586"/>
    <s v="23,433332443237305"/>
    <x v="1481"/>
    <n v="1747500"/>
    <n v="1.04"/>
    <n v="1.1299999999999999"/>
    <n v="11.06"/>
    <n v="0.31"/>
    <x v="36"/>
    <s v="1246,4000244140625"/>
    <n v="44.240001678466797"/>
  </r>
  <r>
    <x v="1977"/>
    <s v="23,64666748046875"/>
    <s v="23,946666717529297"/>
    <s v="23,59666633605957"/>
    <x v="1482"/>
    <n v="2075400"/>
    <n v="1.04"/>
    <n v="1.1364000000000001"/>
    <n v="10.029999999999999"/>
    <n v="0.3"/>
    <x v="36"/>
    <n v="1248"/>
    <n v="44.740001678466797"/>
  </r>
  <r>
    <x v="1978"/>
    <n v="24"/>
    <s v="24,046667098999023"/>
    <n v="23.75"/>
    <x v="1483"/>
    <n v="2292900"/>
    <n v="1.04"/>
    <n v="1.1419999999999999"/>
    <n v="11.44"/>
    <n v="0.28000000000000003"/>
    <x v="36"/>
    <s v="1244,199951171875"/>
    <s v="44,93000030517578"/>
  </r>
  <r>
    <x v="1979"/>
    <s v="23,860000610351562"/>
    <s v="23,98666763305664"/>
    <s v="23,82666778564453"/>
    <x v="1472"/>
    <n v="1980600"/>
    <n v="1.04"/>
    <n v="1.1411"/>
    <n v="11.18"/>
    <n v="0.28999999999999998"/>
    <x v="37"/>
    <s v="1240,699951171875"/>
    <s v="46,040000915527344"/>
  </r>
  <r>
    <x v="1980"/>
    <s v="23,860000610351562"/>
    <s v="23,98666763305664"/>
    <s v="23,82666778564453"/>
    <x v="1472"/>
    <n v="1980600"/>
    <n v="1.1499999999999999"/>
    <n v="1.1411"/>
    <n v="11.18"/>
    <n v="0.28999999999999998"/>
    <x v="37"/>
    <s v="1240,699951171875"/>
    <s v="46,040000915527344"/>
  </r>
  <r>
    <x v="1981"/>
    <s v="23,836666107177734"/>
    <s v="24,093332290649414"/>
    <s v="23,829999923706055"/>
    <x v="1484"/>
    <n v="1419900"/>
    <n v="1.1499999999999999"/>
    <n v="1.1367"/>
    <n v="11.22"/>
    <n v="0.26"/>
    <x v="36"/>
    <s v="1217,9000244140625"/>
    <s v="47,06999969482422"/>
  </r>
  <r>
    <x v="1982"/>
    <s v="23,836666107177734"/>
    <s v="24,093332290649414"/>
    <s v="23,829999923706055"/>
    <x v="1484"/>
    <n v="1419900"/>
    <n v="1.1499999999999999"/>
    <n v="1.1367"/>
    <n v="11.22"/>
    <n v="0.26"/>
    <x v="36"/>
    <s v="1217,9000244140625"/>
    <s v="47,06999969482422"/>
  </r>
  <r>
    <x v="1983"/>
    <s v="23,89666748046875"/>
    <s v="24,046667098999023"/>
    <s v="23,84666633605957"/>
    <x v="1485"/>
    <n v="2781900"/>
    <n v="1.1499999999999999"/>
    <n v="1.1335999999999999"/>
    <n v="11.07"/>
    <n v="0.27"/>
    <x v="36"/>
    <s v="1220,4000244140625"/>
    <s v="45,130001068115234"/>
  </r>
  <r>
    <x v="1984"/>
    <s v="23,84666633605957"/>
    <s v="23,889999389648438"/>
    <s v="23,719999313354492"/>
    <x v="1486"/>
    <n v="1887300"/>
    <n v="1.1499999999999999"/>
    <n v="1.1409"/>
    <n v="12.54"/>
    <n v="0.28000000000000003"/>
    <x v="36"/>
    <s v="1222,199951171875"/>
    <s v="45,52000045776367"/>
  </r>
  <r>
    <x v="1985"/>
    <s v="23,799999237060547"/>
    <s v="23,926666259765625"/>
    <s v="23,64666748046875"/>
    <x v="1482"/>
    <n v="1837500"/>
    <n v="1.1499999999999999"/>
    <n v="1.1395999999999999"/>
    <n v="11.19"/>
    <n v="0.28000000000000003"/>
    <x v="36"/>
    <s v="1208,5999755859375"/>
    <s v="44,22999954223633"/>
  </r>
  <r>
    <x v="1986"/>
    <s v="23,84000015258789"/>
    <s v="23,94333267211914"/>
    <s v="23,773332595825195"/>
    <x v="1312"/>
    <n v="1386000"/>
    <n v="1.1499999999999999"/>
    <n v="1.1395999999999999"/>
    <n v="11.11"/>
    <n v="0.27"/>
    <x v="36"/>
    <s v="1212,0999755859375"/>
    <s v="44,400001525878906"/>
  </r>
  <r>
    <x v="1987"/>
    <s v="23,766666412353516"/>
    <s v="23,93000030517578"/>
    <s v="23,666667938232422"/>
    <x v="1293"/>
    <n v="2940300"/>
    <n v="1.1499999999999999"/>
    <n v="1.143"/>
    <n v="10.89"/>
    <n v="0.27"/>
    <x v="36"/>
    <s v="1213,5999755859375"/>
    <s v="45,040000915527344"/>
  </r>
  <r>
    <x v="1988"/>
    <s v="23,72333335876465"/>
    <s v="23,84000015258789"/>
    <s v="23,643333435058594"/>
    <x v="1487"/>
    <n v="1669800"/>
    <n v="1.1499999999999999"/>
    <n v="1.1411"/>
    <n v="10.3"/>
    <n v="0.27"/>
    <x v="36"/>
    <s v="1218,0999755859375"/>
    <n v="45.490001678466797"/>
  </r>
  <r>
    <x v="1989"/>
    <s v="23,833332061767578"/>
    <s v="23,959999084472656"/>
    <s v="23,75666618347168"/>
    <x v="1483"/>
    <n v="1922700"/>
    <n v="1.1499999999999999"/>
    <n v="1.1385000000000001"/>
    <n v="9.9"/>
    <n v="0.27"/>
    <x v="36"/>
    <s v="1216,300048828125"/>
    <s v="46,08000183105469"/>
  </r>
  <r>
    <x v="1990"/>
    <s v="23,770000457763672"/>
    <s v="23,893333435058594"/>
    <s v="23,553333282470703"/>
    <x v="1488"/>
    <n v="1525800"/>
    <n v="1.1499999999999999"/>
    <n v="1.1452"/>
    <n v="9.51"/>
    <n v="0.28000000000000003"/>
    <x v="36"/>
    <s v="1226,5999755859375"/>
    <s v="46,540000915527344"/>
  </r>
  <r>
    <x v="1991"/>
    <s v="23,67333221435547"/>
    <s v="23,933332443237305"/>
    <s v="23,57666778564453"/>
    <x v="1472"/>
    <n v="2706300"/>
    <n v="1.1499999999999999"/>
    <n v="1.147"/>
    <n v="9.82"/>
    <n v="0.26"/>
    <x v="36"/>
    <s v="1232,800048828125"/>
    <s v="46,02000045776367"/>
  </r>
  <r>
    <x v="1992"/>
    <s v="23,786666870117188"/>
    <s v="23,93000030517578"/>
    <s v="23,690000534057617"/>
    <x v="1489"/>
    <n v="1686600"/>
    <n v="1.1499999999999999"/>
    <n v="1.1577999999999999"/>
    <n v="9.89"/>
    <n v="0.26"/>
    <x v="36"/>
    <s v="1241,0999755859375"/>
    <s v="46,400001525878906"/>
  </r>
  <r>
    <x v="1993"/>
    <s v="23,899999618530273"/>
    <s v="23,959999084472656"/>
    <s v="23,799999237060547"/>
    <x v="1490"/>
    <n v="1579200"/>
    <n v="1.1499999999999999"/>
    <n v="1.1517999999999999"/>
    <n v="9.7899999999999991"/>
    <n v="0.22"/>
    <x v="36"/>
    <s v="1241,199951171875"/>
    <s v="47,119998931884766"/>
  </r>
  <r>
    <x v="1994"/>
    <s v="23,940000534057617"/>
    <s v="24,049999237060547"/>
    <s v="23,90333366394043"/>
    <x v="1491"/>
    <n v="1771800"/>
    <n v="1.1499999999999999"/>
    <n v="1.1634"/>
    <n v="9.58"/>
    <n v="0.18"/>
    <x v="36"/>
    <s v="1244,800048828125"/>
    <s v="46,790000915527344"/>
  </r>
  <r>
    <x v="1995"/>
    <s v="23,983333587646484"/>
    <s v="24,26333236694336"/>
    <s v="23,983333587646484"/>
    <x v="1492"/>
    <n v="2538900"/>
    <n v="1.1499999999999999"/>
    <n v="1.1655"/>
    <n v="9.36"/>
    <n v="0.17"/>
    <x v="36"/>
    <s v="1254,300048828125"/>
    <s v="45,77000045776367"/>
  </r>
  <r>
    <x v="1996"/>
    <n v="24.129999160766602"/>
    <s v="24,25666618347168"/>
    <n v="24.129999160766602"/>
    <x v="1493"/>
    <n v="1456800"/>
    <n v="1.1499999999999999"/>
    <n v="1.1641999999999999"/>
    <n v="9.43"/>
    <n v="0.16"/>
    <x v="36"/>
    <s v="1253,9000244140625"/>
    <s v="46,34000015258789"/>
  </r>
  <r>
    <x v="1997"/>
    <s v="24,343332290649414"/>
    <s v="24,450000762939453"/>
    <s v="24,190000534057617"/>
    <x v="1492"/>
    <n v="2342700"/>
    <n v="1.1499999999999999"/>
    <n v="1.1656"/>
    <n v="9.43"/>
    <n v="0.16"/>
    <x v="36"/>
    <s v="1251,699951171875"/>
    <s v="47,88999938964844"/>
  </r>
  <r>
    <x v="1998"/>
    <s v="23,253332138061523"/>
    <s v="24,843332290649414"/>
    <s v="23,17333221435547"/>
    <x v="1494"/>
    <n v="2962800"/>
    <n v="1.1499999999999999"/>
    <n v="1.1632"/>
    <n v="9.6"/>
    <n v="0.2"/>
    <x v="36"/>
    <n v="1249"/>
    <n v="48.75"/>
  </r>
  <r>
    <x v="1999"/>
    <s v="24,833332061767578"/>
    <s v="25,07666778564453"/>
    <s v="24,566667556762695"/>
    <x v="1495"/>
    <n v="3807000"/>
    <n v="1.1499999999999999"/>
    <n v="1.1656"/>
    <n v="10.11"/>
    <n v="0.22"/>
    <x v="36"/>
    <s v="1259,5999755859375"/>
    <s v="49,040000915527344"/>
  </r>
  <r>
    <x v="2000"/>
    <s v="24,773332595825195"/>
    <s v="24,913333892822266"/>
    <s v="24,703332901000977"/>
    <x v="1496"/>
    <n v="1554900"/>
    <n v="1.1499999999999999"/>
    <n v="1.1754"/>
    <n v="10.29"/>
    <n v="0.25"/>
    <x v="36"/>
    <s v="1268,4000244140625"/>
    <s v="49,709999084472656"/>
  </r>
  <r>
    <x v="2001"/>
    <s v="24,816667556762695"/>
    <s v="24,883333206176758"/>
    <s v="24,75666618347168"/>
    <x v="1496"/>
    <n v="1940100"/>
    <n v="1.1499999999999999"/>
    <n v="1.1826000000000001"/>
    <n v="10.26"/>
    <n v="0.26"/>
    <x v="38"/>
    <s v="1266,5999755859375"/>
    <s v="50,16999816894531"/>
  </r>
  <r>
    <x v="2002"/>
    <s v="24,809999465942383"/>
    <s v="24,940000534057617"/>
    <s v="24,703332901000977"/>
    <x v="1497"/>
    <n v="2125500"/>
    <n v="1.1599999999999999"/>
    <n v="1.1798999999999999"/>
    <n v="10.09"/>
    <n v="0.25"/>
    <x v="36"/>
    <s v="1272,5999755859375"/>
    <s v="49,15999984741211"/>
  </r>
  <r>
    <x v="2003"/>
    <s v="24,920000076293945"/>
    <s v="24,97333335876465"/>
    <s v="24,793333053588867"/>
    <x v="1498"/>
    <n v="1164300"/>
    <n v="1.1599999999999999"/>
    <n v="1.1860999999999999"/>
    <n v="10.28"/>
    <n v="0.25"/>
    <x v="36"/>
    <s v="1271,800048828125"/>
    <s v="49,59000015258789"/>
  </r>
  <r>
    <x v="2004"/>
    <s v="24,863332748413086"/>
    <s v="25,09000015258789"/>
    <s v="24,843332290649414"/>
    <x v="1499"/>
    <n v="1674600"/>
    <n v="1.1599999999999999"/>
    <n v="1.1879999999999999"/>
    <n v="10.44"/>
    <n v="0.25"/>
    <x v="36"/>
    <s v="1267,800048828125"/>
    <s v="49,029998779296875"/>
  </r>
  <r>
    <x v="2005"/>
    <s v="25,166667938232422"/>
    <s v="25,226667404174805"/>
    <s v="24,979999542236328"/>
    <x v="1500"/>
    <n v="2314500"/>
    <n v="1.1599999999999999"/>
    <n v="1.1754"/>
    <n v="10.029999999999999"/>
    <n v="0.25"/>
    <x v="36"/>
    <s v="1258,300048828125"/>
    <s v="49,58000183105469"/>
  </r>
  <r>
    <x v="2006"/>
    <s v="25,09000015258789"/>
    <s v="25,18666648864746"/>
    <s v="24,99333381652832"/>
    <x v="1501"/>
    <n v="1451400"/>
    <n v="1.1599999999999999"/>
    <n v="1.1788000000000001"/>
    <n v="9.93"/>
    <n v="0.3"/>
    <x v="36"/>
    <s v="1258,199951171875"/>
    <s v="49,38999938964844"/>
  </r>
  <r>
    <x v="2007"/>
    <s v="25,030000686645508"/>
    <n v="25.129999160766602"/>
    <s v="24,989999771118164"/>
    <x v="1502"/>
    <n v="1261500"/>
    <n v="1.1599999999999999"/>
    <n v="1.1724000000000001"/>
    <n v="10.96"/>
    <n v="0.27"/>
    <x v="36"/>
    <s v="1256,4000244140625"/>
    <s v="49,16999816894531"/>
  </r>
  <r>
    <x v="2008"/>
    <s v="24,946666717529297"/>
    <s v="25,426666259765625"/>
    <s v="24,893333435058594"/>
    <x v="1503"/>
    <n v="1733100"/>
    <n v="1.1599999999999999"/>
    <n v="1.1748000000000001"/>
    <n v="11.11"/>
    <n v="0.27"/>
    <x v="36"/>
    <n v="1273"/>
    <s v="49,560001373291016"/>
  </r>
  <r>
    <x v="2009"/>
    <s v="25,343332290649414"/>
    <s v="25,59666633605957"/>
    <s v="25,196666717529297"/>
    <x v="1504"/>
    <n v="2252100"/>
    <n v="1.1599999999999999"/>
    <n v="1.1751"/>
    <n v="16.04"/>
    <n v="0.28000000000000003"/>
    <x v="36"/>
    <s v="1283,699951171875"/>
    <s v="48,59000015258789"/>
  </r>
  <r>
    <x v="2010"/>
    <s v="25,386667251586914"/>
    <s v="25,459999084472656"/>
    <s v="25,136667251586914"/>
    <x v="1505"/>
    <n v="2020800"/>
    <n v="1.1599999999999999"/>
    <n v="1.1811"/>
    <n v="15.51"/>
    <n v="0.3"/>
    <x v="36"/>
    <s v="1287,699951171875"/>
    <s v="48,81999969482422"/>
  </r>
  <r>
    <x v="2011"/>
    <s v="25,31999969482422"/>
    <s v="25,636667251586914"/>
    <s v="25,31333351135254"/>
    <x v="1506"/>
    <n v="2119500"/>
    <n v="1.1599999999999999"/>
    <n v="1.1786000000000001"/>
    <n v="12.33"/>
    <n v="0.3"/>
    <x v="36"/>
    <s v="1284,199951171875"/>
    <s v="47,59000015258789"/>
  </r>
  <r>
    <x v="2012"/>
    <s v="25,696666717529297"/>
    <s v="25,733333587646484"/>
    <s v="25,610000610351562"/>
    <x v="1507"/>
    <n v="2347800"/>
    <n v="1.1599999999999999"/>
    <n v="1.1736"/>
    <n v="12.04"/>
    <n v="0.28999999999999998"/>
    <x v="36"/>
    <s v="1273,699951171875"/>
    <s v="47,54999923706055"/>
  </r>
  <r>
    <x v="2013"/>
    <s v="25,766666412353516"/>
    <s v="25,916667938232422"/>
    <s v="25,676666259765625"/>
    <x v="1508"/>
    <n v="1805100"/>
    <n v="1.1599999999999999"/>
    <n v="1.1702999999999999"/>
    <n v="11.74"/>
    <n v="0.32"/>
    <x v="36"/>
    <s v="1276,9000244140625"/>
    <s v="46,779998779296875"/>
  </r>
  <r>
    <x v="2014"/>
    <s v="25,683332443237305"/>
    <s v="25,81333351135254"/>
    <s v="25,39666748046875"/>
    <x v="1509"/>
    <n v="1680300"/>
    <n v="1.1599999999999999"/>
    <n v="1.1736"/>
    <n v="15.55"/>
    <n v="0.34"/>
    <x v="36"/>
    <s v="1286,4000244140625"/>
    <s v="47,09000015258789"/>
  </r>
  <r>
    <x v="2015"/>
    <s v="25,376667022705078"/>
    <s v="25,399999618530273"/>
    <s v="24,873332977294922"/>
    <x v="1510"/>
    <n v="4626000"/>
    <n v="1.1599999999999999"/>
    <n v="1.1748000000000001"/>
    <n v="14.26"/>
    <n v="0.31"/>
    <x v="36"/>
    <s v="1285,699951171875"/>
    <n v="48.509998321533203"/>
  </r>
  <r>
    <x v="2016"/>
    <s v="24,96666717529297"/>
    <s v="25,14666748046875"/>
    <s v="24,889999389648438"/>
    <x v="1511"/>
    <n v="2827500"/>
    <n v="1.1599999999999999"/>
    <n v="1.1814"/>
    <n v="13.19"/>
    <n v="0.32"/>
    <x v="36"/>
    <s v="1290,800048828125"/>
    <s v="47,369998931884766"/>
  </r>
  <r>
    <x v="2017"/>
    <s v="25,19333267211914"/>
    <s v="25,55666732788086"/>
    <s v="25,139999389648438"/>
    <x v="1512"/>
    <n v="2081400"/>
    <n v="1.1599999999999999"/>
    <n v="1.1761999999999999"/>
    <n v="11.35"/>
    <n v="0.33"/>
    <x v="36"/>
    <s v="1285,0999755859375"/>
    <s v="47,63999938964844"/>
  </r>
  <r>
    <x v="2018"/>
    <s v="25,376667022705078"/>
    <s v="25,376667022705078"/>
    <s v="25,203332901000977"/>
    <x v="1513"/>
    <n v="2070600"/>
    <n v="1.1599999999999999"/>
    <n v="1.1801999999999999"/>
    <n v="12.25"/>
    <n v="0.34"/>
    <x v="36"/>
    <s v="1288,9000244140625"/>
    <s v="48,40999984741211"/>
  </r>
  <r>
    <x v="2019"/>
    <s v="25,299999237060547"/>
    <s v="25,299999237060547"/>
    <s v="24,969999313354492"/>
    <x v="1514"/>
    <n v="2563800"/>
    <n v="1.1599999999999999"/>
    <n v="1.1800999999999999"/>
    <n v="12.23"/>
    <n v="0.32"/>
    <x v="36"/>
    <n v="1286.5"/>
    <s v="47,43000030517578"/>
  </r>
  <r>
    <x v="2020"/>
    <s v="25,083332061767578"/>
    <s v="25,383333206176758"/>
    <s v="25,083332061767578"/>
    <x v="1515"/>
    <n v="1681200"/>
    <n v="1.1599999999999999"/>
    <n v="1.1874"/>
    <n v="11.28"/>
    <n v="0.31"/>
    <x v="36"/>
    <n v="1292.5"/>
    <s v="47,869998931884766"/>
  </r>
  <r>
    <x v="2021"/>
    <s v="25,333332061767578"/>
    <s v="25,383333206176758"/>
    <s v="25,126667022705078"/>
    <x v="1516"/>
    <n v="1638600"/>
    <n v="1.1599999999999999"/>
    <n v="1.1973"/>
    <n v="11.32"/>
    <n v="0.31"/>
    <x v="36"/>
    <s v="1309,699951171875"/>
    <s v="46,56999969482422"/>
  </r>
  <r>
    <x v="2022"/>
    <s v="25,043333053588867"/>
    <s v="25,126667022705078"/>
    <s v="24,956666946411133"/>
    <x v="1517"/>
    <n v="2298900"/>
    <n v="1.1599999999999999"/>
    <n v="1.2024999999999999"/>
    <n v="11.7"/>
    <n v="0.31"/>
    <x v="36"/>
    <s v="1313,0999755859375"/>
    <s v="46,439998626708984"/>
  </r>
  <r>
    <x v="2023"/>
    <s v="25,049999237060547"/>
    <s v="25,176666259765625"/>
    <s v="25,016666412353516"/>
    <x v="1518"/>
    <n v="1757400"/>
    <n v="1.1599999999999999"/>
    <n v="1.1927000000000001"/>
    <n v="11.22"/>
    <n v="0.31"/>
    <x v="36"/>
    <s v="1308,0999755859375"/>
    <s v="45,959999084472656"/>
  </r>
  <r>
    <x v="2024"/>
    <s v="25,05666732788086"/>
    <s v="25,253332138061523"/>
    <s v="25,05666732788086"/>
    <x v="1519"/>
    <n v="1760100"/>
    <n v="1.1599999999999999"/>
    <n v="1.1894"/>
    <n v="10.59"/>
    <n v="0.33"/>
    <x v="38"/>
    <s v="1316,199951171875"/>
    <s v="47,22999954223633"/>
  </r>
  <r>
    <x v="2025"/>
    <s v="25,15999984741211"/>
    <s v="25,229999542236328"/>
    <s v="25,06333351135254"/>
    <x v="1520"/>
    <n v="1651200"/>
    <n v="1.1499999999999999"/>
    <n v="1.1878"/>
    <n v="10.130000000000001"/>
    <n v="0.32"/>
    <x v="36"/>
    <n v="1324.5"/>
    <s v="47,290000915527344"/>
  </r>
  <r>
    <x v="2026"/>
    <s v="25,15999984741211"/>
    <s v="25,229999542236328"/>
    <s v="25,06333351135254"/>
    <x v="1520"/>
    <n v="1651200"/>
    <n v="1.1499999999999999"/>
    <n v="1.1878"/>
    <n v="10.130000000000001"/>
    <n v="0.32"/>
    <x v="36"/>
    <n v="1324.5"/>
    <s v="47,290000915527344"/>
  </r>
  <r>
    <x v="2027"/>
    <s v="25,123332977294922"/>
    <s v="25,123332977294922"/>
    <s v="24,566667556762695"/>
    <x v="1521"/>
    <n v="3149700"/>
    <n v="1.1499999999999999"/>
    <n v="1.1911"/>
    <n v="12.23"/>
    <n v="0.31"/>
    <x v="36"/>
    <s v="1339,199951171875"/>
    <s v="48,65999984741211"/>
  </r>
  <r>
    <x v="2028"/>
    <n v="24.879999160766602"/>
    <s v="25,02666664123535"/>
    <s v="24,71666717529297"/>
    <x v="1522"/>
    <n v="2398500"/>
    <n v="1.1499999999999999"/>
    <n v="1.1942999999999999"/>
    <n v="11.63"/>
    <n v="0.27"/>
    <x v="36"/>
    <s v="1333,9000244140625"/>
    <s v="49,15999984741211"/>
  </r>
  <r>
    <x v="2029"/>
    <s v="24,739999771118164"/>
    <s v="24,78333282470703"/>
    <s v="24,450000762939453"/>
    <x v="1523"/>
    <n v="3294300"/>
    <n v="1.1499999999999999"/>
    <n v="1.2028000000000001"/>
    <n v="11.55"/>
    <n v="0.28999999999999998"/>
    <x v="36"/>
    <s v="1345,0999755859375"/>
    <s v="49,09000015258789"/>
  </r>
  <r>
    <x v="2030"/>
    <s v="24,583332061767578"/>
    <s v="24,916667938232422"/>
    <s v="24,583332061767578"/>
    <x v="1524"/>
    <n v="2528400"/>
    <n v="1.1499999999999999"/>
    <n v="1.2040999999999999"/>
    <n v="12.12"/>
    <n v="0.28999999999999998"/>
    <x v="36"/>
    <n v="1346"/>
    <s v="47,47999954223633"/>
  </r>
  <r>
    <x v="2031"/>
    <n v="24.879999160766602"/>
    <s v="25,053333282470703"/>
    <s v="24,68666648864746"/>
    <x v="1525"/>
    <n v="4331100"/>
    <n v="1.1499999999999999"/>
    <n v="1.1963999999999999"/>
    <n v="10.73"/>
    <n v="0.28000000000000003"/>
    <x v="36"/>
    <n v="1331"/>
    <s v="48,06999969482422"/>
  </r>
  <r>
    <x v="2032"/>
    <s v="24,633333206176758"/>
    <s v="25,01333236694336"/>
    <s v="24,59000015258789"/>
    <x v="1526"/>
    <n v="1609200"/>
    <n v="1.1499999999999999"/>
    <n v="1.1968000000000001"/>
    <n v="10.58"/>
    <n v="0.3"/>
    <x v="36"/>
    <n v="1328"/>
    <s v="48,22999954223633"/>
  </r>
  <r>
    <x v="2033"/>
    <s v="24,969999313354492"/>
    <s v="25,030000686645508"/>
    <s v="24,833332061767578"/>
    <x v="1527"/>
    <n v="1934700"/>
    <n v="1.1499999999999999"/>
    <n v="1.1898"/>
    <n v="10.5"/>
    <n v="0.3"/>
    <x v="36"/>
    <s v="1323,4000244140625"/>
    <s v="49,29999923706055"/>
  </r>
  <r>
    <x v="2034"/>
    <s v="24,780000686645508"/>
    <s v="24,913333892822266"/>
    <s v="24,766666412353516"/>
    <x v="1528"/>
    <n v="3594900"/>
    <n v="1.1499999999999999"/>
    <n v="1.1886000000000001"/>
    <n v="10.44"/>
    <n v="0.28999999999999998"/>
    <x v="36"/>
    <s v="1324,699951171875"/>
    <s v="49,88999938964844"/>
  </r>
  <r>
    <x v="2035"/>
    <s v="24,90999984741211"/>
    <s v="25,066667556762695"/>
    <s v="24,803333282470703"/>
    <x v="1529"/>
    <n v="4269900"/>
    <n v="1.1499999999999999"/>
    <n v="1.1959"/>
    <n v="10.17"/>
    <n v="0.28999999999999998"/>
    <x v="36"/>
    <s v="1320,4000244140625"/>
    <s v="49,88999938964844"/>
  </r>
  <r>
    <x v="2036"/>
    <s v="24,93666648864746"/>
    <s v="25,093332290649414"/>
    <n v="24.870000839233398"/>
    <x v="1499"/>
    <n v="2921100"/>
    <n v="1.1499999999999999"/>
    <n v="1.1938"/>
    <n v="10.15"/>
    <n v="0.28000000000000003"/>
    <x v="36"/>
    <s v="1306,300048828125"/>
    <s v="49,90999984741211"/>
  </r>
  <r>
    <x v="2037"/>
    <s v="25,093332290649414"/>
    <s v="25,479999542236328"/>
    <s v="25,09000015258789"/>
    <x v="1530"/>
    <n v="2647200"/>
    <n v="1.1499999999999999"/>
    <n v="1.198"/>
    <n v="10.18"/>
    <n v="0.3"/>
    <x v="36"/>
    <s v="1306,199951171875"/>
    <s v="49,47999954223633"/>
  </r>
  <r>
    <x v="2038"/>
    <s v="25,296667098999023"/>
    <n v="25.629999160766602"/>
    <s v="25,219999313354492"/>
    <x v="1531"/>
    <n v="3229800"/>
    <n v="1.1499999999999999"/>
    <n v="1.1998"/>
    <n v="9.7799999999999994"/>
    <n v="0.3"/>
    <x v="36"/>
    <n v="1312"/>
    <s v="50,40999984741211"/>
  </r>
  <r>
    <x v="2039"/>
    <s v="25,610000610351562"/>
    <s v="25,610000610351562"/>
    <s v="25,126667022705078"/>
    <x v="1532"/>
    <n v="2538900"/>
    <n v="1.1499999999999999"/>
    <n v="1.1946000000000001"/>
    <n v="9.67"/>
    <n v="0.31"/>
    <x v="36"/>
    <s v="1290,5999755859375"/>
    <s v="50,54999923706055"/>
  </r>
  <r>
    <x v="2040"/>
    <s v="25,360000610351562"/>
    <s v="25,55666732788086"/>
    <s v="25,303333282470703"/>
    <x v="1533"/>
    <n v="1421400"/>
    <n v="1.1499999999999999"/>
    <n v="1.1969000000000001"/>
    <n v="9.59"/>
    <n v="0.32"/>
    <x v="36"/>
    <s v="1293,300048828125"/>
    <s v="50,65999984741211"/>
  </r>
  <r>
    <x v="2041"/>
    <s v="25,476667404174805"/>
    <s v="25,71666717529297"/>
    <s v="25,299999237060547"/>
    <x v="1508"/>
    <n v="2658900"/>
    <n v="1.1499999999999999"/>
    <n v="1.1852"/>
    <n v="10.210000000000001"/>
    <n v="0.28999999999999998"/>
    <x v="36"/>
    <s v="1306,800048828125"/>
    <s v="52,220001220703125"/>
  </r>
  <r>
    <x v="2042"/>
    <s v="25,823333740234375"/>
    <s v="25,833332061767578"/>
    <s v="25,44333267211914"/>
    <x v="1534"/>
    <n v="1558800"/>
    <n v="1.1499999999999999"/>
    <n v="1.1772"/>
    <n v="10.17"/>
    <n v="0.28000000000000003"/>
    <x v="36"/>
    <n v="1297"/>
    <s v="51,880001068115234"/>
  </r>
  <r>
    <x v="2043"/>
    <n v="25.620000839233398"/>
    <s v="25,81999969482422"/>
    <s v="25,566667556762695"/>
    <x v="1535"/>
    <n v="1733400"/>
    <n v="1.1499999999999999"/>
    <n v="1.1747000000000001"/>
    <n v="9.8699999999999992"/>
    <n v="0.28000000000000003"/>
    <x v="36"/>
    <s v="1283,4000244140625"/>
    <s v="52,13999938964844"/>
  </r>
  <r>
    <x v="2044"/>
    <s v="25,700000762939453"/>
    <s v="26,10333251953125"/>
    <s v="25,65999984741211"/>
    <x v="1536"/>
    <n v="2099700"/>
    <n v="1.1499999999999999"/>
    <n v="1.1776"/>
    <n v="9.5500000000000007"/>
    <n v="0.28999999999999998"/>
    <x v="36"/>
    <n v="1285.5"/>
    <s v="51,560001373291016"/>
  </r>
  <r>
    <x v="2045"/>
    <s v="25,856666564941406"/>
    <s v="25,94333267211914"/>
    <s v="25,670000076293945"/>
    <x v="1537"/>
    <n v="1718100"/>
    <n v="1.1499999999999999"/>
    <n v="1.1813"/>
    <n v="9.51"/>
    <n v="0.28999999999999998"/>
    <x v="37"/>
    <n v="1281.5"/>
    <s v="51,66999816894531"/>
  </r>
  <r>
    <x v="2046"/>
    <s v="25,856666564941406"/>
    <s v="25,94333267211914"/>
    <s v="25,670000076293945"/>
    <x v="1537"/>
    <n v="1718100"/>
    <n v="1.1499999999999999"/>
    <n v="1.1813"/>
    <n v="9.51"/>
    <n v="0.28999999999999998"/>
    <x v="37"/>
    <n v="1281.5"/>
    <s v="51,66999816894531"/>
  </r>
  <r>
    <x v="2047"/>
    <s v="25,889999389648438"/>
    <s v="25,940000534057617"/>
    <s v="25,71666717529297"/>
    <x v="1538"/>
    <n v="2079300"/>
    <n v="1.1499999999999999"/>
    <n v="1.1745000000000001"/>
    <n v="9.4499999999999993"/>
    <n v="0.34"/>
    <x v="36"/>
    <s v="1272,699951171875"/>
    <s v="50,58000183105469"/>
  </r>
  <r>
    <x v="2048"/>
    <s v="25,873332977294922"/>
    <n v="26"/>
    <s v="25,71666717529297"/>
    <x v="1539"/>
    <n v="2570700"/>
    <n v="1.1499999999999999"/>
    <n v="1.1758999999999999"/>
    <n v="9.51"/>
    <n v="0.28999999999999998"/>
    <x v="36"/>
    <n v="1271.5"/>
    <s v="50,41999816894531"/>
  </r>
  <r>
    <x v="2049"/>
    <s v="25,84666633605957"/>
    <s v="25,883333206176758"/>
    <s v="25,703332901000977"/>
    <x v="1537"/>
    <n v="2035800"/>
    <n v="1.1499999999999999"/>
    <n v="1.1759999999999999"/>
    <n v="9.6300000000000008"/>
    <n v="0.28999999999999998"/>
    <x v="36"/>
    <s v="1273,699951171875"/>
    <s v="49,97999954223633"/>
  </r>
  <r>
    <x v="2050"/>
    <s v="25,90999984741211"/>
    <s v="26,023332595825195"/>
    <s v="25,80666732788086"/>
    <x v="1540"/>
    <n v="2124600"/>
    <n v="1.1499999999999999"/>
    <n v="1.1706000000000001"/>
    <n v="9.19"/>
    <n v="0.3"/>
    <x v="36"/>
    <s v="1269,9000244140625"/>
    <s v="50,790000915527344"/>
  </r>
  <r>
    <x v="2051"/>
    <s v="25,90999984741211"/>
    <s v="25,950000762939453"/>
    <s v="24,56999969482422"/>
    <x v="1541"/>
    <n v="7802400"/>
    <n v="1.1499999999999999"/>
    <n v="1.1732"/>
    <n v="9.65"/>
    <n v="0.3"/>
    <x v="36"/>
    <s v="1271,5999755859375"/>
    <s v="49,290000915527344"/>
  </r>
  <r>
    <x v="2052"/>
    <n v="24.5"/>
    <s v="25,100000381469727"/>
    <s v="24,476667404174805"/>
    <x v="1542"/>
    <n v="6078600"/>
    <n v="1.1499999999999999"/>
    <n v="1.1732"/>
    <n v="10.33"/>
    <n v="0.3"/>
    <x v="36"/>
    <s v="1281,800048828125"/>
    <s v="49,58000183105469"/>
  </r>
  <r>
    <x v="2053"/>
    <s v="24,780000686645508"/>
    <s v="24,93000030517578"/>
    <s v="24,546667098999023"/>
    <x v="1543"/>
    <n v="3735900"/>
    <n v="1.1499999999999999"/>
    <n v="1.1803999999999999"/>
    <n v="10.08"/>
    <n v="0.3"/>
    <x v="36"/>
    <s v="1290,5999755859375"/>
    <s v="50,91999816894531"/>
  </r>
  <r>
    <x v="2054"/>
    <s v="24,886667251586914"/>
    <s v="25,229999542236328"/>
    <s v="24,793333053588867"/>
    <x v="1516"/>
    <n v="4105500"/>
    <n v="1.1499999999999999"/>
    <n v="1.1847000000000001"/>
    <n v="9.85"/>
    <n v="0.28000000000000003"/>
    <x v="36"/>
    <s v="1285,800048828125"/>
    <s v="51,29999923706055"/>
  </r>
  <r>
    <x v="2055"/>
    <s v="25,23666763305664"/>
    <n v="25.25"/>
    <s v="24,906667709350586"/>
    <x v="1510"/>
    <n v="3924900"/>
    <n v="1.1499999999999999"/>
    <n v="1.1839999999999999"/>
    <n v="9.91"/>
    <n v="0.28999999999999998"/>
    <x v="36"/>
    <s v="1293,300048828125"/>
    <s v="50,599998474121094"/>
  </r>
  <r>
    <x v="2056"/>
    <s v="24,933332443237305"/>
    <s v="24,983333587646484"/>
    <s v="24,700000762939453"/>
    <x v="1544"/>
    <n v="3446100"/>
    <n v="1.1499999999999999"/>
    <n v="1.1837"/>
    <n v="9.61"/>
    <n v="0.28000000000000003"/>
    <x v="36"/>
    <n v="1301.5"/>
    <s v="51,45000076293945"/>
  </r>
  <r>
    <x v="2057"/>
    <s v="24,780000686645508"/>
    <s v="24,833332061767578"/>
    <s v="24,583332061767578"/>
    <x v="1545"/>
    <n v="2737200"/>
    <n v="1.1499999999999999"/>
    <n v="1.181"/>
    <n v="9.91"/>
    <n v="0.26"/>
    <x v="36"/>
    <s v="1299,9000244140625"/>
    <s v="51,869998931884766"/>
  </r>
  <r>
    <x v="2058"/>
    <s v="24,729999542236328"/>
    <s v="24,969999313354492"/>
    <s v="24,65999984741211"/>
    <x v="1546"/>
    <n v="2944800"/>
    <n v="1.1499999999999999"/>
    <n v="1.1754"/>
    <n v="10.31"/>
    <n v="0.28999999999999998"/>
    <x v="36"/>
    <n v="1283"/>
    <s v="51,880001068115234"/>
  </r>
  <r>
    <x v="2059"/>
    <s v="24,893333435058594"/>
    <s v="24,97333335876465"/>
    <s v="24,729999542236328"/>
    <x v="1547"/>
    <n v="5075700"/>
    <n v="1.1499999999999999"/>
    <n v="1.1775"/>
    <n v="10.07"/>
    <n v="0.28999999999999998"/>
    <x v="36"/>
    <s v="1279,9000244140625"/>
    <s v="52,040000915527344"/>
  </r>
  <r>
    <x v="2060"/>
    <s v="24,643333435058594"/>
    <s v="24,68000030517578"/>
    <s v="24,136667251586914"/>
    <x v="1548"/>
    <n v="5985600"/>
    <n v="1.1499999999999999"/>
    <n v="1.1841999999999999"/>
    <n v="10.050000000000001"/>
    <n v="0.28000000000000003"/>
    <x v="36"/>
    <s v="1286,9000244140625"/>
    <s v="51,290000915527344"/>
  </r>
  <r>
    <x v="2061"/>
    <s v="24,34000015258789"/>
    <s v="24,489999771118164"/>
    <s v="24,066667556762695"/>
    <x v="1549"/>
    <n v="5802300"/>
    <n v="1.1499999999999999"/>
    <n v="1.177"/>
    <n v="9.9700000000000006"/>
    <n v="0.27"/>
    <x v="36"/>
    <s v="1277,4000244140625"/>
    <s v="51,470001220703125"/>
  </r>
  <r>
    <x v="2062"/>
    <s v="24,293333053588867"/>
    <s v="24,52666664123535"/>
    <s v="24,209999084472656"/>
    <x v="1550"/>
    <n v="3901500"/>
    <n v="1.1499999999999999"/>
    <n v="1.1761999999999999"/>
    <n v="11.07"/>
    <n v="0.28999999999999998"/>
    <x v="36"/>
    <s v="1277,699951171875"/>
    <s v="51,900001525878906"/>
  </r>
  <r>
    <x v="2063"/>
    <s v="24,583332061767578"/>
    <s v="24,64666748046875"/>
    <s v="24,413333892822266"/>
    <x v="1551"/>
    <n v="3976500"/>
    <n v="1.1499999999999999"/>
    <n v="1.1766000000000001"/>
    <n v="11.16"/>
    <n v="0.27"/>
    <x v="36"/>
    <n v="1275"/>
    <s v="52,470001220703125"/>
  </r>
  <r>
    <x v="2064"/>
    <s v="24,23666763305664"/>
    <s v="24,540000915527344"/>
    <s v="24,116666793823242"/>
    <x v="1552"/>
    <n v="5853300"/>
    <n v="1.1499999999999999"/>
    <n v="1.1801999999999999"/>
    <n v="11.23"/>
    <n v="0.27"/>
    <x v="36"/>
    <s v="1275,4000244140625"/>
    <s v="52,18000030517578"/>
  </r>
  <r>
    <x v="2065"/>
    <s v="24,203332901000977"/>
    <s v="24,290000915527344"/>
    <s v="24,003332138061523"/>
    <x v="1553"/>
    <n v="4391400"/>
    <n v="1.1499999999999999"/>
    <n v="1.17"/>
    <n v="11.3"/>
    <n v="0.28999999999999998"/>
    <x v="36"/>
    <s v="1266,300048828125"/>
    <s v="52,63999938964844"/>
  </r>
  <r>
    <x v="2066"/>
    <s v="24,219999313354492"/>
    <s v="24,219999313354492"/>
    <s v="23,92333221435547"/>
    <x v="1554"/>
    <n v="3964500"/>
    <n v="1.1499999999999999"/>
    <n v="1.1579999999999999"/>
    <n v="9.8000000000000007"/>
    <n v="0.3"/>
    <x v="36"/>
    <n v="1268.5"/>
    <s v="53,900001525878906"/>
  </r>
  <r>
    <x v="2067"/>
    <s v="24,09666633605957"/>
    <s v="24,376667022705078"/>
    <s v="24,020000457763672"/>
    <x v="1555"/>
    <n v="5684700"/>
    <n v="1.1499999999999999"/>
    <n v="1.1626000000000001"/>
    <n v="10.5"/>
    <n v="0.28000000000000003"/>
    <x v="36"/>
    <s v="1274,0999755859375"/>
    <s v="54,150001525878906"/>
  </r>
  <r>
    <x v="2068"/>
    <s v="24,133333206176758"/>
    <s v="24,280000686645508"/>
    <s v="23,983333587646484"/>
    <x v="1556"/>
    <n v="3082800"/>
    <n v="1.1499999999999999"/>
    <n v="1.1648000000000001"/>
    <n v="10.18"/>
    <n v="0.25"/>
    <x v="38"/>
    <n v="1267"/>
    <s v="54,380001068115234"/>
  </r>
  <r>
    <x v="2069"/>
    <s v="24,34000015258789"/>
    <s v="24,34000015258789"/>
    <n v="24.120000839233398"/>
    <x v="1557"/>
    <n v="2175300"/>
    <n v="1.1599999999999999"/>
    <n v="1.1617999999999999"/>
    <n v="10.199999999999999"/>
    <n v="0.22"/>
    <x v="36"/>
    <s v="1274,0999755859375"/>
    <s v="54,29999923706055"/>
  </r>
  <r>
    <x v="2070"/>
    <s v="24,113332748413086"/>
    <s v="24,476667404174805"/>
    <s v="24,023332595825195"/>
    <x v="1558"/>
    <n v="3191700"/>
    <n v="1.1599999999999999"/>
    <n v="1.1672"/>
    <n v="9.93"/>
    <n v="0.24"/>
    <x v="36"/>
    <s v="1274,9000244140625"/>
    <s v="54,540000915527344"/>
  </r>
  <r>
    <x v="2071"/>
    <s v="24,363332748413086"/>
    <n v="24.379999160766602"/>
    <s v="24,110000610351562"/>
    <x v="1555"/>
    <n v="2059500"/>
    <n v="1.1599999999999999"/>
    <n v="1.1616"/>
    <n v="9.14"/>
    <n v="0.23"/>
    <x v="36"/>
    <n v="1266.5"/>
    <s v="55,63999938964844"/>
  </r>
  <r>
    <x v="2072"/>
    <s v="24,073333740234375"/>
    <s v="24,15333366394043"/>
    <s v="23,94333267211914"/>
    <x v="1559"/>
    <n v="1881900"/>
    <n v="1.1599999999999999"/>
    <n v="1.1599999999999999"/>
    <n v="9.4"/>
    <n v="0.23"/>
    <x v="36"/>
    <s v="1279,4000244140625"/>
    <s v="57,349998474121094"/>
  </r>
  <r>
    <x v="2073"/>
    <s v="23,933332443237305"/>
    <s v="24,25666618347168"/>
    <s v="23,883333206176758"/>
    <x v="1491"/>
    <n v="3633600"/>
    <n v="1.1599999999999999"/>
    <n v="1.1577"/>
    <n v="9.89"/>
    <n v="0.2"/>
    <x v="36"/>
    <s v="1273,699951171875"/>
    <s v="57,20000076293945"/>
  </r>
  <r>
    <x v="2074"/>
    <s v="24,040000915527344"/>
    <s v="24,303333282470703"/>
    <s v="23,983333587646484"/>
    <x v="1492"/>
    <n v="1900800"/>
    <n v="1.1599999999999999"/>
    <n v="1.1591"/>
    <n v="9.7799999999999994"/>
    <n v="0.2"/>
    <x v="36"/>
    <s v="1281,5999755859375"/>
    <s v="56,810001373291016"/>
  </r>
  <r>
    <x v="2075"/>
    <s v="24,18666648864746"/>
    <s v="24,59666633605957"/>
    <s v="24,049999237060547"/>
    <x v="1560"/>
    <n v="3004200"/>
    <n v="1.1599999999999999"/>
    <n v="1.1648000000000001"/>
    <n v="10.5"/>
    <n v="0.19"/>
    <x v="36"/>
    <s v="1285,5999755859375"/>
    <s v="57,16999816894531"/>
  </r>
  <r>
    <x v="2076"/>
    <s v="24,483333587646484"/>
    <s v="24,586666107177734"/>
    <s v="24,316667556762695"/>
    <x v="1561"/>
    <n v="3588000"/>
    <n v="1.1599999999999999"/>
    <n v="1.1648000000000001"/>
    <n v="11.29"/>
    <n v="0.2"/>
    <x v="36"/>
    <s v="1272,4000244140625"/>
    <n v="56.740001678466797"/>
  </r>
  <r>
    <x v="2077"/>
    <s v="24,546667098999023"/>
    <s v="25,296667098999023"/>
    <s v="24,440000534057617"/>
    <x v="1562"/>
    <n v="4048800"/>
    <n v="1.1599999999999999"/>
    <n v="1.1656"/>
    <n v="11.5"/>
    <n v="0.2"/>
    <x v="36"/>
    <s v="1277,300048828125"/>
    <n v="56.759998321533203"/>
  </r>
  <r>
    <x v="2078"/>
    <s v="25,10333251953125"/>
    <s v="25,336666107177734"/>
    <s v="25,010000228881836"/>
    <x v="1563"/>
    <n v="3219300"/>
    <n v="1.1599999999999999"/>
    <n v="1.1763999999999999"/>
    <n v="11.59"/>
    <n v="0.18"/>
    <x v="36"/>
    <n v="1281.5"/>
    <s v="55,70000076293945"/>
  </r>
  <r>
    <x v="2079"/>
    <s v="25,309999465942383"/>
    <s v="25,479999542236328"/>
    <s v="25,21666717529297"/>
    <x v="1564"/>
    <n v="3876900"/>
    <n v="1.1599999999999999"/>
    <n v="1.1794"/>
    <n v="13.13"/>
    <n v="0.19"/>
    <x v="36"/>
    <n v="1276.5"/>
    <s v="55,33000183105469"/>
  </r>
  <r>
    <x v="2080"/>
    <s v="25,333332061767578"/>
    <s v="25,413333892822266"/>
    <s v="25,26333236694336"/>
    <x v="1563"/>
    <n v="2703900"/>
    <n v="1.1599999999999999"/>
    <n v="1.1772"/>
    <n v="11.76"/>
    <n v="0.19"/>
    <x v="36"/>
    <s v="1277,4000244140625"/>
    <s v="55,13999938964844"/>
  </r>
  <r>
    <x v="2081"/>
    <s v="25,333332061767578"/>
    <s v="25,393333435058594"/>
    <s v="25,253332138061523"/>
    <x v="1565"/>
    <n v="3131400"/>
    <n v="1.1599999999999999"/>
    <n v="1.1798999999999999"/>
    <n v="11.43"/>
    <n v="0.18"/>
    <x v="36"/>
    <s v="1295,800048828125"/>
    <s v="56,54999923706055"/>
  </r>
  <r>
    <x v="2082"/>
    <s v="25,316667556762695"/>
    <s v="25,71666717529297"/>
    <s v="25,316667556762695"/>
    <x v="1566"/>
    <n v="3144000"/>
    <n v="1.1599999999999999"/>
    <n v="1.1740999999999999"/>
    <n v="10.65"/>
    <n v="0.17"/>
    <x v="36"/>
    <s v="1274,5999755859375"/>
    <s v="56,09000015258789"/>
  </r>
  <r>
    <x v="2083"/>
    <s v="25,709999084472656"/>
    <s v="25,786666870117188"/>
    <s v="25,643333435058594"/>
    <x v="1567"/>
    <n v="2307000"/>
    <n v="1.1599999999999999"/>
    <n v="1.1740999999999999"/>
    <n v="9.73"/>
    <n v="0.17"/>
    <x v="36"/>
    <s v="1281,0999755859375"/>
    <s v="56,83000183105469"/>
  </r>
  <r>
    <x v="2084"/>
    <s v="25,790000915527344"/>
    <s v="25,790000915527344"/>
    <s v="25,656667709350586"/>
    <x v="1568"/>
    <n v="2239800"/>
    <n v="1.1599999999999999"/>
    <n v="1.1789000000000001"/>
    <n v="9.8800000000000008"/>
    <n v="0.19"/>
    <x v="36"/>
    <s v="1291,5999755859375"/>
    <s v="58,02000045776367"/>
  </r>
  <r>
    <x v="2085"/>
    <s v="25,790000915527344"/>
    <s v="25,790000915527344"/>
    <s v="25,656667709350586"/>
    <x v="1568"/>
    <n v="2239800"/>
    <n v="1.1599999999999999"/>
    <n v="1.1789000000000001"/>
    <n v="9.8800000000000008"/>
    <n v="0.19"/>
    <x v="36"/>
    <s v="1291,5999755859375"/>
    <s v="58,02000045776367"/>
  </r>
  <r>
    <x v="2086"/>
    <s v="25,766666412353516"/>
    <s v="25,809999465942383"/>
    <s v="25,69333267211914"/>
    <x v="1569"/>
    <n v="709800"/>
    <n v="1.1599999999999999"/>
    <n v="1.1936"/>
    <n v="9.67"/>
    <n v="0.21"/>
    <x v="36"/>
    <s v="1286,699951171875"/>
    <s v="58,95000076293945"/>
  </r>
  <r>
    <x v="2087"/>
    <s v="25,82666778564453"/>
    <s v="25,913333892822266"/>
    <s v="25,69333267211914"/>
    <x v="1570"/>
    <n v="1216800"/>
    <n v="1.1599999999999999"/>
    <n v="1.1911"/>
    <n v="9.8699999999999992"/>
    <n v="0.23"/>
    <x v="36"/>
    <s v="1293,800048828125"/>
    <s v="58,11000061035156"/>
  </r>
  <r>
    <x v="2088"/>
    <s v="25,816667556762695"/>
    <s v="26,139999389648438"/>
    <s v="25,69333267211914"/>
    <x v="1571"/>
    <n v="2940900"/>
    <n v="1.1599999999999999"/>
    <n v="1.1878"/>
    <n v="10.029999999999999"/>
    <n v="0.2"/>
    <x v="36"/>
    <s v="1294,699951171875"/>
    <n v="57.990001678466797"/>
  </r>
  <r>
    <x v="2089"/>
    <s v="26,183332443237305"/>
    <s v="26,559999465942383"/>
    <s v="26,10333251953125"/>
    <x v="1572"/>
    <n v="4042500"/>
    <n v="1.1599999999999999"/>
    <n v="1.1858"/>
    <n v="10.7"/>
    <n v="0.21"/>
    <x v="36"/>
    <s v="1282,0999755859375"/>
    <s v="57,29999923706055"/>
  </r>
  <r>
    <x v="2090"/>
    <s v="26,32666778564453"/>
    <s v="26,616666793823242"/>
    <s v="26,233333587646484"/>
    <x v="1573"/>
    <n v="3284400"/>
    <n v="1.1599999999999999"/>
    <n v="1.1898"/>
    <n v="11.28"/>
    <n v="0.24"/>
    <x v="38"/>
    <s v="1273,199951171875"/>
    <s v="57,400001525878906"/>
  </r>
  <r>
    <x v="2091"/>
    <s v="26,48666763305664"/>
    <s v="26,573333740234375"/>
    <n v="26.25"/>
    <x v="1574"/>
    <n v="2256600"/>
    <n v="1.3"/>
    <n v="1.1910000000000001"/>
    <n v="11.43"/>
    <n v="0.24"/>
    <x v="36"/>
    <s v="1278,800048828125"/>
    <s v="58,36000061035156"/>
  </r>
  <r>
    <x v="2092"/>
    <s v="26,666667938232422"/>
    <s v="26,666667938232422"/>
    <s v="26,229999542236328"/>
    <x v="1575"/>
    <n v="3439800"/>
    <n v="1.3"/>
    <n v="1.1848000000000001"/>
    <n v="11.68"/>
    <n v="0.23"/>
    <x v="36"/>
    <s v="1274,300048828125"/>
    <s v="57,470001220703125"/>
  </r>
  <r>
    <x v="2093"/>
    <s v="26,299999237060547"/>
    <n v="26.379999160766602"/>
    <s v="26,06999969482422"/>
    <x v="1576"/>
    <n v="2526000"/>
    <n v="1.3"/>
    <n v="1.1819999999999999"/>
    <n v="11.33"/>
    <n v="0.24"/>
    <x v="36"/>
    <s v="1261,5999755859375"/>
    <s v="57,619998931884766"/>
  </r>
  <r>
    <x v="2094"/>
    <s v="26,246667861938477"/>
    <s v="26,389999389648438"/>
    <s v="26,043333053588867"/>
    <x v="1577"/>
    <n v="2058000"/>
    <n v="1.3"/>
    <n v="1.1788000000000001"/>
    <n v="11.02"/>
    <n v="0.24"/>
    <x v="36"/>
    <s v="1262,800048828125"/>
    <s v="55,959999084472656"/>
  </r>
  <r>
    <x v="2095"/>
    <s v="26,126667022705078"/>
    <s v="26,18000030517578"/>
    <s v="25,586666107177734"/>
    <x v="1538"/>
    <n v="3311700"/>
    <n v="1.3"/>
    <n v="1.179"/>
    <n v="10.16"/>
    <n v="0.27"/>
    <x v="36"/>
    <s v="1249,800048828125"/>
    <s v="56,689998626708984"/>
  </r>
  <r>
    <x v="2096"/>
    <s v="25,979999542236328"/>
    <s v="26,270000457763672"/>
    <s v="25,82666778564453"/>
    <x v="1578"/>
    <n v="2002500"/>
    <n v="1.3"/>
    <n v="1.1760999999999999"/>
    <n v="9.58"/>
    <n v="0.28999999999999998"/>
    <x v="36"/>
    <s v="1245,199951171875"/>
    <s v="57,36000061035156"/>
  </r>
  <r>
    <x v="2097"/>
    <s v="26,399999618530273"/>
    <s v="26,713333129882812"/>
    <s v="26,329999923706055"/>
    <x v="1579"/>
    <n v="2723100"/>
    <n v="1.3"/>
    <n v="1.1801999999999999"/>
    <n v="9.34"/>
    <n v="0.25"/>
    <x v="36"/>
    <s v="1243,699951171875"/>
    <n v="57.990001678466797"/>
  </r>
  <r>
    <x v="2098"/>
    <s v="26,40333366394043"/>
    <s v="26,543333053588867"/>
    <s v="26,280000686645508"/>
    <x v="1580"/>
    <n v="2110200"/>
    <n v="1.3"/>
    <n v="1.1725000000000001"/>
    <n v="9.92"/>
    <n v="0.25"/>
    <x v="39"/>
    <n v="1238.5"/>
    <s v="57,13999938964844"/>
  </r>
  <r>
    <x v="2099"/>
    <s v="26,420000076293945"/>
    <n v="26.5"/>
    <s v="26,043333053588867"/>
    <x v="1581"/>
    <n v="2086200"/>
    <n v="1.3"/>
    <n v="1.1761999999999999"/>
    <n v="10.18"/>
    <n v="0.31"/>
    <x v="39"/>
    <s v="1245,4000244140625"/>
    <s v="56,599998474121094"/>
  </r>
  <r>
    <x v="2100"/>
    <s v="26,03333282470703"/>
    <s v="26,163333892822266"/>
    <s v="25,786666870117188"/>
    <x v="1582"/>
    <n v="1701600"/>
    <n v="1.3"/>
    <n v="1.1778"/>
    <n v="10.49"/>
    <n v="0.3"/>
    <x v="40"/>
    <s v="1253,800048828125"/>
    <s v="57,040000915527344"/>
  </r>
  <r>
    <x v="2101"/>
    <s v="25,979999542236328"/>
    <s v="26,036666870117188"/>
    <s v="25,773332595825195"/>
    <x v="1583"/>
    <n v="4012500"/>
    <n v="1.3"/>
    <n v="1.1778"/>
    <n v="9.42"/>
    <n v="0.32"/>
    <x v="40"/>
    <s v="1254,300048828125"/>
    <s v="57,29999923706055"/>
  </r>
  <r>
    <x v="2102"/>
    <s v="25,950000762939453"/>
    <s v="25,96666717529297"/>
    <s v="25,616666793823242"/>
    <x v="1584"/>
    <n v="2316300"/>
    <n v="1.3"/>
    <n v="1.1803999999999999"/>
    <n v="9.5299999999999994"/>
    <n v="0.27"/>
    <x v="41"/>
    <s v="1262,199951171875"/>
    <s v="57,15999984741211"/>
  </r>
  <r>
    <x v="2103"/>
    <s v="25,690000534057617"/>
    <s v="25,773332595825195"/>
    <s v="25,336666107177734"/>
    <x v="1585"/>
    <n v="3143100"/>
    <n v="1.3"/>
    <n v="1.1821999999999999"/>
    <n v="10.029999999999999"/>
    <n v="0.28999999999999998"/>
    <x v="41"/>
    <s v="1260,699951171875"/>
    <s v="57,459999084472656"/>
  </r>
  <r>
    <x v="2104"/>
    <s v="25,459999084472656"/>
    <s v="25,573333740234375"/>
    <s v="24,983333587646484"/>
    <x v="1586"/>
    <n v="2585700"/>
    <n v="1.3"/>
    <n v="1.1880999999999999"/>
    <n v="9.7200000000000006"/>
    <n v="0.3"/>
    <x v="41"/>
    <s v="1266,0999755859375"/>
    <s v="58,09000015258789"/>
  </r>
  <r>
    <x v="2105"/>
    <s v="25,09666633605957"/>
    <s v="25,23666763305664"/>
    <s v="25,043333053588867"/>
    <x v="1587"/>
    <n v="2398500"/>
    <n v="1.3"/>
    <n v="1.1872"/>
    <n v="9.6199999999999992"/>
    <n v="0.34"/>
    <x v="41"/>
    <s v="1267,300048828125"/>
    <s v="58,36000061035156"/>
  </r>
  <r>
    <x v="2106"/>
    <s v="25,203332901000977"/>
    <s v="25,376667022705078"/>
    <s v="25,116666793823242"/>
    <x v="1588"/>
    <n v="2389500"/>
    <n v="1.3"/>
    <n v="1.1839"/>
    <n v="9.9"/>
    <n v="0.38"/>
    <x v="41"/>
    <s v="1275,4000244140625"/>
    <s v="58,470001220703125"/>
  </r>
  <r>
    <x v="2107"/>
    <s v="25,203332901000977"/>
    <s v="25,376667022705078"/>
    <s v="25,116666793823242"/>
    <x v="1588"/>
    <n v="2389500"/>
    <n v="1.3"/>
    <n v="1.1839"/>
    <n v="9.9"/>
    <n v="0.38"/>
    <x v="41"/>
    <s v="1275,4000244140625"/>
    <s v="58,470001220703125"/>
  </r>
  <r>
    <x v="2108"/>
    <s v="25,416667938232422"/>
    <s v="25,416667938232422"/>
    <s v="25,280000686645508"/>
    <x v="1589"/>
    <n v="1562100"/>
    <n v="1.3"/>
    <n v="1.1867000000000001"/>
    <n v="10.25"/>
    <n v="0.38"/>
    <x v="41"/>
    <s v="1284,0999755859375"/>
    <s v="59,970001220703125"/>
  </r>
  <r>
    <x v="2109"/>
    <s v="25,393333435058594"/>
    <s v="25,610000610351562"/>
    <s v="25,343332290649414"/>
    <x v="1590"/>
    <n v="1988400"/>
    <n v="1.3"/>
    <n v="1.1901999999999999"/>
    <n v="10.47"/>
    <n v="0.27"/>
    <x v="41"/>
    <n v="1287"/>
    <s v="59,63999938964844"/>
  </r>
  <r>
    <x v="2110"/>
    <s v="25,450000762939453"/>
    <s v="25,579999923706055"/>
    <s v="25,433332443237305"/>
    <x v="1591"/>
    <n v="1409400"/>
    <n v="1.3"/>
    <n v="1.1952"/>
    <n v="10.18"/>
    <n v="0.32"/>
    <x v="41"/>
    <s v="1294,0999755859375"/>
    <s v="59,84000015258789"/>
  </r>
  <r>
    <x v="2111"/>
    <s v="25,600000381469727"/>
    <s v="25,72333335876465"/>
    <s v="25,53333282470703"/>
    <x v="1592"/>
    <n v="2769900"/>
    <n v="1.3"/>
    <n v="1.2021999999999999"/>
    <n v="11.04"/>
    <n v="0.32"/>
    <x v="42"/>
    <s v="1306,300048828125"/>
    <s v="60,41999816894531"/>
  </r>
  <r>
    <x v="2112"/>
    <s v="25,600000381469727"/>
    <s v="25,72333335876465"/>
    <s v="25,53333282470703"/>
    <x v="1592"/>
    <n v="2769900"/>
    <n v="1.41"/>
    <n v="1.2021999999999999"/>
    <n v="11.04"/>
    <n v="0.32"/>
    <x v="42"/>
    <s v="1306,300048828125"/>
    <s v="60,41999816894531"/>
  </r>
  <r>
    <x v="2113"/>
    <s v="25,71666717529297"/>
    <s v="25,773332595825195"/>
    <s v="25,489999771118164"/>
    <x v="1531"/>
    <n v="3387000"/>
    <n v="1.41"/>
    <n v="1.2050000000000001"/>
    <n v="9.77"/>
    <n v="0.28000000000000003"/>
    <x v="41"/>
    <s v="1313,699951171875"/>
    <s v="60,369998931884766"/>
  </r>
  <r>
    <x v="2114"/>
    <s v="25,546667098999023"/>
    <s v="25,956666946411133"/>
    <s v="25,52666664123535"/>
    <x v="1593"/>
    <n v="3041100"/>
    <n v="1.41"/>
    <n v="1.2030000000000001"/>
    <n v="9.15"/>
    <n v="0.31"/>
    <x v="41"/>
    <s v="1316,199951171875"/>
    <s v="61,630001068115234"/>
  </r>
  <r>
    <x v="2115"/>
    <n v="25.879999160766602"/>
    <s v="26,31999969482422"/>
    <s v="25,84666633605957"/>
    <x v="1594"/>
    <n v="2942700"/>
    <n v="1.41"/>
    <n v="1.2063999999999999"/>
    <n v="9.2200000000000006"/>
    <n v="0.31"/>
    <x v="41"/>
    <s v="1319,4000244140625"/>
    <n v="62.009998321533203"/>
  </r>
  <r>
    <x v="2116"/>
    <s v="26,336666107177734"/>
    <s v="26,516666412353516"/>
    <s v="26,233333587646484"/>
    <x v="1595"/>
    <n v="2800500"/>
    <n v="1.41"/>
    <n v="1.2039"/>
    <n v="9.2200000000000006"/>
    <n v="0.33"/>
    <x v="41"/>
    <s v="1320,300048828125"/>
    <s v="61,439998626708984"/>
  </r>
  <r>
    <x v="2117"/>
    <s v="26,420000076293945"/>
    <s v="26,843332290649414"/>
    <s v="26,399999618530273"/>
    <x v="1596"/>
    <n v="2544600"/>
    <n v="1.41"/>
    <n v="1.1973"/>
    <n v="9.52"/>
    <n v="0.28000000000000003"/>
    <x v="41"/>
    <s v="1318,5999755859375"/>
    <s v="61,72999954223633"/>
  </r>
  <r>
    <x v="2118"/>
    <s v="26,71666717529297"/>
    <s v="26,916667938232422"/>
    <s v="26,696666717529297"/>
    <x v="1597"/>
    <n v="1811700"/>
    <n v="1.41"/>
    <n v="1.1921999999999999"/>
    <n v="10.08"/>
    <n v="0.28000000000000003"/>
    <x v="41"/>
    <s v="1311,699951171875"/>
    <s v="62,959999084472656"/>
  </r>
  <r>
    <x v="2119"/>
    <s v="26,799999237060547"/>
    <s v="27,126667022705078"/>
    <s v="26,713333129882812"/>
    <x v="1598"/>
    <n v="2788500"/>
    <n v="1.41"/>
    <n v="1.1958"/>
    <n v="9.82"/>
    <n v="0.31"/>
    <x v="41"/>
    <s v="1317,4000244140625"/>
    <s v="63,56999969482422"/>
  </r>
  <r>
    <x v="2120"/>
    <s v="27,100000381469727"/>
    <s v="27,100000381469727"/>
    <s v="26,65333366394043"/>
    <x v="1599"/>
    <n v="2179800"/>
    <n v="1.41"/>
    <n v="1.2035"/>
    <n v="9.8800000000000008"/>
    <n v="0.31"/>
    <x v="41"/>
    <s v="1320,5999755859375"/>
    <s v="63,79999923706055"/>
  </r>
  <r>
    <x v="2121"/>
    <s v="26,90333366394043"/>
    <s v="27,183332443237305"/>
    <s v="26,753332138061523"/>
    <x v="1600"/>
    <n v="2770200"/>
    <n v="1.41"/>
    <n v="1.2130000000000001"/>
    <n v="10.16"/>
    <n v="0.31"/>
    <x v="41"/>
    <s v="1333,4000244140625"/>
    <s v="64,30000305175781"/>
  </r>
  <r>
    <x v="2122"/>
    <s v="26,90333366394043"/>
    <s v="27,183332443237305"/>
    <s v="26,753332138061523"/>
    <x v="1600"/>
    <n v="2770200"/>
    <n v="1.41"/>
    <n v="1.2130000000000001"/>
    <n v="10.16"/>
    <n v="0.31"/>
    <x v="41"/>
    <s v="1333,4000244140625"/>
    <s v="64,30000305175781"/>
  </r>
  <r>
    <x v="2123"/>
    <s v="27,293333053588867"/>
    <s v="27,383333206176758"/>
    <s v="26,74333381652832"/>
    <x v="1601"/>
    <n v="2156400"/>
    <n v="1.41"/>
    <n v="1.2243999999999999"/>
    <n v="11.66"/>
    <n v="0.3"/>
    <x v="41"/>
    <s v="1335,4000244140625"/>
    <s v="63,72999954223633"/>
  </r>
  <r>
    <x v="2124"/>
    <s v="26,94333267211914"/>
    <s v="26,94333267211914"/>
    <s v="26,773332595825195"/>
    <x v="1599"/>
    <n v="2043300"/>
    <n v="1.41"/>
    <n v="1.2229000000000001"/>
    <n v="11.91"/>
    <n v="0.32"/>
    <x v="41"/>
    <n v="1338"/>
    <s v="63,970001220703125"/>
  </r>
  <r>
    <x v="2125"/>
    <s v="26,733333587646484"/>
    <s v="26,746667861938477"/>
    <s v="26,299999237060547"/>
    <x v="1602"/>
    <n v="5168400"/>
    <n v="1.41"/>
    <n v="1.2238"/>
    <n v="12.22"/>
    <n v="0.31"/>
    <x v="41"/>
    <n v="1326"/>
    <s v="63,95000076293945"/>
  </r>
  <r>
    <x v="2126"/>
    <s v="26,65333366394043"/>
    <s v="26,780000686645508"/>
    <s v="26,610000610351562"/>
    <x v="1603"/>
    <n v="2026800"/>
    <n v="1.41"/>
    <n v="1.2238"/>
    <n v="11.27"/>
    <n v="0.32"/>
    <x v="41"/>
    <s v="1331,9000244140625"/>
    <s v="63,369998931884766"/>
  </r>
  <r>
    <x v="2127"/>
    <s v="26,799999237060547"/>
    <s v="26,886667251586914"/>
    <s v="26,703332901000977"/>
    <x v="1604"/>
    <n v="2438400"/>
    <n v="1.41"/>
    <n v="1.2230000000000001"/>
    <n v="11.03"/>
    <n v="0.31"/>
    <x v="41"/>
    <s v="1330,9000244140625"/>
    <n v="63.490001678466797"/>
  </r>
  <r>
    <x v="2128"/>
    <s v="26,89666748046875"/>
    <s v="26,950000762939453"/>
    <s v="26,59666633605957"/>
    <x v="1605"/>
    <n v="1431300"/>
    <n v="1.41"/>
    <n v="1.2277"/>
    <n v="11.1"/>
    <n v="0.33"/>
    <x v="41"/>
    <s v="1335,699951171875"/>
    <s v="64,47000122070312"/>
  </r>
  <r>
    <x v="2129"/>
    <s v="26,84000015258789"/>
    <s v="27,106666564941406"/>
    <s v="26,643333435058594"/>
    <x v="1606"/>
    <n v="2397900"/>
    <n v="1.41"/>
    <n v="1.2390000000000001"/>
    <n v="11.47"/>
    <n v="0.34"/>
    <x v="41"/>
    <s v="1355,9000244140625"/>
    <s v="65,61000061035156"/>
  </r>
  <r>
    <x v="2130"/>
    <s v="27,093332290649414"/>
    <s v="27,28333282470703"/>
    <s v="26,950000762939453"/>
    <x v="1607"/>
    <n v="2192400"/>
    <n v="1.41"/>
    <n v="1.2487999999999999"/>
    <n v="11.58"/>
    <n v="0.36"/>
    <x v="41"/>
    <s v="1362,4000244140625"/>
    <s v="65,51000213623047"/>
  </r>
  <r>
    <x v="2131"/>
    <s v="27,133333206176758"/>
    <s v="27,133333206176758"/>
    <s v="26,92333221435547"/>
    <x v="1608"/>
    <n v="1508700"/>
    <n v="1.41"/>
    <n v="1.2422"/>
    <n v="11.08"/>
    <n v="0.38"/>
    <x v="41"/>
    <s v="1351,5999755859375"/>
    <s v="66,13999938964844"/>
  </r>
  <r>
    <x v="2132"/>
    <n v="27.120000839233398"/>
    <s v="27,446666717529297"/>
    <s v="27,086666107177734"/>
    <x v="1609"/>
    <n v="4704300"/>
    <n v="1.41"/>
    <n v="1.2352000000000001"/>
    <n v="13.84"/>
    <n v="0.34"/>
    <x v="41"/>
    <s v="1351,5999755859375"/>
    <s v="65,55999755859375"/>
  </r>
  <r>
    <x v="2133"/>
    <s v="27,163333892822266"/>
    <s v="27,406667709350586"/>
    <s v="27,123332977294922"/>
    <x v="1610"/>
    <n v="4458000"/>
    <n v="1.41"/>
    <n v="1.2390000000000001"/>
    <n v="14.79"/>
    <n v="0.35"/>
    <x v="41"/>
    <s v="1335,4000244140625"/>
    <n v="64.5"/>
  </r>
  <r>
    <x v="2134"/>
    <s v="27,350000381469727"/>
    <s v="27,76333236694336"/>
    <s v="26,843332290649414"/>
    <x v="1611"/>
    <n v="5402100"/>
    <n v="1.41"/>
    <n v="1.2427999999999999"/>
    <n v="13.54"/>
    <n v="0.34"/>
    <x v="43"/>
    <n v="1339"/>
    <n v="64.730003356933594"/>
  </r>
  <r>
    <x v="2135"/>
    <s v="26,770000457763672"/>
    <s v="27,386667251586914"/>
    <s v="26,71666717529297"/>
    <x v="1612"/>
    <n v="3833700"/>
    <n v="1.42"/>
    <n v="1.2482"/>
    <n v="13.47"/>
    <n v="0.33"/>
    <x v="41"/>
    <s v="1344,300048828125"/>
    <s v="65,80000305175781"/>
  </r>
  <r>
    <x v="2136"/>
    <s v="27,01333236694336"/>
    <s v="27,266666412353516"/>
    <s v="26,760000228881836"/>
    <x v="1613"/>
    <n v="4488000"/>
    <n v="1.42"/>
    <n v="1.2445999999999999"/>
    <n v="17.309999999999999"/>
    <n v="0.33"/>
    <x v="41"/>
    <s v="1333,699951171875"/>
    <s v="65,44999694824219"/>
  </r>
  <r>
    <x v="2137"/>
    <s v="26,530000686645508"/>
    <s v="26,99333381652832"/>
    <s v="25,733333587646484"/>
    <x v="1582"/>
    <n v="6287100"/>
    <n v="1.42"/>
    <n v="1.2418"/>
    <n v="37.32"/>
    <n v="0.3"/>
    <x v="41"/>
    <n v="1333"/>
    <n v="64.150001525878906"/>
  </r>
  <r>
    <x v="2138"/>
    <s v="24,969999313354492"/>
    <s v="26,003332138061523"/>
    <s v="24,32666778564453"/>
    <x v="1614"/>
    <n v="8921400"/>
    <n v="1.42"/>
    <n v="1.2381"/>
    <n v="29.98"/>
    <n v="0.28999999999999998"/>
    <x v="41"/>
    <s v="1326,0999755859375"/>
    <s v="63,38999938964844"/>
  </r>
  <r>
    <x v="2139"/>
    <s v="25,84000015258789"/>
    <s v="26,21666717529297"/>
    <s v="25,746667861938477"/>
    <x v="1615"/>
    <n v="4362300"/>
    <n v="1.42"/>
    <n v="1.2281"/>
    <n v="27.73"/>
    <n v="0.27"/>
    <x v="41"/>
    <s v="1311,5999755859375"/>
    <s v="61,790000915527344"/>
  </r>
  <r>
    <x v="2140"/>
    <s v="25,72333335876465"/>
    <s v="25,976667404174805"/>
    <s v="24,933332443237305"/>
    <x v="1517"/>
    <n v="4960500"/>
    <n v="1.42"/>
    <n v="1.2238"/>
    <n v="33.46"/>
    <n v="0.28000000000000003"/>
    <x v="41"/>
    <s v="1316,9000244140625"/>
    <s v="61,150001525878906"/>
  </r>
  <r>
    <x v="2141"/>
    <s v="25,073333740234375"/>
    <s v="25,553333282470703"/>
    <s v="24,610000610351562"/>
    <x v="1585"/>
    <n v="5033100"/>
    <n v="1.42"/>
    <n v="1.2225999999999999"/>
    <n v="29.06"/>
    <n v="0.28999999999999998"/>
    <x v="41"/>
    <s v="1313,0999755859375"/>
    <s v="59,20000076293945"/>
  </r>
  <r>
    <x v="2142"/>
    <s v="25,683332443237305"/>
    <s v="26,046667098999023"/>
    <s v="25,68000030517578"/>
    <x v="1616"/>
    <n v="3418200"/>
    <n v="1.42"/>
    <n v="1.2266999999999999"/>
    <n v="25.61"/>
    <n v="0.22"/>
    <x v="41"/>
    <s v="1324,199951171875"/>
    <s v="59,290000915527344"/>
  </r>
  <r>
    <x v="2143"/>
    <s v="25,793333053588867"/>
    <s v="26,219999313354492"/>
    <s v="25,68666648864746"/>
    <x v="1617"/>
    <n v="2565600"/>
    <n v="1.42"/>
    <n v="1.2363"/>
    <n v="24.97"/>
    <n v="0.27"/>
    <x v="41"/>
    <s v="1328,0999755859375"/>
    <s v="59,189998626708984"/>
  </r>
  <r>
    <x v="2144"/>
    <s v="26,066667556762695"/>
    <n v="26.620000839233398"/>
    <s v="25,96666717529297"/>
    <x v="1618"/>
    <n v="3737700"/>
    <n v="1.42"/>
    <n v="1.2396"/>
    <n v="19.260000000000002"/>
    <n v="0.28999999999999998"/>
    <x v="41"/>
    <n v="1355.5"/>
    <s v="60,599998474121094"/>
  </r>
  <r>
    <x v="2145"/>
    <s v="26,81333351135254"/>
    <s v="26,893333435058594"/>
    <s v="26,200000762939453"/>
    <x v="1619"/>
    <n v="2630400"/>
    <n v="1.42"/>
    <n v="1.2482"/>
    <n v="19.13"/>
    <n v="0.31"/>
    <x v="41"/>
    <s v="1352,0999755859375"/>
    <s v="61,34000015258789"/>
  </r>
  <r>
    <x v="2146"/>
    <s v="26,639999389648438"/>
    <s v="26,766666412353516"/>
    <s v="26,286666870117188"/>
    <x v="1620"/>
    <n v="3219900"/>
    <n v="1.42"/>
    <n v="1.2442"/>
    <n v="19.46"/>
    <n v="0.28999999999999998"/>
    <x v="41"/>
    <s v="1353,199951171875"/>
    <s v="61,68000030517578"/>
  </r>
  <r>
    <x v="2147"/>
    <s v="26,639999389648438"/>
    <s v="26,766666412353516"/>
    <s v="26,286666870117188"/>
    <x v="1620"/>
    <n v="3219900"/>
    <n v="1.42"/>
    <n v="1.2442"/>
    <n v="19.46"/>
    <n v="0.28999999999999998"/>
    <x v="41"/>
    <s v="1353,199951171875"/>
    <s v="61,68000030517578"/>
  </r>
  <r>
    <x v="2148"/>
    <s v="26,28333282470703"/>
    <s v="26,81333351135254"/>
    <s v="26,183332443237305"/>
    <x v="1621"/>
    <n v="3476400"/>
    <n v="1.42"/>
    <n v="1.2347999999999999"/>
    <n v="20.6"/>
    <n v="0.26"/>
    <x v="41"/>
    <s v="1328,800048828125"/>
    <s v="61,900001525878906"/>
  </r>
  <r>
    <x v="2149"/>
    <s v="26,35333251953125"/>
    <s v="26,886667251586914"/>
    <s v="26,280000686645508"/>
    <x v="1622"/>
    <n v="2686500"/>
    <n v="1.42"/>
    <n v="1.2314000000000001"/>
    <n v="20.02"/>
    <n v="0.3"/>
    <x v="41"/>
    <n v="1330"/>
    <s v="61,68000030517578"/>
  </r>
  <r>
    <x v="2150"/>
    <s v="26,440000534057617"/>
    <s v="26,553333282470703"/>
    <s v="25,98666763305664"/>
    <x v="1623"/>
    <n v="1471800"/>
    <n v="1.42"/>
    <n v="1.2325999999999999"/>
    <n v="18.72"/>
    <n v="0.33"/>
    <x v="41"/>
    <s v="1330,5999755859375"/>
    <s v="62,77000045776367"/>
  </r>
  <r>
    <x v="2151"/>
    <s v="26,219999313354492"/>
    <s v="26,833332061767578"/>
    <s v="26,17333221435547"/>
    <x v="1624"/>
    <n v="4316400"/>
    <n v="1.42"/>
    <n v="1.2298"/>
    <n v="16.489999999999998"/>
    <n v="0.35"/>
    <x v="41"/>
    <s v="1328,199951171875"/>
    <s v="63,54999923706055"/>
  </r>
  <r>
    <x v="2152"/>
    <s v="27,02666664123535"/>
    <s v="27,239999771118164"/>
    <s v="26,886667251586914"/>
    <x v="1625"/>
    <n v="3390000"/>
    <n v="1.42"/>
    <n v="1.2296"/>
    <n v="15.8"/>
    <n v="0.33"/>
    <x v="41"/>
    <s v="1330,699951171875"/>
    <s v="63,90999984741211"/>
  </r>
  <r>
    <x v="2153"/>
    <s v="27,246667861938477"/>
    <s v="27,51333236694336"/>
    <s v="27,07666778564453"/>
    <x v="1626"/>
    <n v="3141900"/>
    <n v="1.42"/>
    <n v="1.2239"/>
    <n v="18.59"/>
    <n v="0.37"/>
    <x v="41"/>
    <n v="1315.5"/>
    <n v="63.009998321533203"/>
  </r>
  <r>
    <x v="2154"/>
    <s v="27,376667022705078"/>
    <s v="27,56999969482422"/>
    <s v="26,913333892822266"/>
    <x v="1627"/>
    <n v="2119200"/>
    <n v="1.42"/>
    <n v="1.2211000000000001"/>
    <n v="19.850000000000001"/>
    <n v="0.39"/>
    <x v="44"/>
    <n v="1315.5"/>
    <s v="61,63999938964844"/>
  </r>
  <r>
    <x v="2155"/>
    <n v="27"/>
    <n v="27"/>
    <s v="26,406667709350586"/>
    <x v="1628"/>
    <n v="1980600"/>
    <n v="1.51"/>
    <n v="1.2216"/>
    <n v="22.47"/>
    <n v="0.42"/>
    <x v="41"/>
    <s v="1302,9000244140625"/>
    <n v="60.990001678466797"/>
  </r>
  <r>
    <x v="2156"/>
    <s v="26,426666259765625"/>
    <s v="26,926666259765625"/>
    <s v="26,350000381469727"/>
    <x v="1629"/>
    <n v="1383600"/>
    <n v="1.51"/>
    <n v="1.2314000000000001"/>
    <n v="19.59"/>
    <n v="0.41"/>
    <x v="41"/>
    <s v="1321,0999755859375"/>
    <n v="61.25"/>
  </r>
  <r>
    <x v="2157"/>
    <s v="26,729999542236328"/>
    <s v="27,31333351135254"/>
    <s v="26,663333892822266"/>
    <x v="1630"/>
    <n v="1623900"/>
    <n v="1.51"/>
    <n v="1.2330000000000001"/>
    <n v="18.73"/>
    <n v="0.36"/>
    <x v="41"/>
    <s v="1318,0999755859375"/>
    <s v="62,56999969482422"/>
  </r>
  <r>
    <x v="2158"/>
    <s v="27,523332595825195"/>
    <s v="28,156667709350586"/>
    <s v="27,34666633605957"/>
    <x v="1631"/>
    <n v="3698100"/>
    <n v="1.51"/>
    <n v="1.2415"/>
    <n v="18.36"/>
    <n v="0.4"/>
    <x v="41"/>
    <s v="1333,5999755859375"/>
    <s v="62,599998474121094"/>
  </r>
  <r>
    <x v="2159"/>
    <s v="27,683332443237305"/>
    <s v="28,036666870117188"/>
    <s v="27,676666259765625"/>
    <x v="1632"/>
    <n v="1665000"/>
    <n v="1.51"/>
    <n v="1.2397"/>
    <n v="17.760000000000002"/>
    <n v="0.41"/>
    <x v="41"/>
    <n v="1326"/>
    <s v="61,150001525878906"/>
  </r>
  <r>
    <x v="2160"/>
    <s v="28,073333740234375"/>
    <s v="28,336666107177734"/>
    <n v="27.879999160766602"/>
    <x v="1633"/>
    <n v="1887000"/>
    <n v="1.51"/>
    <n v="1.2314000000000001"/>
    <n v="16.54"/>
    <n v="0.43"/>
    <x v="41"/>
    <s v="1319,9000244140625"/>
    <s v="60,119998931884766"/>
  </r>
  <r>
    <x v="2161"/>
    <s v="28,469999313354492"/>
    <s v="28,889999389648438"/>
    <s v="28,363332748413086"/>
    <x v="1634"/>
    <n v="2041500"/>
    <n v="1.51"/>
    <n v="1.2325999999999999"/>
    <n v="14.64"/>
    <n v="0.45"/>
    <x v="41"/>
    <s v="1322,4000244140625"/>
    <s v="62,040000915527344"/>
  </r>
  <r>
    <x v="2162"/>
    <s v="28,906667709350586"/>
    <n v="29"/>
    <s v="28,393333435058594"/>
    <x v="1635"/>
    <n v="2487600"/>
    <n v="1.51"/>
    <n v="1.2318"/>
    <n v="15.78"/>
    <n v="0.43"/>
    <x v="41"/>
    <s v="1319,4000244140625"/>
    <s v="61,36000061035156"/>
  </r>
  <r>
    <x v="2163"/>
    <s v="28,823333740234375"/>
    <s v="28,823333740234375"/>
    <s v="28,34000015258789"/>
    <x v="1636"/>
    <n v="1436400"/>
    <n v="1.51"/>
    <n v="1.2398"/>
    <n v="16.350000000000001"/>
    <n v="0.42"/>
    <x v="41"/>
    <s v="1325,9000244140625"/>
    <s v="60,709999084472656"/>
  </r>
  <r>
    <x v="2164"/>
    <s v="28,53333282470703"/>
    <s v="28,546667098999023"/>
    <s v="28,03333282470703"/>
    <x v="1637"/>
    <n v="1645800"/>
    <n v="1.51"/>
    <n v="1.2362"/>
    <n v="17.23"/>
    <n v="0.42"/>
    <x v="41"/>
    <s v="1324,4000244140625"/>
    <s v="60,959999084472656"/>
  </r>
  <r>
    <x v="2165"/>
    <n v="28.120000839233398"/>
    <n v="28.120000839233398"/>
    <s v="27,84666633605957"/>
    <x v="1638"/>
    <n v="1974300"/>
    <n v="1.51"/>
    <n v="1.2321"/>
    <n v="16.59"/>
    <n v="0.44"/>
    <x v="45"/>
    <s v="1316,800048828125"/>
    <s v="61,189998626708984"/>
  </r>
  <r>
    <x v="2166"/>
    <s v="28,06333351135254"/>
    <s v="28,163333892822266"/>
    <s v="27,85333251953125"/>
    <x v="1639"/>
    <n v="3631200"/>
    <n v="1.51"/>
    <n v="1.228"/>
    <n v="15.8"/>
    <n v="0.45"/>
    <x v="45"/>
    <s v="1311,300048828125"/>
    <s v="62,34000015258789"/>
  </r>
  <r>
    <x v="2167"/>
    <s v="27,97333335876465"/>
    <s v="28,066667556762695"/>
    <n v="27.620000839233398"/>
    <x v="1640"/>
    <n v="1472700"/>
    <n v="1.51"/>
    <n v="1.2329000000000001"/>
    <n v="19.02"/>
    <n v="0.45"/>
    <x v="45"/>
    <s v="1316,800048828125"/>
    <s v="62,060001373291016"/>
  </r>
  <r>
    <x v="2168"/>
    <s v="28,003332138061523"/>
    <s v="28,246667861938477"/>
    <s v="27,90999984741211"/>
    <x v="1641"/>
    <n v="2726400"/>
    <n v="1.51"/>
    <n v="1.2271000000000001"/>
    <n v="18.2"/>
    <n v="0.47"/>
    <x v="46"/>
    <s v="1311,0999755859375"/>
    <s v="63,400001525878906"/>
  </r>
  <r>
    <x v="2169"/>
    <s v="28,040000915527344"/>
    <s v="28,296667098999023"/>
    <s v="27,996667861938477"/>
    <x v="1642"/>
    <n v="1633500"/>
    <n v="1.51"/>
    <n v="1.2267999999999999"/>
    <n v="17.86"/>
    <n v="0.56000000000000005"/>
    <x v="46"/>
    <s v="1320,699951171875"/>
    <s v="65,16999816894531"/>
  </r>
  <r>
    <x v="2170"/>
    <n v="27.870000839233398"/>
    <s v="28,043333053588867"/>
    <s v="27,30666732788086"/>
    <x v="1643"/>
    <n v="2054100"/>
    <n v="1.51"/>
    <n v="1.2310000000000001"/>
    <n v="23.34"/>
    <n v="0.6"/>
    <x v="47"/>
    <s v="1326,5999755859375"/>
    <s v="64,30000305175781"/>
  </r>
  <r>
    <x v="2171"/>
    <s v="27,40333366394043"/>
    <s v="27,549999237060547"/>
    <s v="26,873332977294922"/>
    <x v="1644"/>
    <n v="2160900"/>
    <n v="1.51"/>
    <n v="1.236"/>
    <n v="24.87"/>
    <n v="0.57999999999999996"/>
    <x v="47"/>
    <s v="1349,300048828125"/>
    <s v="65,87999725341797"/>
  </r>
  <r>
    <x v="2172"/>
    <s v="27,31333351135254"/>
    <s v="27,90333366394043"/>
    <s v="27,25666618347168"/>
    <x v="1645"/>
    <n v="2550300"/>
    <n v="1.51"/>
    <n v="1.244"/>
    <n v="21.03"/>
    <n v="0.53"/>
    <x v="47"/>
    <s v="1354,4000244140625"/>
    <s v="65,55000305175781"/>
  </r>
  <r>
    <x v="2173"/>
    <s v="27,90333366394043"/>
    <s v="28,15333366394043"/>
    <n v="27.129999160766602"/>
    <x v="1646"/>
    <n v="4139400"/>
    <n v="1.51"/>
    <n v="1.2410000000000001"/>
    <n v="22.5"/>
    <n v="0.56000000000000005"/>
    <x v="47"/>
    <s v="1341,300048828125"/>
    <n v="65.25"/>
  </r>
  <r>
    <x v="2174"/>
    <s v="27,31333351135254"/>
    <s v="28,24333381652832"/>
    <s v="27,31333351135254"/>
    <x v="1647"/>
    <n v="4467900"/>
    <n v="1.51"/>
    <n v="1.2351000000000001"/>
    <n v="22.87"/>
    <n v="0.61"/>
    <x v="47"/>
    <s v="1324,199951171875"/>
    <s v="64,37999725341797"/>
  </r>
  <r>
    <x v="2175"/>
    <s v="28,123332977294922"/>
    <n v="28.870000839233398"/>
    <s v="28,00666618347168"/>
    <x v="1648"/>
    <n v="4308000"/>
    <n v="1.51"/>
    <n v="1.2297"/>
    <n v="19.97"/>
    <n v="0.61"/>
    <x v="47"/>
    <s v="1322,800048828125"/>
    <s v="64,94000244140625"/>
  </r>
  <r>
    <x v="2176"/>
    <s v="28,123332977294922"/>
    <n v="28.870000839233398"/>
    <s v="28,00666618347168"/>
    <x v="1648"/>
    <n v="4308000"/>
    <n v="1.51"/>
    <n v="1.232"/>
    <n v="19.97"/>
    <n v="0.61"/>
    <x v="48"/>
    <s v="1322,800048828125"/>
    <s v="64,94000244140625"/>
  </r>
  <r>
    <x v="2177"/>
    <s v="28,123332977294922"/>
    <n v="28.870000839233398"/>
    <s v="28,00666618347168"/>
    <x v="1648"/>
    <n v="4308000"/>
    <n v="1.69"/>
    <n v="1.232"/>
    <n v="19.97"/>
    <n v="0.61"/>
    <x v="48"/>
    <s v="1322,800048828125"/>
    <s v="64,94000244140625"/>
  </r>
  <r>
    <x v="2178"/>
    <s v="28,739999771118164"/>
    <s v="28,803333282470703"/>
    <s v="28,15333366394043"/>
    <x v="1649"/>
    <n v="4882800"/>
    <n v="1.69"/>
    <n v="1.2287999999999999"/>
    <n v="23.62"/>
    <n v="0.61"/>
    <x v="47"/>
    <s v="1342,0999755859375"/>
    <n v="63.009998321533203"/>
  </r>
  <r>
    <x v="2179"/>
    <s v="28,52666664123535"/>
    <s v="28,90333366394043"/>
    <s v="28,366666793823242"/>
    <x v="1650"/>
    <n v="4917300"/>
    <n v="1.69"/>
    <n v="1.2261"/>
    <n v="21.1"/>
    <n v="0.6"/>
    <x v="49"/>
    <s v="1332,800048828125"/>
    <n v="63.509998321533203"/>
  </r>
  <r>
    <x v="2180"/>
    <s v="28,469999313354492"/>
    <s v="28,799999237060547"/>
    <n v="28.379999160766602"/>
    <x v="1648"/>
    <n v="3822600"/>
    <n v="1.69"/>
    <n v="1.2292000000000001"/>
    <n v="20.059999999999999"/>
    <n v="0.64"/>
    <x v="49"/>
    <s v="1335,800048828125"/>
    <s v="63,369998931884766"/>
  </r>
  <r>
    <x v="2181"/>
    <s v="28,833332061767578"/>
    <s v="28,979999542236328"/>
    <s v="28,670000076293945"/>
    <x v="1651"/>
    <n v="3174300"/>
    <n v="1.69"/>
    <n v="1.2230000000000001"/>
    <n v="18.940000000000001"/>
    <n v="0.64"/>
    <x v="49"/>
    <s v="1324,300048828125"/>
    <s v="63,540000915527344"/>
  </r>
  <r>
    <x v="2182"/>
    <s v="28,633333206176758"/>
    <s v="28,729999542236328"/>
    <s v="28,163333892822266"/>
    <x v="1652"/>
    <n v="2808000"/>
    <n v="1.69"/>
    <n v="1.2274"/>
    <n v="21.49"/>
    <n v="0.64"/>
    <x v="49"/>
    <s v="1331,9000244140625"/>
    <s v="62,060001373291016"/>
  </r>
  <r>
    <x v="2183"/>
    <s v="28,48666763305664"/>
    <s v="28,886667251586914"/>
    <s v="28,31999969482422"/>
    <x v="1653"/>
    <n v="1798200"/>
    <n v="1.69"/>
    <n v="1.232"/>
    <n v="21.77"/>
    <n v="0.61"/>
    <x v="49"/>
    <s v="1336,300048828125"/>
    <s v="63,41999816894531"/>
  </r>
  <r>
    <x v="2184"/>
    <s v="28,713333129882812"/>
    <s v="28,803333282470703"/>
    <s v="28,343332290649414"/>
    <x v="1654"/>
    <n v="2385000"/>
    <n v="1.69"/>
    <n v="1.2338"/>
    <n v="20.47"/>
    <n v="0.63"/>
    <x v="49"/>
    <n v="1342"/>
    <s v="65,51000213623047"/>
  </r>
  <r>
    <x v="2185"/>
    <s v="28,44333267211914"/>
    <s v="28,739999771118164"/>
    <s v="28,386667251586914"/>
    <x v="1655"/>
    <n v="2288100"/>
    <n v="1.69"/>
    <n v="1.2383999999999999"/>
    <n v="20.239999999999998"/>
    <n v="0.64"/>
    <x v="49"/>
    <n v="1356.5"/>
    <s v="66,81999969482422"/>
  </r>
  <r>
    <x v="2186"/>
    <s v="28,520000457763672"/>
    <s v="29,010000228881836"/>
    <s v="28,520000457763672"/>
    <x v="1656"/>
    <n v="2485800"/>
    <n v="1.69"/>
    <n v="1.232"/>
    <n v="18.489999999999998"/>
    <n v="0.63"/>
    <x v="49"/>
    <s v="1338,4000244140625"/>
    <s v="67,06999969482422"/>
  </r>
  <r>
    <x v="2187"/>
    <s v="28,940000534057617"/>
    <s v="28,976667404174805"/>
    <s v="28,56333351135254"/>
    <x v="1657"/>
    <n v="1699200"/>
    <n v="1.69"/>
    <n v="1.2322"/>
    <n v="17.41"/>
    <n v="0.62"/>
    <x v="49"/>
    <s v="1344,800048828125"/>
    <s v="67,38999938964844"/>
  </r>
  <r>
    <x v="2188"/>
    <s v="28,833332061767578"/>
    <s v="28,99333381652832"/>
    <s v="28,60333251953125"/>
    <x v="1658"/>
    <n v="2321400"/>
    <n v="1.69"/>
    <n v="1.2373000000000001"/>
    <n v="16.559999999999999"/>
    <n v="0.6"/>
    <x v="49"/>
    <n v="1347.5"/>
    <s v="66,22000122070312"/>
  </r>
  <r>
    <x v="2189"/>
    <s v="28,82666778564453"/>
    <s v="28,946666717529297"/>
    <s v="28,59000015258789"/>
    <x v="1659"/>
    <n v="3979500"/>
    <n v="1.69"/>
    <n v="1.2344999999999999"/>
    <n v="15.25"/>
    <n v="0.59"/>
    <x v="49"/>
    <s v="1347,199951171875"/>
    <n v="66.519996643066406"/>
  </r>
  <r>
    <x v="2190"/>
    <s v="28,78333282470703"/>
    <s v="28,78333282470703"/>
    <s v="28,53333282470703"/>
    <x v="1660"/>
    <n v="2559900"/>
    <n v="1.69"/>
    <n v="1.238"/>
    <n v="15.6"/>
    <n v="0.57999999999999996"/>
    <x v="49"/>
    <s v="1351,199951171875"/>
    <s v="68,47000122070312"/>
  </r>
  <r>
    <x v="2191"/>
    <s v="28,64666748046875"/>
    <s v="29,07666778564453"/>
    <s v="28,57666778564453"/>
    <x v="1661"/>
    <n v="2010300"/>
    <n v="1.69"/>
    <n v="1.2336"/>
    <n v="15.96"/>
    <n v="0.56999999999999995"/>
    <x v="49"/>
    <s v="1346,800048828125"/>
    <s v="68,29000091552734"/>
  </r>
  <r>
    <x v="2192"/>
    <n v="29"/>
    <s v="29,219999313354492"/>
    <s v="28,916667938232422"/>
    <x v="1662"/>
    <n v="3098400"/>
    <n v="1.69"/>
    <n v="1.2282"/>
    <n v="16.88"/>
    <n v="0.57999999999999996"/>
    <x v="50"/>
    <s v="1336,699951171875"/>
    <s v="68,37999725341797"/>
  </r>
  <r>
    <x v="2193"/>
    <s v="29,139999389648438"/>
    <s v="29,196666717529297"/>
    <s v="28,796667098999023"/>
    <x v="1663"/>
    <n v="2302800"/>
    <n v="1.69"/>
    <n v="1.2216"/>
    <n v="16.34"/>
    <n v="0.52"/>
    <x v="50"/>
    <n v="1322.5"/>
    <s v="68,63999938964844"/>
  </r>
  <r>
    <x v="2194"/>
    <s v="29,106666564941406"/>
    <s v="29,219999313354492"/>
    <s v="28,616666793823242"/>
    <x v="1664"/>
    <n v="5276400"/>
    <n v="1.69"/>
    <n v="1.2225999999999999"/>
    <n v="18.02"/>
    <n v="0.52"/>
    <x v="50"/>
    <s v="1331,4000244140625"/>
    <s v="67,69999694824219"/>
  </r>
  <r>
    <x v="2195"/>
    <s v="28,773332595825195"/>
    <s v="29,323333740234375"/>
    <s v="28,623332977294922"/>
    <x v="1665"/>
    <n v="3292200"/>
    <n v="1.69"/>
    <n v="1.2178"/>
    <n v="17.84"/>
    <n v="0.55000000000000004"/>
    <x v="50"/>
    <s v="1321,199951171875"/>
    <s v="68,05000305175781"/>
  </r>
  <r>
    <x v="2196"/>
    <s v="29,450000762939453"/>
    <s v="29,559999465942383"/>
    <s v="29,139999389648438"/>
    <x v="1666"/>
    <n v="4105800"/>
    <n v="1.69"/>
    <n v="1.2113"/>
    <n v="16.239999999999998"/>
    <n v="0.56999999999999995"/>
    <x v="50"/>
    <s v="1316,300048828125"/>
    <s v="68,19000244140625"/>
  </r>
  <r>
    <x v="2197"/>
    <s v="29,440000534057617"/>
    <s v="29,649999618530273"/>
    <n v="29.25"/>
    <x v="1667"/>
    <n v="3052800"/>
    <n v="1.69"/>
    <n v="1.2108000000000001"/>
    <n v="15.41"/>
    <n v="0.57999999999999996"/>
    <x v="50"/>
    <s v="1320,300048828125"/>
    <n v="68.099998474121094"/>
  </r>
  <r>
    <x v="2198"/>
    <s v="29,633333206176758"/>
    <s v="29,920000076293945"/>
    <s v="29,440000534057617"/>
    <x v="1668"/>
    <n v="2580900"/>
    <n v="1.69"/>
    <n v="1.2074"/>
    <n v="15.93"/>
    <n v="0.52"/>
    <x v="49"/>
    <s v="1316,199951171875"/>
    <s v="68,56999969482422"/>
  </r>
  <r>
    <x v="2199"/>
    <s v="29,336666107177734"/>
    <s v="29,68666648864746"/>
    <s v="29,31999969482422"/>
    <x v="1669"/>
    <n v="2063100"/>
    <n v="1.7"/>
    <n v="1.2"/>
    <n v="15.49"/>
    <n v="0.53"/>
    <x v="50"/>
    <s v="1303,800048828125"/>
    <n v="67.25"/>
  </r>
  <r>
    <x v="2200"/>
    <s v="29,503332138061523"/>
    <s v="29,766666412353516"/>
    <s v="29,166667938232422"/>
    <x v="1670"/>
    <n v="4036800"/>
    <n v="1.7"/>
    <n v="1.1968000000000001"/>
    <n v="15.97"/>
    <n v="0.55000000000000004"/>
    <x v="50"/>
    <s v="1302,5999755859375"/>
    <s v="67,93000030517578"/>
  </r>
  <r>
    <x v="2201"/>
    <s v="29,21666717529297"/>
    <s v="29,393333435058594"/>
    <s v="28,31999969482422"/>
    <x v="1671"/>
    <n v="5250000"/>
    <n v="1.7"/>
    <n v="1.1970000000000001"/>
    <n v="15.9"/>
    <n v="0.56000000000000005"/>
    <x v="50"/>
    <s v="1310,699951171875"/>
    <s v="68,43000030517578"/>
  </r>
  <r>
    <x v="2202"/>
    <s v="28,59000015258789"/>
    <s v="29,376667022705078"/>
    <s v="28,52666664123535"/>
    <x v="1672"/>
    <n v="3045900"/>
    <n v="1.7"/>
    <n v="1.1946000000000001"/>
    <n v="14.77"/>
    <n v="0.56999999999999995"/>
    <x v="50"/>
    <s v="1312,699951171875"/>
    <s v="69,72000122070312"/>
  </r>
  <r>
    <x v="2203"/>
    <s v="29,239999771118164"/>
    <s v="29,65999984741211"/>
    <s v="29,200000762939453"/>
    <x v="1673"/>
    <n v="3077400"/>
    <n v="1.7"/>
    <n v="1.1927000000000001"/>
    <n v="14.75"/>
    <n v="0.56999999999999995"/>
    <x v="50"/>
    <s v="1312,199951171875"/>
    <n v="70.730003356933594"/>
  </r>
  <r>
    <x v="2204"/>
    <s v="29,573333740234375"/>
    <s v="29,703332901000977"/>
    <s v="29,413333892822266"/>
    <x v="1674"/>
    <n v="2749800"/>
    <n v="1.7"/>
    <n v="1.1862999999999999"/>
    <n v="14.71"/>
    <n v="0.51"/>
    <x v="50"/>
    <n v="1312"/>
    <s v="69,05999755859375"/>
  </r>
  <r>
    <x v="2205"/>
    <s v="29,503332138061523"/>
    <s v="30,110000610351562"/>
    <s v="29,34666633605957"/>
    <x v="1675"/>
    <n v="1920300"/>
    <n v="1.7"/>
    <n v="1.1852"/>
    <n v="13.42"/>
    <n v="0.51"/>
    <x v="50"/>
    <s v="1311,300048828125"/>
    <s v="71,13999938964844"/>
  </r>
  <r>
    <x v="2206"/>
    <s v="30,036666870117188"/>
    <s v="30,31999969482422"/>
    <s v="29,93000030517578"/>
    <x v="1676"/>
    <n v="2167200"/>
    <n v="1.7"/>
    <n v="1.1896"/>
    <n v="13.23"/>
    <n v="0.49"/>
    <x v="50"/>
    <s v="1320,800048828125"/>
    <s v="71,36000061035156"/>
  </r>
  <r>
    <x v="2207"/>
    <s v="30,123332977294922"/>
    <s v="30,296667098999023"/>
    <s v="30,053333282470703"/>
    <x v="1677"/>
    <n v="1797300"/>
    <n v="1.7"/>
    <n v="1.1951000000000001"/>
    <n v="12.65"/>
    <n v="0.46"/>
    <x v="50"/>
    <n v="1319"/>
    <s v="70,69999694824219"/>
  </r>
  <r>
    <x v="2208"/>
    <s v="30,266666412353516"/>
    <s v="30,40333366394043"/>
    <s v="30,01333236694336"/>
    <x v="1678"/>
    <n v="2403000"/>
    <n v="1.7"/>
    <n v="1.1976"/>
    <n v="12.93"/>
    <n v="0.43"/>
    <x v="50"/>
    <n v="1316.5"/>
    <s v="70,95999908447266"/>
  </r>
  <r>
    <x v="2209"/>
    <s v="30,020000457763672"/>
    <s v="30,323333740234375"/>
    <s v="29,916667938232422"/>
    <x v="1679"/>
    <n v="2417100"/>
    <n v="1.7"/>
    <n v="1.1863999999999999"/>
    <n v="14.63"/>
    <n v="0.43"/>
    <x v="50"/>
    <s v="1288,9000244140625"/>
    <s v="71,30999755859375"/>
  </r>
  <r>
    <x v="2210"/>
    <s v="29,983333587646484"/>
    <s v="30,23666763305664"/>
    <s v="29,793333053588867"/>
    <x v="1680"/>
    <n v="2289300"/>
    <n v="1.7"/>
    <n v="1.1788000000000001"/>
    <n v="13.42"/>
    <n v="0.45"/>
    <x v="50"/>
    <s v="1290,199951171875"/>
    <s v="71,48999786376953"/>
  </r>
  <r>
    <x v="2211"/>
    <s v="29,989999771118164"/>
    <s v="30,23666763305664"/>
    <s v="29,89666748046875"/>
    <x v="1681"/>
    <n v="1530000"/>
    <n v="1.7"/>
    <n v="1.1798"/>
    <n v="13.43"/>
    <n v="0.45"/>
    <x v="50"/>
    <s v="1288,199951171875"/>
    <s v="71,48999786376953"/>
  </r>
  <r>
    <x v="2212"/>
    <s v="30,133333206176758"/>
    <s v="30,203332901000977"/>
    <s v="30,00666618347168"/>
    <x v="1682"/>
    <n v="2982900"/>
    <n v="1.7"/>
    <n v="1.1775"/>
    <n v="13.42"/>
    <n v="0.46"/>
    <x v="50"/>
    <s v="1290,199951171875"/>
    <s v="71,27999877929688"/>
  </r>
  <r>
    <x v="2213"/>
    <s v="30,106666564941406"/>
    <s v="30,453332901000977"/>
    <s v="30,106666564941406"/>
    <x v="1683"/>
    <n v="1426800"/>
    <n v="1.7"/>
    <n v="1.1768000000000001"/>
    <n v="13.08"/>
    <n v="0.43"/>
    <x v="50"/>
    <s v="1290,199951171875"/>
    <s v="72,23999786376953"/>
  </r>
  <r>
    <x v="2214"/>
    <s v="30,406667709350586"/>
    <s v="30,64666748046875"/>
    <s v="30,166667938232422"/>
    <x v="1684"/>
    <n v="2937000"/>
    <n v="1.7"/>
    <n v="1.1782999999999999"/>
    <n v="13.22"/>
    <n v="0.43"/>
    <x v="50"/>
    <s v="1291,699951171875"/>
    <s v="72,12999725341797"/>
  </r>
  <r>
    <x v="2215"/>
    <s v="30,35333251953125"/>
    <s v="30,643333435058594"/>
    <n v="30.25"/>
    <x v="1685"/>
    <n v="1984800"/>
    <n v="1.7"/>
    <n v="1.1693"/>
    <n v="12.58"/>
    <n v="0.45"/>
    <x v="50"/>
    <s v="1289,300048828125"/>
    <s v="71,83999633789062"/>
  </r>
  <r>
    <x v="2216"/>
    <s v="30,59000015258789"/>
    <s v="30,906667709350586"/>
    <s v="30,360000610351562"/>
    <x v="1686"/>
    <n v="4180200"/>
    <n v="1.7"/>
    <n v="1.1729000000000001"/>
    <n v="12.53"/>
    <n v="0.45"/>
    <x v="50"/>
    <s v="1303,699951171875"/>
    <s v="70,70999908447266"/>
  </r>
  <r>
    <x v="2217"/>
    <s v="30,80666732788086"/>
    <s v="30,96666717529297"/>
    <s v="30,690000534057617"/>
    <x v="1687"/>
    <n v="3247500"/>
    <n v="1.7"/>
    <n v="1.1666000000000001"/>
    <n v="13.22"/>
    <n v="0.46"/>
    <x v="50"/>
    <s v="1303,300048828125"/>
    <s v="67,87999725341797"/>
  </r>
  <r>
    <x v="2218"/>
    <s v="30,80666732788086"/>
    <s v="30,96666717529297"/>
    <s v="30,690000534057617"/>
    <x v="1687"/>
    <n v="3247500"/>
    <n v="1.7"/>
    <n v="1.1666000000000001"/>
    <n v="13.22"/>
    <n v="0.46"/>
    <x v="50"/>
    <s v="1303,300048828125"/>
    <s v="67,87999725341797"/>
  </r>
  <r>
    <x v="2219"/>
    <s v="30,74333381652832"/>
    <s v="30,959999084472656"/>
    <s v="30,536666870117188"/>
    <x v="1688"/>
    <n v="2707500"/>
    <n v="1.7"/>
    <n v="1.1551"/>
    <n v="17.02"/>
    <n v="0.41"/>
    <x v="50"/>
    <s v="1298,699951171875"/>
    <n v="66.730003356933594"/>
  </r>
  <r>
    <x v="2220"/>
    <s v="30,956666946411133"/>
    <s v="31,44333267211914"/>
    <s v="30,92333221435547"/>
    <x v="1689"/>
    <n v="4222500"/>
    <n v="1.7"/>
    <n v="1.1664000000000001"/>
    <n v="14.94"/>
    <n v="0.4"/>
    <x v="50"/>
    <n v="1301.5"/>
    <s v="68,20999908447266"/>
  </r>
  <r>
    <x v="2221"/>
    <s v="31,09666633605957"/>
    <s v="31,32666778564453"/>
    <s v="30,549999237060547"/>
    <x v="1690"/>
    <n v="3824400"/>
    <n v="1.7"/>
    <n v="1.167"/>
    <n v="15.43"/>
    <n v="0.43"/>
    <x v="50"/>
    <s v="1300,0999755859375"/>
    <s v="67,04000091552734"/>
  </r>
  <r>
    <x v="2222"/>
    <n v="30.879999160766602"/>
    <s v="31,00666618347168"/>
    <s v="30,616666793823242"/>
    <x v="1691"/>
    <n v="4795800"/>
    <n v="1.82"/>
    <n v="1.1678999999999999"/>
    <n v="13.46"/>
    <n v="0.44"/>
    <x v="50"/>
    <s v="1294,800048828125"/>
    <s v="65,80999755859375"/>
  </r>
  <r>
    <x v="2223"/>
    <s v="30,833332061767578"/>
    <s v="31,136667251586914"/>
    <s v="30,77666664123535"/>
    <x v="1692"/>
    <n v="4731600"/>
    <n v="1.82"/>
    <n v="1.1696"/>
    <n v="12.74"/>
    <n v="0.4"/>
    <x v="50"/>
    <s v="1293,0999755859375"/>
    <n v="64.75"/>
  </r>
  <r>
    <x v="2224"/>
    <s v="31,06999969482422"/>
    <s v="31,229999542236328"/>
    <s v="30,940000534057617"/>
    <x v="1693"/>
    <n v="2890500"/>
    <n v="1.82"/>
    <n v="1.1672"/>
    <n v="12.4"/>
    <n v="0.41"/>
    <x v="50"/>
    <n v="1297.5"/>
    <n v="65.519996643066406"/>
  </r>
  <r>
    <x v="2225"/>
    <s v="31,15999984741211"/>
    <s v="31,639999389648438"/>
    <s v="31,113332748413086"/>
    <x v="1694"/>
    <n v="3498000"/>
    <n v="1.82"/>
    <n v="1.1778"/>
    <n v="11.64"/>
    <n v="0.41"/>
    <x v="50"/>
    <s v="1297,0999755859375"/>
    <n v="64.730003356933594"/>
  </r>
  <r>
    <x v="2226"/>
    <s v="31,579999923706055"/>
    <s v="31,90333366394043"/>
    <s v="31,56999969482422"/>
    <x v="1695"/>
    <n v="3816600"/>
    <n v="1.82"/>
    <n v="1.1815"/>
    <n v="12.13"/>
    <n v="0.43"/>
    <x v="50"/>
    <s v="1298,699951171875"/>
    <s v="65,94999694824219"/>
  </r>
  <r>
    <x v="2227"/>
    <s v="31,753332138061523"/>
    <s v="31,796667098999023"/>
    <s v="30,92333221435547"/>
    <x v="1696"/>
    <n v="2714400"/>
    <n v="1.82"/>
    <n v="1.1773"/>
    <n v="12.18"/>
    <n v="0.44"/>
    <x v="50"/>
    <s v="1298,0999755859375"/>
    <s v="65,73999786376953"/>
  </r>
  <r>
    <x v="2228"/>
    <s v="31,760000228881836"/>
    <s v="31,863332748413086"/>
    <s v="31,676666259765625"/>
    <x v="1697"/>
    <n v="1550400"/>
    <n v="1.82"/>
    <n v="1.1801999999999999"/>
    <n v="12.35"/>
    <n v="0.42"/>
    <x v="50"/>
    <s v="1298,9000244140625"/>
    <n v="66.099998474121094"/>
  </r>
  <r>
    <x v="2229"/>
    <s v="31,790000915527344"/>
    <s v="31,866666793823242"/>
    <s v="31,579999923706055"/>
    <x v="1698"/>
    <n v="1939500"/>
    <n v="1.82"/>
    <n v="1.1792"/>
    <n v="12.34"/>
    <n v="0.45"/>
    <x v="50"/>
    <s v="1295,0999755859375"/>
    <s v="66,36000061035156"/>
  </r>
  <r>
    <x v="2230"/>
    <s v="31,799999237060547"/>
    <s v="32,063331604003906"/>
    <s v="31,733333587646484"/>
    <x v="1699"/>
    <n v="2064600"/>
    <n v="1.82"/>
    <n v="1.1783999999999999"/>
    <n v="12.94"/>
    <n v="0.44"/>
    <x v="50"/>
    <s v="1296,9000244140625"/>
    <s v="66,63999938964844"/>
  </r>
  <r>
    <x v="2231"/>
    <s v="31,796667098999023"/>
    <s v="31,93000030517578"/>
    <s v="31,549999237060547"/>
    <x v="1700"/>
    <n v="1481400"/>
    <n v="1.82"/>
    <n v="1.1634"/>
    <n v="12.12"/>
    <n v="0.43"/>
    <x v="51"/>
    <n v="1304"/>
    <s v="66,88999938964844"/>
  </r>
  <r>
    <x v="2232"/>
    <s v="31,523332595825195"/>
    <s v="31,700000762939453"/>
    <s v="31,336666107177734"/>
    <x v="1701"/>
    <n v="2561700"/>
    <n v="1.82"/>
    <n v="1.1616"/>
    <n v="11.98"/>
    <n v="0.43"/>
    <x v="51"/>
    <s v="1274,5999755859375"/>
    <s v="65,05999755859375"/>
  </r>
  <r>
    <x v="2233"/>
    <s v="31,46666717529297"/>
    <n v="31.620000839233398"/>
    <s v="31,373332977294922"/>
    <x v="1702"/>
    <n v="2247600"/>
    <n v="1.82"/>
    <n v="1.1606000000000001"/>
    <n v="12.31"/>
    <n v="0.41"/>
    <x v="51"/>
    <s v="1276,199951171875"/>
    <n v="65.849998474121094"/>
  </r>
  <r>
    <x v="2234"/>
    <s v="31,22333335876465"/>
    <s v="31,356666564941406"/>
    <s v="31,06999969482422"/>
    <x v="1703"/>
    <n v="2629200"/>
    <n v="1.82"/>
    <n v="1.1577"/>
    <n v="13.35"/>
    <n v="0.42"/>
    <x v="52"/>
    <s v="1275,5999755859375"/>
    <s v="65,06999969482422"/>
  </r>
  <r>
    <x v="2235"/>
    <s v="31,43666648864746"/>
    <s v="31,55666732788086"/>
    <s v="31,273332595825195"/>
    <x v="1704"/>
    <n v="3179100"/>
    <n v="1.82"/>
    <n v="1.1592"/>
    <n v="12.79"/>
    <n v="0.43"/>
    <x v="53"/>
    <s v="1271,199951171875"/>
    <s v="66,22000122070312"/>
  </r>
  <r>
    <x v="2236"/>
    <n v="31.370000839233398"/>
    <s v="31,559999465942383"/>
    <s v="31,05666732788086"/>
    <x v="1705"/>
    <n v="3167100"/>
    <n v="1.82"/>
    <n v="1.1599999999999999"/>
    <n v="14.64"/>
    <n v="0.44"/>
    <x v="53"/>
    <s v="1267,199951171875"/>
    <s v="65,54000091552734"/>
  </r>
  <r>
    <x v="2237"/>
    <s v="31,456666946411133"/>
    <s v="31,503332138061523"/>
    <s v="31,05666732788086"/>
    <x v="1706"/>
    <n v="4273500"/>
    <n v="1.82"/>
    <n v="1.163"/>
    <n v="13.77"/>
    <n v="0.45"/>
    <x v="53"/>
    <s v="1267,4000244140625"/>
    <s v="68,58000183105469"/>
  </r>
  <r>
    <x v="2238"/>
    <s v="31,046667098999023"/>
    <s v="31,209999084472656"/>
    <s v="30,366666793823242"/>
    <x v="1707"/>
    <n v="3667200"/>
    <n v="1.82"/>
    <n v="1.1694"/>
    <n v="17.329999999999998"/>
    <n v="0.44"/>
    <x v="53"/>
    <s v="1265,5999755859375"/>
    <s v="68,08000183105469"/>
  </r>
  <r>
    <x v="2239"/>
    <s v="30,56999969482422"/>
    <s v="30,76333236694336"/>
    <s v="30,413333892822266"/>
    <x v="1708"/>
    <n v="2521500"/>
    <n v="1.82"/>
    <n v="1.1675"/>
    <n v="15.92"/>
    <n v="0.44"/>
    <x v="53"/>
    <s v="1256,5999755859375"/>
    <s v="70,52999877929688"/>
  </r>
  <r>
    <x v="2240"/>
    <s v="30,633333206176758"/>
    <s v="30,89666748046875"/>
    <s v="30,350000381469727"/>
    <x v="1709"/>
    <n v="2780700"/>
    <n v="1.82"/>
    <n v="1.1588000000000001"/>
    <n v="17.91"/>
    <n v="0.44"/>
    <x v="52"/>
    <s v="1252,800048828125"/>
    <s v="72,76000213623047"/>
  </r>
  <r>
    <x v="2241"/>
    <s v="30,363332748413086"/>
    <s v="30,616666793823242"/>
    <s v="30,219999313354492"/>
    <x v="1710"/>
    <n v="2493900"/>
    <n v="1.82"/>
    <n v="1.1581999999999999"/>
    <n v="16.850000000000001"/>
    <n v="0.45"/>
    <x v="52"/>
    <s v="1247,800048828125"/>
    <s v="73,44999694824219"/>
  </r>
  <r>
    <x v="2242"/>
    <s v="30,613332748413086"/>
    <s v="30,856666564941406"/>
    <s v="30,413333892822266"/>
    <x v="1711"/>
    <n v="2606100"/>
    <n v="1.82"/>
    <n v="1.1677"/>
    <n v="16.09"/>
    <n v="0.45"/>
    <x v="52"/>
    <s v="1251,300048828125"/>
    <n v="74.150001525878906"/>
  </r>
  <r>
    <x v="2243"/>
    <s v="30,613332748413086"/>
    <s v="30,856666564941406"/>
    <s v="30,413333892822266"/>
    <x v="1711"/>
    <n v="2606100"/>
    <n v="1.91"/>
    <n v="1.1677"/>
    <n v="16.09"/>
    <n v="0.45"/>
    <x v="52"/>
    <s v="1251,300048828125"/>
    <n v="74.150001525878906"/>
  </r>
  <r>
    <x v="2244"/>
    <s v="30,43000030517578"/>
    <s v="30,823333740234375"/>
    <s v="30,266666412353516"/>
    <x v="1712"/>
    <n v="1720500"/>
    <n v="1.91"/>
    <n v="1.1604000000000001"/>
    <n v="15.6"/>
    <n v="0.39"/>
    <x v="52"/>
    <s v="1239,800048828125"/>
    <s v="73,94000244140625"/>
  </r>
  <r>
    <x v="2245"/>
    <s v="30,97333335876465"/>
    <s v="30,97333335876465"/>
    <s v="29,996667861938477"/>
    <x v="1713"/>
    <n v="1515900"/>
    <n v="1.91"/>
    <n v="1.1653"/>
    <n v="16.14"/>
    <n v="0.4"/>
    <x v="52"/>
    <s v="1251,5999755859375"/>
    <s v="74,13999938964844"/>
  </r>
  <r>
    <x v="2246"/>
    <s v="30,97333335876465"/>
    <s v="30,97333335876465"/>
    <s v="29,996667861938477"/>
    <x v="1713"/>
    <n v="1515900"/>
    <n v="1.91"/>
    <n v="1.1653"/>
    <n v="16.14"/>
    <n v="0.4"/>
    <x v="52"/>
    <s v="1251,5999755859375"/>
    <s v="74,13999938964844"/>
  </r>
  <r>
    <x v="2247"/>
    <s v="30,106666564941406"/>
    <s v="30,293333053588867"/>
    <s v="29,920000076293945"/>
    <x v="1714"/>
    <n v="1850100"/>
    <n v="1.91"/>
    <n v="1.1697"/>
    <n v="14.97"/>
    <n v="0.42"/>
    <x v="52"/>
    <s v="1257,300048828125"/>
    <s v="72,94000244140625"/>
  </r>
  <r>
    <x v="2248"/>
    <n v="30.120000839233398"/>
    <s v="30,23666763305664"/>
    <s v="29,899999618530273"/>
    <x v="1715"/>
    <n v="2375100"/>
    <n v="1.91"/>
    <n v="1.1738"/>
    <n v="13.37"/>
    <n v="0.4"/>
    <x v="52"/>
    <s v="1254,300048828125"/>
    <s v="73,80000305175781"/>
  </r>
  <r>
    <x v="2249"/>
    <s v="30,133333206176758"/>
    <s v="30,510000228881836"/>
    <s v="30,133333206176758"/>
    <x v="1716"/>
    <n v="2201100"/>
    <n v="1.91"/>
    <n v="1.1744000000000001"/>
    <n v="12.69"/>
    <n v="0.38"/>
    <x v="52"/>
    <s v="1258,0999755859375"/>
    <n v="73.849998474121094"/>
  </r>
  <r>
    <x v="2250"/>
    <s v="30,260000228881836"/>
    <s v="30,479999542236328"/>
    <s v="30,209999084472656"/>
    <x v="1717"/>
    <n v="2462400"/>
    <n v="1.91"/>
    <n v="1.1728000000000001"/>
    <n v="12.64"/>
    <n v="0.39"/>
    <x v="52"/>
    <s v="1253,800048828125"/>
    <s v="74,11000061035156"/>
  </r>
  <r>
    <x v="2251"/>
    <s v="30,10333251953125"/>
    <s v="30,523332595825195"/>
    <s v="30,10333251953125"/>
    <x v="1718"/>
    <n v="2193600"/>
    <n v="1.91"/>
    <n v="1.1721999999999999"/>
    <n v="13.63"/>
    <n v="0.41"/>
    <x v="52"/>
    <s v="1242,800048828125"/>
    <s v="70,37999725341797"/>
  </r>
  <r>
    <x v="2252"/>
    <s v="30,64666748046875"/>
    <s v="31,190000534057617"/>
    <s v="30,610000610351562"/>
    <x v="1719"/>
    <n v="3553200"/>
    <n v="1.91"/>
    <n v="1.1692"/>
    <n v="12.58"/>
    <n v="0.4"/>
    <x v="52"/>
    <n v="1245"/>
    <s v="70,33000183105469"/>
  </r>
  <r>
    <x v="2253"/>
    <s v="31,07666778564453"/>
    <s v="31,17333221435547"/>
    <s v="30,889999389648438"/>
    <x v="1692"/>
    <n v="1826100"/>
    <n v="1.91"/>
    <n v="1.1667000000000001"/>
    <n v="12.18"/>
    <n v="0.4"/>
    <x v="52"/>
    <s v="1239,5999755859375"/>
    <s v="71,01000213623047"/>
  </r>
  <r>
    <x v="2254"/>
    <s v="31,053333282470703"/>
    <s v="31,469999313354492"/>
    <s v="31,053333282470703"/>
    <x v="1704"/>
    <n v="1479300"/>
    <n v="1.91"/>
    <n v="1.171"/>
    <n v="12.83"/>
    <n v="0.35"/>
    <x v="52"/>
    <s v="1238,0999755859375"/>
    <s v="68,05999755859375"/>
  </r>
  <r>
    <x v="2255"/>
    <s v="31,183332443237305"/>
    <n v="31.5"/>
    <s v="31,106666564941406"/>
    <x v="1720"/>
    <n v="2367600"/>
    <n v="1.91"/>
    <n v="1.1664000000000001"/>
    <n v="12.06"/>
    <n v="0.36"/>
    <x v="52"/>
    <s v="1225,699951171875"/>
    <s v="68,08000183105469"/>
  </r>
  <r>
    <x v="2256"/>
    <s v="31,50666618347168"/>
    <s v="31,883333206176758"/>
    <s v="31,46666717529297"/>
    <x v="1721"/>
    <n v="1585500"/>
    <n v="1.91"/>
    <n v="1.1645000000000001"/>
    <n v="12.1"/>
    <n v="0.39"/>
    <x v="52"/>
    <s v="1226,300048828125"/>
    <s v="68,76000213623047"/>
  </r>
  <r>
    <x v="2257"/>
    <s v="31,713333129882812"/>
    <s v="31,959999084472656"/>
    <s v="31,633333206176758"/>
    <x v="1722"/>
    <n v="1724700"/>
    <n v="1.91"/>
    <n v="1.1604000000000001"/>
    <n v="12.87"/>
    <n v="0.39"/>
    <x v="52"/>
    <s v="1222,4000244140625"/>
    <s v="69,45999908447266"/>
  </r>
  <r>
    <x v="2258"/>
    <s v="31,57666778564453"/>
    <s v="31,69333267211914"/>
    <s v="31,433332443237305"/>
    <x v="1722"/>
    <n v="1454700"/>
    <n v="1.91"/>
    <n v="1.1708000000000001"/>
    <n v="12.86"/>
    <n v="0.39"/>
    <x v="52"/>
    <n v="1229.5"/>
    <s v="70,45999908447266"/>
  </r>
  <r>
    <x v="2259"/>
    <s v="31,600000381469727"/>
    <s v="31,850000381469727"/>
    <s v="31,583332061767578"/>
    <x v="1723"/>
    <n v="2291400"/>
    <n v="1.91"/>
    <n v="1.1701999999999999"/>
    <n v="12.62"/>
    <n v="0.38"/>
    <x v="52"/>
    <n v="1224"/>
    <s v="67,88999938964844"/>
  </r>
  <r>
    <x v="2260"/>
    <s v="31,886667251586914"/>
    <s v="31,886667251586914"/>
    <s v="31,683332443237305"/>
    <x v="1695"/>
    <n v="3657000"/>
    <n v="1.91"/>
    <n v="1.1684000000000001"/>
    <n v="12.41"/>
    <n v="0.35"/>
    <x v="52"/>
    <s v="1223,9000244140625"/>
    <n v="68.519996643066406"/>
  </r>
  <r>
    <x v="2261"/>
    <s v="31,333332061767578"/>
    <s v="31,43000030517578"/>
    <s v="30,770000457763672"/>
    <x v="1724"/>
    <n v="3614100"/>
    <n v="1.91"/>
    <n v="1.1677"/>
    <n v="12.29"/>
    <n v="0.37"/>
    <x v="52"/>
    <s v="1231,4000244140625"/>
    <s v="69,30000305175781"/>
  </r>
  <r>
    <x v="2262"/>
    <s v="31,356666564941406"/>
    <s v="31,536666870117188"/>
    <s v="31,290000915527344"/>
    <x v="1725"/>
    <n v="2733300"/>
    <n v="1.91"/>
    <n v="1.1654"/>
    <n v="12.14"/>
    <n v="0.39"/>
    <x v="52"/>
    <s v="1225,300048828125"/>
    <s v="69,61000061035156"/>
  </r>
  <r>
    <x v="2263"/>
    <s v="31,446666717529297"/>
    <s v="31,963333129882812"/>
    <s v="31,446666717529297"/>
    <x v="1726"/>
    <n v="3740400"/>
    <n v="1.91"/>
    <n v="1.1659999999999999"/>
    <n v="13.03"/>
    <n v="0.38"/>
    <x v="52"/>
    <s v="1222,5999755859375"/>
    <s v="68,69000244140625"/>
  </r>
  <r>
    <x v="2264"/>
    <s v="31,920000076293945"/>
    <s v="31,940000534057617"/>
    <s v="30,77666664123535"/>
    <x v="1727"/>
    <n v="3822600"/>
    <n v="1.91"/>
    <n v="1.1718"/>
    <n v="14.26"/>
    <n v="0.33"/>
    <x v="52"/>
    <s v="1221,300048828125"/>
    <s v="70,12999725341797"/>
  </r>
  <r>
    <x v="2265"/>
    <s v="31,023332595825195"/>
    <s v="31,18000030517578"/>
    <s v="30,190000534057617"/>
    <x v="1728"/>
    <n v="3950700"/>
    <n v="1.91"/>
    <n v="1.1706000000000001"/>
    <n v="12.83"/>
    <n v="0.36"/>
    <x v="52"/>
    <s v="1223,699951171875"/>
    <s v="68,76000213623047"/>
  </r>
  <r>
    <x v="2266"/>
    <s v="30,536666870117188"/>
    <s v="30,976667404174805"/>
    <s v="30,453332901000977"/>
    <x v="1729"/>
    <n v="2547000"/>
    <n v="1.91"/>
    <n v="1.1666000000000001"/>
    <n v="13.15"/>
    <n v="0.36"/>
    <x v="52"/>
    <s v="1217,9000244140625"/>
    <s v="67,66000366210938"/>
  </r>
  <r>
    <x v="2267"/>
    <s v="30,299999237060547"/>
    <s v="30,726667404174805"/>
    <s v="30,19333267211914"/>
    <x v="1730"/>
    <n v="2210400"/>
    <n v="1.91"/>
    <n v="1.1612"/>
    <n v="12.19"/>
    <n v="0.36"/>
    <x v="52"/>
    <s v="1210,5999755859375"/>
    <s v="68,95999908447266"/>
  </r>
  <r>
    <x v="2268"/>
    <s v="30,583332061767578"/>
    <s v="30,656667709350586"/>
    <s v="30,309999465942383"/>
    <x v="1731"/>
    <n v="1817400"/>
    <n v="1.91"/>
    <n v="1.1597"/>
    <n v="11.64"/>
    <n v="0.37"/>
    <x v="52"/>
    <s v="1214,199951171875"/>
    <s v="68,48999786376953"/>
  </r>
  <r>
    <x v="2269"/>
    <s v="30,46666717529297"/>
    <s v="30,670000076293945"/>
    <s v="30,43666648864746"/>
    <x v="1732"/>
    <n v="1435200"/>
    <n v="1.91"/>
    <n v="1.1564000000000001"/>
    <n v="11.27"/>
    <n v="0.32"/>
    <x v="52"/>
    <s v="1208,5999755859375"/>
    <s v="69,01000213623047"/>
  </r>
  <r>
    <x v="2270"/>
    <s v="30,77666664123535"/>
    <s v="31,190000534057617"/>
    <s v="30,726667404174805"/>
    <x v="1733"/>
    <n v="2244900"/>
    <n v="1.91"/>
    <n v="1.1597"/>
    <n v="10.93"/>
    <n v="0.32"/>
    <x v="52"/>
    <s v="1209,5999755859375"/>
    <s v="69,16999816894531"/>
  </r>
  <r>
    <x v="2271"/>
    <s v="31,156667709350586"/>
    <s v="31,206666946411133"/>
    <s v="30,93666648864746"/>
    <x v="1734"/>
    <n v="1497300"/>
    <n v="1.91"/>
    <n v="1.1597999999999999"/>
    <n v="10.85"/>
    <n v="0.32"/>
    <x v="52"/>
    <s v="1212,5999755859375"/>
    <s v="66,94000244140625"/>
  </r>
  <r>
    <x v="2272"/>
    <n v="31"/>
    <s v="31,206666946411133"/>
    <n v="30.879999160766602"/>
    <x v="1735"/>
    <n v="1316700"/>
    <n v="1.91"/>
    <n v="1.1566000000000001"/>
    <n v="11.27"/>
    <n v="0.32"/>
    <x v="52"/>
    <s v="1211,9000244140625"/>
    <s v="66,80999755859375"/>
  </r>
  <r>
    <x v="2273"/>
    <s v="30,73666763305664"/>
    <s v="31,196666717529297"/>
    <s v="30,546667098999023"/>
    <x v="1736"/>
    <n v="2693400"/>
    <n v="1.91"/>
    <n v="1.1398999999999999"/>
    <n v="13.16"/>
    <n v="0.31"/>
    <x v="52"/>
    <s v="1211,0999755859375"/>
    <s v="67,62999725341797"/>
  </r>
  <r>
    <x v="2274"/>
    <s v="30,746667861938477"/>
    <s v="31,116666793823242"/>
    <n v="30.5"/>
    <x v="1737"/>
    <n v="1737600"/>
    <n v="1.91"/>
    <n v="1.1395999999999999"/>
    <n v="14.78"/>
    <n v="0.28000000000000003"/>
    <x v="52"/>
    <s v="1191,300048828125"/>
    <s v="67,19999694824219"/>
  </r>
  <r>
    <x v="2275"/>
    <s v="30,739999771118164"/>
    <s v="30,90999984741211"/>
    <s v="30,726667404174805"/>
    <x v="1738"/>
    <n v="2646000"/>
    <n v="1.91"/>
    <n v="1.1351"/>
    <n v="13.31"/>
    <n v="0.28000000000000003"/>
    <x v="52"/>
    <n v="1193"/>
    <s v="67,04000091552734"/>
  </r>
  <r>
    <x v="2276"/>
    <s v="30,690000534057617"/>
    <s v="31,020000457763672"/>
    <s v="30,606666564941406"/>
    <x v="1739"/>
    <n v="1810800"/>
    <n v="1.91"/>
    <n v="1.1332"/>
    <n v="14.64"/>
    <n v="0.28000000000000003"/>
    <x v="52"/>
    <n v="1177.5"/>
    <s v="65,01000213623047"/>
  </r>
  <r>
    <x v="2277"/>
    <s v="30,996667861938477"/>
    <s v="31,066667556762695"/>
    <s v="30,733333587646484"/>
    <x v="1740"/>
    <n v="1312500"/>
    <n v="1.91"/>
    <n v="1.1388"/>
    <n v="13.45"/>
    <n v="0.28999999999999998"/>
    <x v="53"/>
    <s v="1176,199951171875"/>
    <s v="65,45999908447266"/>
  </r>
  <r>
    <x v="2278"/>
    <s v="30,89666748046875"/>
    <s v="31,040000915527344"/>
    <s v="30,739999771118164"/>
    <x v="1741"/>
    <n v="1711500"/>
    <n v="1.91"/>
    <n v="1.141"/>
    <n v="12.64"/>
    <n v="0.3"/>
    <x v="53"/>
    <n v="1176.5"/>
    <s v="65,91000366210938"/>
  </r>
  <r>
    <x v="2279"/>
    <s v="30,96666717529297"/>
    <n v="31.120000839233398"/>
    <s v="30,933332443237305"/>
    <x v="1742"/>
    <n v="1238400"/>
    <n v="1.91"/>
    <n v="1.1437999999999999"/>
    <n v="12.49"/>
    <n v="0.28000000000000003"/>
    <x v="53"/>
    <s v="1186,800048828125"/>
    <s v="66,43000030517578"/>
  </r>
  <r>
    <x v="2280"/>
    <s v="31,06333351135254"/>
    <n v="31.120000839233398"/>
    <s v="30,80666732788086"/>
    <x v="1743"/>
    <n v="1894200"/>
    <n v="1.91"/>
    <n v="1.1534"/>
    <n v="12.86"/>
    <n v="0.27"/>
    <x v="53"/>
    <s v="1192,5999755859375"/>
    <n v="67.349998474121094"/>
  </r>
  <r>
    <x v="2281"/>
    <s v="30,739999771118164"/>
    <s v="30,996667861938477"/>
    <s v="30,636667251586914"/>
    <x v="1744"/>
    <n v="1396800"/>
    <n v="1.91"/>
    <n v="1.1595"/>
    <n v="12.25"/>
    <n v="0.26"/>
    <x v="53"/>
    <s v="1196,300048828125"/>
    <s v="67,86000061035156"/>
  </r>
  <r>
    <x v="2282"/>
    <s v="30,946666717529297"/>
    <s v="31,18666648864746"/>
    <s v="30,946666717529297"/>
    <x v="1745"/>
    <n v="1618200"/>
    <n v="1.91"/>
    <n v="1.1567000000000001"/>
    <n v="12.41"/>
    <n v="0.27"/>
    <x v="53"/>
    <n v="1187"/>
    <s v="67,83000183105469"/>
  </r>
  <r>
    <x v="2283"/>
    <s v="31,116666793823242"/>
    <s v="31,65333366394043"/>
    <s v="31,079999923706055"/>
    <x v="1746"/>
    <n v="2094600"/>
    <n v="1.91"/>
    <n v="1.1625000000000001"/>
    <n v="11.99"/>
    <n v="0.27"/>
    <x v="53"/>
    <s v="1206,300048828125"/>
    <s v="68,72000122070312"/>
  </r>
  <r>
    <x v="2284"/>
    <s v="31,610000610351562"/>
    <s v="31,92333221435547"/>
    <s v="31,610000610351562"/>
    <x v="1747"/>
    <n v="2049900"/>
    <n v="1.91"/>
    <n v="1.1676"/>
    <n v="12.16"/>
    <n v="0.27"/>
    <x v="53"/>
    <n v="1209"/>
    <s v="68,87000274658203"/>
  </r>
  <r>
    <x v="2285"/>
    <s v="31,72333335876465"/>
    <s v="31,976667404174805"/>
    <s v="31,663333892822266"/>
    <x v="1748"/>
    <n v="1524000"/>
    <n v="1.91"/>
    <n v="1.1719999999999999"/>
    <n v="12.5"/>
    <n v="0.22"/>
    <x v="53"/>
    <s v="1207,4000244140625"/>
    <s v="68,52999877929688"/>
  </r>
  <r>
    <x v="2286"/>
    <s v="31,68666648864746"/>
    <s v="31,796667098999023"/>
    <s v="31,510000228881836"/>
    <x v="1749"/>
    <n v="1515000"/>
    <n v="1.91"/>
    <n v="1.1698999999999999"/>
    <n v="12.25"/>
    <n v="0.22"/>
    <x v="53"/>
    <n v="1204.5"/>
    <s v="69,51000213623047"/>
  </r>
  <r>
    <x v="2287"/>
    <s v="31,56999969482422"/>
    <s v="31,60333251953125"/>
    <s v="31,43000030517578"/>
    <x v="1750"/>
    <n v="1381500"/>
    <n v="1.91"/>
    <n v="1.1646000000000001"/>
    <n v="13.53"/>
    <n v="0.25"/>
    <x v="53"/>
    <s v="1197,699951171875"/>
    <n v="70.25"/>
  </r>
  <r>
    <x v="2288"/>
    <s v="31,47333335876465"/>
    <s v="31,85333251953125"/>
    <s v="31,329999923706055"/>
    <x v="1751"/>
    <n v="2420700"/>
    <n v="1.91"/>
    <n v="1.1596"/>
    <n v="12.86"/>
    <n v="0.25"/>
    <x v="52"/>
    <s v="1200,300048828125"/>
    <s v="69,80000305175781"/>
  </r>
  <r>
    <x v="2289"/>
    <s v="31,47333335876465"/>
    <s v="31,85333251953125"/>
    <s v="31,329999923706055"/>
    <x v="1751"/>
    <n v="2420700"/>
    <n v="1.95"/>
    <n v="1.1596"/>
    <n v="12.86"/>
    <n v="0.25"/>
    <x v="52"/>
    <s v="1200,300048828125"/>
    <s v="69,80000305175781"/>
  </r>
  <r>
    <x v="2290"/>
    <s v="31,47333335876465"/>
    <s v="31,85333251953125"/>
    <s v="31,329999923706055"/>
    <x v="1751"/>
    <n v="2420700"/>
    <n v="1.95"/>
    <n v="1.1596"/>
    <n v="12.86"/>
    <n v="0.25"/>
    <x v="52"/>
    <s v="1200,300048828125"/>
    <s v="69,80000305175781"/>
  </r>
  <r>
    <x v="2291"/>
    <s v="31,836666107177734"/>
    <s v="32,253334045410156"/>
    <s v="31,823333740234375"/>
    <x v="1752"/>
    <n v="3188400"/>
    <n v="1.95"/>
    <n v="1.1566000000000001"/>
    <n v="13.16"/>
    <n v="0.23"/>
    <x v="53"/>
    <s v="1192,699951171875"/>
    <s v="69,87000274658203"/>
  </r>
  <r>
    <x v="2292"/>
    <s v="32,19333267211914"/>
    <s v="32,279998779296875"/>
    <s v="31,416667938232422"/>
    <x v="1750"/>
    <n v="2825400"/>
    <n v="1.95"/>
    <n v="1.1619999999999999"/>
    <n v="13.91"/>
    <n v="0.22"/>
    <x v="53"/>
    <s v="1194,9000244140625"/>
    <s v="68,72000122070312"/>
  </r>
  <r>
    <x v="2293"/>
    <s v="31,47333335876465"/>
    <s v="31,65999984741211"/>
    <s v="30,989999771118164"/>
    <x v="1753"/>
    <n v="2255100"/>
    <n v="1.95"/>
    <n v="1.1624000000000001"/>
    <n v="14.65"/>
    <n v="0.24"/>
    <x v="53"/>
    <s v="1197,9000244140625"/>
    <n v="67.769996643066406"/>
  </r>
  <r>
    <x v="2294"/>
    <s v="31,023332595825195"/>
    <s v="31,233333587646484"/>
    <s v="30,933332443237305"/>
    <x v="1754"/>
    <n v="1677900"/>
    <n v="1.95"/>
    <n v="1.1572"/>
    <n v="14.88"/>
    <n v="0.23"/>
    <x v="53"/>
    <s v="1193,5999755859375"/>
    <n v="67.75"/>
  </r>
  <r>
    <x v="2295"/>
    <n v="31.120000839233398"/>
    <s v="31,366666793823242"/>
    <s v="31,06333351135254"/>
    <x v="1755"/>
    <n v="1409100"/>
    <n v="1.95"/>
    <n v="1.1604000000000001"/>
    <n v="14.16"/>
    <n v="0.22"/>
    <x v="53"/>
    <n v="1193"/>
    <s v="67,54000091552734"/>
  </r>
  <r>
    <x v="2296"/>
    <s v="31,046667098999023"/>
    <s v="31,386667251586914"/>
    <s v="30,933332443237305"/>
    <x v="1756"/>
    <n v="1442400"/>
    <n v="1.95"/>
    <n v="1.1591"/>
    <n v="13.22"/>
    <n v="0.22"/>
    <x v="53"/>
    <s v="1195,4000244140625"/>
    <n v="69.25"/>
  </r>
  <r>
    <x v="2297"/>
    <s v="31,273332595825195"/>
    <n v="31.379999160766602"/>
    <s v="30,446666717529297"/>
    <x v="1757"/>
    <n v="2474400"/>
    <n v="1.95"/>
    <n v="1.1626000000000001"/>
    <n v="13.14"/>
    <n v="0.21"/>
    <x v="53"/>
    <s v="1204,699951171875"/>
    <s v="70,37000274658203"/>
  </r>
  <r>
    <x v="2298"/>
    <s v="30,586666107177734"/>
    <s v="30,65333366394043"/>
    <s v="30,299999237060547"/>
    <x v="1758"/>
    <n v="1967100"/>
    <n v="1.95"/>
    <n v="1.1672"/>
    <n v="12.37"/>
    <n v="0.22"/>
    <x v="53"/>
    <n v="1202"/>
    <s v="68,58999633789062"/>
  </r>
  <r>
    <x v="2299"/>
    <s v="30,510000228881836"/>
    <s v="30,643333435058594"/>
    <s v="30,219999313354492"/>
    <x v="1759"/>
    <n v="1522200"/>
    <n v="1.95"/>
    <n v="1.1656"/>
    <n v="12.07"/>
    <n v="0.22"/>
    <x v="53"/>
    <n v="1195"/>
    <s v="68,98999786376953"/>
  </r>
  <r>
    <x v="2300"/>
    <n v="30.25"/>
    <n v="30.25"/>
    <s v="29,663333892822266"/>
    <x v="1760"/>
    <n v="3087300"/>
    <n v="1.95"/>
    <n v="1.1687000000000001"/>
    <n v="13.68"/>
    <n v="0.21"/>
    <x v="53"/>
    <s v="1199,699951171875"/>
    <s v="68,91000366210938"/>
  </r>
  <r>
    <x v="2301"/>
    <s v="29,709999084472656"/>
    <s v="30,043333053588867"/>
    <s v="29,709999084472656"/>
    <x v="1675"/>
    <n v="2504700"/>
    <n v="1.95"/>
    <n v="1.1693"/>
    <n v="12.79"/>
    <n v="0.21"/>
    <x v="53"/>
    <s v="1196,800048828125"/>
    <n v="69.849998474121094"/>
  </r>
  <r>
    <x v="2302"/>
    <s v="29,893333435058594"/>
    <s v="30,100000381469727"/>
    <s v="29,643333435058594"/>
    <x v="1761"/>
    <n v="2578500"/>
    <n v="1.95"/>
    <n v="1.1685000000000001"/>
    <n v="11.75"/>
    <n v="0.23"/>
    <x v="53"/>
    <s v="1202,199951171875"/>
    <s v="71,12000274658203"/>
  </r>
  <r>
    <x v="2303"/>
    <s v="30,113332748413086"/>
    <s v="30,270000457763672"/>
    <s v="29,77666664123535"/>
    <x v="1762"/>
    <n v="2621100"/>
    <n v="1.95"/>
    <n v="1.1744000000000001"/>
    <n v="11.8"/>
    <n v="0.24"/>
    <x v="53"/>
    <s v="1206,199951171875"/>
    <s v="70,80000305175781"/>
  </r>
  <r>
    <x v="2304"/>
    <s v="30,040000915527344"/>
    <s v="30,253332138061523"/>
    <s v="29,889999389648438"/>
    <x v="1763"/>
    <n v="3966600"/>
    <n v="1.95"/>
    <n v="1.1738999999999999"/>
    <n v="11.68"/>
    <n v="0.23"/>
    <x v="53"/>
    <s v="1196,199951171875"/>
    <s v="70,77999877929688"/>
  </r>
  <r>
    <x v="2305"/>
    <s v="30,100000381469727"/>
    <s v="30,113332748413086"/>
    <s v="29,913333892822266"/>
    <x v="1764"/>
    <n v="2146200"/>
    <n v="1.95"/>
    <n v="1.1773"/>
    <n v="12.2"/>
    <n v="0.19"/>
    <x v="54"/>
    <s v="1199,300048828125"/>
    <s v="72,08000183105469"/>
  </r>
  <r>
    <x v="2306"/>
    <s v="30,003332138061523"/>
    <s v="30,02666664123535"/>
    <s v="29,213333129882812"/>
    <x v="1765"/>
    <n v="3854700"/>
    <n v="1.95"/>
    <n v="1.177"/>
    <n v="12.42"/>
    <n v="0.21"/>
    <x v="54"/>
    <n v="1200"/>
    <s v="72,27999877929688"/>
  </r>
  <r>
    <x v="2307"/>
    <s v="29,183332443237305"/>
    <s v="29,363332748413086"/>
    <s v="28,613332748413086"/>
    <x v="1766"/>
    <n v="4144200"/>
    <n v="1.95"/>
    <n v="1.1758"/>
    <n v="12.89"/>
    <n v="0.23"/>
    <x v="54"/>
    <n v="1194"/>
    <s v="71,56999969482422"/>
  </r>
  <r>
    <x v="2308"/>
    <s v="28,73666763305664"/>
    <s v="28,926666259765625"/>
    <s v="28,690000534057617"/>
    <x v="1767"/>
    <n v="3342300"/>
    <n v="1.95"/>
    <n v="1.167"/>
    <n v="12.41"/>
    <n v="0.26"/>
    <x v="55"/>
    <s v="1182,300048828125"/>
    <s v="72,12000274658203"/>
  </r>
  <r>
    <x v="2309"/>
    <s v="28,739999771118164"/>
    <s v="28,860000610351562"/>
    <s v="28,57666778564453"/>
    <x v="1768"/>
    <n v="2996400"/>
    <n v="1.95"/>
    <n v="1.1621999999999999"/>
    <n v="12.12"/>
    <n v="0.25"/>
    <x v="55"/>
    <n v="1191.5"/>
    <n v="73.25"/>
  </r>
  <r>
    <x v="2310"/>
    <s v="28,803333282470703"/>
    <n v="29.120000839233398"/>
    <s v="28,626667022705078"/>
    <x v="1769"/>
    <n v="3026700"/>
    <n v="2.19"/>
    <n v="1.1567000000000001"/>
    <n v="12"/>
    <n v="0.21"/>
    <x v="55"/>
    <s v="1187,0999755859375"/>
    <s v="75,30000305175781"/>
  </r>
  <r>
    <x v="2311"/>
    <s v="29,020000457763672"/>
    <s v="29,043333053588867"/>
    <s v="28,479999542236328"/>
    <x v="1766"/>
    <n v="3629700"/>
    <n v="2.19"/>
    <n v="1.1559999999999999"/>
    <n v="12.05"/>
    <n v="0.22"/>
    <x v="55"/>
    <s v="1202,4000244140625"/>
    <n v="75.230003356933594"/>
  </r>
  <r>
    <x v="2312"/>
    <s v="28,809999465942383"/>
    <s v="28,82666778564453"/>
    <s v="28,43666648864746"/>
    <x v="1770"/>
    <n v="2711700"/>
    <n v="2.19"/>
    <n v="1.1525000000000001"/>
    <n v="11.61"/>
    <n v="0.22"/>
    <x v="55"/>
    <s v="1198,300048828125"/>
    <s v="76,41000366210938"/>
  </r>
  <r>
    <x v="2313"/>
    <s v="28,55666732788086"/>
    <s v="28,96666717529297"/>
    <s v="28,46666717529297"/>
    <x v="1771"/>
    <n v="2798700"/>
    <n v="2.19"/>
    <n v="1.1508"/>
    <n v="14.22"/>
    <n v="0.23"/>
    <x v="55"/>
    <s v="1197,199951171875"/>
    <s v="74,33000183105469"/>
  </r>
  <r>
    <x v="2314"/>
    <s v="28,676666259765625"/>
    <s v="28,81999969482422"/>
    <s v="28,393333435058594"/>
    <x v="1649"/>
    <n v="1806000"/>
    <n v="2.19"/>
    <n v="1.1501999999999999"/>
    <n v="14.82"/>
    <n v="0.23"/>
    <x v="55"/>
    <s v="1201,199951171875"/>
    <s v="74,33999633789062"/>
  </r>
  <r>
    <x v="2315"/>
    <s v="28,476667404174805"/>
    <s v="28,516666412353516"/>
    <s v="28,043333053588867"/>
    <x v="1772"/>
    <n v="1820700"/>
    <n v="2.19"/>
    <n v="1.1501999999999999"/>
    <n v="15.69"/>
    <n v="0.23"/>
    <x v="55"/>
    <s v="1184,4000244140625"/>
    <s v="74,29000091552734"/>
  </r>
  <r>
    <x v="2316"/>
    <s v="28,233333587646484"/>
    <s v="28,329999923706055"/>
    <s v="27,803333282470703"/>
    <x v="1773"/>
    <n v="1975200"/>
    <n v="2.19"/>
    <n v="1.1482000000000001"/>
    <n v="15.95"/>
    <n v="0.21"/>
    <x v="55"/>
    <s v="1187,199951171875"/>
    <s v="74,95999908447266"/>
  </r>
  <r>
    <x v="2317"/>
    <s v="28,079999923706055"/>
    <s v="28,219999313354492"/>
    <s v="27,286666870117188"/>
    <x v="1774"/>
    <n v="2840400"/>
    <n v="2.19"/>
    <n v="1.1540999999999999"/>
    <n v="22.96"/>
    <n v="0.2"/>
    <x v="55"/>
    <s v="1189,300048828125"/>
    <s v="73,16999816894531"/>
  </r>
  <r>
    <x v="2318"/>
    <s v="27,196666717529297"/>
    <s v="27,43000030517578"/>
    <s v="26,323333740234375"/>
    <x v="1775"/>
    <n v="6147300"/>
    <n v="2.19"/>
    <n v="1.1565000000000001"/>
    <n v="24.98"/>
    <n v="0.22"/>
    <x v="55"/>
    <n v="1223.5"/>
    <s v="70,97000122070312"/>
  </r>
  <r>
    <x v="2319"/>
    <s v="27,626667022705078"/>
    <s v="27,626667022705078"/>
    <s v="26,363332748413086"/>
    <x v="1776"/>
    <n v="3727200"/>
    <n v="2.19"/>
    <n v="1.1558999999999999"/>
    <n v="21.31"/>
    <n v="0.21"/>
    <x v="55"/>
    <s v="1218,0999755859375"/>
    <s v="71,33999633789062"/>
  </r>
  <r>
    <x v="2320"/>
    <s v="26,636667251586914"/>
    <s v="26,893333435058594"/>
    <s v="26,59666633605957"/>
    <x v="1777"/>
    <n v="3145200"/>
    <n v="2.19"/>
    <n v="1.1594"/>
    <n v="21.3"/>
    <n v="0.18"/>
    <x v="55"/>
    <s v="1226,4000244140625"/>
    <s v="71,77999877929688"/>
  </r>
  <r>
    <x v="2321"/>
    <s v="26,90333366394043"/>
    <s v="27,42333221435547"/>
    <s v="26,796667098999023"/>
    <x v="1778"/>
    <n v="2424900"/>
    <n v="2.19"/>
    <n v="1.1593"/>
    <n v="17.62"/>
    <n v="0.18"/>
    <x v="55"/>
    <s v="1227,300048828125"/>
    <s v="71,91999816894531"/>
  </r>
  <r>
    <x v="2322"/>
    <s v="27,053333282470703"/>
    <n v="27.120000839233398"/>
    <s v="26,43666648864746"/>
    <x v="1604"/>
    <n v="6768600"/>
    <n v="2.19"/>
    <n v="1.1539999999999999"/>
    <n v="17.399999999999999"/>
    <n v="0.18"/>
    <x v="56"/>
    <s v="1223,699951171875"/>
    <n v="69.75"/>
  </r>
  <r>
    <x v="2323"/>
    <s v="26,876667022705078"/>
    <s v="27,17333221435547"/>
    <s v="26,600000381469727"/>
    <x v="1596"/>
    <n v="2487000"/>
    <n v="2.19"/>
    <n v="1.1494"/>
    <n v="20.059999999999999"/>
    <n v="0.2"/>
    <x v="56"/>
    <n v="1226.5"/>
    <n v="68.650001525878906"/>
  </r>
  <r>
    <x v="2324"/>
    <s v="26,71666717529297"/>
    <s v="27,066667556762695"/>
    <s v="26,60333251953125"/>
    <x v="1644"/>
    <n v="1998300"/>
    <n v="2.19"/>
    <n v="1.1513"/>
    <n v="19.89"/>
    <n v="0.22"/>
    <x v="56"/>
    <s v="1225,300048828125"/>
    <s v="69,12000274658203"/>
  </r>
  <r>
    <x v="2325"/>
    <s v="27,023332595825195"/>
    <s v="27,23666763305664"/>
    <s v="26,946666717529297"/>
    <x v="1779"/>
    <n v="2857200"/>
    <n v="2.19"/>
    <n v="1.1467000000000001"/>
    <n v="19.64"/>
    <n v="0.19"/>
    <x v="56"/>
    <s v="1221,199951171875"/>
    <s v="69,16999816894531"/>
  </r>
  <r>
    <x v="2326"/>
    <s v="26,489999771118164"/>
    <s v="27,28333282470703"/>
    <s v="26,489999771118164"/>
    <x v="1609"/>
    <n v="5553900"/>
    <n v="2.19"/>
    <n v="1.1479999999999999"/>
    <n v="20.71"/>
    <n v="0.2"/>
    <x v="57"/>
    <s v="1233,4000244140625"/>
    <s v="66,43000030517578"/>
  </r>
  <r>
    <x v="2327"/>
    <s v="27,06999969482422"/>
    <n v="27.620000839233398"/>
    <s v="26,663333892822266"/>
    <x v="1780"/>
    <n v="7024500"/>
    <n v="2.19"/>
    <n v="1.1389"/>
    <n v="25.23"/>
    <n v="0.22"/>
    <x v="57"/>
    <s v="1227,800048828125"/>
    <s v="66,81999969482422"/>
  </r>
  <r>
    <x v="2328"/>
    <n v="27.25"/>
    <s v="28,010000228881836"/>
    <s v="27,02666664123535"/>
    <x v="1781"/>
    <n v="5364000"/>
    <n v="2.19"/>
    <n v="1.1374"/>
    <n v="24.22"/>
    <n v="0.22"/>
    <x v="57"/>
    <s v="1229,0999755859375"/>
    <s v="67,33000183105469"/>
  </r>
  <r>
    <x v="2329"/>
    <s v="27,666667938232422"/>
    <s v="28,049999237060547"/>
    <s v="27,376667022705078"/>
    <x v="1782"/>
    <n v="4288500"/>
    <n v="2.19"/>
    <n v="1.1388"/>
    <n v="24.16"/>
    <n v="0.24"/>
    <x v="57"/>
    <n v="1232.5"/>
    <s v="67,58999633789062"/>
  </r>
  <r>
    <x v="2330"/>
    <s v="28,123332977294922"/>
    <s v="28,356666564941406"/>
    <s v="27,700000762939453"/>
    <x v="1638"/>
    <n v="4179600"/>
    <n v="2.19"/>
    <n v="1.139"/>
    <n v="24.7"/>
    <n v="0.23"/>
    <x v="57"/>
    <n v="1224.5"/>
    <s v="67,04000091552734"/>
  </r>
  <r>
    <x v="2331"/>
    <s v="28,156667709350586"/>
    <s v="28,64666748046875"/>
    <s v="27,893333435058594"/>
    <x v="1771"/>
    <n v="3541500"/>
    <n v="2.19"/>
    <n v="1.1364000000000001"/>
    <n v="23.35"/>
    <n v="0.25"/>
    <x v="57"/>
    <s v="1222,5999755859375"/>
    <s v="66,18000030517578"/>
  </r>
  <r>
    <x v="2332"/>
    <s v="28,81333351135254"/>
    <s v="29,043333053588867"/>
    <s v="28,709999084472656"/>
    <x v="1783"/>
    <n v="3480000"/>
    <n v="2.19"/>
    <n v="1.1332"/>
    <n v="21.23"/>
    <n v="0.27"/>
    <x v="57"/>
    <s v="1212,300048828125"/>
    <s v="65,30999755859375"/>
  </r>
  <r>
    <x v="2333"/>
    <s v="28,856666564941406"/>
    <s v="29,15999984741211"/>
    <s v="28,64666748046875"/>
    <x v="1784"/>
    <n v="3263400"/>
    <n v="2.2000000000000002"/>
    <n v="1.1395999999999999"/>
    <n v="19.34"/>
    <n v="0.31"/>
    <x v="57"/>
    <n v="1236"/>
    <s v="63,689998626708984"/>
  </r>
  <r>
    <x v="2334"/>
    <s v="29,133333206176758"/>
    <s v="29,290000915527344"/>
    <s v="28,713333129882812"/>
    <x v="1784"/>
    <n v="2216400"/>
    <n v="2.2000000000000002"/>
    <n v="1.1377999999999999"/>
    <n v="19.510000000000002"/>
    <n v="0.31"/>
    <x v="56"/>
    <s v="1230,9000244140625"/>
    <s v="63,13999938964844"/>
  </r>
  <r>
    <x v="2335"/>
    <s v="29,046667098999023"/>
    <s v="29,610000610351562"/>
    <s v="29,02666664123535"/>
    <x v="1785"/>
    <n v="2452800"/>
    <n v="2.2000000000000002"/>
    <n v="1.1394"/>
    <n v="19.96"/>
    <n v="0.27"/>
    <x v="57"/>
    <s v="1229,800048828125"/>
    <s v="63,099998474121094"/>
  </r>
  <r>
    <x v="2336"/>
    <s v="29,49333381652832"/>
    <s v="29,90999984741211"/>
    <s v="29,489999771118164"/>
    <x v="1786"/>
    <n v="2528400"/>
    <n v="2.2000000000000002"/>
    <n v="1.1412"/>
    <n v="19.91"/>
    <n v="0.28000000000000003"/>
    <x v="57"/>
    <s v="1223,800048828125"/>
    <s v="62,209999084472656"/>
  </r>
  <r>
    <x v="2337"/>
    <s v="30,053333282470703"/>
    <s v="30,31999969482422"/>
    <s v="29,89666748046875"/>
    <x v="1717"/>
    <n v="3113700"/>
    <n v="2.2000000000000002"/>
    <n v="1.1458999999999999"/>
    <n v="16.36"/>
    <n v="0.28000000000000003"/>
    <x v="57"/>
    <s v="1226,199951171875"/>
    <s v="61,66999816894531"/>
  </r>
  <r>
    <x v="2338"/>
    <s v="30,003332138061523"/>
    <s v="30,483333587646484"/>
    <s v="30,003332138061523"/>
    <x v="1787"/>
    <n v="2011800"/>
    <n v="2.2000000000000002"/>
    <n v="1.1415999999999999"/>
    <n v="16.72"/>
    <n v="0.31"/>
    <x v="57"/>
    <s v="1222,9000244140625"/>
    <s v="60,66999816894531"/>
  </r>
  <r>
    <x v="2339"/>
    <s v="30,31333351135254"/>
    <s v="30,43666648864746"/>
    <s v="29,866666793823242"/>
    <x v="1678"/>
    <n v="2097300"/>
    <n v="2.2000000000000002"/>
    <n v="1.1325000000000001"/>
    <n v="17.36"/>
    <n v="0.31"/>
    <x v="56"/>
    <s v="1206,4000244140625"/>
    <s v="60,189998626708984"/>
  </r>
  <r>
    <x v="2340"/>
    <s v="30,126667022705078"/>
    <s v="30,183332443237305"/>
    <s v="29,440000534057617"/>
    <x v="1788"/>
    <n v="2303400"/>
    <n v="2.2000000000000002"/>
    <n v="1.1325000000000001"/>
    <n v="20.45"/>
    <n v="0.31"/>
    <x v="56"/>
    <s v="1201,300048828125"/>
    <s v="59,93000030517578"/>
  </r>
  <r>
    <x v="2341"/>
    <s v="29,56999969482422"/>
    <s v="29,78333282470703"/>
    <s v="29,376667022705078"/>
    <x v="1789"/>
    <n v="3167400"/>
    <n v="2.2000000000000002"/>
    <n v="1.1288"/>
    <n v="20.02"/>
    <n v="0.28000000000000003"/>
    <x v="57"/>
    <s v="1199,199951171875"/>
    <s v="55,689998626708984"/>
  </r>
  <r>
    <x v="2342"/>
    <s v="29,713333129882812"/>
    <s v="29,906667709350586"/>
    <s v="28,546667098999023"/>
    <x v="1635"/>
    <n v="4437300"/>
    <n v="2.2000000000000002"/>
    <n v="1.1312"/>
    <n v="21.25"/>
    <n v="0.3"/>
    <x v="57"/>
    <s v="1207,9000244140625"/>
    <n v="56.25"/>
  </r>
  <r>
    <x v="2343"/>
    <s v="28,636667251586914"/>
    <s v="29,39666748046875"/>
    <s v="28,406667709350586"/>
    <x v="1790"/>
    <n v="2874000"/>
    <n v="2.2000000000000002"/>
    <n v="1.1324000000000001"/>
    <n v="19.98"/>
    <n v="0.32"/>
    <x v="57"/>
    <s v="1212,800048828125"/>
    <s v="56,459999084472656"/>
  </r>
  <r>
    <x v="2344"/>
    <s v="29,239999771118164"/>
    <s v="29,666667938232422"/>
    <s v="29,066667556762695"/>
    <x v="1791"/>
    <n v="3003300"/>
    <n v="2.2000000000000002"/>
    <n v="1.1402000000000001"/>
    <n v="18.14"/>
    <n v="0.33"/>
    <x v="57"/>
    <s v="1220,800048828125"/>
    <s v="56,459999084472656"/>
  </r>
  <r>
    <x v="2345"/>
    <s v="29,55666732788086"/>
    <s v="29,773332595825195"/>
    <s v="29,476667404174805"/>
    <x v="1792"/>
    <n v="3043800"/>
    <n v="2.2000000000000002"/>
    <n v="1.1448"/>
    <n v="20.100000000000001"/>
    <n v="0.31"/>
    <x v="57"/>
    <s v="1223,0999755859375"/>
    <n v="56.759998321533203"/>
  </r>
  <r>
    <x v="2346"/>
    <s v="29,416667938232422"/>
    <s v="29,416667938232422"/>
    <s v="28,77666664123535"/>
    <x v="1793"/>
    <n v="3560400"/>
    <n v="2.2000000000000002"/>
    <n v="1.1391"/>
    <n v="22.48"/>
    <n v="0.31"/>
    <x v="57"/>
    <n v="1219"/>
    <s v="53,43000030517578"/>
  </r>
  <r>
    <x v="2347"/>
    <s v="29,363332748413086"/>
    <s v="29,363332748413086"/>
    <s v="28,996667861938477"/>
    <x v="1794"/>
    <n v="3668100"/>
    <n v="2.2000000000000002"/>
    <n v="1.1393"/>
    <n v="20.8"/>
    <n v="0.32"/>
    <x v="57"/>
    <s v="1225,800048828125"/>
    <s v="54,630001068115234"/>
  </r>
  <r>
    <x v="2348"/>
    <s v="29,363332748413086"/>
    <s v="29,363332748413086"/>
    <s v="28,996667861938477"/>
    <x v="1794"/>
    <n v="3668100"/>
    <n v="2.2000000000000002"/>
    <n v="1.1393"/>
    <n v="20.8"/>
    <n v="0.32"/>
    <x v="57"/>
    <s v="1225,800048828125"/>
    <s v="54,630001068115234"/>
  </r>
  <r>
    <x v="2349"/>
    <n v="29"/>
    <s v="29,383333206176758"/>
    <s v="28,773332595825195"/>
    <x v="1795"/>
    <n v="1958100"/>
    <n v="2.2000000000000002"/>
    <n v="1.1332"/>
    <n v="21.52"/>
    <n v="0.33"/>
    <x v="57"/>
    <n v="1221"/>
    <s v="50,41999816894531"/>
  </r>
  <r>
    <x v="2350"/>
    <s v="29,53333282470703"/>
    <s v="29,883333206176758"/>
    <s v="29,50666618347168"/>
    <x v="1796"/>
    <n v="3643800"/>
    <n v="2.2000000000000002"/>
    <n v="1.1335999999999999"/>
    <n v="18.899999999999999"/>
    <n v="0.34"/>
    <x v="57"/>
    <s v="1220,199951171875"/>
    <s v="51,630001068115234"/>
  </r>
  <r>
    <x v="2351"/>
    <s v="29,71666717529297"/>
    <s v="29,959999084472656"/>
    <s v="29,616666793823242"/>
    <x v="1797"/>
    <n v="3122700"/>
    <n v="2.2000000000000002"/>
    <n v="1.1281000000000001"/>
    <n v="19.02"/>
    <n v="0.35"/>
    <x v="57"/>
    <s v="1211,199951171875"/>
    <s v="51,560001373291016"/>
  </r>
  <r>
    <x v="2352"/>
    <s v="29,963333129882812"/>
    <s v="30,06999969482422"/>
    <s v="29,553333282470703"/>
    <x v="1798"/>
    <n v="3594600"/>
    <n v="2.2000000000000002"/>
    <n v="1.1286"/>
    <n v="18.489999999999998"/>
    <n v="0.36"/>
    <x v="57"/>
    <s v="1221,4000244140625"/>
    <s v="50,290000915527344"/>
  </r>
  <r>
    <x v="2353"/>
    <s v="29,933332443237305"/>
    <s v="30,459999084472656"/>
    <s v="29,703332901000977"/>
    <x v="1799"/>
    <n v="2222100"/>
    <n v="2.2000000000000002"/>
    <n v="1.1382000000000001"/>
    <n v="18.79"/>
    <n v="0.42"/>
    <x v="57"/>
    <s v="1224,0999755859375"/>
    <s v="51,45000076293945"/>
  </r>
  <r>
    <x v="2354"/>
    <s v="30,110000610351562"/>
    <s v="30,540000915527344"/>
    <s v="30,01333236694336"/>
    <x v="1800"/>
    <n v="2791200"/>
    <n v="2.2000000000000002"/>
    <n v="1.1323000000000001"/>
    <n v="18.07"/>
    <n v="0.42"/>
    <x v="57"/>
    <s v="1220,199951171875"/>
    <s v="50,93000030517578"/>
  </r>
  <r>
    <x v="2355"/>
    <s v="30,110000610351562"/>
    <s v="30,540000915527344"/>
    <s v="30,01333236694336"/>
    <x v="1800"/>
    <n v="2791200"/>
    <n v="2.27"/>
    <n v="1.1323000000000001"/>
    <n v="18.07"/>
    <n v="0.42"/>
    <x v="57"/>
    <s v="1220,199951171875"/>
    <s v="50,93000030517578"/>
  </r>
  <r>
    <x v="2356"/>
    <s v="30,790000915527344"/>
    <s v="31,046667098999023"/>
    <s v="30,65333366394043"/>
    <x v="1801"/>
    <n v="2707800"/>
    <n v="2.27"/>
    <n v="1.1355999999999999"/>
    <n v="16.440000000000001"/>
    <n v="0.41"/>
    <x v="56"/>
    <s v="1233,9000244140625"/>
    <s v="52,95000076293945"/>
  </r>
  <r>
    <x v="2357"/>
    <s v="30,863332748413086"/>
    <s v="30,98666763305664"/>
    <s v="30,03333282470703"/>
    <x v="1678"/>
    <n v="2999400"/>
    <n v="2.27"/>
    <n v="1.1345000000000001"/>
    <n v="20.74"/>
    <n v="0.36"/>
    <x v="57"/>
    <s v="1241,0999755859375"/>
    <n v="53.25"/>
  </r>
  <r>
    <x v="2358"/>
    <s v="30,863332748413086"/>
    <s v="30,98666763305664"/>
    <s v="30,03333282470703"/>
    <x v="1678"/>
    <n v="2999400"/>
    <n v="2.27"/>
    <n v="1.1345000000000001"/>
    <n v="20.74"/>
    <n v="0.36"/>
    <x v="57"/>
    <s v="1241,0999755859375"/>
    <n v="53.25"/>
  </r>
  <r>
    <x v="2359"/>
    <n v="29.870000839233398"/>
    <s v="30,06333351135254"/>
    <s v="29,579999923706055"/>
    <x v="1764"/>
    <n v="5161200"/>
    <n v="2.27"/>
    <n v="1.1374"/>
    <n v="21.19"/>
    <n v="0.41"/>
    <x v="57"/>
    <s v="1238,0999755859375"/>
    <n v="51.490001678466797"/>
  </r>
  <r>
    <x v="2360"/>
    <s v="29,983333587646484"/>
    <s v="30,036666870117188"/>
    <s v="29,05666732788086"/>
    <x v="1802"/>
    <n v="3502200"/>
    <n v="2.27"/>
    <n v="1.139"/>
    <n v="23.23"/>
    <n v="0.42"/>
    <x v="56"/>
    <s v="1246,800048828125"/>
    <s v="52,61000061035156"/>
  </r>
  <r>
    <x v="2361"/>
    <n v="29.120000839233398"/>
    <n v="29.120000839233398"/>
    <n v="28.370000839233398"/>
    <x v="1803"/>
    <n v="3100500"/>
    <n v="2.27"/>
    <n v="1.1368"/>
    <n v="22.64"/>
    <n v="0.41"/>
    <x v="57"/>
    <s v="1243,699951171875"/>
    <n v="51"/>
  </r>
  <r>
    <x v="2362"/>
    <s v="29,420000076293945"/>
    <s v="29,873332977294922"/>
    <s v="29,079999923706055"/>
    <x v="1804"/>
    <n v="2574600"/>
    <n v="2.27"/>
    <n v="1.1314"/>
    <n v="21.76"/>
    <n v="0.41"/>
    <x v="56"/>
    <s v="1241,9000244140625"/>
    <s v="51,650001525878906"/>
  </r>
  <r>
    <x v="2363"/>
    <s v="29,386667251586914"/>
    <s v="29,573333740234375"/>
    <s v="29,136667251586914"/>
    <x v="1805"/>
    <n v="1680900"/>
    <n v="2.27"/>
    <n v="1.1362000000000001"/>
    <n v="21.46"/>
    <n v="0.39"/>
    <x v="56"/>
    <s v="1244,4000244140625"/>
    <s v="51,150001525878906"/>
  </r>
  <r>
    <x v="2364"/>
    <s v="29,136667251586914"/>
    <s v="29,226667404174805"/>
    <s v="28,799999237060547"/>
    <x v="1806"/>
    <n v="1754700"/>
    <n v="2.27"/>
    <n v="1.1357999999999999"/>
    <n v="20.65"/>
    <n v="0.41"/>
    <x v="56"/>
    <s v="1242,699951171875"/>
    <s v="52,58000183105469"/>
  </r>
  <r>
    <x v="2365"/>
    <s v="28,906667709350586"/>
    <s v="29,113332748413086"/>
    <s v="28,670000076293945"/>
    <x v="1807"/>
    <n v="1607700"/>
    <n v="2.27"/>
    <n v="1.1299999999999999"/>
    <n v="21.63"/>
    <n v="0.43"/>
    <x v="56"/>
    <n v="1237"/>
    <s v="51,20000076293945"/>
  </r>
  <r>
    <x v="2366"/>
    <s v="28,766666412353516"/>
    <s v="28,836666107177734"/>
    <s v="28,343332290649414"/>
    <x v="1636"/>
    <n v="2630400"/>
    <n v="2.27"/>
    <n v="1.1338999999999999"/>
    <n v="24.52"/>
    <n v="0.44"/>
    <x v="57"/>
    <s v="1247,4000244140625"/>
    <s v="49,880001068115234"/>
  </r>
  <r>
    <x v="2367"/>
    <s v="28,583332061767578"/>
    <s v="28,80666732788086"/>
    <s v="27,809999465942383"/>
    <x v="1808"/>
    <n v="3018000"/>
    <n v="2.27"/>
    <n v="1.1364000000000001"/>
    <n v="25.58"/>
    <n v="0.45"/>
    <x v="57"/>
    <s v="1249,199951171875"/>
    <n v="46.240001678466797"/>
  </r>
  <r>
    <x v="2368"/>
    <s v="27,996667861938477"/>
    <s v="28,323333740234375"/>
    <s v="27,469999313354492"/>
    <x v="1809"/>
    <n v="3052200"/>
    <n v="2.27"/>
    <n v="1.1422000000000001"/>
    <n v="25.58"/>
    <n v="0.44"/>
    <x v="57"/>
    <s v="1252,0999755859375"/>
    <s v="47,20000076293945"/>
  </r>
  <r>
    <x v="2369"/>
    <s v="27,616666793823242"/>
    <s v="27,733333587646484"/>
    <s v="26,843332290649414"/>
    <x v="1779"/>
    <n v="2896200"/>
    <n v="2.27"/>
    <n v="1.1432"/>
    <n v="28.38"/>
    <n v="0.48"/>
    <x v="58"/>
    <s v="1263,5999755859375"/>
    <s v="45,880001068115234"/>
  </r>
  <r>
    <x v="2370"/>
    <s v="26,889999389648438"/>
    <s v="27,496667861938477"/>
    <s v="26,49333381652832"/>
    <x v="1810"/>
    <n v="4994700"/>
    <n v="2.27"/>
    <n v="1.1402000000000001"/>
    <n v="30.11"/>
    <n v="0.48"/>
    <x v="58"/>
    <s v="1253,800048828125"/>
    <s v="45,59000015258789"/>
  </r>
  <r>
    <x v="2371"/>
    <s v="26,143333435058594"/>
    <s v="26,296667098999023"/>
    <s v="25,55666732788086"/>
    <x v="1811"/>
    <n v="1707000"/>
    <n v="2.27"/>
    <n v="1.1402000000000001"/>
    <n v="36.07"/>
    <n v="0.4"/>
    <x v="58"/>
    <n v="1267.5"/>
    <s v="42,529998779296875"/>
  </r>
  <r>
    <x v="2372"/>
    <s v="26,143333435058594"/>
    <s v="26,296667098999023"/>
    <s v="25,55666732788086"/>
    <x v="1811"/>
    <n v="1707000"/>
    <n v="2.27"/>
    <n v="1.1402000000000001"/>
    <n v="36.07"/>
    <n v="0.4"/>
    <x v="58"/>
    <n v="1267.5"/>
    <s v="42,529998779296875"/>
  </r>
  <r>
    <x v="2373"/>
    <s v="25,773332595825195"/>
    <s v="26,433332443237305"/>
    <s v="25,163333892822266"/>
    <x v="1580"/>
    <n v="2400000"/>
    <n v="2.27"/>
    <n v="1.1408"/>
    <n v="30.41"/>
    <n v="0.4"/>
    <x v="58"/>
    <s v="1269,199951171875"/>
    <s v="46,220001220703125"/>
  </r>
  <r>
    <x v="2374"/>
    <s v="26,156667709350586"/>
    <s v="26,899999618530273"/>
    <s v="25,940000534057617"/>
    <x v="1812"/>
    <n v="2532900"/>
    <n v="2.27"/>
    <n v="1.1412"/>
    <n v="29.96"/>
    <n v="0.44"/>
    <x v="58"/>
    <s v="1277,300048828125"/>
    <s v="44,61000061035156"/>
  </r>
  <r>
    <x v="2375"/>
    <s v="27,043333053588867"/>
    <s v="27,28333282470703"/>
    <s v="26,53333282470703"/>
    <x v="1813"/>
    <n v="2903400"/>
    <n v="2.27"/>
    <n v="1.1445000000000001"/>
    <n v="28.34"/>
    <n v="0.45"/>
    <x v="58"/>
    <s v="1279,9000244140625"/>
    <s v="45,33000183105469"/>
  </r>
  <r>
    <x v="2376"/>
    <s v="26,97333335876465"/>
    <s v="27,350000381469727"/>
    <s v="26,850000381469727"/>
    <x v="1814"/>
    <n v="1374300"/>
    <n v="2.27"/>
    <n v="1.1456"/>
    <n v="25.42"/>
    <n v="0.41"/>
    <x v="58"/>
    <s v="1278,300048828125"/>
    <s v="45,40999984741211"/>
  </r>
  <r>
    <x v="2377"/>
    <s v="26,97333335876465"/>
    <s v="27,350000381469727"/>
    <s v="26,850000381469727"/>
    <x v="1814"/>
    <n v="1374300"/>
    <n v="2.4"/>
    <n v="1.1456"/>
    <n v="25.42"/>
    <n v="0.41"/>
    <x v="58"/>
    <s v="1278,300048828125"/>
    <s v="45,40999984741211"/>
  </r>
  <r>
    <x v="2378"/>
    <s v="26,866666793823242"/>
    <s v="27,34000015258789"/>
    <s v="26,856666564941406"/>
    <x v="1815"/>
    <n v="2467800"/>
    <n v="2.4"/>
    <n v="1.1356999999999999"/>
    <n v="23.22"/>
    <n v="0.42"/>
    <x v="58"/>
    <n v="1281"/>
    <s v="46,540000915527344"/>
  </r>
  <r>
    <x v="2379"/>
    <s v="27,30666732788086"/>
    <s v="27,30666732788086"/>
    <s v="26,219999313354492"/>
    <x v="1816"/>
    <n v="3174300"/>
    <n v="2.4"/>
    <n v="1.1398999999999999"/>
    <n v="25.45"/>
    <n v="0.44"/>
    <x v="58"/>
    <s v="1291,800048828125"/>
    <s v="47,09000015258789"/>
  </r>
  <r>
    <x v="2380"/>
    <s v="26,676666259765625"/>
    <s v="27,450000762939453"/>
    <s v="26,453332901000977"/>
    <x v="1817"/>
    <n v="4146000"/>
    <n v="2.4"/>
    <n v="1.141"/>
    <n v="21.38"/>
    <n v="0.43"/>
    <x v="58"/>
    <s v="1282,699951171875"/>
    <s v="47,959999084472656"/>
  </r>
  <r>
    <x v="2381"/>
    <s v="26,656667709350586"/>
    <s v="26,98666763305664"/>
    <s v="26,34666633605957"/>
    <x v="1818"/>
    <n v="4256400"/>
    <n v="2.4"/>
    <n v="1.1468"/>
    <n v="21.4"/>
    <n v="0.39"/>
    <x v="58"/>
    <s v="1286,800048828125"/>
    <s v="48,52000045776367"/>
  </r>
  <r>
    <x v="2382"/>
    <s v="26,790000915527344"/>
    <s v="26,99333381652832"/>
    <s v="26,299999237060547"/>
    <x v="1819"/>
    <n v="3316200"/>
    <n v="2.4"/>
    <n v="1.1444000000000001"/>
    <n v="20.47"/>
    <n v="0.37"/>
    <x v="58"/>
    <s v="1283,199951171875"/>
    <s v="49,779998779296875"/>
  </r>
  <r>
    <x v="2383"/>
    <s v="26,670000076293945"/>
    <s v="26,85333251953125"/>
    <s v="26,49333381652832"/>
    <x v="1820"/>
    <n v="2689800"/>
    <n v="2.4"/>
    <n v="1.1524000000000001"/>
    <n v="19.98"/>
    <n v="0.4"/>
    <x v="58"/>
    <s v="1289,300048828125"/>
    <s v="52,36000061035156"/>
  </r>
  <r>
    <x v="2384"/>
    <s v="26,610000610351562"/>
    <s v="26,893333435058594"/>
    <s v="26,386667251586914"/>
    <x v="1821"/>
    <n v="2172900"/>
    <n v="2.4"/>
    <n v="1.1516999999999999"/>
    <n v="19.5"/>
    <n v="0.42"/>
    <x v="58"/>
    <s v="1284,699951171875"/>
    <s v="52,59000015258789"/>
  </r>
  <r>
    <x v="2385"/>
    <s v="26,666667938232422"/>
    <s v="26,933332443237305"/>
    <s v="26,530000686645508"/>
    <x v="1822"/>
    <n v="2193000"/>
    <n v="2.4"/>
    <n v="1.1478999999999999"/>
    <n v="18.190000000000001"/>
    <n v="0.41"/>
    <x v="58"/>
    <s v="1287,0999755859375"/>
    <s v="51,59000015258789"/>
  </r>
  <r>
    <x v="2386"/>
    <s v="26,683332443237305"/>
    <s v="26,963333129882812"/>
    <s v="26,683332443237305"/>
    <x v="1813"/>
    <n v="2151600"/>
    <n v="2.4"/>
    <n v="1.1478999999999999"/>
    <n v="19.07"/>
    <n v="0.38"/>
    <x v="58"/>
    <s v="1289,0999755859375"/>
    <n v="50.509998321533203"/>
  </r>
  <r>
    <x v="2387"/>
    <s v="26,786666870117188"/>
    <s v="27,09000015258789"/>
    <s v="26,786666870117188"/>
    <x v="1823"/>
    <n v="1432800"/>
    <n v="2.4"/>
    <n v="1.1392"/>
    <n v="18.600000000000001"/>
    <n v="0.37"/>
    <x v="58"/>
    <s v="1286,199951171875"/>
    <s v="52,11000061035156"/>
  </r>
  <r>
    <x v="2388"/>
    <s v="27,133333206176758"/>
    <s v="27,72333335876465"/>
    <s v="27,003332138061523"/>
    <x v="1824"/>
    <n v="2822700"/>
    <n v="2.4"/>
    <n v="1.1408"/>
    <n v="19.04"/>
    <n v="0.4"/>
    <x v="58"/>
    <s v="1291,5999755859375"/>
    <s v="52,310001373291016"/>
  </r>
  <r>
    <x v="2389"/>
    <s v="27,649999618530273"/>
    <s v="27,766666412353516"/>
    <n v="27.379999160766602"/>
    <x v="1825"/>
    <n v="1886400"/>
    <n v="2.4"/>
    <n v="1.1386000000000001"/>
    <n v="18.059999999999999"/>
    <n v="0.41"/>
    <x v="58"/>
    <n v="1291"/>
    <s v="52,06999969482422"/>
  </r>
  <r>
    <x v="2390"/>
    <s v="27,633333206176758"/>
    <s v="27,93666648864746"/>
    <s v="27,479999542236328"/>
    <x v="1826"/>
    <n v="2054400"/>
    <n v="2.4"/>
    <n v="1.1362000000000001"/>
    <n v="17.8"/>
    <n v="0.4"/>
    <x v="58"/>
    <s v="1281,300048828125"/>
    <s v="53,79999923706055"/>
  </r>
  <r>
    <x v="2391"/>
    <s v="27,633333206176758"/>
    <s v="27,93666648864746"/>
    <s v="27,479999542236328"/>
    <x v="1826"/>
    <n v="2054400"/>
    <n v="2.4"/>
    <n v="1.1362000000000001"/>
    <n v="17.8"/>
    <n v="0.4"/>
    <x v="58"/>
    <s v="1281,300048828125"/>
    <s v="53,79999923706055"/>
  </r>
  <r>
    <x v="2392"/>
    <s v="27,670000076293945"/>
    <s v="27,946666717529297"/>
    <s v="27,459999084472656"/>
    <x v="1827"/>
    <n v="2962200"/>
    <n v="2.4"/>
    <n v="1.1358999999999999"/>
    <n v="20.8"/>
    <n v="0.4"/>
    <x v="58"/>
    <n v="1282.5"/>
    <s v="52,56999969482422"/>
  </r>
  <r>
    <x v="2393"/>
    <s v="27,84666633605957"/>
    <s v="28,27666664123535"/>
    <s v="27,796667098999023"/>
    <x v="1828"/>
    <n v="2195100"/>
    <n v="2.4"/>
    <n v="1.139"/>
    <n v="19.52"/>
    <n v="0.41"/>
    <x v="58"/>
    <s v="1283,0999755859375"/>
    <s v="52,619998931884766"/>
  </r>
  <r>
    <x v="2394"/>
    <s v="28,15999984741211"/>
    <s v="28,360000610351562"/>
    <s v="28,07666778564453"/>
    <x v="1829"/>
    <n v="3012300"/>
    <n v="2.4"/>
    <n v="1.1322000000000001"/>
    <n v="18.89"/>
    <n v="0.44"/>
    <x v="58"/>
    <s v="1279,0999755859375"/>
    <s v="53,130001068115234"/>
  </r>
  <r>
    <x v="2395"/>
    <s v="28,566667556762695"/>
    <s v="28,703332901000977"/>
    <s v="28,39666748046875"/>
    <x v="1830"/>
    <n v="2281200"/>
    <n v="2.4"/>
    <n v="1.1407"/>
    <n v="17.420000000000002"/>
    <n v="0.41"/>
    <x v="58"/>
    <s v="1297,4000244140625"/>
    <s v="53,689998626708984"/>
  </r>
  <r>
    <x v="2396"/>
    <n v="28.370000839233398"/>
    <s v="28,69333267211914"/>
    <s v="28,23666763305664"/>
    <x v="1831"/>
    <n v="1783500"/>
    <n v="2.4"/>
    <n v="1.1437999999999999"/>
    <n v="18.87"/>
    <n v="0.38"/>
    <x v="58"/>
    <s v="1302,4000244140625"/>
    <n v="51.990001678466797"/>
  </r>
  <r>
    <x v="2397"/>
    <s v="28,71666717529297"/>
    <s v="28,790000915527344"/>
    <s v="28,47333335876465"/>
    <x v="1832"/>
    <n v="3884400"/>
    <n v="2.4"/>
    <n v="1.1424000000000001"/>
    <n v="19.13"/>
    <n v="0.37"/>
    <x v="58"/>
    <s v="1308,199951171875"/>
    <s v="53,310001373291016"/>
  </r>
  <r>
    <x v="2398"/>
    <s v="28,343332290649414"/>
    <s v="29,32666778564453"/>
    <s v="27,969999313354492"/>
    <x v="1833"/>
    <n v="4095300"/>
    <n v="2.4"/>
    <n v="1.1417999999999999"/>
    <n v="17.66"/>
    <n v="0.37"/>
    <x v="58"/>
    <s v="1309,9000244140625"/>
    <s v="54,22999954223633"/>
  </r>
  <r>
    <x v="2399"/>
    <s v="28,793333053588867"/>
    <s v="29,386667251586914"/>
    <s v="28,700000762939453"/>
    <x v="1834"/>
    <n v="2372400"/>
    <n v="2.4"/>
    <n v="1.1454"/>
    <n v="16.57"/>
    <n v="0.38"/>
    <x v="58"/>
    <s v="1319,699951171875"/>
    <s v="53,790000915527344"/>
  </r>
  <r>
    <x v="2400"/>
    <s v="29,34666633605957"/>
    <s v="29,56333351135254"/>
    <s v="28,950000762939453"/>
    <x v="1835"/>
    <n v="2146200"/>
    <n v="2.4"/>
    <n v="1.1474"/>
    <n v="16.14"/>
    <n v="0.38"/>
    <x v="58"/>
    <s v="1316,9000244140625"/>
    <n v="55.259998321533203"/>
  </r>
  <r>
    <x v="2401"/>
    <s v="29,136667251586914"/>
    <s v="29,14666748046875"/>
    <n v="28.629999160766602"/>
    <x v="1836"/>
    <n v="2462400"/>
    <n v="2.4"/>
    <n v="1.1437999999999999"/>
    <n v="15.73"/>
    <n v="0.36"/>
    <x v="58"/>
    <s v="1314,300048828125"/>
    <s v="54,560001373291016"/>
  </r>
  <r>
    <x v="2402"/>
    <s v="29,020000457763672"/>
    <s v="29,020000457763672"/>
    <s v="28,703332901000977"/>
    <x v="1837"/>
    <n v="2054100"/>
    <n v="2.4"/>
    <n v="1.1406000000000001"/>
    <n v="15.57"/>
    <n v="0.37"/>
    <x v="58"/>
    <s v="1314,199951171875"/>
    <s v="53,65999984741211"/>
  </r>
  <r>
    <x v="2403"/>
    <s v="28,959999084472656"/>
    <s v="29,040000915527344"/>
    <s v="28,81999969482422"/>
    <x v="1838"/>
    <n v="1436700"/>
    <n v="2.4"/>
    <n v="1.1379999999999999"/>
    <n v="15.38"/>
    <n v="0.37"/>
    <x v="58"/>
    <n v="1309.5"/>
    <n v="54.009998321533203"/>
  </r>
  <r>
    <x v="2404"/>
    <s v="28,843332290649414"/>
    <s v="28,969999313354492"/>
    <s v="28,59000015258789"/>
    <x v="1839"/>
    <n v="1830900"/>
    <n v="2.4"/>
    <n v="1.1356999999999999"/>
    <n v="16.37"/>
    <n v="0.33"/>
    <x v="58"/>
    <s v="1309,4000244140625"/>
    <s v="52,63999938964844"/>
  </r>
  <r>
    <x v="2405"/>
    <s v="28,85333251953125"/>
    <s v="29,030000686645508"/>
    <s v="28,606666564941406"/>
    <x v="1840"/>
    <n v="1570800"/>
    <n v="2.4"/>
    <n v="1.1326000000000001"/>
    <n v="15.72"/>
    <n v="0.32"/>
    <x v="58"/>
    <s v="1313,699951171875"/>
    <s v="52,720001220703125"/>
  </r>
  <r>
    <x v="2406"/>
    <s v="29,093332290649414"/>
    <n v="29.129999160766602"/>
    <s v="28,796667098999023"/>
    <x v="1841"/>
    <n v="1670700"/>
    <n v="2.4"/>
    <n v="1.1276999999999999"/>
    <n v="15.97"/>
    <n v="0.28999999999999998"/>
    <x v="58"/>
    <n v="1307"/>
    <s v="52,40999984741211"/>
  </r>
  <r>
    <x v="2407"/>
    <s v="28,996667861938477"/>
    <s v="29,270000457763672"/>
    <s v="28,97333335876465"/>
    <x v="1842"/>
    <n v="1496700"/>
    <n v="2.4"/>
    <n v="1.1315999999999999"/>
    <n v="15.43"/>
    <n v="0.31"/>
    <x v="58"/>
    <s v="1309,199951171875"/>
    <s v="53,099998474121094"/>
  </r>
  <r>
    <x v="2408"/>
    <s v="29,27666664123535"/>
    <s v="29,440000534057617"/>
    <s v="29,226667404174805"/>
    <x v="1843"/>
    <n v="1692300"/>
    <n v="2.4"/>
    <n v="1.1288"/>
    <n v="15.65"/>
    <n v="0.28999999999999998"/>
    <x v="58"/>
    <s v="1310,800048828125"/>
    <s v="53,900001525878906"/>
  </r>
  <r>
    <x v="2409"/>
    <s v="29,07666778564453"/>
    <s v="29,64666748046875"/>
    <s v="28,843332290649414"/>
    <x v="1844"/>
    <n v="3878400"/>
    <n v="2.4"/>
    <n v="1.1284000000000001"/>
    <n v="16.22"/>
    <n v="0.31"/>
    <x v="58"/>
    <s v="1309,800048828125"/>
    <s v="54,40999984741211"/>
  </r>
  <r>
    <x v="2410"/>
    <s v="29,190000534057617"/>
    <s v="29,260000228881836"/>
    <s v="28,983333587646484"/>
    <x v="1845"/>
    <n v="2635800"/>
    <n v="2.4"/>
    <n v="1.1268"/>
    <n v="14.91"/>
    <n v="0.3"/>
    <x v="58"/>
    <s v="1318,0999755859375"/>
    <s v="55,59000015258789"/>
  </r>
  <r>
    <x v="2411"/>
    <s v="29,190000534057617"/>
    <s v="29,260000228881836"/>
    <s v="28,983333587646484"/>
    <x v="1845"/>
    <n v="2635800"/>
    <n v="2.4"/>
    <n v="1.1268"/>
    <n v="14.91"/>
    <n v="0.3"/>
    <x v="58"/>
    <s v="1318,0999755859375"/>
    <s v="55,59000015258789"/>
  </r>
  <r>
    <x v="2412"/>
    <s v="29,156667709350586"/>
    <s v="29,39666748046875"/>
    <s v="29,143333435058594"/>
    <x v="1846"/>
    <n v="2107200"/>
    <n v="2.4"/>
    <n v="1.1328"/>
    <n v="14.88"/>
    <n v="0.23"/>
    <x v="58"/>
    <s v="1340,0999755859375"/>
    <s v="56,09000015258789"/>
  </r>
  <r>
    <x v="2413"/>
    <n v="29.25"/>
    <s v="29,363332748413086"/>
    <s v="29,073333740234375"/>
    <x v="1790"/>
    <n v="2265000"/>
    <n v="2.4"/>
    <n v="1.1328"/>
    <n v="14.02"/>
    <n v="0.26"/>
    <x v="58"/>
    <s v="1343,300048828125"/>
    <s v="56,91999816894531"/>
  </r>
  <r>
    <x v="2414"/>
    <s v="29,386667251586914"/>
    <s v="29,416667938232422"/>
    <s v="29,21666717529297"/>
    <x v="1847"/>
    <n v="2881500"/>
    <n v="2.4"/>
    <n v="1.1337999999999999"/>
    <n v="14.46"/>
    <n v="0.25"/>
    <x v="58"/>
    <n v="1323.5"/>
    <s v="56,959999084472656"/>
  </r>
  <r>
    <x v="2415"/>
    <s v="29,366666793823242"/>
    <s v="29,700000762939453"/>
    <s v="29,366666793823242"/>
    <x v="1848"/>
    <n v="2058000"/>
    <n v="2.4"/>
    <n v="1.1342000000000001"/>
    <n v="13.51"/>
    <n v="0.24"/>
    <x v="58"/>
    <s v="1329,199951171875"/>
    <n v="57.259998321533203"/>
  </r>
  <r>
    <x v="2416"/>
    <s v="29,80666732788086"/>
    <s v="30,18666648864746"/>
    <s v="29,803333282470703"/>
    <x v="1713"/>
    <n v="3715500"/>
    <n v="2.4"/>
    <n v="1.1345000000000001"/>
    <n v="14.85"/>
    <n v="0.22"/>
    <x v="58"/>
    <s v="1325,9000244140625"/>
    <s v="55,47999954223633"/>
  </r>
  <r>
    <x v="2417"/>
    <s v="30,049999237060547"/>
    <s v="30,413333892822266"/>
    <n v="30"/>
    <x v="1849"/>
    <n v="3735000"/>
    <n v="2.4"/>
    <n v="1.1374"/>
    <n v="15.17"/>
    <n v="0.23"/>
    <x v="58"/>
    <s v="1325,0999755859375"/>
    <n v="55.5"/>
  </r>
  <r>
    <x v="2418"/>
    <s v="30,286666870117188"/>
    <s v="30,46666717529297"/>
    <s v="30,239999771118164"/>
    <x v="1850"/>
    <n v="3139800"/>
    <n v="2.4"/>
    <n v="1.137"/>
    <n v="14.7"/>
    <n v="0.23"/>
    <x v="58"/>
    <s v="1317,699951171875"/>
    <s v="56,939998626708984"/>
  </r>
  <r>
    <x v="2419"/>
    <s v="30,290000915527344"/>
    <s v="30,530000686645508"/>
    <s v="30,290000915527344"/>
    <x v="1851"/>
    <n v="1962900"/>
    <n v="2.4"/>
    <n v="1.1378999999999999"/>
    <n v="14.78"/>
    <n v="0.22"/>
    <x v="58"/>
    <s v="1312,800048828125"/>
    <s v="57,220001220703125"/>
  </r>
  <r>
    <x v="2420"/>
    <s v="30,73666763305664"/>
    <s v="30,836666107177734"/>
    <s v="30,549999237060547"/>
    <x v="1852"/>
    <n v="1991400"/>
    <n v="2.41"/>
    <n v="1.1375999999999999"/>
    <n v="13.57"/>
    <n v="0.21"/>
    <x v="58"/>
    <s v="1296,4000244140625"/>
    <s v="55,79999923706055"/>
  </r>
  <r>
    <x v="2421"/>
    <s v="30,72333335876465"/>
    <s v="30,829999923706055"/>
    <s v="29,863332748413086"/>
    <x v="1853"/>
    <n v="2375100"/>
    <n v="2.41"/>
    <n v="1.1328"/>
    <n v="14.63"/>
    <n v="0.2"/>
    <x v="58"/>
    <s v="1284,800048828125"/>
    <s v="56,59000015258789"/>
  </r>
  <r>
    <x v="2422"/>
    <s v="30,049999237060547"/>
    <s v="30,100000381469727"/>
    <s v="29,46666717529297"/>
    <x v="1791"/>
    <n v="2524200"/>
    <n v="2.41"/>
    <n v="1.1299999999999999"/>
    <n v="14.74"/>
    <n v="0.2"/>
    <x v="58"/>
    <n v="1282"/>
    <s v="56,560001373291016"/>
  </r>
  <r>
    <x v="2423"/>
    <s v="29,65333366394043"/>
    <s v="29,666667938232422"/>
    <s v="29,09666633605957"/>
    <x v="1854"/>
    <n v="2943300"/>
    <n v="2.41"/>
    <n v="1.1319999999999999"/>
    <n v="15.74"/>
    <n v="0.18"/>
    <x v="58"/>
    <s v="1284,9000244140625"/>
    <s v="56,220001220703125"/>
  </r>
  <r>
    <x v="2424"/>
    <s v="29,22333335876465"/>
    <s v="29,22333335876465"/>
    <s v="28,56999969482422"/>
    <x v="1855"/>
    <n v="7260000"/>
    <n v="2.41"/>
    <n v="1.1214"/>
    <n v="16.59"/>
    <n v="0.2"/>
    <x v="58"/>
    <s v="1283,800048828125"/>
    <s v="56,65999984741211"/>
  </r>
  <r>
    <x v="2425"/>
    <s v="28,40999984741211"/>
    <s v="28,489999771118164"/>
    <s v="27,406667709350586"/>
    <x v="1856"/>
    <n v="4723500"/>
    <n v="2.41"/>
    <n v="1.1243000000000001"/>
    <n v="16.05"/>
    <n v="0.19"/>
    <x v="58"/>
    <n v="1297"/>
    <s v="56,06999969482422"/>
  </r>
  <r>
    <x v="2426"/>
    <s v="27,920000076293945"/>
    <s v="28,110000610351562"/>
    <s v="27,913333892822266"/>
    <x v="1857"/>
    <n v="2732400"/>
    <n v="2.41"/>
    <n v="1.1226"/>
    <n v="14.33"/>
    <n v="0.2"/>
    <x v="58"/>
    <s v="1288,800048828125"/>
    <s v="56,790000915527344"/>
  </r>
  <r>
    <x v="2427"/>
    <s v="28,116666793823242"/>
    <s v="28,149999618530273"/>
    <s v="27,926666259765625"/>
    <x v="1858"/>
    <n v="2549700"/>
    <n v="2.41"/>
    <n v="1.1275999999999999"/>
    <n v="13.77"/>
    <n v="0.18"/>
    <x v="58"/>
    <s v="1296,300048828125"/>
    <s v="56,869998931884766"/>
  </r>
  <r>
    <x v="2428"/>
    <s v="28,06333351135254"/>
    <s v="28,656667709350586"/>
    <s v="27,96666717529297"/>
    <x v="1859"/>
    <n v="3202800"/>
    <n v="2.41"/>
    <n v="1.131"/>
    <n v="13.41"/>
    <n v="0.21"/>
    <x v="58"/>
    <n v="1307.5"/>
    <n v="58.259998321533203"/>
  </r>
  <r>
    <x v="2429"/>
    <s v="28,239999771118164"/>
    <s v="28,336666107177734"/>
    <s v="27,93666648864746"/>
    <x v="1860"/>
    <n v="2543400"/>
    <n v="2.41"/>
    <n v="1.1304000000000001"/>
    <n v="13.5"/>
    <n v="0.21"/>
    <x v="58"/>
    <s v="1293,4000244140625"/>
    <s v="58,61000061035156"/>
  </r>
  <r>
    <x v="2430"/>
    <n v="28"/>
    <s v="28,200000762939453"/>
    <s v="27,803333282470703"/>
    <x v="1861"/>
    <n v="3448200"/>
    <n v="2.41"/>
    <n v="1.1326000000000001"/>
    <n v="12.88"/>
    <n v="0.23"/>
    <x v="58"/>
    <s v="1301,800048828125"/>
    <s v="58,52000045776367"/>
  </r>
  <r>
    <x v="2431"/>
    <s v="27,933332443237305"/>
    <s v="28,14666748046875"/>
    <s v="27,933332443237305"/>
    <x v="1862"/>
    <n v="2005200"/>
    <n v="2.41"/>
    <n v="1.1336999999999999"/>
    <n v="13.1"/>
    <n v="0.24"/>
    <x v="58"/>
    <s v="1300,300048828125"/>
    <s v="59,09000015258789"/>
  </r>
  <r>
    <x v="2432"/>
    <s v="28,190000534057617"/>
    <s v="28,433332443237305"/>
    <s v="27,940000534057617"/>
    <x v="1863"/>
    <n v="1573500"/>
    <n v="2.41"/>
    <n v="1.1346000000000001"/>
    <n v="13.56"/>
    <n v="0.2"/>
    <x v="58"/>
    <n v="1305"/>
    <s v="59,029998779296875"/>
  </r>
  <r>
    <x v="2433"/>
    <s v="28,049999237060547"/>
    <s v="28,156667709350586"/>
    <s v="27,733333587646484"/>
    <x v="1864"/>
    <n v="1713000"/>
    <n v="2.41"/>
    <n v="1.1352"/>
    <n v="13.91"/>
    <n v="0.19"/>
    <x v="59"/>
    <n v="1300.5"/>
    <s v="59,83000183105469"/>
  </r>
  <r>
    <x v="2434"/>
    <s v="27,69333267211914"/>
    <s v="28,219999313354492"/>
    <s v="27,69333267211914"/>
    <x v="1865"/>
    <n v="1779600"/>
    <n v="2.41"/>
    <n v="1.1361000000000001"/>
    <n v="13.63"/>
    <n v="0.17"/>
    <x v="59"/>
    <s v="1306,0999755859375"/>
    <s v="59,97999954223633"/>
  </r>
  <r>
    <x v="2435"/>
    <s v="27,93666648864746"/>
    <s v="28,110000610351562"/>
    <s v="27,770000457763672"/>
    <x v="1866"/>
    <n v="2175900"/>
    <n v="2.41"/>
    <n v="1.1282000000000001"/>
    <n v="16.48"/>
    <n v="0.2"/>
    <x v="59"/>
    <s v="1311,5999755859375"/>
    <s v="59,040000915527344"/>
  </r>
  <r>
    <x v="2436"/>
    <s v="27,983333587646484"/>
    <s v="28,446666717529297"/>
    <s v="27,983333587646484"/>
    <x v="1867"/>
    <n v="2177100"/>
    <n v="2.41"/>
    <n v="1.1324000000000001"/>
    <n v="16.329999999999998"/>
    <n v="0.2"/>
    <x v="58"/>
    <s v="1321,9000244140625"/>
    <s v="58,81999969482422"/>
  </r>
  <r>
    <x v="2437"/>
    <s v="28,453332901000977"/>
    <s v="28,643333435058594"/>
    <s v="28,31333351135254"/>
    <x v="1868"/>
    <n v="1623000"/>
    <n v="2.41"/>
    <n v="1.1279999999999999"/>
    <n v="14.68"/>
    <n v="0.19"/>
    <x v="58"/>
    <s v="1314,300048828125"/>
    <s v="59,939998626708984"/>
  </r>
  <r>
    <x v="2438"/>
    <s v="28,59666633605957"/>
    <s v="28,739999771118164"/>
    <s v="28,39666748046875"/>
    <x v="1869"/>
    <n v="3287400"/>
    <n v="2.41"/>
    <n v="1.125"/>
    <n v="15.15"/>
    <n v="0.21"/>
    <x v="59"/>
    <s v="1309,9000244140625"/>
    <s v="59,40999984741211"/>
  </r>
  <r>
    <x v="2439"/>
    <s v="28,739999771118164"/>
    <s v="28,933332443237305"/>
    <s v="28,616666793823242"/>
    <x v="1870"/>
    <n v="1877700"/>
    <n v="2.41"/>
    <n v="1.1235999999999999"/>
    <n v="14.43"/>
    <n v="0.21"/>
    <x v="59"/>
    <s v="1289,800048828125"/>
    <s v="59,29999923706055"/>
  </r>
  <r>
    <x v="2440"/>
    <s v="29,086666107177734"/>
    <s v="29,27666664123535"/>
    <s v="28,96666717529297"/>
    <x v="1805"/>
    <n v="3664800"/>
    <n v="2.41"/>
    <n v="1.1228"/>
    <n v="13.71"/>
    <n v="0.25"/>
    <x v="60"/>
    <n v="1293"/>
    <s v="60,13999938964844"/>
  </r>
  <r>
    <x v="2441"/>
    <s v="29,40999984741211"/>
    <s v="29,523332595825195"/>
    <s v="29,213333129882812"/>
    <x v="1871"/>
    <n v="1946700"/>
    <n v="2.42"/>
    <n v="1.121"/>
    <n v="13.4"/>
    <n v="0.22"/>
    <x v="59"/>
    <s v="1288,4000244140625"/>
    <s v="61,59000015258789"/>
  </r>
  <r>
    <x v="2442"/>
    <s v="29,433332443237305"/>
    <s v="29,696666717529297"/>
    <s v="29,366666793823242"/>
    <x v="1669"/>
    <n v="2033400"/>
    <n v="2.42"/>
    <n v="1.1186"/>
    <n v="13.36"/>
    <n v="0.23"/>
    <x v="59"/>
    <n v="1290"/>
    <s v="62,58000183105469"/>
  </r>
  <r>
    <x v="2443"/>
    <s v="29,866666793823242"/>
    <s v="29,959999084472656"/>
    <s v="29,666667938232422"/>
    <x v="1872"/>
    <n v="2022300"/>
    <n v="2.42"/>
    <n v="1.1242000000000001"/>
    <n v="13.74"/>
    <n v="0.21"/>
    <x v="59"/>
    <s v="1289,9000244140625"/>
    <s v="62,459999084472656"/>
  </r>
  <r>
    <x v="2444"/>
    <s v="29,766666412353516"/>
    <s v="29,876667022705078"/>
    <s v="29,55666732788086"/>
    <x v="1873"/>
    <n v="1463400"/>
    <n v="2.42"/>
    <n v="1.1215999999999999"/>
    <n v="13.58"/>
    <n v="0.2"/>
    <x v="59"/>
    <n v="1289"/>
    <s v="62,099998474121094"/>
  </r>
  <r>
    <x v="2445"/>
    <s v="29,809999465942383"/>
    <s v="29,82666778564453"/>
    <s v="29,393333435058594"/>
    <x v="1874"/>
    <n v="2341200"/>
    <n v="2.42"/>
    <n v="1.1216999999999999"/>
    <n v="12.82"/>
    <n v="0.2"/>
    <x v="59"/>
    <s v="1290,4000244140625"/>
    <s v="63,08000183105469"/>
  </r>
  <r>
    <x v="2446"/>
    <s v="29,536666870117188"/>
    <s v="29,793333053588867"/>
    <s v="29,329999923706055"/>
    <x v="1785"/>
    <n v="1702200"/>
    <n v="2.42"/>
    <n v="1.1262000000000001"/>
    <n v="13.18"/>
    <n v="0.2"/>
    <x v="59"/>
    <s v="1297,0999755859375"/>
    <n v="64.400001525878906"/>
  </r>
  <r>
    <x v="2447"/>
    <s v="29,446666717529297"/>
    <s v="29,623332977294922"/>
    <s v="29,149999618530273"/>
    <x v="1672"/>
    <n v="1190400"/>
    <n v="2.42"/>
    <n v="1.1277999999999999"/>
    <n v="14.28"/>
    <n v="0.21"/>
    <x v="59"/>
    <n v="1303.5"/>
    <s v="63,97999954223633"/>
  </r>
  <r>
    <x v="2448"/>
    <s v="29,286666870117188"/>
    <s v="29,31333351135254"/>
    <s v="29,023332595825195"/>
    <x v="1875"/>
    <n v="1801200"/>
    <n v="2.42"/>
    <n v="1.1266"/>
    <n v="13.3"/>
    <n v="0.22"/>
    <x v="59"/>
    <s v="1309,0999755859375"/>
    <s v="64,61000061035156"/>
  </r>
  <r>
    <x v="2449"/>
    <s v="29,21666717529297"/>
    <s v="29,270000457763672"/>
    <s v="28,84000015258789"/>
    <x v="1876"/>
    <n v="2687400"/>
    <n v="2.42"/>
    <n v="1.1262000000000001"/>
    <n v="13.02"/>
    <n v="0.22"/>
    <x v="59"/>
    <s v="1288,5999755859375"/>
    <s v="63,58000183105469"/>
  </r>
  <r>
    <x v="2450"/>
    <s v="29,253332138061523"/>
    <s v="29,323333740234375"/>
    <s v="28,976667404174805"/>
    <x v="1877"/>
    <n v="1941600"/>
    <n v="2.42"/>
    <n v="1.1304000000000001"/>
    <n v="12.01"/>
    <n v="0.21"/>
    <x v="59"/>
    <s v="1290,5999755859375"/>
    <s v="63,88999938964844"/>
  </r>
  <r>
    <x v="2451"/>
    <s v="29,266666412353516"/>
    <s v="29,55666732788086"/>
    <n v="29.129999160766602"/>
    <x v="1878"/>
    <n v="1104600"/>
    <n v="2.42"/>
    <n v="1.1304000000000001"/>
    <n v="12.32"/>
    <n v="0.21"/>
    <x v="59"/>
    <s v="1286,800048828125"/>
    <s v="63,400001525878906"/>
  </r>
  <r>
    <x v="2452"/>
    <s v="29,613332748413086"/>
    <s v="29,950000762939453"/>
    <s v="29,48666763305664"/>
    <x v="1879"/>
    <n v="1610400"/>
    <n v="2.42"/>
    <n v="1.1293"/>
    <n v="12.18"/>
    <n v="0.22"/>
    <x v="59"/>
    <s v="1272,5999755859375"/>
    <s v="64,05000305175781"/>
  </r>
  <r>
    <x v="2453"/>
    <s v="29,93666648864746"/>
    <n v="30.120000839233398"/>
    <s v="29,84000015258789"/>
    <x v="1880"/>
    <n v="1371300"/>
    <n v="2.42"/>
    <n v="1.1296999999999999"/>
    <n v="12.6"/>
    <n v="0.2"/>
    <x v="61"/>
    <s v="1272,199951171875"/>
    <n v="63.759998321533203"/>
  </r>
  <r>
    <x v="2454"/>
    <s v="30,093332290649414"/>
    <s v="30,18666648864746"/>
    <s v="29,933332443237305"/>
    <x v="1881"/>
    <n v="1669200"/>
    <n v="2.42"/>
    <n v="1.1241000000000001"/>
    <n v="12.09"/>
    <n v="0.21"/>
    <x v="60"/>
    <s v="1271,9000244140625"/>
    <n v="64"/>
  </r>
  <r>
    <x v="2455"/>
    <s v="30,093332290649414"/>
    <s v="30,18666648864746"/>
    <s v="29,933332443237305"/>
    <x v="1881"/>
    <n v="1669200"/>
    <n v="2.42"/>
    <n v="1.1246"/>
    <n v="12.09"/>
    <n v="0.21"/>
    <x v="62"/>
    <s v="1271,9000244140625"/>
    <n v="64"/>
  </r>
  <r>
    <x v="2456"/>
    <s v="29,97333335876465"/>
    <s v="30,036666870117188"/>
    <s v="29,766666412353516"/>
    <x v="1882"/>
    <n v="1426500"/>
    <n v="2.42"/>
    <n v="1.1257999999999999"/>
    <n v="12.42"/>
    <n v="0.21"/>
    <x v="62"/>
    <n v="1273.5"/>
    <s v="65,69999694824219"/>
  </r>
  <r>
    <x v="2457"/>
    <s v="29,920000076293945"/>
    <s v="30,06333351135254"/>
    <s v="29,78333282470703"/>
    <x v="1883"/>
    <n v="3754800"/>
    <n v="2.42"/>
    <n v="1.1213"/>
    <n v="12.28"/>
    <n v="0.18"/>
    <x v="62"/>
    <s v="1269,300048828125"/>
    <s v="66,30000305175781"/>
  </r>
  <r>
    <x v="2458"/>
    <s v="29,963333129882812"/>
    <s v="30,43000030517578"/>
    <s v="29,323333740234375"/>
    <x v="1873"/>
    <n v="2822700"/>
    <n v="2.42"/>
    <n v="1.1192"/>
    <n v="13.14"/>
    <n v="0.2"/>
    <x v="62"/>
    <n v="1275.5"/>
    <s v="65,88999938964844"/>
  </r>
  <r>
    <x v="2459"/>
    <s v="29,616666793823242"/>
    <s v="29,860000610351562"/>
    <s v="29,406667709350586"/>
    <x v="1884"/>
    <n v="2203200"/>
    <n v="2.42"/>
    <n v="1.1140000000000001"/>
    <n v="13.25"/>
    <n v="0.2"/>
    <x v="62"/>
    <s v="1275,800048828125"/>
    <s v="65,20999908447266"/>
  </r>
  <r>
    <x v="2460"/>
    <s v="29,876667022705078"/>
    <s v="30,030000686645508"/>
    <s v="29,586666107177734"/>
    <x v="1885"/>
    <n v="2374500"/>
    <n v="2.42"/>
    <n v="1.1153999999999999"/>
    <n v="12.73"/>
    <n v="0.21"/>
    <x v="62"/>
    <s v="1284,9000244140625"/>
    <s v="63,29999923706055"/>
  </r>
  <r>
    <x v="2461"/>
    <n v="30"/>
    <s v="30,53333282470703"/>
    <s v="29,946666717529297"/>
    <x v="1886"/>
    <n v="1884600"/>
    <n v="2.42"/>
    <n v="1.1166"/>
    <n v="13.11"/>
    <n v="0.19"/>
    <x v="63"/>
    <s v="1278,5999755859375"/>
    <n v="63.5"/>
  </r>
  <r>
    <x v="2462"/>
    <s v="30,479999542236328"/>
    <s v="30,773332595825195"/>
    <s v="30,446666717529297"/>
    <x v="1688"/>
    <n v="2121600"/>
    <n v="2.42"/>
    <n v="1.1201000000000001"/>
    <n v="13.12"/>
    <n v="0.2"/>
    <x v="63"/>
    <s v="1282,800048828125"/>
    <s v="63,90999984741211"/>
  </r>
  <r>
    <x v="2463"/>
    <s v="30,729999542236328"/>
    <s v="31,106666564941406"/>
    <s v="30,543333053588867"/>
    <x v="1887"/>
    <n v="2148600"/>
    <n v="2.39"/>
    <n v="1.1246"/>
    <n v="14.8"/>
    <n v="0.2"/>
    <x v="63"/>
    <s v="1281,4000244140625"/>
    <s v="63,599998474121094"/>
  </r>
  <r>
    <x v="2464"/>
    <s v="30,816667556762695"/>
    <s v="30,983333587646484"/>
    <s v="30,65999984741211"/>
    <x v="1888"/>
    <n v="2069400"/>
    <n v="2.39"/>
    <n v="1.1184000000000001"/>
    <n v="14.42"/>
    <n v="0.16"/>
    <x v="59"/>
    <s v="1269,699951171875"/>
    <s v="61,810001373291016"/>
  </r>
  <r>
    <x v="2465"/>
    <n v="30.870000839233398"/>
    <s v="30,983333587646484"/>
    <s v="30,676666259765625"/>
    <x v="1736"/>
    <n v="1262100"/>
    <n v="2.39"/>
    <n v="1.1186"/>
    <n v="12.87"/>
    <n v="0.18"/>
    <x v="58"/>
    <s v="1279,199951171875"/>
    <s v="61,939998626708984"/>
  </r>
  <r>
    <x v="2466"/>
    <s v="30,573333740234375"/>
    <s v="30,97333335876465"/>
    <s v="30,350000381469727"/>
    <x v="1889"/>
    <n v="1173300"/>
    <n v="2.39"/>
    <n v="1.1196999999999999"/>
    <n v="15.44"/>
    <n v="0.18"/>
    <x v="58"/>
    <s v="1281,699951171875"/>
    <n v="62.25"/>
  </r>
  <r>
    <x v="2467"/>
    <s v="30,696666717529297"/>
    <s v="30,829999923706055"/>
    <s v="30,149999618530273"/>
    <x v="1890"/>
    <n v="1366200"/>
    <n v="2.39"/>
    <n v="1.1177999999999999"/>
    <n v="19.32"/>
    <n v="0.18"/>
    <x v="58"/>
    <n v="1283.5"/>
    <s v="61,400001525878906"/>
  </r>
  <r>
    <x v="2468"/>
    <s v="30,270000457763672"/>
    <s v="30,523332595825195"/>
    <s v="30,190000534057617"/>
    <x v="1891"/>
    <n v="1101600"/>
    <n v="2.39"/>
    <n v="1.1206"/>
    <n v="19.399999999999999"/>
    <n v="0.17"/>
    <x v="64"/>
    <s v="1279,4000244140625"/>
    <s v="62,119998931884766"/>
  </r>
  <r>
    <x v="2469"/>
    <s v="30,049999237060547"/>
    <s v="30,459999084472656"/>
    <s v="29,860000610351562"/>
    <x v="1892"/>
    <n v="1200600"/>
    <n v="2.39"/>
    <n v="1.1228"/>
    <n v="19.100000000000001"/>
    <n v="0.16"/>
    <x v="65"/>
    <n v="1283.5"/>
    <s v="61,70000076293945"/>
  </r>
  <r>
    <x v="2470"/>
    <s v="30,293333053588867"/>
    <s v="30,866666793823242"/>
    <s v="30,133333206176758"/>
    <x v="1727"/>
    <n v="1781100"/>
    <n v="2.39"/>
    <n v="1.1241000000000001"/>
    <n v="16.04"/>
    <n v="0.15"/>
    <x v="65"/>
    <s v="1285,699951171875"/>
    <s v="61,65999984741211"/>
  </r>
  <r>
    <x v="2471"/>
    <s v="30,440000534057617"/>
    <s v="30,440000534057617"/>
    <s v="30,06999969482422"/>
    <x v="1890"/>
    <n v="1851000"/>
    <n v="2.39"/>
    <n v="1.1232"/>
    <n v="20.55"/>
    <n v="0.16"/>
    <x v="65"/>
    <s v="1300,0999755859375"/>
    <s v="61,040000915527344"/>
  </r>
  <r>
    <x v="2472"/>
    <s v="30,383333206176758"/>
    <s v="30,729999542236328"/>
    <s v="30,360000610351562"/>
    <x v="1893"/>
    <n v="1772100"/>
    <n v="2.39"/>
    <n v="1.1207"/>
    <n v="18.059999999999999"/>
    <n v="0.16"/>
    <x v="65"/>
    <s v="1294,699951171875"/>
    <s v="61,779998779296875"/>
  </r>
  <r>
    <x v="2473"/>
    <s v="30,226667404174805"/>
    <s v="30,50666618347168"/>
    <s v="30,086666107177734"/>
    <x v="1717"/>
    <n v="1195500"/>
    <n v="2.39"/>
    <n v="1.1208"/>
    <n v="16.440000000000001"/>
    <n v="0.16"/>
    <x v="58"/>
    <s v="1296,300048828125"/>
    <s v="62,02000045776367"/>
  </r>
  <r>
    <x v="2474"/>
    <s v="30,290000915527344"/>
    <s v="30,40333366394043"/>
    <s v="30,049999237060547"/>
    <x v="1894"/>
    <n v="1780200"/>
    <n v="2.39"/>
    <n v="1.1177999999999999"/>
    <n v="15.29"/>
    <n v="0.17"/>
    <x v="64"/>
    <n v="1285"/>
    <s v="62,869998931884766"/>
  </r>
  <r>
    <x v="2475"/>
    <s v="30,229999542236328"/>
    <s v="30,35333251953125"/>
    <s v="30,05666732788086"/>
    <x v="1895"/>
    <n v="2468400"/>
    <n v="2.39"/>
    <n v="1.1166"/>
    <n v="15.96"/>
    <n v="0.18"/>
    <x v="64"/>
    <n v="1274.5"/>
    <n v="62.759998321533203"/>
  </r>
  <r>
    <x v="2476"/>
    <n v="30"/>
    <s v="30,149999618530273"/>
    <s v="29,933332443237305"/>
    <x v="1896"/>
    <n v="1247700"/>
    <n v="2.39"/>
    <n v="1.117"/>
    <n v="16.309999999999999"/>
    <n v="0.18"/>
    <x v="64"/>
    <s v="1276,0999755859375"/>
    <s v="63,099998474121094"/>
  </r>
  <r>
    <x v="2477"/>
    <s v="30,293333053588867"/>
    <s v="30,503332138061523"/>
    <s v="30,286666870117188"/>
    <x v="1897"/>
    <n v="1659300"/>
    <n v="2.39"/>
    <n v="1.1157999999999999"/>
    <n v="14.95"/>
    <n v="0.18"/>
    <x v="64"/>
    <n v="1272"/>
    <n v="62.990001678466797"/>
  </r>
  <r>
    <x v="2478"/>
    <s v="30,270000457763672"/>
    <s v="30,350000381469727"/>
    <s v="30,023332595825195"/>
    <x v="1898"/>
    <n v="1775100"/>
    <n v="2.39"/>
    <n v="1.1155999999999999"/>
    <n v="14.75"/>
    <n v="0.19"/>
    <x v="65"/>
    <s v="1273,5999755859375"/>
    <s v="61,41999816894531"/>
  </r>
  <r>
    <x v="2479"/>
    <s v="29,823333740234375"/>
    <s v="30,15999984741211"/>
    <s v="29,726667404174805"/>
    <x v="1899"/>
    <n v="1627500"/>
    <n v="2.39"/>
    <n v="1.1172"/>
    <n v="16.920000000000002"/>
    <n v="0.2"/>
    <x v="65"/>
    <s v="1284,800048828125"/>
    <s v="57,90999984741211"/>
  </r>
  <r>
    <x v="2480"/>
    <s v="30,139999389648438"/>
    <s v="30,303333282470703"/>
    <s v="29,93666648864746"/>
    <x v="1900"/>
    <n v="983100"/>
    <n v="2.39"/>
    <n v="1.1196999999999999"/>
    <n v="15.85"/>
    <n v="0.22"/>
    <x v="65"/>
    <n v="1283"/>
    <s v="58,630001068115234"/>
  </r>
  <r>
    <x v="2481"/>
    <s v="30,139999389648438"/>
    <s v="30,303333282470703"/>
    <s v="29,93666648864746"/>
    <x v="1900"/>
    <n v="983100"/>
    <n v="2.39"/>
    <n v="1.1196999999999999"/>
    <n v="15.85"/>
    <n v="0.22"/>
    <x v="65"/>
    <n v="1283"/>
    <s v="58,630001068115234"/>
  </r>
  <r>
    <x v="2482"/>
    <s v="30,036666870117188"/>
    <s v="30,416667938232422"/>
    <s v="29,98666763305664"/>
    <x v="1761"/>
    <n v="2014500"/>
    <n v="2.39"/>
    <n v="1.1176999999999999"/>
    <n v="17.5"/>
    <n v="0.2"/>
    <x v="64"/>
    <n v="1276.5"/>
    <s v="59,13999938964844"/>
  </r>
  <r>
    <x v="2483"/>
    <s v="30,00666618347168"/>
    <s v="30,14666748046875"/>
    <s v="29,873332977294922"/>
    <x v="1901"/>
    <n v="1525500"/>
    <n v="2.39"/>
    <n v="1.1135999999999999"/>
    <n v="17.899999999999999"/>
    <n v="0.2"/>
    <x v="64"/>
    <s v="1280,5999755859375"/>
    <s v="58,810001373291016"/>
  </r>
  <r>
    <x v="2484"/>
    <s v="30,200000762939453"/>
    <n v="30.5"/>
    <s v="30,09666633605957"/>
    <x v="1902"/>
    <n v="1417500"/>
    <n v="2.39"/>
    <n v="1.1140000000000001"/>
    <n v="17.3"/>
    <n v="0.19"/>
    <x v="64"/>
    <s v="1287,0999755859375"/>
    <s v="56,59000015258789"/>
  </r>
  <r>
    <x v="2485"/>
    <s v="30,110000610351562"/>
    <s v="30,329999923706055"/>
    <s v="29,90999984741211"/>
    <x v="1903"/>
    <n v="1623600"/>
    <n v="2.39"/>
    <n v="1.1149"/>
    <n v="18.71"/>
    <n v="0.2"/>
    <x v="58"/>
    <s v="1305,800048828125"/>
    <n v="53.5"/>
  </r>
  <r>
    <x v="2486"/>
    <s v="30,110000610351562"/>
    <s v="30,329999923706055"/>
    <s v="29,90999984741211"/>
    <x v="1903"/>
    <n v="1623600"/>
    <n v="2.38"/>
    <n v="1.1149"/>
    <n v="18.71"/>
    <n v="0.2"/>
    <x v="58"/>
    <s v="1305,800048828125"/>
    <n v="53.5"/>
  </r>
  <r>
    <x v="2487"/>
    <s v="30,200000762939453"/>
    <s v="30,49333381652832"/>
    <s v="30,05666732788086"/>
    <x v="1904"/>
    <n v="1915800"/>
    <n v="2.38"/>
    <n v="1.1206"/>
    <n v="18.86"/>
    <n v="0.18"/>
    <x v="65"/>
    <s v="1322,699951171875"/>
    <n v="53.25"/>
  </r>
  <r>
    <x v="2488"/>
    <n v="30.5"/>
    <s v="30,979999542236328"/>
    <s v="30,34000015258789"/>
    <x v="1905"/>
    <n v="1950300"/>
    <n v="2.38"/>
    <n v="1.1235999999999999"/>
    <n v="16.97"/>
    <n v="0.17"/>
    <x v="65"/>
    <s v="1323,4000244140625"/>
    <s v="53,47999954223633"/>
  </r>
  <r>
    <x v="2489"/>
    <s v="31,01333236694336"/>
    <s v="32,106666564941406"/>
    <s v="30,99333381652832"/>
    <x v="1906"/>
    <n v="2928900"/>
    <n v="2.38"/>
    <n v="1.1242000000000001"/>
    <n v="16.09"/>
    <n v="0.17"/>
    <x v="65"/>
    <s v="1328,300048828125"/>
    <s v="51,68000030517578"/>
  </r>
  <r>
    <x v="2490"/>
    <s v="32,08333206176758"/>
    <s v="32,11000061035156"/>
    <s v="31,780000686645508"/>
    <x v="1907"/>
    <n v="1803300"/>
    <n v="2.38"/>
    <n v="1.1294"/>
    <n v="15.93"/>
    <n v="0.17"/>
    <x v="66"/>
    <s v="1337,5999755859375"/>
    <s v="52,59000015258789"/>
  </r>
  <r>
    <x v="2491"/>
    <s v="32,016666412353516"/>
    <s v="32,31999969482422"/>
    <s v="31,84666633605957"/>
    <x v="1908"/>
    <n v="1822500"/>
    <n v="2.38"/>
    <n v="1.1324000000000001"/>
    <n v="16.3"/>
    <n v="0.22"/>
    <x v="66"/>
    <s v="1341,199951171875"/>
    <n v="53.990001678466797"/>
  </r>
  <r>
    <x v="2492"/>
    <s v="32,20000076293945"/>
    <s v="32,369998931884766"/>
    <s v="32,08333206176758"/>
    <x v="1909"/>
    <n v="1300500"/>
    <n v="2.38"/>
    <n v="1.1311"/>
    <n v="15.94"/>
    <n v="0.2"/>
    <x v="66"/>
    <s v="1324,699951171875"/>
    <n v="53.259998321533203"/>
  </r>
  <r>
    <x v="2493"/>
    <s v="32,41666793823242"/>
    <n v="32.490001678466797"/>
    <s v="31,709999084472656"/>
    <x v="1910"/>
    <n v="1318800"/>
    <n v="2.38"/>
    <n v="1.1315999999999999"/>
    <n v="15.99"/>
    <n v="0.23"/>
    <x v="66"/>
    <s v="1326,4000244140625"/>
    <s v="53,27000045776367"/>
  </r>
  <r>
    <x v="2494"/>
    <s v="31,65333366394043"/>
    <s v="31,90333366394043"/>
    <s v="31,586666107177734"/>
    <x v="1911"/>
    <n v="1592100"/>
    <n v="2.38"/>
    <n v="1.131"/>
    <n v="15.91"/>
    <n v="0.24"/>
    <x v="66"/>
    <s v="1331,9000244140625"/>
    <s v="51,13999938964844"/>
  </r>
  <r>
    <x v="2495"/>
    <s v="31,766666412353516"/>
    <s v="31,84000015258789"/>
    <s v="31,43000030517578"/>
    <x v="1751"/>
    <n v="1435200"/>
    <n v="2.38"/>
    <n v="1.1274999999999999"/>
    <n v="15.82"/>
    <n v="0.27"/>
    <x v="66"/>
    <s v="1339,199951171875"/>
    <s v="52,279998779296875"/>
  </r>
  <r>
    <x v="2496"/>
    <s v="31,873332977294922"/>
    <s v="31,996667861938477"/>
    <s v="31,666667938232422"/>
    <x v="1912"/>
    <n v="1173900"/>
    <n v="2.38"/>
    <n v="1.1216999999999999"/>
    <n v="15.28"/>
    <n v="0.25"/>
    <x v="67"/>
    <s v="1340,0999755859375"/>
    <n v="52.509998321533203"/>
  </r>
  <r>
    <x v="2497"/>
    <s v="31,976667404174805"/>
    <s v="32,06999969482422"/>
    <s v="31,690000534057617"/>
    <x v="1913"/>
    <n v="1301700"/>
    <n v="2.38"/>
    <n v="1.1234999999999999"/>
    <n v="15.35"/>
    <n v="0.24"/>
    <x v="65"/>
    <s v="1338,699951171875"/>
    <s v="51,93000030517578"/>
  </r>
  <r>
    <x v="2498"/>
    <s v="31,809999465942383"/>
    <s v="32,11000061035156"/>
    <s v="31,753332138061523"/>
    <x v="1914"/>
    <n v="1551600"/>
    <n v="2.38"/>
    <n v="1.1195999999999999"/>
    <n v="15.15"/>
    <n v="0.22"/>
    <x v="66"/>
    <s v="1346,5999755859375"/>
    <s v="53,900001525878906"/>
  </r>
  <r>
    <x v="2499"/>
    <s v="31,963333129882812"/>
    <s v="32,31666564941406"/>
    <s v="31,81333351135254"/>
    <x v="1915"/>
    <n v="1284000"/>
    <n v="2.38"/>
    <n v="1.1214"/>
    <n v="14.33"/>
    <n v="0.26"/>
    <x v="66"/>
    <s v="1344,5999755859375"/>
    <n v="53.759998321533203"/>
  </r>
  <r>
    <x v="2500"/>
    <s v="32,33000183105469"/>
    <s v="32,630001068115234"/>
    <s v="32,176666259765625"/>
    <x v="1916"/>
    <n v="1350600"/>
    <n v="2.38"/>
    <n v="1.1284000000000001"/>
    <n v="14.75"/>
    <n v="0.25"/>
    <x v="66"/>
    <s v="1392,9000244140625"/>
    <s v="56,650001525878906"/>
  </r>
  <r>
    <x v="2501"/>
    <s v="32,563331604003906"/>
    <s v="32,90999984741211"/>
    <s v="32,49333190917969"/>
    <x v="1917"/>
    <n v="2933400"/>
    <n v="2.38"/>
    <n v="1.1328"/>
    <n v="15.4"/>
    <n v="0.28000000000000003"/>
    <x v="65"/>
    <s v="1396,199951171875"/>
    <s v="57,43000030517578"/>
  </r>
  <r>
    <x v="2502"/>
    <s v="32,72999954223633"/>
    <s v="32,856666564941406"/>
    <s v="32,099998474121094"/>
    <x v="1918"/>
    <n v="1996200"/>
    <n v="2.38"/>
    <n v="1.1393"/>
    <n v="15.26"/>
    <n v="0.25"/>
    <x v="65"/>
    <s v="1414,300048828125"/>
    <s v="57,900001525878906"/>
  </r>
  <r>
    <x v="2503"/>
    <s v="32,36000061035156"/>
    <s v="32,720001220703125"/>
    <s v="32,206668853759766"/>
    <x v="1919"/>
    <n v="2331900"/>
    <n v="2.38"/>
    <n v="1.1386000000000001"/>
    <n v="16.28"/>
    <n v="0.24"/>
    <x v="65"/>
    <s v="1414,9000244140625"/>
    <s v="57,83000183105469"/>
  </r>
  <r>
    <x v="2504"/>
    <s v="32,66666793823242"/>
    <s v="32,69333267211914"/>
    <s v="31,483333587646484"/>
    <x v="1920"/>
    <n v="4100700"/>
    <n v="2.38"/>
    <n v="1.139"/>
    <n v="16.21"/>
    <n v="0.23"/>
    <x v="65"/>
    <s v="1411,5999755859375"/>
    <s v="59,380001068115234"/>
  </r>
  <r>
    <x v="2505"/>
    <s v="31,719999313354492"/>
    <s v="32,17333221435547"/>
    <s v="31,719999313354492"/>
    <x v="1921"/>
    <n v="1739700"/>
    <n v="2.38"/>
    <n v="1.1372"/>
    <n v="15.82"/>
    <n v="0.23"/>
    <x v="65"/>
    <s v="1408,4000244140625"/>
    <s v="59,43000030517578"/>
  </r>
  <r>
    <x v="2506"/>
    <s v="32,029998779296875"/>
    <n v="32.259998321533203"/>
    <n v="32"/>
    <x v="1921"/>
    <n v="2712900"/>
    <n v="2.38"/>
    <n v="1.1374"/>
    <n v="15.08"/>
    <n v="0.24"/>
    <x v="58"/>
    <s v="1409,699951171875"/>
    <s v="58,470001220703125"/>
  </r>
  <r>
    <x v="2507"/>
    <n v="32.346668243408203"/>
    <s v="32,483333587646484"/>
    <s v="32,13999938964844"/>
    <x v="1922"/>
    <n v="3095100"/>
    <n v="2.4"/>
    <n v="1.1307"/>
    <n v="14.06"/>
    <n v="0.17"/>
    <x v="64"/>
    <s v="1385,5999755859375"/>
    <s v="59,09000015258789"/>
  </r>
  <r>
    <x v="2508"/>
    <s v="32,47666549682617"/>
    <s v="33,29666519165039"/>
    <s v="32,336666107177734"/>
    <x v="1923"/>
    <n v="4200300"/>
    <n v="2.4"/>
    <n v="1.1301000000000001"/>
    <n v="12.93"/>
    <n v="0.16"/>
    <x v="58"/>
    <s v="1404,5999755859375"/>
    <n v="56.25"/>
  </r>
  <r>
    <x v="2509"/>
    <s v="33,07666778564453"/>
    <s v="33,87666702270508"/>
    <s v="33,06999969482422"/>
    <x v="1924"/>
    <n v="3542700"/>
    <n v="2.4"/>
    <n v="1.1274999999999999"/>
    <n v="12.57"/>
    <n v="0.13"/>
    <x v="59"/>
    <s v="1417,699951171875"/>
    <s v="57,34000015258789"/>
  </r>
  <r>
    <x v="2510"/>
    <s v="33,07666778564453"/>
    <s v="33,87666702270508"/>
    <s v="33,06999969482422"/>
    <x v="1924"/>
    <n v="3542700"/>
    <n v="2.4"/>
    <n v="1.1274999999999999"/>
    <n v="12.57"/>
    <n v="0.13"/>
    <x v="59"/>
    <s v="1417,699951171875"/>
    <s v="57,34000015258789"/>
  </r>
  <r>
    <x v="2511"/>
    <n v="33.759998321533203"/>
    <s v="33,80666732788086"/>
    <s v="33,369998931884766"/>
    <x v="1925"/>
    <n v="2306100"/>
    <n v="2.4"/>
    <n v="1.1215999999999999"/>
    <n v="13.28"/>
    <n v="0.13"/>
    <x v="61"/>
    <s v="1396,699951171875"/>
    <n v="57.509998321533203"/>
  </r>
  <r>
    <x v="2512"/>
    <s v="33,63666534423828"/>
    <s v="33,766666412353516"/>
    <s v="33,459999084472656"/>
    <x v="1926"/>
    <n v="2519100"/>
    <n v="2.4"/>
    <n v="1.1208"/>
    <n v="13.96"/>
    <n v="0.13"/>
    <x v="59"/>
    <n v="1397"/>
    <s v="57,65999984741211"/>
  </r>
  <r>
    <x v="2513"/>
    <s v="33,516666412353516"/>
    <s v="33,88999938964844"/>
    <s v="33,456668853759766"/>
    <x v="1927"/>
    <n v="1375800"/>
    <n v="2.4"/>
    <n v="1.121"/>
    <n v="14.09"/>
    <n v="0.13"/>
    <x v="59"/>
    <n v="1397.5"/>
    <s v="57,83000183105469"/>
  </r>
  <r>
    <x v="2514"/>
    <s v="34,05666732788086"/>
    <s v="34,53333282470703"/>
    <s v="34,05666732788086"/>
    <x v="1928"/>
    <n v="2719200"/>
    <n v="2.4"/>
    <n v="1.1259999999999999"/>
    <n v="13.03"/>
    <n v="0.19"/>
    <x v="59"/>
    <s v="1410,0999755859375"/>
    <s v="60,43000030517578"/>
  </r>
  <r>
    <x v="2515"/>
    <n v="34.346668243408203"/>
    <s v="34,706668853759766"/>
    <s v="34,20000076293945"/>
    <x v="1929"/>
    <n v="2324100"/>
    <n v="2.4"/>
    <n v="1.1261000000000001"/>
    <n v="12.93"/>
    <n v="0.18"/>
    <x v="58"/>
    <s v="1404,300048828125"/>
    <s v="60,20000076293945"/>
  </r>
  <r>
    <x v="2516"/>
    <s v="34,74333190917969"/>
    <s v="34,87333297729492"/>
    <s v="34,58333206176758"/>
    <x v="1930"/>
    <n v="1597500"/>
    <n v="2.4"/>
    <n v="1.1254"/>
    <n v="12.39"/>
    <n v="0.22"/>
    <x v="65"/>
    <s v="1409,9000244140625"/>
    <s v="60,209999084472656"/>
  </r>
  <r>
    <x v="2517"/>
    <s v="34,78666687011719"/>
    <s v="34,81999969482422"/>
    <s v="34,53333282470703"/>
    <x v="1931"/>
    <n v="1562100"/>
    <n v="2.4"/>
    <n v="1.1259999999999999"/>
    <n v="12.68"/>
    <n v="0.19"/>
    <x v="58"/>
    <s v="1411,4000244140625"/>
    <s v="59,58000183105469"/>
  </r>
  <r>
    <x v="2518"/>
    <s v="34,81666564941406"/>
    <s v="34,89666748046875"/>
    <s v="34,426666259765625"/>
    <x v="1932"/>
    <n v="1993200"/>
    <n v="2.4"/>
    <n v="1.1212"/>
    <n v="12.86"/>
    <n v="0.2"/>
    <x v="59"/>
    <s v="1409,199951171875"/>
    <s v="57,619998931884766"/>
  </r>
  <r>
    <x v="2519"/>
    <s v="34,41666793823242"/>
    <s v="34,52333450317383"/>
    <s v="34,16999816894531"/>
    <x v="1933"/>
    <n v="2410200"/>
    <n v="2.4"/>
    <n v="1.1232"/>
    <n v="13.97"/>
    <n v="0.21"/>
    <x v="59"/>
    <s v="1421,300048828125"/>
    <s v="56,779998779296875"/>
  </r>
  <r>
    <x v="2520"/>
    <s v="34,16999816894531"/>
    <s v="34,45000076293945"/>
    <s v="34,06999969482422"/>
    <x v="1934"/>
    <n v="2119200"/>
    <n v="2.4"/>
    <n v="1.1228"/>
    <n v="13.53"/>
    <n v="0.27"/>
    <x v="59"/>
    <s v="1426,0999755859375"/>
    <s v="55,29999923706055"/>
  </r>
  <r>
    <x v="2521"/>
    <s v="34,380001068115234"/>
    <s v="34,46333312988281"/>
    <s v="33,893333435058594"/>
    <x v="1935"/>
    <n v="1994400"/>
    <n v="2.4"/>
    <n v="1.1220000000000001"/>
    <n v="14.45"/>
    <n v="0.24"/>
    <x v="59"/>
    <s v="1425,0999755859375"/>
    <s v="55,630001068115234"/>
  </r>
  <r>
    <x v="2522"/>
    <n v="33.5"/>
    <s v="34,130001068115234"/>
    <s v="33,08333206176758"/>
    <x v="1936"/>
    <n v="2190600"/>
    <n v="2.4"/>
    <n v="1.1214"/>
    <n v="13.53"/>
    <n v="0.24"/>
    <x v="58"/>
    <s v="1425,300048828125"/>
    <s v="56,220001220703125"/>
  </r>
  <r>
    <x v="2523"/>
    <s v="33,936668395996094"/>
    <s v="34,186668395996094"/>
    <s v="33,47999954223633"/>
    <x v="1937"/>
    <n v="3523800"/>
    <n v="2.4"/>
    <n v="1.1155999999999999"/>
    <n v="12.61"/>
    <n v="0.26"/>
    <x v="58"/>
    <s v="1420,0999755859375"/>
    <s v="56,77000045776367"/>
  </r>
  <r>
    <x v="2524"/>
    <s v="33,33000183105469"/>
    <s v="33,413333892822266"/>
    <s v="32,09000015258789"/>
    <x v="1938"/>
    <n v="6511500"/>
    <n v="2.4"/>
    <n v="1.1141000000000001"/>
    <n v="12.07"/>
    <n v="0.22"/>
    <x v="58"/>
    <s v="1422,800048828125"/>
    <s v="55,880001068115234"/>
  </r>
  <r>
    <x v="2525"/>
    <s v="32,74333190917969"/>
    <s v="32,936668395996094"/>
    <s v="32,483333587646484"/>
    <x v="1939"/>
    <n v="3441900"/>
    <n v="2.4"/>
    <n v="1.1155999999999999"/>
    <n v="12.74"/>
    <n v="0.2"/>
    <x v="58"/>
    <s v="1413,9000244140625"/>
    <s v="56,02000045776367"/>
  </r>
  <r>
    <x v="2526"/>
    <n v="32.596668243408203"/>
    <s v="32,79666519165039"/>
    <s v="32,459999084472656"/>
    <x v="1940"/>
    <n v="2322000"/>
    <n v="2.4"/>
    <n v="1.1121000000000001"/>
    <n v="12.16"/>
    <n v="0.19"/>
    <x v="58"/>
    <n v="1418.5"/>
    <s v="56,20000076293945"/>
  </r>
  <r>
    <x v="2527"/>
    <n v="32.696666717529297"/>
    <n v="32.740001678466797"/>
    <s v="32,13999938964844"/>
    <x v="1909"/>
    <n v="1799100"/>
    <n v="2.4"/>
    <n v="1.1142000000000001"/>
    <n v="12.83"/>
    <n v="0.19"/>
    <x v="58"/>
    <s v="1419,5999755859375"/>
    <s v="56,869998931884766"/>
  </r>
  <r>
    <x v="2528"/>
    <s v="32,11333465576172"/>
    <s v="32,36000061035156"/>
    <s v="31,98666763305664"/>
    <x v="1941"/>
    <n v="1761900"/>
    <n v="2.4"/>
    <n v="1.1148"/>
    <n v="13.94"/>
    <n v="0.21"/>
    <x v="64"/>
    <s v="1429,699951171875"/>
    <s v="58,04999923706055"/>
  </r>
  <r>
    <x v="2529"/>
    <s v="32,32666778564453"/>
    <s v="32,349998474121094"/>
    <s v="31,950000762939453"/>
    <x v="1942"/>
    <n v="1777200"/>
    <n v="2.4"/>
    <n v="1.113"/>
    <n v="16.12"/>
    <n v="0.23"/>
    <x v="58"/>
    <s v="1426,0999755859375"/>
    <s v="58,58000183105469"/>
  </r>
  <r>
    <x v="2530"/>
    <s v="32,06666564941406"/>
    <n v="32.75"/>
    <s v="32,06666564941406"/>
    <x v="1943"/>
    <n v="2958600"/>
    <n v="2.13"/>
    <n v="1.1062000000000001"/>
    <n v="17.87"/>
    <n v="0.26"/>
    <x v="68"/>
    <s v="1420,9000244140625"/>
    <s v="53,95000076293945"/>
  </r>
  <r>
    <x v="2531"/>
    <s v="32,573333740234375"/>
    <s v="32,823333740234375"/>
    <s v="32,31999969482422"/>
    <x v="1944"/>
    <n v="2325300"/>
    <n v="2.13"/>
    <n v="1.1112"/>
    <n v="17.61"/>
    <n v="0.22"/>
    <x v="68"/>
    <s v="1445,5999755859375"/>
    <s v="55,65999984741211"/>
  </r>
  <r>
    <x v="2532"/>
    <s v="32,436668395996094"/>
    <s v="32,44333267211914"/>
    <s v="31,316667556762695"/>
    <x v="1945"/>
    <n v="3218100"/>
    <n v="2.13"/>
    <n v="1.1196999999999999"/>
    <n v="24.59"/>
    <n v="0.21"/>
    <x v="69"/>
    <s v="1464,5999755859375"/>
    <s v="54,689998626708984"/>
  </r>
  <r>
    <x v="2533"/>
    <s v="31,670000076293945"/>
    <s v="32,04666519165039"/>
    <s v="31,40333366394043"/>
    <x v="1946"/>
    <n v="2297700"/>
    <n v="2.13"/>
    <n v="1.1195999999999999"/>
    <n v="20.170000000000002"/>
    <n v="0.18"/>
    <x v="69"/>
    <s v="1472,4000244140625"/>
    <s v="53,630001068115234"/>
  </r>
  <r>
    <x v="2534"/>
    <n v="31.629999160766602"/>
    <s v="32,15999984741211"/>
    <s v="31,15333366394043"/>
    <x v="1947"/>
    <n v="2835000"/>
    <n v="2.13"/>
    <n v="1.1235999999999999"/>
    <n v="19.489999999999998"/>
    <n v="0.2"/>
    <x v="70"/>
    <s v="1507,300048828125"/>
    <s v="51,09000015258789"/>
  </r>
  <r>
    <x v="2535"/>
    <s v="32,26333236694336"/>
    <s v="32,793331146240234"/>
    <s v="32,016666412353516"/>
    <x v="1948"/>
    <n v="2227800"/>
    <n v="2.13"/>
    <n v="1.121"/>
    <n v="16.91"/>
    <n v="0.2"/>
    <x v="70"/>
    <s v="1497,699951171875"/>
    <s v="52,540000915527344"/>
  </r>
  <r>
    <x v="2536"/>
    <s v="32,63999938964844"/>
    <n v="32.990001678466797"/>
    <s v="32,473331451416016"/>
    <x v="1949"/>
    <n v="1760700"/>
    <n v="2.13"/>
    <n v="1.1222000000000001"/>
    <n v="17.97"/>
    <n v="0.22"/>
    <x v="70"/>
    <s v="1496,5999755859375"/>
    <n v="54.5"/>
  </r>
  <r>
    <x v="2537"/>
    <s v="32,63666534423828"/>
    <s v="32,723331451416016"/>
    <s v="32,189998626708984"/>
    <x v="1950"/>
    <n v="1495500"/>
    <n v="2.13"/>
    <n v="1.1212"/>
    <n v="21.09"/>
    <n v="0.22"/>
    <x v="70"/>
    <s v="1505,300048828125"/>
    <s v="54,93000030517578"/>
  </r>
  <r>
    <x v="2538"/>
    <s v="32,09000015258789"/>
    <s v="32,82666778564453"/>
    <s v="32,03333282470703"/>
    <x v="1951"/>
    <n v="1719600"/>
    <n v="2.13"/>
    <n v="1.1182000000000001"/>
    <n v="17.52"/>
    <n v="0.2"/>
    <x v="70"/>
    <s v="1502,199951171875"/>
    <s v="57,099998474121094"/>
  </r>
  <r>
    <x v="2539"/>
    <s v="32,133331298828125"/>
    <n v="32.5"/>
    <s v="31,753332138061523"/>
    <x v="1698"/>
    <n v="1681500"/>
    <n v="2.13"/>
    <n v="1.1144000000000001"/>
    <n v="22.1"/>
    <n v="0.25"/>
    <x v="70"/>
    <s v="1515,9000244140625"/>
    <s v="55,22999954223633"/>
  </r>
  <r>
    <x v="2540"/>
    <s v="31,816667556762695"/>
    <s v="32,45000076293945"/>
    <s v="31,786666870117188"/>
    <x v="1952"/>
    <n v="1397700"/>
    <n v="2.13"/>
    <n v="1.1106"/>
    <n v="21.18"/>
    <n v="0.25"/>
    <x v="69"/>
    <s v="1519,5999755859375"/>
    <s v="54,470001220703125"/>
  </r>
  <r>
    <x v="2541"/>
    <s v="32,459999084472656"/>
    <s v="32,65666580200195"/>
    <s v="32,313331604003906"/>
    <x v="1953"/>
    <n v="1757700"/>
    <n v="2.13"/>
    <n v="1.1091"/>
    <n v="18.47"/>
    <n v="0.31"/>
    <x v="69"/>
    <n v="1512.5"/>
    <s v="54,869998931884766"/>
  </r>
  <r>
    <x v="2542"/>
    <s v="32,79999923706055"/>
    <s v="33,22666549682617"/>
    <s v="32,723331451416016"/>
    <x v="1954"/>
    <n v="1864500"/>
    <n v="2.13"/>
    <n v="1.1095999999999999"/>
    <n v="16.88"/>
    <n v="0.25"/>
    <x v="69"/>
    <s v="1500,4000244140625"/>
    <s v="56,209999084472656"/>
  </r>
  <r>
    <x v="2543"/>
    <s v="33,003334045410156"/>
    <s v="33,22999954223633"/>
    <s v="32,81666564941406"/>
    <x v="1955"/>
    <n v="1669800"/>
    <n v="2.13"/>
    <n v="1.1092"/>
    <n v="17.5"/>
    <n v="0.25"/>
    <x v="69"/>
    <s v="1504,5999755859375"/>
    <s v="56,34000015258789"/>
  </r>
  <r>
    <x v="2544"/>
    <s v="33,16666793823242"/>
    <s v="33,16666793823242"/>
    <s v="32,866668701171875"/>
    <x v="1956"/>
    <n v="1225500"/>
    <n v="2.13"/>
    <n v="1.1097999999999999"/>
    <n v="15.8"/>
    <n v="0.22"/>
    <x v="70"/>
    <s v="1504,5999755859375"/>
    <s v="55,68000030517578"/>
  </r>
  <r>
    <x v="2545"/>
    <s v="33,209999084472656"/>
    <s v="33,473331451416016"/>
    <s v="33,063331604003906"/>
    <x v="1957"/>
    <n v="1258800"/>
    <n v="2.13"/>
    <n v="1.1089"/>
    <n v="16.68"/>
    <n v="0.17"/>
    <x v="70"/>
    <s v="1497,300048828125"/>
    <s v="55,349998474121094"/>
  </r>
  <r>
    <x v="2546"/>
    <s v="33,22999954223633"/>
    <s v="33,483333587646484"/>
    <s v="32,33333206176758"/>
    <x v="1958"/>
    <n v="2044200"/>
    <n v="2.13"/>
    <n v="1.1148"/>
    <n v="19.87"/>
    <n v="0.21"/>
    <x v="70"/>
    <s v="1526,5999755859375"/>
    <s v="54,16999816894531"/>
  </r>
  <r>
    <x v="2547"/>
    <s v="32,746665954589844"/>
    <s v="32,900001525878906"/>
    <s v="32,48666763305664"/>
    <x v="1959"/>
    <n v="1794600"/>
    <n v="2.13"/>
    <n v="1.1112"/>
    <n v="19.32"/>
    <n v="0.21"/>
    <x v="70"/>
    <s v="1526,300048828125"/>
    <s v="53,63999938964844"/>
  </r>
  <r>
    <x v="2548"/>
    <s v="33,130001068115234"/>
    <s v="33,130001068115234"/>
    <s v="32,61333465576172"/>
    <x v="1960"/>
    <n v="1482300"/>
    <n v="2.13"/>
    <n v="1.1093999999999999"/>
    <n v="20.309999999999999"/>
    <n v="0.18"/>
    <x v="70"/>
    <n v="1541"/>
    <s v="54,93000030517578"/>
  </r>
  <r>
    <x v="2549"/>
    <s v="32,67333221435547"/>
    <s v="32,86333465576172"/>
    <s v="32,43333435058594"/>
    <x v="1961"/>
    <n v="941100"/>
    <n v="2.13"/>
    <n v="1.1084000000000001"/>
    <n v="19.350000000000001"/>
    <n v="0.17"/>
    <x v="70"/>
    <s v="1537,800048828125"/>
    <s v="55,779998779296875"/>
  </r>
  <r>
    <x v="2550"/>
    <s v="33,21333312988281"/>
    <s v="33,276668548583984"/>
    <n v="32.846668243408203"/>
    <x v="1962"/>
    <n v="1016400"/>
    <n v="2.13"/>
    <n v="1.1059000000000001"/>
    <n v="17.88"/>
    <n v="0.18"/>
    <x v="70"/>
    <n v="1526.5"/>
    <s v="56,709999084472656"/>
  </r>
  <r>
    <x v="2551"/>
    <s v="33,34333419799805"/>
    <s v="33,46333312988281"/>
    <s v="33,12666702270508"/>
    <x v="1963"/>
    <n v="1155600"/>
    <n v="2.13"/>
    <n v="1.0989"/>
    <n v="18.98"/>
    <n v="0.19"/>
    <x v="69"/>
    <s v="1519,0999755859375"/>
    <s v="55,099998474121094"/>
  </r>
  <r>
    <x v="2552"/>
    <s v="33,34333419799805"/>
    <s v="33,46333312988281"/>
    <s v="33,12666702270508"/>
    <x v="1963"/>
    <n v="1155600"/>
    <n v="2.04"/>
    <n v="1.0989"/>
    <n v="18.98"/>
    <n v="0.19"/>
    <x v="69"/>
    <s v="1519,0999755859375"/>
    <s v="55,099998474121094"/>
  </r>
  <r>
    <x v="2553"/>
    <s v="33,34333419799805"/>
    <s v="33,46333312988281"/>
    <s v="33,12666702270508"/>
    <x v="1963"/>
    <n v="1155600"/>
    <n v="2.04"/>
    <n v="1.0989"/>
    <n v="18.98"/>
    <n v="0.19"/>
    <x v="69"/>
    <s v="1519,0999755859375"/>
    <s v="55,099998474121094"/>
  </r>
  <r>
    <x v="2554"/>
    <s v="33,279998779296875"/>
    <s v="33,366668701171875"/>
    <s v="33,00666809082031"/>
    <x v="1964"/>
    <n v="1091700"/>
    <n v="2.04"/>
    <n v="1.0968"/>
    <n v="19.66"/>
    <n v="0.19"/>
    <x v="69"/>
    <s v="1545,9000244140625"/>
    <s v="53,939998626708984"/>
  </r>
  <r>
    <x v="2555"/>
    <s v="33,34000015258789"/>
    <s v="33,38999938964844"/>
    <s v="33,04999923706055"/>
    <x v="1965"/>
    <n v="1215000"/>
    <n v="2.04"/>
    <n v="1.1025"/>
    <n v="17.329999999999998"/>
    <n v="0.18"/>
    <x v="69"/>
    <s v="1550,300048828125"/>
    <n v="56.259998321533203"/>
  </r>
  <r>
    <x v="2556"/>
    <s v="33,56999969482422"/>
    <s v="34,03666687011719"/>
    <s v="33,413333892822266"/>
    <x v="1966"/>
    <n v="1826700"/>
    <n v="2.04"/>
    <n v="1.1037999999999999"/>
    <n v="16.27"/>
    <n v="0.17"/>
    <x v="69"/>
    <s v="1515,4000244140625"/>
    <s v="56,29999923706055"/>
  </r>
  <r>
    <x v="2557"/>
    <s v="34,116668701171875"/>
    <s v="34,813331604003906"/>
    <s v="34,04999923706055"/>
    <x v="1967"/>
    <n v="2254800"/>
    <n v="2.04"/>
    <n v="1.1042000000000001"/>
    <n v="15"/>
    <n v="0.21"/>
    <x v="70"/>
    <s v="1506,199951171875"/>
    <s v="56,52000045776367"/>
  </r>
  <r>
    <x v="2558"/>
    <s v="34,93000030517578"/>
    <s v="35,086666107177734"/>
    <s v="34,223331451416016"/>
    <x v="1968"/>
    <n v="1612200"/>
    <n v="2.04"/>
    <n v="1.1055999999999999"/>
    <n v="15.27"/>
    <n v="0.22"/>
    <x v="69"/>
    <s v="1502,199951171875"/>
    <s v="57,849998474121094"/>
  </r>
  <r>
    <x v="2559"/>
    <s v="34,29666519165039"/>
    <s v="34,29666519165039"/>
    <s v="32,52000045776367"/>
    <x v="1969"/>
    <n v="2342100"/>
    <n v="2.04"/>
    <n v="1.1042000000000001"/>
    <n v="15.2"/>
    <n v="0.22"/>
    <x v="69"/>
    <s v="1490,300048828125"/>
    <s v="57,400001525878906"/>
  </r>
  <r>
    <x v="2560"/>
    <s v="32,69333267211914"/>
    <s v="32,866668701171875"/>
    <s v="32,24333190917969"/>
    <x v="1970"/>
    <n v="2520900"/>
    <n v="2.04"/>
    <n v="1.1001000000000001"/>
    <n v="14.61"/>
    <n v="0.21"/>
    <x v="69"/>
    <s v="1494,4000244140625"/>
    <n v="55.75"/>
  </r>
  <r>
    <x v="2561"/>
    <s v="32,76333236694336"/>
    <s v="33,336666107177734"/>
    <s v="32,76333236694336"/>
    <x v="1971"/>
    <n v="1464300"/>
    <n v="2.04"/>
    <n v="1.1073999999999999"/>
    <n v="14.22"/>
    <n v="0.21"/>
    <x v="69"/>
    <s v="1498,699951171875"/>
    <s v="55,09000015258789"/>
  </r>
  <r>
    <x v="2562"/>
    <s v="33,22666549682617"/>
    <s v="33,29666519165039"/>
    <s v="32,58333206176758"/>
    <x v="1972"/>
    <n v="1708500"/>
    <n v="2.04"/>
    <n v="1.1073999999999999"/>
    <n v="13.74"/>
    <n v="0.22"/>
    <x v="68"/>
    <s v="1490,9000244140625"/>
    <s v="54,849998474121094"/>
  </r>
  <r>
    <x v="2563"/>
    <s v="33,116668701171875"/>
    <s v="33,50666809082031"/>
    <s v="32,823333740234375"/>
    <x v="1973"/>
    <n v="1896000"/>
    <n v="2.04"/>
    <n v="1.1006"/>
    <n v="14.67"/>
    <n v="0.2"/>
    <x v="71"/>
    <s v="1503,0999755859375"/>
    <s v="62,900001525878906"/>
  </r>
  <r>
    <x v="2564"/>
    <s v="33,29666519165039"/>
    <s v="34,34000015258789"/>
    <s v="33,09000015258789"/>
    <x v="1974"/>
    <n v="3309600"/>
    <n v="2.04"/>
    <n v="1.1063000000000001"/>
    <n v="14.44"/>
    <n v="0.21"/>
    <x v="72"/>
    <s v="1505,0999755859375"/>
    <s v="59,34000015258789"/>
  </r>
  <r>
    <x v="2565"/>
    <s v="34,40666580200195"/>
    <s v="34,426666259765625"/>
    <s v="33,75666809082031"/>
    <x v="1975"/>
    <n v="1408800"/>
    <n v="2.04"/>
    <n v="1.1061000000000001"/>
    <n v="13.95"/>
    <n v="0.25"/>
    <x v="71"/>
    <n v="1507.5"/>
    <s v="58,11000061035156"/>
  </r>
  <r>
    <x v="2566"/>
    <s v="34,163333892822266"/>
    <s v="34,439998626708984"/>
    <s v="33,723331451416016"/>
    <x v="1976"/>
    <n v="1222800"/>
    <n v="2.04"/>
    <n v="1.1046"/>
    <n v="14.05"/>
    <n v="0.27"/>
    <x v="51"/>
    <s v="1498,4000244140625"/>
    <s v="58,130001068115234"/>
  </r>
  <r>
    <x v="2567"/>
    <s v="33,970001220703125"/>
    <s v="33,99333190917969"/>
    <s v="33,529998779296875"/>
    <x v="1977"/>
    <n v="1860600"/>
    <n v="2.04"/>
    <n v="1.1004"/>
    <n v="15.32"/>
    <n v="0.26"/>
    <x v="51"/>
    <s v="1507,300048828125"/>
    <s v="58,09000015258789"/>
  </r>
  <r>
    <x v="2568"/>
    <s v="33,540000915527344"/>
    <s v="33,89666748046875"/>
    <s v="33,35333251953125"/>
    <x v="1978"/>
    <n v="2292300"/>
    <n v="2.04"/>
    <n v="1.0991"/>
    <n v="14.91"/>
    <n v="0.21"/>
    <x v="51"/>
    <s v="1523,699951171875"/>
    <s v="58,63999938964844"/>
  </r>
  <r>
    <x v="2569"/>
    <s v="33,77333450317383"/>
    <s v="34,17333221435547"/>
    <s v="33,53666687011719"/>
    <x v="1979"/>
    <n v="3150600"/>
    <n v="2.04"/>
    <n v="1.0999000000000001"/>
    <n v="17.05"/>
    <n v="0.23"/>
    <x v="51"/>
    <s v="1532,0999755859375"/>
    <s v="57,290000915527344"/>
  </r>
  <r>
    <x v="2570"/>
    <s v="33,939998626708984"/>
    <s v="34,349998474121094"/>
    <s v="33,709999084472656"/>
    <x v="1980"/>
    <n v="3421800"/>
    <n v="2.04"/>
    <n v="1.0949"/>
    <n v="15.96"/>
    <n v="0.25"/>
    <x v="51"/>
    <s v="1504,5999755859375"/>
    <n v="56.490001678466797"/>
  </r>
  <r>
    <x v="2571"/>
    <s v="34,133331298828125"/>
    <s v="34,133331298828125"/>
    <s v="33,64666748046875"/>
    <x v="1981"/>
    <n v="1329000"/>
    <n v="2.04"/>
    <n v="1.0938000000000001"/>
    <n v="16.07"/>
    <n v="0.31"/>
    <x v="73"/>
    <n v="1507.5"/>
    <s v="56,40999984741211"/>
  </r>
  <r>
    <x v="2572"/>
    <s v="34,189998626708984"/>
    <s v="34,266666412353516"/>
    <s v="33,253334045410156"/>
    <x v="1982"/>
    <n v="1929300"/>
    <n v="2.04"/>
    <n v="1.0942000000000001"/>
    <n v="17.22"/>
    <n v="0.34"/>
    <x v="74"/>
    <s v="1499,0999755859375"/>
    <s v="55,90999984741211"/>
  </r>
  <r>
    <x v="2573"/>
    <s v="33,40666580200195"/>
    <s v="33,47666549682617"/>
    <s v="33,04999923706055"/>
    <x v="1983"/>
    <n v="1903500"/>
    <n v="2.04"/>
    <n v="1.0905"/>
    <n v="16.239999999999998"/>
    <n v="0.25"/>
    <x v="51"/>
    <s v="1465,699951171875"/>
    <s v="54,06999969482422"/>
  </r>
  <r>
    <x v="2574"/>
    <s v="33,10333251953125"/>
    <s v="33,11000061035156"/>
    <s v="32,676666259765625"/>
    <x v="1984"/>
    <n v="1701300"/>
    <n v="1.83"/>
    <n v="1.0931999999999999"/>
    <n v="18.559999999999999"/>
    <n v="0.31"/>
    <x v="75"/>
    <n v="1482"/>
    <s v="53,619998931884766"/>
  </r>
  <r>
    <x v="2575"/>
    <s v="32,616668701171875"/>
    <s v="32,650001525878906"/>
    <s v="31,876667022705078"/>
    <x v="1985"/>
    <n v="2569800"/>
    <n v="1.83"/>
    <n v="1.0951"/>
    <n v="20.56"/>
    <n v="0.31"/>
    <x v="73"/>
    <n v="1501"/>
    <s v="52,63999938964844"/>
  </r>
  <r>
    <x v="2576"/>
    <s v="31,843332290649414"/>
    <s v="32,393333435058594"/>
    <s v="31,766666412353516"/>
    <x v="1986"/>
    <n v="1339800"/>
    <n v="1.83"/>
    <n v="1.0991"/>
    <n v="19.12"/>
    <n v="0.37"/>
    <x v="74"/>
    <s v="1507,0999755859375"/>
    <s v="52,45000076293945"/>
  </r>
  <r>
    <x v="2577"/>
    <s v="32,46333312988281"/>
    <s v="33,11333465576172"/>
    <s v="32,459999084472656"/>
    <x v="1987"/>
    <n v="1627200"/>
    <n v="1.83"/>
    <n v="1.0973999999999999"/>
    <n v="17.04"/>
    <n v="0.35"/>
    <x v="76"/>
    <s v="1506,199951171875"/>
    <s v="52,810001373291016"/>
  </r>
  <r>
    <x v="2578"/>
    <s v="32,96666717529297"/>
    <s v="33,28666687011719"/>
    <s v="32,68333435058594"/>
    <x v="1988"/>
    <n v="1974000"/>
    <n v="1.83"/>
    <n v="1.0984"/>
    <n v="17.86"/>
    <n v="0.3"/>
    <x v="76"/>
    <s v="1497,699951171875"/>
    <n v="52.75"/>
  </r>
  <r>
    <x v="2579"/>
    <s v="32,880001068115234"/>
    <s v="32,880001068115234"/>
    <s v="32,293331146240234"/>
    <x v="1989"/>
    <n v="2190300"/>
    <n v="1.83"/>
    <n v="1.0949"/>
    <n v="20.28"/>
    <n v="0.33"/>
    <x v="76"/>
    <s v="1497,199951171875"/>
    <s v="52,630001068115234"/>
  </r>
  <r>
    <x v="2580"/>
    <s v="32,65666580200195"/>
    <s v="32,753334045410156"/>
    <s v="32,29666519165039"/>
    <x v="1990"/>
    <n v="1741500"/>
    <n v="1.83"/>
    <n v="1.0978000000000001"/>
    <n v="18.64"/>
    <n v="0.32"/>
    <x v="76"/>
    <s v="1506,0999755859375"/>
    <s v="52,59000015258789"/>
  </r>
  <r>
    <x v="2581"/>
    <s v="32,456668853759766"/>
    <s v="32,970001220703125"/>
    <s v="32,34000015258789"/>
    <x v="1991"/>
    <n v="1544100"/>
    <n v="1.83"/>
    <n v="1.1017999999999999"/>
    <n v="17.57"/>
    <n v="0.34"/>
    <x v="76"/>
    <s v="1494,800048828125"/>
    <s v="53,54999923706055"/>
  </r>
  <r>
    <x v="2582"/>
    <n v="33.25"/>
    <s v="33,276668548583984"/>
    <s v="32,746665954589844"/>
    <x v="1992"/>
    <n v="2284800"/>
    <n v="1.83"/>
    <n v="1.1039000000000001"/>
    <n v="15.58"/>
    <n v="0.35"/>
    <x v="76"/>
    <s v="1482,699951171875"/>
    <s v="54,70000076293945"/>
  </r>
  <r>
    <x v="2583"/>
    <s v="33,12666702270508"/>
    <s v="33,220001220703125"/>
    <s v="32,746665954589844"/>
    <x v="1993"/>
    <n v="1395900"/>
    <n v="1.83"/>
    <n v="1.1039000000000001"/>
    <n v="14.57"/>
    <n v="0.35"/>
    <x v="76"/>
    <s v="1491,699951171875"/>
    <s v="53,59000015258789"/>
  </r>
  <r>
    <x v="2584"/>
    <s v="32,86000061035156"/>
    <s v="33,00666809082031"/>
    <s v="32,59333419799805"/>
    <x v="1994"/>
    <n v="1523100"/>
    <n v="1.83"/>
    <n v="1.1035999999999999"/>
    <n v="13.54"/>
    <n v="0.36"/>
    <x v="51"/>
    <s v="1477,5999755859375"/>
    <s v="52,810001373291016"/>
  </r>
  <r>
    <x v="2585"/>
    <s v="32,53666687011719"/>
    <s v="32,746665954589844"/>
    <s v="32,143333435058594"/>
    <x v="1940"/>
    <n v="2901900"/>
    <n v="1.83"/>
    <n v="1.1074999999999999"/>
    <n v="13.68"/>
    <n v="0.37"/>
    <x v="51"/>
    <n v="1488"/>
    <s v="53,36000061035156"/>
  </r>
  <r>
    <x v="2586"/>
    <s v="32,68000030517578"/>
    <s v="32,823333740234375"/>
    <s v="32,55666732788086"/>
    <x v="1995"/>
    <n v="3306000"/>
    <n v="1.83"/>
    <n v="1.1129"/>
    <n v="13.79"/>
    <n v="0.34"/>
    <x v="73"/>
    <s v="1492,300048828125"/>
    <s v="53,93000030517578"/>
  </r>
  <r>
    <x v="2587"/>
    <s v="32,793331146240234"/>
    <s v="33,016666412353516"/>
    <s v="32,54999923706055"/>
    <x v="1996"/>
    <n v="2030700"/>
    <n v="1.83"/>
    <n v="1.1154999999999999"/>
    <n v="14.25"/>
    <n v="0.32"/>
    <x v="73"/>
    <s v="1488,199951171875"/>
    <s v="53,779998779296875"/>
  </r>
  <r>
    <x v="2588"/>
    <s v="33,08333206176758"/>
    <s v="33,08333206176758"/>
    <s v="32,529998779296875"/>
    <x v="1997"/>
    <n v="1975500"/>
    <n v="1.83"/>
    <n v="1.1145"/>
    <n v="14"/>
    <n v="0.28999999999999998"/>
    <x v="73"/>
    <s v="1482,4000244140625"/>
    <s v="53,310001373291016"/>
  </r>
  <r>
    <x v="2589"/>
    <s v="32,686668395996094"/>
    <s v="32,93000030517578"/>
    <s v="32,206668853759766"/>
    <x v="1998"/>
    <n v="3185100"/>
    <n v="1.83"/>
    <n v="1.1137999999999999"/>
    <n v="14.46"/>
    <n v="0.32"/>
    <x v="73"/>
    <s v="1481,699951171875"/>
    <s v="54,15999984741211"/>
  </r>
  <r>
    <x v="2590"/>
    <s v="33,24333190917969"/>
    <s v="33,85333251953125"/>
    <s v="32,733333587646484"/>
    <x v="1999"/>
    <n v="4095300"/>
    <n v="1.83"/>
    <n v="1.1117999999999999"/>
    <n v="14.01"/>
    <n v="0.32"/>
    <x v="73"/>
    <s v="1489,9000244140625"/>
    <s v="55,970001220703125"/>
  </r>
  <r>
    <x v="2591"/>
    <n v="34"/>
    <n v="34"/>
    <s v="33,42333221435547"/>
    <x v="2000"/>
    <n v="2118900"/>
    <n v="1.83"/>
    <n v="1.1097999999999999"/>
    <n v="13.71"/>
    <n v="0.3"/>
    <x v="73"/>
    <s v="1498,9000244140625"/>
    <s v="56,22999954223633"/>
  </r>
  <r>
    <x v="2592"/>
    <n v="33.303333282470703"/>
    <s v="33,496665954589844"/>
    <s v="32,473331451416016"/>
    <x v="2001"/>
    <n v="3066000"/>
    <n v="1.83"/>
    <n v="1.1081000000000001"/>
    <n v="12.65"/>
    <n v="0.3"/>
    <x v="74"/>
    <n v="1499.5"/>
    <s v="56,65999984741211"/>
  </r>
  <r>
    <x v="2593"/>
    <s v="32,88999938964844"/>
    <s v="33,026668548583984"/>
    <s v="32,71666717529297"/>
    <x v="2002"/>
    <n v="1869600"/>
    <n v="1.83"/>
    <n v="1.1093999999999999"/>
    <n v="13.11"/>
    <n v="0.32"/>
    <x v="74"/>
    <n v="1490"/>
    <s v="55,810001373291016"/>
  </r>
  <r>
    <x v="2594"/>
    <n v="32.803333282470703"/>
    <s v="33,39666748046875"/>
    <s v="32,706668853759766"/>
    <x v="2003"/>
    <n v="1338600"/>
    <n v="1.83"/>
    <n v="1.1116999999999999"/>
    <n v="13.2"/>
    <n v="0.33"/>
    <x v="76"/>
    <n v="1487"/>
    <s v="55,540000915527344"/>
  </r>
  <r>
    <x v="2595"/>
    <s v="32,89666748046875"/>
    <s v="33,46333312988281"/>
    <s v="32,709999084472656"/>
    <x v="2004"/>
    <n v="1435500"/>
    <n v="1.83"/>
    <n v="1.1123000000000001"/>
    <n v="12.33"/>
    <n v="0.32"/>
    <x v="76"/>
    <s v="1493,199951171875"/>
    <s v="55,060001373291016"/>
  </r>
  <r>
    <x v="2596"/>
    <s v="33,246665954589844"/>
    <s v="33,40999984741211"/>
    <n v="32.990001678466797"/>
    <x v="1962"/>
    <n v="1620600"/>
    <n v="1.83"/>
    <n v="1.1154999999999999"/>
    <n v="13.22"/>
    <n v="0.39"/>
    <x v="77"/>
    <s v="1511,4000244140625"/>
    <s v="54,18000030517578"/>
  </r>
  <r>
    <x v="2597"/>
    <s v="33,48666763305664"/>
    <s v="33,48666763305664"/>
    <s v="32,88999938964844"/>
    <x v="1987"/>
    <n v="1630800"/>
    <n v="1.55"/>
    <n v="1.1169"/>
    <n v="12.3"/>
    <n v="0.4"/>
    <x v="78"/>
    <n v="1508"/>
    <s v="56,20000076293945"/>
  </r>
  <r>
    <x v="2598"/>
    <s v="33,24333190917969"/>
    <n v="33.259998321533203"/>
    <s v="32,84333419799805"/>
    <x v="1984"/>
    <n v="1659600"/>
    <n v="1.55"/>
    <n v="1.1144000000000001"/>
    <n v="12.83"/>
    <n v="0.41"/>
    <x v="79"/>
    <n v="1508"/>
    <s v="56,540000915527344"/>
  </r>
  <r>
    <x v="2599"/>
    <s v="32,973331451416016"/>
    <s v="33,02000045776367"/>
    <s v="32,633331298828125"/>
    <x v="2005"/>
    <n v="1554900"/>
    <n v="1.55"/>
    <n v="1.107"/>
    <n v="13.1"/>
    <n v="0.36"/>
    <x v="79"/>
    <s v="1480,800048828125"/>
    <s v="57,22999954223633"/>
  </r>
  <r>
    <x v="2600"/>
    <s v="32,720001220703125"/>
    <s v="33,36000061035156"/>
    <s v="32,65999984741211"/>
    <x v="2006"/>
    <n v="2034600"/>
    <n v="1.55"/>
    <n v="1.1075999999999999"/>
    <n v="12.62"/>
    <n v="0.37"/>
    <x v="80"/>
    <s v="1490,199951171875"/>
    <s v="56,349998474121094"/>
  </r>
  <r>
    <x v="2601"/>
    <s v="33,47999954223633"/>
    <s v="33,55666732788086"/>
    <n v="33.053333282470703"/>
    <x v="2007"/>
    <n v="2877900"/>
    <n v="1.55"/>
    <n v="1.1045"/>
    <n v="12.73"/>
    <n v="0.37"/>
    <x v="80"/>
    <s v="1464,199951171875"/>
    <s v="57,150001525878906"/>
  </r>
  <r>
    <x v="2602"/>
    <s v="33,436668395996094"/>
    <s v="33,753334045410156"/>
    <s v="33,38666534423828"/>
    <x v="2008"/>
    <n v="2759100"/>
    <n v="1.55"/>
    <n v="1.1019000000000001"/>
    <n v="12.07"/>
    <n v="0.38"/>
    <x v="80"/>
    <s v="1461,300048828125"/>
    <n v="57.240001678466797"/>
  </r>
  <r>
    <x v="2603"/>
    <s v="33,456668853759766"/>
    <s v="34,19333267211914"/>
    <s v="33,40666580200195"/>
    <x v="2009"/>
    <n v="2475900"/>
    <n v="1.55"/>
    <n v="1.1019000000000001"/>
    <n v="12.69"/>
    <n v="0.38"/>
    <x v="80"/>
    <n v="1455.5"/>
    <s v="56,86000061035156"/>
  </r>
  <r>
    <x v="2604"/>
    <s v="34,209999084472656"/>
    <s v="34,209999084472656"/>
    <s v="33,766666412353516"/>
    <x v="2010"/>
    <n v="2428200"/>
    <n v="1.55"/>
    <n v="1.1016999999999999"/>
    <n v="12.68"/>
    <n v="0.35"/>
    <x v="80"/>
    <s v="1452,0999755859375"/>
    <s v="56,79999923706055"/>
  </r>
  <r>
    <x v="2605"/>
    <s v="34,016666412353516"/>
    <s v="34,58333206176758"/>
    <s v="33,746665954589844"/>
    <x v="2011"/>
    <n v="2417100"/>
    <n v="1.55"/>
    <n v="1.1004"/>
    <n v="13"/>
    <n v="0.37"/>
    <x v="80"/>
    <s v="1461,699951171875"/>
    <s v="57,119998931884766"/>
  </r>
  <r>
    <x v="2606"/>
    <s v="34,42333221435547"/>
    <s v="34,436668395996094"/>
    <s v="34,130001068115234"/>
    <x v="2012"/>
    <n v="2413800"/>
    <n v="1.55"/>
    <n v="1.1015999999999999"/>
    <n v="13.05"/>
    <n v="0.36"/>
    <x v="80"/>
    <s v="1471,800048828125"/>
    <s v="56,77000045776367"/>
  </r>
  <r>
    <x v="2607"/>
    <s v="34,369998931884766"/>
    <s v="34,71666717529297"/>
    <s v="34,276668548583984"/>
    <x v="2013"/>
    <n v="7791600"/>
    <n v="1.55"/>
    <n v="1.1046"/>
    <n v="12.05"/>
    <n v="0.36"/>
    <x v="80"/>
    <s v="1467,300048828125"/>
    <s v="57,720001220703125"/>
  </r>
  <r>
    <x v="2608"/>
    <s v="34,59333419799805"/>
    <s v="34,893333435058594"/>
    <s v="34,50666809082031"/>
    <x v="2014"/>
    <n v="2916600"/>
    <n v="1.55"/>
    <n v="1.1079000000000001"/>
    <n v="12.46"/>
    <n v="0.36"/>
    <x v="80"/>
    <s v="1470,9000244140625"/>
    <s v="57,04999923706055"/>
  </r>
  <r>
    <x v="2609"/>
    <s v="34,93333435058594"/>
    <s v="35,08000183105469"/>
    <s v="34,59333419799805"/>
    <x v="2015"/>
    <n v="2664600"/>
    <n v="1.55"/>
    <n v="1.1074999999999999"/>
    <n v="12.86"/>
    <n v="0.35"/>
    <x v="80"/>
    <s v="1473,300048828125"/>
    <s v="55,209999084472656"/>
  </r>
  <r>
    <x v="2610"/>
    <s v="34,99333190917969"/>
    <s v="35,27000045776367"/>
    <s v="34,926666259765625"/>
    <x v="2016"/>
    <n v="2091300"/>
    <n v="1.55"/>
    <n v="1.1063000000000001"/>
    <n v="12.78"/>
    <n v="0.36"/>
    <x v="80"/>
    <s v="1473,300048828125"/>
    <s v="57,11000061035156"/>
  </r>
  <r>
    <x v="2611"/>
    <s v="35,323333740234375"/>
    <s v="35,40999984741211"/>
    <s v="34,823333740234375"/>
    <x v="2017"/>
    <n v="2324700"/>
    <n v="1.55"/>
    <n v="1.1067"/>
    <n v="13.13"/>
    <n v="0.36"/>
    <x v="80"/>
    <s v="1463,0999755859375"/>
    <s v="58,58000183105469"/>
  </r>
  <r>
    <x v="2612"/>
    <s v="34,85333251953125"/>
    <n v="35.009998321533203"/>
    <s v="34,473331451416016"/>
    <x v="2018"/>
    <n v="2136300"/>
    <n v="1.55"/>
    <n v="1.1029"/>
    <n v="12.34"/>
    <n v="0.37"/>
    <x v="80"/>
    <s v="1463,0999755859375"/>
    <s v="57,77000045776367"/>
  </r>
  <r>
    <x v="2613"/>
    <s v="34,93000030517578"/>
    <s v="35,00666809082031"/>
    <s v="34,71666717529297"/>
    <x v="2019"/>
    <n v="2301900"/>
    <n v="1.55"/>
    <n v="1.1009"/>
    <n v="11.87"/>
    <n v="0.34"/>
    <x v="80"/>
    <s v="1456,5999755859375"/>
    <n v="58.009998321533203"/>
  </r>
  <r>
    <x v="2614"/>
    <s v="34,936668395996094"/>
    <s v="35,063331604003906"/>
    <s v="34,793331146240234"/>
    <x v="2020"/>
    <n v="1605000"/>
    <n v="1.55"/>
    <n v="1.1012"/>
    <n v="11.54"/>
    <n v="0.34"/>
    <x v="80"/>
    <s v="1459,800048828125"/>
    <s v="58,40999984741211"/>
  </r>
  <r>
    <x v="2615"/>
    <s v="35,18000030517578"/>
    <s v="35,18000030517578"/>
    <s v="34,60333251953125"/>
    <x v="2021"/>
    <n v="4970100"/>
    <n v="1.55"/>
    <n v="1.1002000000000001"/>
    <n v="11.75"/>
    <n v="0.32"/>
    <x v="80"/>
    <s v="1453,4000244140625"/>
    <s v="58,11000061035156"/>
  </r>
  <r>
    <x v="2616"/>
    <s v="35,18000030517578"/>
    <s v="35,18000030517578"/>
    <s v="34,60333251953125"/>
    <x v="2021"/>
    <n v="4970100"/>
    <n v="1.55"/>
    <n v="1.1002000000000001"/>
    <n v="11.75"/>
    <n v="0.32"/>
    <x v="80"/>
    <s v="1453,4000244140625"/>
    <s v="58,11000061035156"/>
  </r>
  <r>
    <x v="2617"/>
    <s v="34,67333221435547"/>
    <s v="34,956668853759766"/>
    <s v="34,58333206176758"/>
    <x v="2022"/>
    <n v="794100"/>
    <n v="1.55"/>
    <n v="1.1019000000000001"/>
    <n v="12.62"/>
    <n v="0.35"/>
    <x v="79"/>
    <s v="1465,5999755859375"/>
    <s v="55,16999816894531"/>
  </r>
  <r>
    <x v="2618"/>
    <s v="34,67333221435547"/>
    <s v="34,956668853759766"/>
    <s v="34,58333206176758"/>
    <x v="2022"/>
    <n v="794100"/>
    <n v="1.55"/>
    <n v="1.1019000000000001"/>
    <n v="12.62"/>
    <n v="0.35"/>
    <x v="79"/>
    <s v="1465,5999755859375"/>
    <s v="55,16999816894531"/>
  </r>
  <r>
    <x v="2619"/>
    <s v="34,88999938964844"/>
    <s v="34,92333221435547"/>
    <s v="34,586666107177734"/>
    <x v="2023"/>
    <n v="1657500"/>
    <n v="1.55"/>
    <n v="1.1074999999999999"/>
    <n v="14.91"/>
    <n v="0.33"/>
    <x v="79"/>
    <s v="1462,300048828125"/>
    <s v="55,959999084472656"/>
  </r>
  <r>
    <x v="2620"/>
    <n v="34.653331756591797"/>
    <s v="34,996665954589844"/>
    <n v="34.653331756591797"/>
    <x v="2024"/>
    <n v="1662600"/>
    <n v="1.55"/>
    <n v="1.1089"/>
    <n v="15.96"/>
    <n v="0.35"/>
    <x v="80"/>
    <s v="1478,199951171875"/>
    <s v="56,099998474121094"/>
  </r>
  <r>
    <x v="2621"/>
    <s v="34,84000015258789"/>
    <s v="35,209999084472656"/>
    <s v="34,77000045776367"/>
    <x v="2025"/>
    <n v="1812000"/>
    <n v="1.55"/>
    <n v="1.1075999999999999"/>
    <n v="14.8"/>
    <n v="0.37"/>
    <x v="80"/>
    <n v="1474"/>
    <s v="58,43000030517578"/>
  </r>
  <r>
    <x v="2622"/>
    <s v="35,12333297729492"/>
    <s v="35,133331298828125"/>
    <n v="34.803333282470703"/>
    <x v="2026"/>
    <n v="1796400"/>
    <n v="1.55"/>
    <n v="1.1104000000000001"/>
    <n v="14.52"/>
    <n v="0.38"/>
    <x v="80"/>
    <s v="1476,9000244140625"/>
    <s v="58,43000030517578"/>
  </r>
  <r>
    <x v="2623"/>
    <s v="35,00666809082031"/>
    <s v="35,206668853759766"/>
    <s v="34,89666748046875"/>
    <x v="2027"/>
    <n v="1805100"/>
    <n v="1.55"/>
    <n v="1.1052"/>
    <n v="13.62"/>
    <n v="0.39"/>
    <x v="80"/>
    <s v="1459,0999755859375"/>
    <s v="59,20000076293945"/>
  </r>
  <r>
    <x v="2624"/>
    <s v="35,003334045410156"/>
    <s v="35,03666687011719"/>
    <s v="34,78666687011719"/>
    <x v="2019"/>
    <n v="1455300"/>
    <n v="1.55"/>
    <n v="1.1067"/>
    <n v="15.86"/>
    <n v="0.38"/>
    <x v="80"/>
    <s v="1459,300048828125"/>
    <s v="59,02000045776367"/>
  </r>
  <r>
    <x v="2625"/>
    <n v="34.846668243408203"/>
    <s v="34,91999816894531"/>
    <s v="34,76333236694336"/>
    <x v="2028"/>
    <n v="2181000"/>
    <n v="1.55"/>
    <n v="1.109"/>
    <n v="15.68"/>
    <n v="0.36"/>
    <x v="80"/>
    <s v="1462,5999755859375"/>
    <n v="59.240001678466797"/>
  </r>
  <r>
    <x v="2626"/>
    <s v="34,84333419799805"/>
    <n v="34.990001678466797"/>
    <s v="34,599998474121094"/>
    <x v="2029"/>
    <n v="1740300"/>
    <n v="1.55"/>
    <n v="1.1092"/>
    <n v="14.99"/>
    <n v="0.35"/>
    <x v="80"/>
    <s v="1469,4000244140625"/>
    <n v="58.759998321533203"/>
  </r>
  <r>
    <x v="2627"/>
    <s v="34,53333282470703"/>
    <s v="34,82666778564453"/>
    <n v="34.403331756591797"/>
    <x v="2030"/>
    <n v="1253100"/>
    <n v="1.55"/>
    <n v="1.1114999999999999"/>
    <n v="13.94"/>
    <n v="0.36"/>
    <x v="80"/>
    <s v="1466,699951171875"/>
    <s v="59,18000030517578"/>
  </r>
  <r>
    <x v="2628"/>
    <s v="34,616668701171875"/>
    <n v="34.846668243408203"/>
    <n v="34.490001678466797"/>
    <x v="2024"/>
    <n v="1493700"/>
    <n v="1.55"/>
    <n v="1.1128"/>
    <n v="12.63"/>
    <n v="0.36"/>
    <x v="80"/>
    <s v="1475,5999755859375"/>
    <s v="60,06999969482422"/>
  </r>
  <r>
    <x v="2629"/>
    <s v="35,05666732788086"/>
    <s v="35,573333740234375"/>
    <s v="35,02333450317383"/>
    <x v="2031"/>
    <n v="2221800"/>
    <n v="1.55"/>
    <n v="1.1138999999999999"/>
    <n v="12.14"/>
    <n v="0.36"/>
    <x v="79"/>
    <n v="1475"/>
    <s v="60,209999084472656"/>
  </r>
  <r>
    <x v="2630"/>
    <s v="35,186668395996094"/>
    <s v="35,43000030517578"/>
    <s v="34,959999084472656"/>
    <x v="2032"/>
    <n v="2101500"/>
    <n v="1.55"/>
    <n v="1.1148"/>
    <n v="12.29"/>
    <n v="0.37"/>
    <x v="80"/>
    <s v="1474,5999755859375"/>
    <s v="60,939998626708984"/>
  </r>
  <r>
    <x v="2631"/>
    <s v="35,42333221435547"/>
    <s v="35,540000915527344"/>
    <s v="35,21666717529297"/>
    <x v="2033"/>
    <n v="1338300"/>
    <n v="1.55"/>
    <n v="1.1113"/>
    <n v="12.58"/>
    <n v="0.38"/>
    <x v="80"/>
    <s v="1472,5999755859375"/>
    <s v="60,93000030517578"/>
  </r>
  <r>
    <x v="2632"/>
    <n v="35.446666717529297"/>
    <s v="35,78666687011719"/>
    <s v="35,366668701171875"/>
    <x v="2034"/>
    <n v="2531100"/>
    <n v="1.55"/>
    <n v="1.1128"/>
    <n v="12.5"/>
    <n v="0.39"/>
    <x v="80"/>
    <s v="1478,199951171875"/>
    <s v="61,220001220703125"/>
  </r>
  <r>
    <x v="2633"/>
    <s v="35,913333892822266"/>
    <n v="36"/>
    <s v="35,59000015258789"/>
    <x v="2035"/>
    <n v="2583600"/>
    <n v="1.55"/>
    <n v="1.1075999999999999"/>
    <n v="12.51"/>
    <n v="0.38"/>
    <x v="80"/>
    <s v="1474,699951171875"/>
    <s v="60,439998626708984"/>
  </r>
  <r>
    <x v="2634"/>
    <s v="35,87666702270508"/>
    <s v="35,96666717529297"/>
    <s v="35,676666259765625"/>
    <x v="2036"/>
    <n v="1544400"/>
    <n v="1.55"/>
    <n v="1.1091"/>
    <n v="12.61"/>
    <n v="0.39"/>
    <x v="80"/>
    <n v="1482.5"/>
    <s v="60,52000045776367"/>
  </r>
  <r>
    <x v="2635"/>
    <s v="35,69333267211914"/>
    <s v="35,80666732788086"/>
    <s v="35,473331451416016"/>
    <x v="2037"/>
    <n v="917100"/>
    <n v="1.55"/>
    <n v="1.1084000000000001"/>
    <n v="12.67"/>
    <n v="0.41"/>
    <x v="80"/>
    <s v="1499,0999755859375"/>
    <s v="61,11000061035156"/>
  </r>
  <r>
    <x v="2636"/>
    <s v="35,69333267211914"/>
    <s v="35,80666732788086"/>
    <s v="35,473331451416016"/>
    <x v="2037"/>
    <n v="917100"/>
    <n v="1.55"/>
    <n v="1.1084000000000001"/>
    <n v="12.67"/>
    <n v="0.41"/>
    <x v="80"/>
    <s v="1499,0999755859375"/>
    <s v="61,11000061035156"/>
  </r>
  <r>
    <x v="2637"/>
    <s v="35,59333419799805"/>
    <s v="35,93333435058594"/>
    <s v="35,59333419799805"/>
    <x v="2038"/>
    <n v="723600"/>
    <n v="1.55"/>
    <n v="1.1102000000000001"/>
    <n v="12.65"/>
    <n v="0.41"/>
    <x v="80"/>
    <s v="1509,300048828125"/>
    <s v="61,68000030517578"/>
  </r>
  <r>
    <x v="2638"/>
    <s v="35,973331451416016"/>
    <s v="36,09333419799805"/>
    <n v="35.846668243408203"/>
    <x v="2039"/>
    <n v="1396500"/>
    <n v="1.55"/>
    <n v="1.1173999999999999"/>
    <n v="13.43"/>
    <n v="0.4"/>
    <x v="80"/>
    <s v="1513,800048828125"/>
    <s v="61,720001220703125"/>
  </r>
  <r>
    <x v="2639"/>
    <s v="36,040000915527344"/>
    <s v="36,040000915527344"/>
    <s v="35,61000061035156"/>
    <x v="2034"/>
    <n v="1137900"/>
    <n v="1.55"/>
    <n v="1.1216999999999999"/>
    <n v="14.82"/>
    <n v="0.37"/>
    <x v="80"/>
    <n v="1514.5"/>
    <s v="61,68000030517578"/>
  </r>
  <r>
    <x v="2640"/>
    <s v="35,68000030517578"/>
    <s v="35,85333251953125"/>
    <n v="35.553333282470703"/>
    <x v="2040"/>
    <n v="926400"/>
    <n v="1.55"/>
    <n v="1.1227"/>
    <n v="13.78"/>
    <n v="0.37"/>
    <x v="80"/>
    <n v="1519.5"/>
    <s v="61,060001373291016"/>
  </r>
  <r>
    <x v="2641"/>
    <s v="35,68000030517578"/>
    <s v="35,85333251953125"/>
    <n v="35.553333282470703"/>
    <x v="2040"/>
    <n v="926400"/>
    <n v="1.55"/>
    <n v="1.1227"/>
    <n v="13.78"/>
    <n v="0.37"/>
    <x v="80"/>
    <n v="1519.5"/>
    <s v="61,060001373291016"/>
  </r>
  <r>
    <x v="2642"/>
    <s v="35,753334045410156"/>
    <s v="35,98666763305664"/>
    <s v="35,723331451416016"/>
    <x v="2041"/>
    <n v="1923900"/>
    <n v="1.55"/>
    <n v="1.1166"/>
    <n v="12.47"/>
    <n v="0.39"/>
    <x v="80"/>
    <n v="1524.5"/>
    <s v="61,18000030517578"/>
  </r>
  <r>
    <x v="2643"/>
    <s v="35,65999984741211"/>
    <s v="36,15999984741211"/>
    <s v="35,58000183105469"/>
    <x v="2042"/>
    <n v="2164800"/>
    <n v="1.55"/>
    <n v="1.1173"/>
    <n v="14.02"/>
    <n v="0.38"/>
    <x v="80"/>
    <s v="1549,199951171875"/>
    <s v="63,04999923706055"/>
  </r>
  <r>
    <x v="2644"/>
    <s v="35,93000030517578"/>
    <s v="36,086666107177734"/>
    <s v="35,630001068115234"/>
    <x v="2043"/>
    <n v="2155200"/>
    <n v="1.55"/>
    <n v="1.1187"/>
    <n v="13.85"/>
    <n v="0.34"/>
    <x v="80"/>
    <s v="1566,199951171875"/>
    <s v="63,27000045776367"/>
  </r>
  <r>
    <x v="2645"/>
    <n v="36"/>
    <s v="36,086666107177734"/>
    <s v="35,46333312988281"/>
    <x v="2044"/>
    <n v="1673100"/>
    <n v="1.55"/>
    <n v="1.1137999999999999"/>
    <n v="13.79"/>
    <n v="0.37"/>
    <x v="80"/>
    <s v="1571,800048828125"/>
    <s v="62,70000076293945"/>
  </r>
  <r>
    <x v="2646"/>
    <s v="35,503334045410156"/>
    <n v="35.653331756591797"/>
    <s v="35,08000183105469"/>
    <x v="2045"/>
    <n v="3501000"/>
    <n v="1.55"/>
    <n v="1.1116999999999999"/>
    <n v="13.45"/>
    <n v="0.32"/>
    <x v="80"/>
    <s v="1557,4000244140625"/>
    <s v="59,61000061035156"/>
  </r>
  <r>
    <x v="2647"/>
    <s v="35,42333221435547"/>
    <s v="35,96333312988281"/>
    <s v="35,33000183105469"/>
    <x v="2046"/>
    <n v="1590000"/>
    <n v="1.55"/>
    <n v="1.1106"/>
    <n v="12.54"/>
    <n v="0.34"/>
    <x v="80"/>
    <s v="1551,699951171875"/>
    <s v="59,560001373291016"/>
  </r>
  <r>
    <x v="2648"/>
    <s v="35,91666793823242"/>
    <s v="35,95000076293945"/>
    <s v="35,59333419799805"/>
    <x v="2047"/>
    <n v="1281900"/>
    <n v="1.55"/>
    <n v="1.1119000000000001"/>
    <n v="12.56"/>
    <n v="0.33"/>
    <x v="81"/>
    <n v="1557.5"/>
    <s v="59,040000915527344"/>
  </r>
  <r>
    <x v="2649"/>
    <s v="35,66666793823242"/>
    <s v="35,84333419799805"/>
    <s v="35,61000061035156"/>
    <x v="2048"/>
    <n v="1184400"/>
    <n v="1.55"/>
    <n v="1.1137999999999999"/>
    <n v="12.32"/>
    <n v="0.28999999999999998"/>
    <x v="81"/>
    <s v="1548,4000244140625"/>
    <s v="58,08000183105469"/>
  </r>
  <r>
    <x v="2650"/>
    <s v="35,753334045410156"/>
    <s v="35,753334045410156"/>
    <s v="35,44333267211914"/>
    <x v="2049"/>
    <n v="2115600"/>
    <n v="1.55"/>
    <n v="1.113"/>
    <n v="12.39"/>
    <n v="0.3"/>
    <x v="81"/>
    <s v="1542,4000244140625"/>
    <s v="58,22999954223633"/>
  </r>
  <r>
    <x v="2651"/>
    <s v="35,46666717529297"/>
    <s v="36,06999969482422"/>
    <s v="35,46666717529297"/>
    <x v="2050"/>
    <n v="1869600"/>
    <n v="1.55"/>
    <n v="1.1160000000000001"/>
    <n v="12.42"/>
    <n v="0.3"/>
    <x v="81"/>
    <s v="1552,0999755859375"/>
    <s v="57,810001373291016"/>
  </r>
  <r>
    <x v="2652"/>
    <s v="36,186668395996094"/>
    <s v="36,21333312988281"/>
    <s v="35,926666259765625"/>
    <x v="2051"/>
    <n v="3255900"/>
    <n v="1.55"/>
    <n v="1.1131"/>
    <n v="12.32"/>
    <n v="0.31"/>
    <x v="81"/>
    <n v="1549"/>
    <s v="58,52000045776367"/>
  </r>
  <r>
    <x v="2653"/>
    <n v="36.153331756591797"/>
    <s v="36,456668853759766"/>
    <n v="36.009998321533203"/>
    <x v="2052"/>
    <n v="2372400"/>
    <n v="1.55"/>
    <n v="1.1093"/>
    <n v="12.1"/>
    <n v="0.28999999999999998"/>
    <x v="80"/>
    <s v="1558,800048828125"/>
    <s v="58,540000915527344"/>
  </r>
  <r>
    <x v="2654"/>
    <n v="36.153331756591797"/>
    <s v="36,456668853759766"/>
    <n v="36.009998321533203"/>
    <x v="2052"/>
    <n v="2372400"/>
    <n v="1.55"/>
    <n v="1.1093"/>
    <n v="12.1"/>
    <n v="0.28999999999999998"/>
    <x v="80"/>
    <s v="1558,800048828125"/>
    <s v="58,540000915527344"/>
  </r>
  <r>
    <x v="2655"/>
    <s v="36,37333297729492"/>
    <s v="36,71666717529297"/>
    <s v="36,323333740234375"/>
    <x v="2053"/>
    <n v="2201400"/>
    <n v="1.55"/>
    <n v="1.1095999999999999"/>
    <n v="12.85"/>
    <n v="0.28000000000000003"/>
    <x v="80"/>
    <s v="1556,4000244140625"/>
    <s v="58,34000015258789"/>
  </r>
  <r>
    <x v="2656"/>
    <s v="36,459999084472656"/>
    <s v="36,483333587646484"/>
    <s v="36,073333740234375"/>
    <x v="2054"/>
    <n v="1757700"/>
    <n v="1.55"/>
    <n v="1.1085"/>
    <n v="12.91"/>
    <n v="0.28000000000000003"/>
    <x v="80"/>
    <s v="1555,300048828125"/>
    <n v="56.740001678466797"/>
  </r>
  <r>
    <x v="2657"/>
    <s v="36,349998474121094"/>
    <s v="36,560001373291016"/>
    <s v="36,15999984741211"/>
    <x v="2055"/>
    <n v="1449600"/>
    <n v="1.55"/>
    <n v="1.1041000000000001"/>
    <n v="12.98"/>
    <n v="0.27"/>
    <x v="80"/>
    <s v="1564,5999755859375"/>
    <s v="55,59000015258789"/>
  </r>
  <r>
    <x v="2658"/>
    <n v="36.553333282470703"/>
    <s v="36,76333236694336"/>
    <s v="36,413333892822266"/>
    <x v="2056"/>
    <n v="2087700"/>
    <n v="1.55"/>
    <n v="1.1026"/>
    <n v="14.56"/>
    <n v="0.28999999999999998"/>
    <x v="80"/>
    <s v="1571,0999755859375"/>
    <s v="54,189998626708984"/>
  </r>
  <r>
    <x v="2659"/>
    <s v="36,37666702270508"/>
    <n v="36.759998321533203"/>
    <s v="36,33333206176758"/>
    <x v="2057"/>
    <n v="2938800"/>
    <n v="1.55"/>
    <n v="1.1019000000000001"/>
    <n v="18.23"/>
    <n v="0.25"/>
    <x v="80"/>
    <s v="1576,800048828125"/>
    <s v="53,13999938964844"/>
  </r>
  <r>
    <x v="2660"/>
    <s v="36,61000061035156"/>
    <n v="37.196666717529297"/>
    <s v="36,599998474121094"/>
    <x v="2058"/>
    <n v="3175800"/>
    <n v="1.55"/>
    <n v="1.1008"/>
    <n v="16.28"/>
    <n v="0.23"/>
    <x v="80"/>
    <s v="1569,199951171875"/>
    <s v="53,47999954223633"/>
  </r>
  <r>
    <x v="2661"/>
    <s v="37,383331298828125"/>
    <s v="38,59000015258789"/>
    <s v="36,586666107177734"/>
    <x v="2059"/>
    <n v="3825300"/>
    <n v="1.55"/>
    <n v="1.1004"/>
    <n v="16.39"/>
    <n v="0.25"/>
    <x v="80"/>
    <s v="1569,800048828125"/>
    <s v="53,33000183105469"/>
  </r>
  <r>
    <x v="2662"/>
    <s v="38,41666793823242"/>
    <s v="38,706668853759766"/>
    <s v="37,79999923706055"/>
    <x v="2060"/>
    <n v="2971200"/>
    <n v="1.55"/>
    <n v="1.1032"/>
    <n v="15.49"/>
    <n v="0.22"/>
    <x v="82"/>
    <n v="1583.5"/>
    <s v="52,13999938964844"/>
  </r>
  <r>
    <x v="2663"/>
    <s v="38,616668701171875"/>
    <s v="38,93333435058594"/>
    <s v="38,516666412353516"/>
    <x v="2061"/>
    <n v="2736900"/>
    <n v="1.55"/>
    <n v="1.1082000000000001"/>
    <n v="18.84"/>
    <n v="0.23"/>
    <x v="83"/>
    <s v="1582,9000244140625"/>
    <s v="51,560001373291016"/>
  </r>
  <r>
    <x v="2664"/>
    <s v="38,616668701171875"/>
    <s v="38,93333435058594"/>
    <s v="38,516666412353516"/>
    <x v="2061"/>
    <n v="2736900"/>
    <n v="1.58"/>
    <n v="1.1082000000000001"/>
    <n v="18.84"/>
    <n v="0.23"/>
    <x v="83"/>
    <s v="1582,9000244140625"/>
    <s v="51,560001373291016"/>
  </r>
  <r>
    <x v="2665"/>
    <s v="39,09333419799805"/>
    <s v="39,630001068115234"/>
    <n v="39.009998321533203"/>
    <x v="2062"/>
    <n v="2156400"/>
    <n v="1.58"/>
    <n v="1.1062000000000001"/>
    <n v="17.97"/>
    <n v="0.2"/>
    <x v="83"/>
    <s v="1577,199951171875"/>
    <s v="50,11000061035156"/>
  </r>
  <r>
    <x v="2666"/>
    <s v="39,64666748046875"/>
    <s v="40,07666778564453"/>
    <s v="39,48666763305664"/>
    <x v="2063"/>
    <n v="2600100"/>
    <n v="1.58"/>
    <n v="1.1043000000000001"/>
    <n v="16.05"/>
    <n v="0.2"/>
    <x v="83"/>
    <s v="1550,4000244140625"/>
    <s v="49,61000061035156"/>
  </r>
  <r>
    <x v="2667"/>
    <s v="39,746665954589844"/>
    <n v="39.75"/>
    <s v="38,633331298828125"/>
    <x v="2064"/>
    <n v="3060600"/>
    <n v="1.58"/>
    <n v="1.1006"/>
    <n v="15.15"/>
    <n v="0.2"/>
    <x v="83"/>
    <s v="1557,800048828125"/>
    <n v="50.75"/>
  </r>
  <r>
    <x v="2668"/>
    <s v="39,06999969482422"/>
    <s v="39,07666778564453"/>
    <n v="38.509998321533203"/>
    <x v="2065"/>
    <n v="2731800"/>
    <n v="1.58"/>
    <n v="1.0979000000000001"/>
    <n v="14.96"/>
    <n v="0.19"/>
    <x v="83"/>
    <s v="1565,0999755859375"/>
    <s v="50,95000076293945"/>
  </r>
  <r>
    <x v="2669"/>
    <s v="38,65666580200195"/>
    <s v="38,766666412353516"/>
    <s v="38,08000183105469"/>
    <x v="2066"/>
    <n v="2878200"/>
    <n v="1.58"/>
    <n v="1.095"/>
    <n v="15.47"/>
    <n v="0.2"/>
    <x v="77"/>
    <s v="1568,5999755859375"/>
    <s v="50,31999969482422"/>
  </r>
  <r>
    <x v="2670"/>
    <s v="38,040000915527344"/>
    <s v="38,616668701171875"/>
    <s v="38,003334045410156"/>
    <x v="2067"/>
    <n v="2823900"/>
    <n v="1.58"/>
    <n v="1.0915999999999999"/>
    <n v="15.04"/>
    <n v="0.16"/>
    <x v="77"/>
    <s v="1574,699951171875"/>
    <s v="49,56999969482422"/>
  </r>
  <r>
    <x v="2671"/>
    <s v="38,573333740234375"/>
    <s v="38,893333435058594"/>
    <s v="38,22666549682617"/>
    <x v="2068"/>
    <n v="1389000"/>
    <n v="1.58"/>
    <n v="1.0916999999999999"/>
    <n v="15.18"/>
    <n v="0.17"/>
    <x v="77"/>
    <s v="1565,5999755859375"/>
    <s v="49,939998626708984"/>
  </r>
  <r>
    <x v="2672"/>
    <s v="38,29999923706055"/>
    <s v="38,35333251953125"/>
    <s v="37,64666748046875"/>
    <x v="2069"/>
    <n v="1747800"/>
    <n v="1.58"/>
    <n v="1.0892999999999999"/>
    <n v="13.74"/>
    <n v="0.15"/>
    <x v="77"/>
    <s v="1567,4000244140625"/>
    <s v="51,16999816894531"/>
  </r>
  <r>
    <x v="2673"/>
    <s v="38,05666732788086"/>
    <s v="38,29999923706055"/>
    <s v="37,983333587646484"/>
    <x v="2070"/>
    <n v="1229400"/>
    <n v="1.58"/>
    <n v="1.0848"/>
    <n v="14.15"/>
    <n v="0.13"/>
    <x v="77"/>
    <s v="1575,0999755859375"/>
    <s v="51,41999816894531"/>
  </r>
  <r>
    <x v="2674"/>
    <s v="38,21333312988281"/>
    <n v="38.75"/>
    <s v="38,21333312988281"/>
    <x v="2071"/>
    <n v="1591200"/>
    <n v="1.58"/>
    <n v="1.0839000000000001"/>
    <n v="13.68"/>
    <n v="0.14000000000000001"/>
    <x v="77"/>
    <s v="1582,699951171875"/>
    <s v="52,04999923706055"/>
  </r>
  <r>
    <x v="2675"/>
    <s v="38,21333312988281"/>
    <n v="38.75"/>
    <s v="38,21333312988281"/>
    <x v="2071"/>
    <n v="1591200"/>
    <n v="1.58"/>
    <n v="1.0839000000000001"/>
    <n v="13.68"/>
    <n v="0.14000000000000001"/>
    <x v="77"/>
    <s v="1582,699951171875"/>
    <s v="52,04999923706055"/>
  </r>
  <r>
    <x v="2676"/>
    <s v="37,83333206176758"/>
    <s v="38,720001220703125"/>
    <s v="37,709999084472656"/>
    <x v="2072"/>
    <n v="3255300"/>
    <n v="1.58"/>
    <n v="1.0814999999999999"/>
    <n v="14.83"/>
    <n v="0.14000000000000001"/>
    <x v="83"/>
    <n v="1600"/>
    <s v="52,04999923706055"/>
  </r>
  <r>
    <x v="2677"/>
    <s v="38,65666580200195"/>
    <s v="39,11000061035156"/>
    <s v="38,400001525878906"/>
    <x v="2073"/>
    <n v="2179200"/>
    <n v="1.58"/>
    <n v="1.0793999999999999"/>
    <n v="14.38"/>
    <n v="0.15"/>
    <x v="83"/>
    <n v="1607.5"/>
    <s v="53,290000915527344"/>
  </r>
  <r>
    <x v="2678"/>
    <s v="38,516666412353516"/>
    <s v="38,599998474121094"/>
    <s v="37,77333450317383"/>
    <x v="2074"/>
    <n v="2076900"/>
    <n v="1.58"/>
    <n v="1.0797000000000001"/>
    <n v="15.56"/>
    <n v="0.13"/>
    <x v="83"/>
    <s v="1616,5999755859375"/>
    <s v="53,779998779296875"/>
  </r>
  <r>
    <x v="2679"/>
    <s v="38,08000183105469"/>
    <s v="38,483333587646484"/>
    <s v="37,996665954589844"/>
    <x v="2075"/>
    <n v="7581600"/>
    <n v="1.58"/>
    <n v="1.0854999999999999"/>
    <n v="17.079999999999998"/>
    <n v="0.15"/>
    <x v="77"/>
    <s v="1644,5999755859375"/>
    <s v="53,380001068115234"/>
  </r>
  <r>
    <x v="2680"/>
    <s v="37,61333465576172"/>
    <s v="38,473331451416016"/>
    <s v="37,46333312988281"/>
    <x v="2076"/>
    <n v="3653400"/>
    <n v="1.58"/>
    <n v="1.0857000000000001"/>
    <n v="25.03"/>
    <n v="0.15"/>
    <x v="77"/>
    <s v="1672,4000244140625"/>
    <s v="51,43000030517578"/>
  </r>
  <r>
    <x v="2681"/>
    <n v="38.303333282470703"/>
    <s v="38,439998626708984"/>
    <s v="37,28333282470703"/>
    <x v="2077"/>
    <n v="2890800"/>
    <n v="1.58"/>
    <n v="1.0868"/>
    <n v="27.85"/>
    <n v="0.14000000000000001"/>
    <x v="77"/>
    <s v="1646,9000244140625"/>
    <s v="49,900001525878906"/>
  </r>
  <r>
    <x v="2682"/>
    <n v="37.490001678466797"/>
    <s v="38,220001220703125"/>
    <n v="37.490001678466797"/>
    <x v="2078"/>
    <n v="2844300"/>
    <n v="1.58"/>
    <n v="1.0887"/>
    <n v="27.56"/>
    <n v="0.11"/>
    <x v="77"/>
    <n v="1640"/>
    <s v="48,72999954223633"/>
  </r>
  <r>
    <x v="2683"/>
    <s v="37,33333206176758"/>
    <s v="37,503334045410156"/>
    <s v="35,77333450317383"/>
    <x v="2079"/>
    <n v="4027500"/>
    <n v="1.58"/>
    <n v="1.0976999999999999"/>
    <n v="39.159999999999997"/>
    <n v="0.16"/>
    <x v="77"/>
    <n v="1640"/>
    <s v="47,09000015258789"/>
  </r>
  <r>
    <x v="2684"/>
    <s v="35,07666778564453"/>
    <s v="35,150001525878906"/>
    <n v="33.490001678466797"/>
    <x v="2080"/>
    <n v="6843000"/>
    <n v="1.58"/>
    <n v="1.1001000000000001"/>
    <n v="40.11"/>
    <n v="0.21"/>
    <x v="77"/>
    <s v="1564,0999755859375"/>
    <n v="44.759998321533203"/>
  </r>
  <r>
    <x v="2685"/>
    <s v="35,07666778564453"/>
    <s v="35,150001525878906"/>
    <n v="33.490001678466797"/>
    <x v="2080"/>
    <n v="6843000"/>
    <n v="0.65"/>
    <n v="1.1001000000000001"/>
    <n v="40.11"/>
    <n v="0.21"/>
    <x v="77"/>
    <s v="1564,0999755859375"/>
    <n v="44.759998321533203"/>
  </r>
  <r>
    <x v="2686"/>
    <s v="34,33333206176758"/>
    <s v="36,78333282470703"/>
    <s v="34,33333206176758"/>
    <x v="2081"/>
    <n v="3792300"/>
    <n v="0.65"/>
    <n v="1.1164000000000001"/>
    <n v="33.42"/>
    <n v="0.15"/>
    <x v="83"/>
    <s v="1592,300048828125"/>
    <n v="46.75"/>
  </r>
  <r>
    <x v="2687"/>
    <s v="36,913333892822266"/>
    <s v="38,02333450317383"/>
    <s v="36,37666702270508"/>
    <x v="2082"/>
    <n v="3951600"/>
    <n v="0.65"/>
    <n v="1.1174999999999999"/>
    <n v="36.82"/>
    <n v="0.38"/>
    <x v="83"/>
    <s v="1642,0999755859375"/>
    <s v="47,18000030517578"/>
  </r>
  <r>
    <x v="2688"/>
    <s v="37,38999938964844"/>
    <s v="38,849998474121094"/>
    <s v="36,83333206176758"/>
    <x v="2083"/>
    <n v="3619500"/>
    <n v="0.65"/>
    <n v="1.113"/>
    <n v="31.99"/>
    <n v="0.28999999999999998"/>
    <x v="84"/>
    <s v="1641,0999755859375"/>
    <s v="46,779998779296875"/>
  </r>
  <r>
    <x v="2689"/>
    <s v="37,52333450317383"/>
    <n v="38.196666717529297"/>
    <n v="37.196666717529297"/>
    <x v="2084"/>
    <n v="4935300"/>
    <n v="0.65"/>
    <n v="1.1202000000000001"/>
    <n v="39.619999999999997"/>
    <n v="0.39"/>
    <x v="84"/>
    <s v="1666,4000244140625"/>
    <s v="45,900001525878906"/>
  </r>
  <r>
    <x v="2690"/>
    <s v="36,956668853759766"/>
    <s v="37,43000030517578"/>
    <s v="35,88999938964844"/>
    <x v="2085"/>
    <n v="3780000"/>
    <n v="0.65"/>
    <n v="1.1318999999999999"/>
    <n v="41.94"/>
    <n v="0.45"/>
    <x v="84"/>
    <s v="1670,800048828125"/>
    <s v="41,279998779296875"/>
  </r>
  <r>
    <x v="2691"/>
    <n v="34.240001678466797"/>
    <s v="36,13999938964844"/>
    <n v="34.153331756591797"/>
    <x v="2086"/>
    <n v="4302600"/>
    <n v="0.65"/>
    <n v="1.1419999999999999"/>
    <n v="54.46"/>
    <n v="0.45"/>
    <x v="84"/>
    <n v="1674.5"/>
    <n v="31.129999160766602"/>
  </r>
  <r>
    <x v="2692"/>
    <s v="36,106666564941406"/>
    <s v="36,26333236694336"/>
    <s v="34,06666564941406"/>
    <x v="2087"/>
    <n v="5967000"/>
    <n v="0.65"/>
    <n v="1.1342000000000001"/>
    <n v="47.3"/>
    <n v="0.35"/>
    <x v="84"/>
    <s v="1659,0999755859375"/>
    <s v="34,36000061035156"/>
  </r>
  <r>
    <x v="2693"/>
    <s v="33,95333480834961"/>
    <s v="33,98666763305664"/>
    <n v="32.596668243408203"/>
    <x v="1956"/>
    <n v="5482200"/>
    <n v="0.65"/>
    <n v="1.1279999999999999"/>
    <n v="53.9"/>
    <n v="0.36"/>
    <x v="84"/>
    <s v="1641,4000244140625"/>
    <s v="32,97999954223633"/>
  </r>
  <r>
    <x v="2694"/>
    <s v="30,476667404174805"/>
    <s v="31,106666564941406"/>
    <s v="29,433332443237305"/>
    <x v="2088"/>
    <n v="5299800"/>
    <n v="0.65"/>
    <n v="1.1081000000000001"/>
    <n v="75.47"/>
    <n v="0.41"/>
    <x v="85"/>
    <s v="1589,300048828125"/>
    <n v="31.5"/>
  </r>
  <r>
    <x v="2695"/>
    <s v="31,049999237060547"/>
    <s v="32,12333297729492"/>
    <s v="28,573333740234375"/>
    <x v="2089"/>
    <n v="5042700"/>
    <n v="0.65"/>
    <n v="1.1066"/>
    <n v="57.83"/>
    <n v="0.56999999999999995"/>
    <x v="85"/>
    <s v="1515,699951171875"/>
    <s v="31,729999542236328"/>
  </r>
  <r>
    <x v="2696"/>
    <n v="29"/>
    <s v="30,926666259765625"/>
    <s v="27,78333282470703"/>
    <x v="2090"/>
    <n v="4251600"/>
    <n v="0.65"/>
    <n v="1.1138999999999999"/>
    <n v="82.69"/>
    <n v="0.65"/>
    <x v="23"/>
    <s v="1485,9000244140625"/>
    <s v="28,700000762939453"/>
  </r>
  <r>
    <x v="2697"/>
    <s v="29,156667709350586"/>
    <s v="31,959999084472656"/>
    <n v="29"/>
    <x v="2091"/>
    <n v="6676200"/>
    <n v="0.65"/>
    <n v="1.0971"/>
    <n v="75.91"/>
    <n v="0.86"/>
    <x v="23"/>
    <s v="1524,9000244140625"/>
    <s v="26,950000762939453"/>
  </r>
  <r>
    <x v="2698"/>
    <s v="30,14666748046875"/>
    <s v="31,829999923706055"/>
    <s v="29,71666717529297"/>
    <x v="1851"/>
    <n v="6797400"/>
    <n v="0.65"/>
    <n v="1.0832999999999999"/>
    <n v="76.45"/>
    <n v="1.1000000000000001"/>
    <x v="23"/>
    <s v="1477,300048828125"/>
    <n v="20.370000839233398"/>
  </r>
  <r>
    <x v="2699"/>
    <s v="30,59000015258789"/>
    <s v="30,866666793823242"/>
    <s v="28,50666618347168"/>
    <x v="2092"/>
    <n v="5260500"/>
    <n v="0.65"/>
    <n v="1.0699000000000001"/>
    <n v="72"/>
    <n v="1.1599999999999999"/>
    <x v="8"/>
    <s v="1478,5999755859375"/>
    <s v="25,219999313354492"/>
  </r>
  <r>
    <x v="2700"/>
    <s v="29,940000534057617"/>
    <s v="29,940000534057617"/>
    <s v="26,55666732788086"/>
    <x v="2093"/>
    <n v="6484500"/>
    <n v="0.65"/>
    <n v="1.0682"/>
    <n v="66.040000000000006"/>
    <n v="1.1499999999999999"/>
    <x v="5"/>
    <n v="1484"/>
    <s v="22,43000030517578"/>
  </r>
  <r>
    <x v="2701"/>
    <s v="26,856666564941406"/>
    <s v="26,856666564941406"/>
    <s v="23,886667251586914"/>
    <x v="2094"/>
    <n v="5381700"/>
    <n v="0.65"/>
    <n v="1.0760000000000001"/>
    <n v="61.59"/>
    <n v="1.2"/>
    <x v="5"/>
    <n v="1567"/>
    <s v="23,360000610351562"/>
  </r>
  <r>
    <x v="2702"/>
    <s v="25,636667251586914"/>
    <s v="27,729999542236328"/>
    <s v="25,463333129882812"/>
    <x v="2095"/>
    <n v="5926200"/>
    <n v="0.65"/>
    <n v="1.0793999999999999"/>
    <n v="61.67"/>
    <n v="1.22"/>
    <x v="0"/>
    <s v="1660,199951171875"/>
    <s v="24,010000228881836"/>
  </r>
  <r>
    <x v="2703"/>
    <s v="27,663333892822266"/>
    <s v="30,34000015258789"/>
    <s v="27,426666259765625"/>
    <x v="1836"/>
    <n v="5907300"/>
    <n v="0.65"/>
    <n v="1.0834999999999999"/>
    <n v="63.95"/>
    <n v="1.31"/>
    <x v="1"/>
    <s v="1632,300048828125"/>
    <s v="24,489999771118164"/>
  </r>
  <r>
    <x v="2704"/>
    <s v="29,350000381469727"/>
    <s v="32,029998779296875"/>
    <s v="29,350000381469727"/>
    <x v="2096"/>
    <n v="5097900"/>
    <n v="0.65"/>
    <n v="1.1025"/>
    <n v="61"/>
    <n v="1.42"/>
    <x v="1"/>
    <s v="1650,0999755859375"/>
    <s v="22,600000381469727"/>
  </r>
  <r>
    <x v="2705"/>
    <s v="30,01333236694336"/>
    <s v="31,81333351135254"/>
    <s v="29,760000228881836"/>
    <x v="1687"/>
    <n v="3381900"/>
    <n v="0.65"/>
    <n v="1.1059000000000001"/>
    <n v="65.540000000000006"/>
    <n v="1.42"/>
    <x v="1"/>
    <s v="1623,9000244140625"/>
    <s v="21,510000228881836"/>
  </r>
  <r>
    <x v="2706"/>
    <s v="31,343332290649414"/>
    <s v="33,276668548583984"/>
    <s v="30,93666648864746"/>
    <x v="2097"/>
    <n v="4312200"/>
    <n v="0.65"/>
    <n v="1.1017999999999999"/>
    <n v="57.08"/>
    <n v="1.31"/>
    <x v="10"/>
    <n v="1622"/>
    <s v="20,09000015258789"/>
  </r>
  <r>
    <x v="2707"/>
    <s v="33,17333221435547"/>
    <s v="33,46666717529297"/>
    <s v="31,52666664123535"/>
    <x v="2098"/>
    <n v="4547100"/>
    <n v="0.65"/>
    <n v="1.1015999999999999"/>
    <n v="53.54"/>
    <n v="1.34"/>
    <x v="14"/>
    <s v="1583,4000244140625"/>
    <s v="20,479999542236328"/>
  </r>
  <r>
    <x v="2708"/>
    <s v="30,040000915527344"/>
    <s v="31,09666633605957"/>
    <n v="30"/>
    <x v="2099"/>
    <n v="3176400"/>
    <n v="0.05"/>
    <n v="1.0933999999999999"/>
    <n v="57.06"/>
    <n v="1.35"/>
    <x v="16"/>
    <s v="1578,199951171875"/>
    <s v="20,309999465942383"/>
  </r>
  <r>
    <x v="2709"/>
    <s v="30,683332443237305"/>
    <s v="31,483333587646484"/>
    <s v="30,110000610351562"/>
    <x v="2100"/>
    <n v="3711300"/>
    <n v="0.05"/>
    <n v="1.0862000000000001"/>
    <n v="50.91"/>
    <n v="1.28"/>
    <x v="86"/>
    <s v="1625,699951171875"/>
    <s v="25,31999969482422"/>
  </r>
  <r>
    <x v="2710"/>
    <s v="31,510000228881836"/>
    <s v="31,97333335876465"/>
    <s v="31,190000534057617"/>
    <x v="2101"/>
    <n v="2555700"/>
    <n v="0.05"/>
    <n v="1.0797000000000001"/>
    <n v="46.8"/>
    <n v="1.29"/>
    <x v="86"/>
    <s v="1633,699951171875"/>
    <s v="28,34000015258789"/>
  </r>
  <r>
    <x v="2711"/>
    <s v="33,29666519165039"/>
    <s v="34,09000015258789"/>
    <s v="32,689998626708984"/>
    <x v="2102"/>
    <n v="2750400"/>
    <n v="0.05"/>
    <n v="1.0808"/>
    <n v="45.24"/>
    <n v="1.2"/>
    <x v="86"/>
    <n v="1677"/>
    <s v="26,079999923706055"/>
  </r>
  <r>
    <x v="2712"/>
    <s v="34,90666580200195"/>
    <s v="35,70333480834961"/>
    <s v="33,40666580200195"/>
    <x v="2103"/>
    <n v="3376500"/>
    <n v="0.05"/>
    <n v="1.0886"/>
    <n v="46.7"/>
    <n v="1.18"/>
    <x v="86"/>
    <s v="1664,800048828125"/>
    <n v="23.629999160766602"/>
  </r>
  <r>
    <x v="2713"/>
    <s v="33,84333419799805"/>
    <s v="34,936668395996094"/>
    <s v="33,74333190917969"/>
    <x v="2030"/>
    <n v="2234700"/>
    <n v="0.05"/>
    <n v="1.0864"/>
    <n v="43.35"/>
    <n v="1.0900000000000001"/>
    <x v="86"/>
    <s v="1665,4000244140625"/>
    <s v="25,09000015258789"/>
  </r>
  <r>
    <x v="2714"/>
    <s v="34,926666259765625"/>
    <n v="36.196666717529297"/>
    <s v="34,926666259765625"/>
    <x v="2104"/>
    <n v="2221800"/>
    <n v="0.05"/>
    <n v="1.0931"/>
    <n v="41.67"/>
    <n v="0.97"/>
    <x v="86"/>
    <s v="1736,199951171875"/>
    <s v="22,760000228881836"/>
  </r>
  <r>
    <x v="2715"/>
    <s v="34,926666259765625"/>
    <n v="36.196666717529297"/>
    <s v="34,926666259765625"/>
    <x v="2104"/>
    <n v="2221800"/>
    <n v="0.05"/>
    <n v="1.0951"/>
    <n v="41.67"/>
    <n v="0.97"/>
    <x v="86"/>
    <s v="1736,199951171875"/>
    <s v="22,760000228881836"/>
  </r>
  <r>
    <x v="2716"/>
    <n v="35.096668243408203"/>
    <s v="35,663333892822266"/>
    <s v="34,223331451416016"/>
    <x v="1932"/>
    <n v="2416800"/>
    <n v="0.05"/>
    <n v="1.0906"/>
    <n v="41.17"/>
    <n v="0.97"/>
    <x v="86"/>
    <s v="1744,800048828125"/>
    <s v="22,40999984741211"/>
  </r>
  <r>
    <x v="2717"/>
    <s v="35,21666717529297"/>
    <s v="35,959999084472656"/>
    <s v="34,75666809082031"/>
    <x v="2105"/>
    <n v="4153200"/>
    <n v="0.05"/>
    <n v="1.0971"/>
    <n v="37.76"/>
    <n v="0.98"/>
    <x v="86"/>
    <s v="1756,699951171875"/>
    <s v="20,110000610351562"/>
  </r>
  <r>
    <x v="2718"/>
    <s v="35,369998931884766"/>
    <s v="36,03666687011719"/>
    <s v="34,869998931884766"/>
    <x v="2032"/>
    <n v="2489700"/>
    <n v="0.05"/>
    <n v="1.0909"/>
    <n v="40.840000000000003"/>
    <n v="0.99"/>
    <x v="86"/>
    <s v="1727,199951171875"/>
    <n v="19.870000839233398"/>
  </r>
  <r>
    <x v="2719"/>
    <s v="35,630001068115234"/>
    <s v="36,310001373291016"/>
    <n v="35.5"/>
    <x v="2051"/>
    <n v="2168100"/>
    <n v="0.05"/>
    <n v="1.0840000000000001"/>
    <n v="40.11"/>
    <n v="1"/>
    <x v="86"/>
    <s v="1720,4000244140625"/>
    <n v="19.870000839233398"/>
  </r>
  <r>
    <x v="2720"/>
    <s v="37,03333282470703"/>
    <n v="37.303333282470703"/>
    <s v="36,459999084472656"/>
    <x v="2106"/>
    <n v="2321400"/>
    <n v="0.05"/>
    <n v="1.0883"/>
    <n v="38.15"/>
    <n v="0.99"/>
    <x v="86"/>
    <s v="1689,199951171875"/>
    <s v="18,270000457763672"/>
  </r>
  <r>
    <x v="2721"/>
    <s v="36,59000015258789"/>
    <s v="36,959999084472656"/>
    <s v="36,253334045410156"/>
    <x v="2057"/>
    <n v="2768400"/>
    <n v="0.05"/>
    <n v="1.0873999999999999"/>
    <n v="43.83"/>
    <n v="0.98"/>
    <x v="86"/>
    <s v="1701,5999755859375"/>
    <n v="-37.630001068115199"/>
  </r>
  <r>
    <x v="2722"/>
    <s v="35,90666580200195"/>
    <s v="36,28666687011719"/>
    <s v="34,91999816894531"/>
    <x v="2107"/>
    <n v="2905200"/>
    <n v="0.05"/>
    <n v="1.0853999999999999"/>
    <n v="45.41"/>
    <n v="0.93"/>
    <x v="86"/>
    <s v="1678,199951171875"/>
    <s v="10,010000228881836"/>
  </r>
  <r>
    <x v="2723"/>
    <s v="36,16666793823242"/>
    <s v="36,16666793823242"/>
    <s v="34,266666412353516"/>
    <x v="2108"/>
    <n v="4088100"/>
    <n v="0.05"/>
    <n v="1.0829"/>
    <n v="41.98"/>
    <n v="0.9"/>
    <x v="86"/>
    <s v="1728,699951171875"/>
    <s v="13,779999732971191"/>
  </r>
  <r>
    <x v="2724"/>
    <s v="35,65666580200195"/>
    <s v="35,65666580200195"/>
    <s v="34,27333450317383"/>
    <x v="2109"/>
    <n v="2715300"/>
    <n v="0.05"/>
    <n v="1.0814999999999999"/>
    <n v="41.38"/>
    <n v="0.88"/>
    <x v="17"/>
    <s v="1733,300048828125"/>
    <n v="16.5"/>
  </r>
  <r>
    <x v="2725"/>
    <s v="34,92333221435547"/>
    <n v="35.25"/>
    <s v="34,323333740234375"/>
    <x v="2110"/>
    <n v="2530800"/>
    <n v="0.05"/>
    <n v="1.0798000000000001"/>
    <n v="35.93"/>
    <n v="0.77"/>
    <x v="86"/>
    <n v="1723.5"/>
    <s v="16,940000534057617"/>
  </r>
  <r>
    <x v="2726"/>
    <s v="35,70333480834961"/>
    <s v="37,29666519165039"/>
    <s v="35,66666793823242"/>
    <x v="2111"/>
    <n v="2767800"/>
    <n v="0.05"/>
    <n v="1.0829"/>
    <n v="33.29"/>
    <n v="0.72"/>
    <x v="17"/>
    <s v="1711,9000244140625"/>
    <s v="12,779999732971191"/>
  </r>
  <r>
    <x v="2727"/>
    <s v="37,84333419799805"/>
    <s v="38,13999938964844"/>
    <s v="36,883331298828125"/>
    <x v="2112"/>
    <n v="3018600"/>
    <n v="0.05"/>
    <n v="1.0835999999999999"/>
    <n v="33.57"/>
    <n v="0.65"/>
    <x v="17"/>
    <n v="1710.5"/>
    <s v="12,34000015258789"/>
  </r>
  <r>
    <x v="2728"/>
    <s v="37,58333206176758"/>
    <s v="37,74333190917969"/>
    <s v="37,073333740234375"/>
    <x v="2113"/>
    <n v="2481000"/>
    <n v="0.05"/>
    <n v="1.0852999999999999"/>
    <n v="31.23"/>
    <n v="0.59"/>
    <x v="17"/>
    <s v="1703,4000244140625"/>
    <n v="15.060000419616699"/>
  </r>
  <r>
    <x v="2729"/>
    <n v="36.25"/>
    <s v="37,04666519165039"/>
    <s v="36,106666564941406"/>
    <x v="2114"/>
    <n v="2081400"/>
    <n v="0.05"/>
    <n v="1.0933999999999999"/>
    <n v="34.15"/>
    <n v="0.47"/>
    <x v="86"/>
    <s v="1684,199951171875"/>
    <s v="18,84000015258789"/>
  </r>
  <r>
    <x v="2730"/>
    <s v="35,66666793823242"/>
    <n v="35.846668243408203"/>
    <s v="35,276668548583984"/>
    <x v="2115"/>
    <n v="2192100"/>
    <n v="0.05"/>
    <n v="1.0998000000000001"/>
    <n v="37.19"/>
    <n v="0.42"/>
    <x v="86"/>
    <n v="1694.5"/>
    <s v="19,780000686645508"/>
  </r>
  <r>
    <x v="2731"/>
    <s v="35,27000045776367"/>
    <s v="35,543331146240234"/>
    <s v="34,793331146240234"/>
    <x v="2116"/>
    <n v="2168100"/>
    <n v="0.05"/>
    <n v="1.0911"/>
    <n v="35.97"/>
    <n v="0.37"/>
    <x v="86"/>
    <s v="1706,9000244140625"/>
    <s v="20,389999389648438"/>
  </r>
  <r>
    <x v="2732"/>
    <n v="35.846668243408203"/>
    <s v="36,49333190917969"/>
    <s v="35,313331604003906"/>
    <x v="2117"/>
    <n v="2899500"/>
    <n v="0.05"/>
    <n v="1.0844"/>
    <n v="33.61"/>
    <n v="0.34"/>
    <x v="86"/>
    <s v="1704,4000244140625"/>
    <s v="24,559999465942383"/>
  </r>
  <r>
    <x v="2733"/>
    <s v="36,59000015258789"/>
    <s v="36,59000015258789"/>
    <s v="35,20000076293945"/>
    <x v="2110"/>
    <n v="2130600"/>
    <n v="0.05"/>
    <n v="1.0806"/>
    <n v="34.119999999999997"/>
    <n v="0.33"/>
    <x v="86"/>
    <s v="1684,199951171875"/>
    <s v="23,989999771118164"/>
  </r>
  <r>
    <x v="2734"/>
    <s v="35,58333206176758"/>
    <s v="36,40666580200195"/>
    <s v="35,483333587646484"/>
    <x v="2118"/>
    <n v="1900800"/>
    <n v="0.05"/>
    <n v="1.0814999999999999"/>
    <n v="31.44"/>
    <n v="0.32"/>
    <x v="86"/>
    <s v="1721,800048828125"/>
    <s v="23,549999237060547"/>
  </r>
  <r>
    <x v="2735"/>
    <n v="36.403331756591797"/>
    <s v="36,43000030517578"/>
    <s v="35,69333267211914"/>
    <x v="2119"/>
    <n v="2685300"/>
    <n v="0.05"/>
    <n v="1.0853999999999999"/>
    <n v="27.98"/>
    <n v="0.32"/>
    <x v="86"/>
    <s v="1709,9000244140625"/>
    <s v="24,739999771118164"/>
  </r>
  <r>
    <x v="2736"/>
    <s v="35,32666778564453"/>
    <s v="36,650001525878906"/>
    <s v="35,28333282470703"/>
    <x v="2120"/>
    <n v="2049900"/>
    <n v="0.05"/>
    <n v="1.0818000000000001"/>
    <n v="27.57"/>
    <n v="0.31"/>
    <x v="86"/>
    <s v="1695,300048828125"/>
    <s v="24,139999389648438"/>
  </r>
  <r>
    <x v="2737"/>
    <s v="36,66666793823242"/>
    <s v="36,83000183105469"/>
    <s v="36,06666564941406"/>
    <x v="2121"/>
    <n v="3211200"/>
    <n v="0.05"/>
    <n v="1.0864"/>
    <n v="33.04"/>
    <n v="0.28999999999999998"/>
    <x v="86"/>
    <s v="1704,4000244140625"/>
    <s v="25,780000686645508"/>
  </r>
  <r>
    <x v="2738"/>
    <s v="36,17333221435547"/>
    <s v="36,766666412353516"/>
    <s v="35,81666564941406"/>
    <x v="2122"/>
    <n v="2783100"/>
    <n v="0.05"/>
    <n v="1.0837000000000001"/>
    <n v="35.28"/>
    <n v="0.26"/>
    <x v="86"/>
    <s v="1713,9000244140625"/>
    <s v="25,290000915527344"/>
  </r>
  <r>
    <x v="2739"/>
    <s v="35,78333282470703"/>
    <s v="36,55666732788086"/>
    <n v="35.75"/>
    <x v="2123"/>
    <n v="2379600"/>
    <n v="0.05"/>
    <n v="1.08"/>
    <n v="32.61"/>
    <n v="0.27"/>
    <x v="86"/>
    <s v="1738,0999755859375"/>
    <s v="27,559999465942383"/>
  </r>
  <r>
    <x v="2740"/>
    <n v="36.596668243408203"/>
    <s v="37,41666793823242"/>
    <s v="36,223331451416016"/>
    <x v="2124"/>
    <n v="6235500"/>
    <n v="0.05"/>
    <n v="1.0815999999999999"/>
    <n v="31.89"/>
    <n v="0.26"/>
    <x v="86"/>
    <s v="1753,4000244140625"/>
    <s v="29,43000030517578"/>
  </r>
  <r>
    <x v="2741"/>
    <s v="38,30666732788086"/>
    <s v="38,63666534423828"/>
    <s v="37,95333480834961"/>
    <x v="2125"/>
    <n v="2595900"/>
    <n v="0.05"/>
    <n v="1.0904"/>
    <n v="29.3"/>
    <n v="0.25"/>
    <x v="86"/>
    <s v="1731,800048828125"/>
    <s v="31,81999969482422"/>
  </r>
  <r>
    <x v="2742"/>
    <s v="38,06666564941406"/>
    <s v="38,663333892822266"/>
    <s v="37,473331451416016"/>
    <x v="2126"/>
    <n v="1923900"/>
    <n v="0.05"/>
    <n v="1.0936999999999999"/>
    <n v="30.53"/>
    <n v="0.24"/>
    <x v="86"/>
    <s v="1744,199951171875"/>
    <n v="32.5"/>
  </r>
  <r>
    <x v="2743"/>
    <s v="37,663333892822266"/>
    <s v="38,53666687011719"/>
    <s v="37,663333892822266"/>
    <x v="2127"/>
    <n v="1594800"/>
    <n v="0.05"/>
    <n v="1.0980000000000001"/>
    <n v="27.99"/>
    <n v="0.24"/>
    <x v="86"/>
    <s v="1750,5999755859375"/>
    <n v="33.490001678466797"/>
  </r>
  <r>
    <x v="2744"/>
    <s v="37,95333480834961"/>
    <s v="38,233333587646484"/>
    <s v="37,66999816894531"/>
    <x v="2128"/>
    <n v="2166000"/>
    <n v="0.05"/>
    <n v="1.0952999999999999"/>
    <n v="29.53"/>
    <n v="0.24"/>
    <x v="86"/>
    <n v="1720.5"/>
    <s v="33,91999816894531"/>
  </r>
  <r>
    <x v="2745"/>
    <s v="38,026668548583984"/>
    <n v="38.596668243408203"/>
    <s v="37,94333267211914"/>
    <x v="2059"/>
    <n v="1321800"/>
    <n v="0.05"/>
    <n v="1.0893999999999999"/>
    <n v="28.16"/>
    <n v="0.25"/>
    <x v="86"/>
    <s v="1734,5999755859375"/>
    <n v="33.25"/>
  </r>
  <r>
    <x v="2746"/>
    <s v="38,026668548583984"/>
    <n v="38.596668243408203"/>
    <s v="37,94333267211914"/>
    <x v="2059"/>
    <n v="1321800"/>
    <n v="0.05"/>
    <n v="1.0893999999999999"/>
    <n v="28.16"/>
    <n v="0.25"/>
    <x v="86"/>
    <s v="1734,5999755859375"/>
    <n v="33.25"/>
  </r>
  <r>
    <x v="2747"/>
    <s v="39,473331451416016"/>
    <s v="39,75666809082031"/>
    <s v="38,676666259765625"/>
    <x v="2129"/>
    <n v="1835700"/>
    <n v="0.05"/>
    <n v="1.097"/>
    <n v="28.01"/>
    <n v="0.23"/>
    <x v="86"/>
    <s v="1704,800048828125"/>
    <s v="34,349998474121094"/>
  </r>
  <r>
    <x v="2748"/>
    <n v="39.259998321533203"/>
    <s v="39,33000183105469"/>
    <s v="38,073333740234375"/>
    <x v="2130"/>
    <n v="2537700"/>
    <n v="0.05"/>
    <n v="1.0969"/>
    <n v="27.62"/>
    <n v="0.21"/>
    <x v="86"/>
    <s v="1710,300048828125"/>
    <s v="32,810001373291016"/>
  </r>
  <r>
    <x v="2749"/>
    <s v="38,776668548583984"/>
    <s v="39,21666717529297"/>
    <s v="38,52333450317383"/>
    <x v="2083"/>
    <n v="2142900"/>
    <n v="0.05"/>
    <n v="1.1069"/>
    <n v="28.59"/>
    <n v="0.2"/>
    <x v="86"/>
    <s v="1713,300048828125"/>
    <s v="33,709999084472656"/>
  </r>
  <r>
    <x v="2750"/>
    <s v="38,77333450317383"/>
    <s v="39,61000061035156"/>
    <s v="38,56666564941406"/>
    <x v="2131"/>
    <n v="2495100"/>
    <n v="0.05"/>
    <n v="1.1107"/>
    <n v="27.51"/>
    <n v="0.2"/>
    <x v="86"/>
    <s v="1736,9000244140625"/>
    <n v="35.490001678466797"/>
  </r>
  <r>
    <x v="2751"/>
    <s v="39,766666412353516"/>
    <s v="39,956668853759766"/>
    <s v="39,08333206176758"/>
    <x v="2132"/>
    <n v="2788500"/>
    <n v="0.08"/>
    <n v="1.1123000000000001"/>
    <n v="28.23"/>
    <n v="0.2"/>
    <x v="86"/>
    <s v="1737,800048828125"/>
    <s v="35,439998626708984"/>
  </r>
  <r>
    <x v="2752"/>
    <n v="39.75"/>
    <s v="39,93333435058594"/>
    <s v="39,426666259765625"/>
    <x v="2133"/>
    <n v="1557600"/>
    <n v="0.08"/>
    <n v="1.1166"/>
    <n v="26.84"/>
    <n v="0.18"/>
    <x v="16"/>
    <s v="1725,199951171875"/>
    <s v="36,810001373291016"/>
  </r>
  <r>
    <x v="2753"/>
    <n v="39.990001678466797"/>
    <s v="40,24333190917969"/>
    <n v="39.446666717529297"/>
    <x v="2134"/>
    <n v="2108400"/>
    <n v="0.08"/>
    <n v="1.1246"/>
    <n v="25.66"/>
    <n v="0.17"/>
    <x v="16"/>
    <s v="1697,800048828125"/>
    <s v="37,290000915527344"/>
  </r>
  <r>
    <x v="2754"/>
    <s v="39,70000076293945"/>
    <s v="39,790000915527344"/>
    <s v="38,813331604003906"/>
    <x v="2135"/>
    <n v="1803600"/>
    <n v="0.08"/>
    <n v="1.1322000000000001"/>
    <n v="25.81"/>
    <n v="0.17"/>
    <x v="16"/>
    <s v="1718,9000244140625"/>
    <s v="37,40999984741211"/>
  </r>
  <r>
    <x v="2755"/>
    <n v="39.846668243408203"/>
    <s v="40,08333206176758"/>
    <s v="38,44333267211914"/>
    <x v="2136"/>
    <n v="3228300"/>
    <n v="0.08"/>
    <n v="1.1296999999999999"/>
    <n v="24.52"/>
    <n v="0.16"/>
    <x v="15"/>
    <s v="1676,199951171875"/>
    <s v="39,54999923706055"/>
  </r>
  <r>
    <x v="2756"/>
    <s v="39,790000915527344"/>
    <s v="40,53666687011719"/>
    <s v="39,75666809082031"/>
    <x v="2137"/>
    <n v="2877600"/>
    <n v="0.08"/>
    <n v="1.1293"/>
    <n v="25.81"/>
    <n v="0.14000000000000001"/>
    <x v="15"/>
    <s v="1698,300048828125"/>
    <s v="38,189998626708984"/>
  </r>
  <r>
    <x v="2757"/>
    <s v="40,119998931884766"/>
    <s v="40,38666534423828"/>
    <s v="39,71666717529297"/>
    <x v="2138"/>
    <n v="2477700"/>
    <n v="0.08"/>
    <n v="1.1348"/>
    <n v="27.57"/>
    <n v="0.12"/>
    <x v="15"/>
    <s v="1714,699951171875"/>
    <s v="38,939998626708984"/>
  </r>
  <r>
    <x v="2758"/>
    <s v="39,856666564941406"/>
    <s v="40,279998779296875"/>
    <s v="39,793331146240234"/>
    <x v="2139"/>
    <n v="1539300"/>
    <n v="0.08"/>
    <n v="1.1355"/>
    <n v="27.57"/>
    <n v="0.15"/>
    <x v="14"/>
    <s v="1713,300048828125"/>
    <s v="39,599998474121094"/>
  </r>
  <r>
    <x v="2759"/>
    <s v="39,496665954589844"/>
    <s v="39,62333297729492"/>
    <s v="37,573333740234375"/>
    <x v="2140"/>
    <n v="2598900"/>
    <n v="0.08"/>
    <n v="1.1377999999999999"/>
    <n v="40.79"/>
    <n v="0.14000000000000001"/>
    <x v="14"/>
    <n v="1732"/>
    <s v="36,34000015258789"/>
  </r>
  <r>
    <x v="2760"/>
    <s v="38,48666763305664"/>
    <s v="38,630001068115234"/>
    <s v="37,709999084472656"/>
    <x v="2141"/>
    <n v="2116500"/>
    <n v="0.08"/>
    <n v="1.1253"/>
    <n v="36.090000000000003"/>
    <n v="0.16"/>
    <x v="14"/>
    <s v="1729,300048828125"/>
    <n v="36.259998321533203"/>
  </r>
  <r>
    <x v="2761"/>
    <s v="37,51333236694336"/>
    <s v="39,45333480834961"/>
    <s v="37,40999984741211"/>
    <x v="2142"/>
    <n v="2343600"/>
    <n v="0.08"/>
    <n v="1.127"/>
    <n v="34.4"/>
    <n v="0.12"/>
    <x v="10"/>
    <s v="1720,300048828125"/>
    <s v="37,119998931884766"/>
  </r>
  <r>
    <x v="2762"/>
    <s v="39,563331604003906"/>
    <n v="40"/>
    <n v="38.696666717529297"/>
    <x v="2143"/>
    <n v="2267700"/>
    <n v="0.08"/>
    <n v="1.1258999999999999"/>
    <n v="33.67"/>
    <n v="0.14000000000000001"/>
    <x v="10"/>
    <s v="1729,5999755859375"/>
    <s v="38,380001068115234"/>
  </r>
  <r>
    <x v="2763"/>
    <s v="39,689998626708984"/>
    <s v="39,88999938964844"/>
    <n v="39.303333282470703"/>
    <x v="2144"/>
    <n v="1779600"/>
    <n v="0.08"/>
    <n v="1.1218999999999999"/>
    <n v="33.47"/>
    <n v="0.15"/>
    <x v="10"/>
    <s v="1729,199951171875"/>
    <s v="37,959999084472656"/>
  </r>
  <r>
    <x v="2764"/>
    <s v="39,246665954589844"/>
    <s v="39,79666519165039"/>
    <n v="38.903331756591797"/>
    <x v="2145"/>
    <n v="2304000"/>
    <n v="0.08"/>
    <n v="1.1215999999999999"/>
    <n v="32.94"/>
    <n v="0.15"/>
    <x v="10"/>
    <s v="1724,800048828125"/>
    <s v="38,84000015258789"/>
  </r>
  <r>
    <x v="2765"/>
    <s v="40,09333419799805"/>
    <s v="40,71666717529297"/>
    <s v="39,470001220703125"/>
    <x v="2146"/>
    <n v="2968800"/>
    <n v="0.08"/>
    <n v="1.1189"/>
    <n v="35.119999999999997"/>
    <n v="0.16"/>
    <x v="10"/>
    <s v="1745,9000244140625"/>
    <n v="39.75"/>
  </r>
  <r>
    <x v="2766"/>
    <s v="39,706668853759766"/>
    <s v="40,150001525878906"/>
    <s v="39,37666702270508"/>
    <x v="2147"/>
    <n v="1519200"/>
    <n v="0.08"/>
    <n v="1.1259999999999999"/>
    <n v="31.77"/>
    <n v="0.14000000000000001"/>
    <x v="14"/>
    <s v="1756,699951171875"/>
    <s v="40,459999084472656"/>
  </r>
  <r>
    <x v="2767"/>
    <s v="40,073333740234375"/>
    <s v="40,293331146240234"/>
    <s v="39,43000030517578"/>
    <x v="2148"/>
    <n v="2118000"/>
    <n v="0.08"/>
    <n v="1.1322000000000001"/>
    <n v="31.37"/>
    <n v="0.14000000000000001"/>
    <x v="14"/>
    <s v="1772,0999755859375"/>
    <s v="40,369998931884766"/>
  </r>
  <r>
    <x v="2768"/>
    <s v="39,40999984741211"/>
    <s v="39,439998626708984"/>
    <s v="38,356666564941406"/>
    <x v="2149"/>
    <n v="1880100"/>
    <n v="0.08"/>
    <n v="1.1272"/>
    <n v="33.840000000000003"/>
    <n v="0.13"/>
    <x v="14"/>
    <s v="1765,800048828125"/>
    <n v="38.009998321533203"/>
  </r>
  <r>
    <x v="2769"/>
    <s v="38,33333206176758"/>
    <s v="39,663333892822266"/>
    <s v="38,220001220703125"/>
    <x v="2150"/>
    <n v="1664700"/>
    <n v="0.08"/>
    <n v="1.1221000000000001"/>
    <n v="32.22"/>
    <n v="0.15"/>
    <x v="14"/>
    <s v="1762,0999755859375"/>
    <s v="38,720001220703125"/>
  </r>
  <r>
    <x v="2770"/>
    <s v="39,37333297729492"/>
    <n v="39.446666717529297"/>
    <s v="38,470001220703125"/>
    <x v="2151"/>
    <n v="3161100"/>
    <n v="0.08"/>
    <n v="1.1214999999999999"/>
    <n v="34.729999999999997"/>
    <n v="0.17"/>
    <x v="14"/>
    <n v="1772.5"/>
    <n v="38.490001678466797"/>
  </r>
  <r>
    <x v="2771"/>
    <s v="39,133331298828125"/>
    <s v="39,22666549682617"/>
    <s v="38,72666549682617"/>
    <x v="2152"/>
    <n v="2247300"/>
    <n v="0.08"/>
    <n v="1.1236999999999999"/>
    <n v="31.78"/>
    <n v="0.16"/>
    <x v="14"/>
    <s v="1774,800048828125"/>
    <s v="39,70000076293945"/>
  </r>
  <r>
    <x v="2772"/>
    <s v="38,94333267211914"/>
    <s v="39,99333190917969"/>
    <s v="38,81666564941406"/>
    <x v="2153"/>
    <n v="1887900"/>
    <n v="0.08"/>
    <n v="1.1236999999999999"/>
    <n v="30.43"/>
    <n v="0.14000000000000001"/>
    <x v="14"/>
    <n v="1793"/>
    <s v="39,27000045776367"/>
  </r>
  <r>
    <x v="2773"/>
    <s v="39,866668701171875"/>
    <s v="40,53666687011719"/>
    <s v="39,61333465576172"/>
    <x v="2154"/>
    <n v="1809000"/>
    <n v="0.09"/>
    <n v="1.1258999999999999"/>
    <n v="28.62"/>
    <n v="0.16"/>
    <x v="14"/>
    <s v="1773,199951171875"/>
    <s v="39,81999969482422"/>
  </r>
  <r>
    <x v="2774"/>
    <s v="40,86000061035156"/>
    <s v="41,040000915527344"/>
    <n v="40"/>
    <x v="2155"/>
    <n v="2269800"/>
    <n v="0.09"/>
    <n v="1.1236999999999999"/>
    <n v="27.68"/>
    <n v="0.16"/>
    <x v="10"/>
    <n v="1784"/>
    <s v="40,650001525878906"/>
  </r>
  <r>
    <x v="2775"/>
    <s v="40,86000061035156"/>
    <s v="41,040000915527344"/>
    <n v="40"/>
    <x v="2155"/>
    <n v="2269800"/>
    <n v="0.09"/>
    <n v="1.1236999999999999"/>
    <n v="27.68"/>
    <n v="0.16"/>
    <x v="10"/>
    <n v="1784"/>
    <s v="40,650001525878906"/>
  </r>
  <r>
    <x v="2776"/>
    <s v="40,496665954589844"/>
    <s v="40,83333206176758"/>
    <s v="40,18000030517578"/>
    <x v="2156"/>
    <n v="1436400"/>
    <n v="0.09"/>
    <n v="1.1307"/>
    <n v="27.94"/>
    <n v="0.13"/>
    <x v="10"/>
    <n v="1788.5"/>
    <s v="40,630001068115234"/>
  </r>
  <r>
    <x v="2777"/>
    <s v="40,086666107177734"/>
    <n v="40.596668243408203"/>
    <s v="39,91999816894531"/>
    <x v="2157"/>
    <n v="1391400"/>
    <n v="0.09"/>
    <n v="1.1298999999999999"/>
    <n v="29.43"/>
    <n v="0.12"/>
    <x v="10"/>
    <s v="1804,199951171875"/>
    <s v="40,619998931884766"/>
  </r>
  <r>
    <x v="2778"/>
    <s v="40,31666564941406"/>
    <n v="40.759998321533203"/>
    <n v="40.153331756591797"/>
    <x v="2158"/>
    <n v="2049000"/>
    <n v="0.09"/>
    <n v="1.1329"/>
    <n v="28.08"/>
    <n v="0.12"/>
    <x v="10"/>
    <n v="1815.5"/>
    <s v="40,900001525878906"/>
  </r>
  <r>
    <x v="2779"/>
    <s v="40,75666809082031"/>
    <s v="40,83333206176758"/>
    <s v="39,73666763305664"/>
    <x v="2159"/>
    <n v="1691700"/>
    <n v="0.09"/>
    <n v="1.1297999999999999"/>
    <n v="29.26"/>
    <n v="0.14000000000000001"/>
    <x v="10"/>
    <s v="1799,199951171875"/>
    <s v="39,619998931884766"/>
  </r>
  <r>
    <x v="2780"/>
    <s v="40,43333435058594"/>
    <n v="41"/>
    <s v="40,05666732788086"/>
    <x v="2160"/>
    <n v="1406400"/>
    <n v="0.09"/>
    <n v="1.1317999999999999"/>
    <n v="27.29"/>
    <n v="0.14000000000000001"/>
    <x v="10"/>
    <s v="1798,199951171875"/>
    <s v="40,54999923706055"/>
  </r>
  <r>
    <x v="2781"/>
    <s v="41,34000015258789"/>
    <s v="42,073333740234375"/>
    <s v="40,97999954223633"/>
    <x v="2161"/>
    <n v="1859400"/>
    <n v="0.09"/>
    <n v="1.1364000000000001"/>
    <n v="32.19"/>
    <n v="0.14000000000000001"/>
    <x v="10"/>
    <n v="1811"/>
    <s v="40,099998474121094"/>
  </r>
  <r>
    <x v="2782"/>
    <s v="40,996665954589844"/>
    <s v="41,599998474121094"/>
    <s v="40,98666763305664"/>
    <x v="2162"/>
    <n v="1300800"/>
    <n v="0.09"/>
    <n v="1.1406000000000001"/>
    <n v="29.52"/>
    <n v="0.12"/>
    <x v="10"/>
    <s v="1810,5999755859375"/>
    <s v="40,290000915527344"/>
  </r>
  <r>
    <x v="2783"/>
    <n v="42"/>
    <s v="42,45333480834961"/>
    <s v="41,69333267211914"/>
    <x v="2163"/>
    <n v="1603200"/>
    <n v="0.09"/>
    <n v="1.1406000000000001"/>
    <n v="27.76"/>
    <n v="0.11"/>
    <x v="1"/>
    <s v="1811,4000244140625"/>
    <s v="41,20000076293945"/>
  </r>
  <r>
    <x v="2784"/>
    <s v="42,18000030517578"/>
    <s v="42,42333221435547"/>
    <s v="42,003334045410156"/>
    <x v="2164"/>
    <n v="924300"/>
    <n v="0.09"/>
    <n v="1.1433"/>
    <n v="28"/>
    <n v="0.16"/>
    <x v="1"/>
    <s v="1798,699951171875"/>
    <n v="40.75"/>
  </r>
  <r>
    <x v="2785"/>
    <s v="42,56666564941406"/>
    <s v="43,04999923706055"/>
    <s v="42,40666580200195"/>
    <x v="2165"/>
    <n v="2245800"/>
    <n v="0.09"/>
    <n v="1.1437999999999999"/>
    <n v="25.68"/>
    <n v="0.16"/>
    <x v="10"/>
    <s v="1808,300048828125"/>
    <s v="40,59000015258789"/>
  </r>
  <r>
    <x v="2786"/>
    <s v="42,776668548583984"/>
    <s v="43,88999938964844"/>
    <s v="42,77333450317383"/>
    <x v="2166"/>
    <n v="2370300"/>
    <n v="0.09"/>
    <n v="1.1442000000000001"/>
    <n v="24.46"/>
    <n v="0.13"/>
    <x v="1"/>
    <s v="1815,9000244140625"/>
    <s v="40,810001373291016"/>
  </r>
  <r>
    <x v="2787"/>
    <s v="43,563331604003906"/>
    <s v="43,95000076293945"/>
    <s v="43,163333892822266"/>
    <x v="2167"/>
    <n v="2799900"/>
    <n v="0.09"/>
    <n v="1.1495"/>
    <n v="24.84"/>
    <n v="0.13"/>
    <x v="1"/>
    <s v="1842,4000244140625"/>
    <s v="41,959999084472656"/>
  </r>
  <r>
    <x v="2788"/>
    <s v="44,336666107177734"/>
    <s v="45,106666564941406"/>
    <s v="43,849998474121094"/>
    <x v="2168"/>
    <n v="3693600"/>
    <n v="0.09"/>
    <n v="1.1587000000000001"/>
    <n v="24.32"/>
    <n v="0.13"/>
    <x v="10"/>
    <s v="1864,0999755859375"/>
    <s v="41,900001525878906"/>
  </r>
  <r>
    <x v="2789"/>
    <s v="44,733333587646484"/>
    <s v="45,16999816894531"/>
    <s v="43,66666793823242"/>
    <x v="2169"/>
    <n v="2814300"/>
    <n v="0.09"/>
    <n v="1.1623000000000001"/>
    <n v="26.08"/>
    <n v="0.12"/>
    <x v="10"/>
    <s v="1889,0999755859375"/>
    <s v="41,06999969482422"/>
  </r>
  <r>
    <x v="2790"/>
    <s v="43,76333236694336"/>
    <s v="43,79666519165039"/>
    <s v="43,016666412353516"/>
    <x v="2170"/>
    <n v="2696100"/>
    <n v="0.09"/>
    <n v="1.1635"/>
    <n v="25.84"/>
    <n v="0.14000000000000001"/>
    <x v="10"/>
    <s v="1897,300048828125"/>
    <s v="41,290000915527344"/>
  </r>
  <r>
    <x v="2791"/>
    <s v="43,563331604003906"/>
    <s v="43,733333587646484"/>
    <s v="43,37333297729492"/>
    <x v="2171"/>
    <n v="2857500"/>
    <n v="0.09"/>
    <n v="1.175"/>
    <n v="24.74"/>
    <n v="0.16"/>
    <x v="1"/>
    <n v="1931"/>
    <s v="41,599998474121094"/>
  </r>
  <r>
    <x v="2792"/>
    <s v="43,186668395996094"/>
    <s v="43,31999969482422"/>
    <s v="42,46666717529297"/>
    <x v="2172"/>
    <n v="2113800"/>
    <n v="0.09"/>
    <n v="1.1733"/>
    <n v="25.44"/>
    <n v="0.16"/>
    <x v="1"/>
    <s v="1944,699951171875"/>
    <s v="41,040000915527344"/>
  </r>
  <r>
    <x v="2793"/>
    <s v="42,92333221435547"/>
    <n v="43.846668243408203"/>
    <s v="42,84000015258789"/>
    <x v="2167"/>
    <n v="2375700"/>
    <n v="0.09"/>
    <n v="1.177"/>
    <n v="24.1"/>
    <n v="0.15"/>
    <x v="1"/>
    <n v="1953.5"/>
    <s v="41,27000045776367"/>
  </r>
  <r>
    <x v="2794"/>
    <s v="43,20333480834961"/>
    <s v="43,459999084472656"/>
    <s v="42,88999938964844"/>
    <x v="2173"/>
    <n v="1657200"/>
    <n v="0.09"/>
    <n v="1.1791"/>
    <n v="24.76"/>
    <n v="0.16"/>
    <x v="1"/>
    <s v="1942,300048828125"/>
    <s v="39,91999816894531"/>
  </r>
  <r>
    <x v="2795"/>
    <s v="43,56666564941406"/>
    <s v="43,78333282470703"/>
    <s v="43,003334045410156"/>
    <x v="2174"/>
    <n v="1835700"/>
    <n v="0.09"/>
    <n v="1.1821999999999999"/>
    <n v="24.46"/>
    <n v="0.16"/>
    <x v="1"/>
    <s v="1962,800048828125"/>
    <s v="40,27000045776367"/>
  </r>
  <r>
    <x v="2796"/>
    <s v="43,56666564941406"/>
    <s v="43,78333282470703"/>
    <s v="43,003334045410156"/>
    <x v="2174"/>
    <n v="1835700"/>
    <n v="0.1"/>
    <n v="1.1821999999999999"/>
    <n v="24.46"/>
    <n v="0.16"/>
    <x v="1"/>
    <s v="1962,800048828125"/>
    <s v="40,27000045776367"/>
  </r>
  <r>
    <x v="2797"/>
    <n v="43.946666717529297"/>
    <s v="44,130001068115234"/>
    <s v="43,31666564941406"/>
    <x v="2175"/>
    <n v="1526700"/>
    <n v="0.1"/>
    <n v="1.175"/>
    <n v="24.28"/>
    <n v="0.15"/>
    <x v="1"/>
    <n v="1966"/>
    <n v="41.009998321533203"/>
  </r>
  <r>
    <x v="2798"/>
    <n v="43.509998321533203"/>
    <s v="43,59000015258789"/>
    <s v="42,93000030517578"/>
    <x v="2176"/>
    <n v="1403100"/>
    <n v="0.1"/>
    <n v="1.1766000000000001"/>
    <n v="23.76"/>
    <n v="0.16"/>
    <x v="1"/>
    <s v="2001,199951171875"/>
    <s v="41,70000076293945"/>
  </r>
  <r>
    <x v="2799"/>
    <s v="43,43333435058594"/>
    <n v="43.490001678466797"/>
    <s v="43,01333236694336"/>
    <x v="2177"/>
    <n v="1741800"/>
    <n v="0.1"/>
    <n v="1.1898"/>
    <n v="22.99"/>
    <n v="0.14000000000000001"/>
    <x v="1"/>
    <s v="2031,0999755859375"/>
    <s v="42,189998626708984"/>
  </r>
  <r>
    <x v="2800"/>
    <n v="43.259998321533203"/>
    <s v="43,753334045410156"/>
    <s v="43,16666793823242"/>
    <x v="2178"/>
    <n v="1766700"/>
    <n v="0.1"/>
    <n v="1.1856"/>
    <n v="22.65"/>
    <n v="0.14000000000000001"/>
    <x v="1"/>
    <n v="2051.5"/>
    <s v="41,95000076293945"/>
  </r>
  <r>
    <x v="2801"/>
    <s v="43,279998779296875"/>
    <s v="44,293331146240234"/>
    <s v="43,20333480834961"/>
    <x v="2179"/>
    <n v="2182500"/>
    <n v="0.1"/>
    <n v="1.1776"/>
    <n v="22.21"/>
    <n v="0.15"/>
    <x v="1"/>
    <s v="2010,0999755859375"/>
    <s v="41,220001220703125"/>
  </r>
  <r>
    <x v="2802"/>
    <s v="44,503334045410156"/>
    <s v="44,503334045410156"/>
    <s v="43,52333450317383"/>
    <x v="2180"/>
    <n v="2223000"/>
    <n v="0.1"/>
    <n v="1.1756"/>
    <n v="22.13"/>
    <n v="0.15"/>
    <x v="1"/>
    <s v="2024,4000244140625"/>
    <s v="41,939998626708984"/>
  </r>
  <r>
    <x v="2803"/>
    <n v="44"/>
    <n v="44.096668243408203"/>
    <s v="43,37333297729492"/>
    <x v="2181"/>
    <n v="1763100"/>
    <n v="0.1"/>
    <n v="1.1763999999999999"/>
    <n v="24.03"/>
    <n v="0.14000000000000001"/>
    <x v="1"/>
    <s v="1932,5999755859375"/>
    <s v="41,61000061035156"/>
  </r>
  <r>
    <x v="2804"/>
    <s v="43,71666717529297"/>
    <s v="44,349998474121094"/>
    <s v="43,413333892822266"/>
    <x v="2182"/>
    <n v="3167700"/>
    <n v="0.1"/>
    <n v="1.1796"/>
    <n v="22.28"/>
    <n v="0.15"/>
    <x v="1"/>
    <s v="1934,9000244140625"/>
    <s v="42,66999816894531"/>
  </r>
  <r>
    <x v="2805"/>
    <s v="43,336666107177734"/>
    <s v="43,59000015258789"/>
    <s v="43,016666412353516"/>
    <x v="2183"/>
    <n v="2781000"/>
    <n v="0.1"/>
    <n v="1.1818"/>
    <n v="22.13"/>
    <n v="0.18"/>
    <x v="1"/>
    <s v="1956,699951171875"/>
    <n v="42.240001678466797"/>
  </r>
  <r>
    <x v="2806"/>
    <s v="43,356666564941406"/>
    <s v="43,543331146240234"/>
    <n v="42.903331756591797"/>
    <x v="2184"/>
    <n v="2035200"/>
    <n v="0.1"/>
    <n v="1.1833"/>
    <n v="22.05"/>
    <n v="0.17"/>
    <x v="1"/>
    <n v="1937"/>
    <n v="42.009998321533203"/>
  </r>
  <r>
    <x v="2807"/>
    <s v="43,12666702270508"/>
    <s v="43,599998474121094"/>
    <n v="43"/>
    <x v="2185"/>
    <n v="2517300"/>
    <n v="0.1"/>
    <n v="1.1869000000000001"/>
    <n v="21.35"/>
    <n v="0.17"/>
    <x v="1"/>
    <n v="1985"/>
    <s v="42,88999938964844"/>
  </r>
  <r>
    <x v="2808"/>
    <s v="43,43000030517578"/>
    <s v="43,60333251953125"/>
    <s v="43,11000061035156"/>
    <x v="2186"/>
    <n v="1734300"/>
    <n v="0.1"/>
    <n v="1.1928000000000001"/>
    <n v="21.51"/>
    <n v="0.16"/>
    <x v="10"/>
    <s v="1999,4000244140625"/>
    <s v="42,88999938964844"/>
  </r>
  <r>
    <x v="2809"/>
    <s v="43,606666564941406"/>
    <s v="43,67333221435547"/>
    <s v="43,10333251953125"/>
    <x v="2187"/>
    <n v="1757400"/>
    <n v="0.1"/>
    <n v="1.1898"/>
    <n v="22.54"/>
    <n v="0.14000000000000001"/>
    <x v="10"/>
    <s v="1958,699951171875"/>
    <s v="42,93000030517578"/>
  </r>
  <r>
    <x v="2810"/>
    <n v="43.153331756591797"/>
    <s v="43,823333740234375"/>
    <n v="43.153331756591797"/>
    <x v="2188"/>
    <n v="1553700"/>
    <n v="0.1"/>
    <n v="1.1861999999999999"/>
    <n v="22.72"/>
    <n v="0.15"/>
    <x v="10"/>
    <s v="1933,800048828125"/>
    <s v="42,58000183105469"/>
  </r>
  <r>
    <x v="2811"/>
    <s v="43,459999084472656"/>
    <n v="43.553333282470703"/>
    <s v="43,08000183105469"/>
    <x v="2189"/>
    <n v="1439700"/>
    <n v="0.1"/>
    <n v="1.1775"/>
    <n v="22.54"/>
    <n v="0.15"/>
    <x v="10"/>
    <s v="1934,5999755859375"/>
    <s v="42,34000015258789"/>
  </r>
  <r>
    <x v="2812"/>
    <s v="43,43000030517578"/>
    <s v="43,89666748046875"/>
    <s v="43,22999954223633"/>
    <x v="2190"/>
    <n v="2077200"/>
    <n v="0.1"/>
    <n v="1.1802999999999999"/>
    <n v="22.37"/>
    <n v="0.11"/>
    <x v="10"/>
    <s v="1927,699951171875"/>
    <s v="42,619998931884766"/>
  </r>
  <r>
    <x v="2813"/>
    <s v="43,883331298828125"/>
    <s v="44,01333236694336"/>
    <n v="43.25"/>
    <x v="2191"/>
    <n v="1490400"/>
    <n v="0.1"/>
    <n v="1.1818"/>
    <n v="22.03"/>
    <n v="0.14000000000000001"/>
    <x v="10"/>
    <s v="1911,800048828125"/>
    <s v="43,349998474121094"/>
  </r>
  <r>
    <x v="2814"/>
    <s v="43,470001220703125"/>
    <s v="44,526668548583984"/>
    <n v="43.403331756591797"/>
    <x v="2192"/>
    <n v="1937400"/>
    <n v="0.1"/>
    <n v="1.1813"/>
    <n v="23.27"/>
    <n v="0.15"/>
    <x v="10"/>
    <s v="1940,699951171875"/>
    <s v="43,38999938964844"/>
  </r>
  <r>
    <x v="2815"/>
    <n v="44.346668243408203"/>
    <s v="44,426666259765625"/>
    <s v="43,939998626708984"/>
    <x v="2193"/>
    <n v="1525800"/>
    <n v="0.1"/>
    <n v="1.1823999999999999"/>
    <n v="24.47"/>
    <n v="0.14000000000000001"/>
    <x v="14"/>
    <s v="1921,5999755859375"/>
    <s v="43,040000915527344"/>
  </r>
  <r>
    <x v="2816"/>
    <s v="44,206668853759766"/>
    <s v="44,206668853759766"/>
    <s v="43,810001373291016"/>
    <x v="2194"/>
    <n v="1284300"/>
    <n v="0.1"/>
    <n v="1.1900999999999999"/>
    <n v="22.96"/>
    <n v="0.14000000000000001"/>
    <x v="10"/>
    <s v="1964,5999755859375"/>
    <s v="42,970001220703125"/>
  </r>
  <r>
    <x v="2817"/>
    <s v="44,176666259765625"/>
    <s v="45,03666687011719"/>
    <s v="44,043331146240234"/>
    <x v="2195"/>
    <n v="4145100"/>
    <n v="0.1"/>
    <n v="1.1950000000000001"/>
    <n v="26.41"/>
    <n v="0.14000000000000001"/>
    <x v="10"/>
    <s v="1967,5999755859375"/>
    <s v="42,61000061035156"/>
  </r>
  <r>
    <x v="2818"/>
    <s v="44,880001068115234"/>
    <n v="44.946666717529297"/>
    <s v="44,43000030517578"/>
    <x v="2196"/>
    <n v="1526100"/>
    <n v="0.09"/>
    <n v="1.1949000000000001"/>
    <n v="26.12"/>
    <n v="0.13"/>
    <x v="10"/>
    <s v="1968,199951171875"/>
    <n v="42.759998321533203"/>
  </r>
  <r>
    <x v="2819"/>
    <s v="45,106666564941406"/>
    <s v="45,97999954223633"/>
    <n v="45"/>
    <x v="2197"/>
    <n v="2283300"/>
    <n v="0.09"/>
    <n v="1.1839999999999999"/>
    <n v="26.57"/>
    <n v="0.13"/>
    <x v="10"/>
    <s v="1934,4000244140625"/>
    <n v="41.509998321533203"/>
  </r>
  <r>
    <x v="2820"/>
    <s v="45,936668395996094"/>
    <s v="45,936668395996094"/>
    <s v="43,96333312988281"/>
    <x v="2198"/>
    <n v="2527200"/>
    <n v="0.09"/>
    <n v="1.1832"/>
    <n v="33.6"/>
    <n v="0.14000000000000001"/>
    <x v="10"/>
    <s v="1927,5999755859375"/>
    <s v="41,369998931884766"/>
  </r>
  <r>
    <x v="2821"/>
    <s v="44,70000076293945"/>
    <s v="44,71333312988281"/>
    <s v="42,866668701171875"/>
    <x v="2199"/>
    <n v="2228400"/>
    <n v="0.09"/>
    <n v="1.1819999999999999"/>
    <n v="30.75"/>
    <n v="0.14000000000000001"/>
    <x v="10"/>
    <s v="1923,9000244140625"/>
    <s v="39,77000045776367"/>
  </r>
  <r>
    <x v="2822"/>
    <s v="44,70000076293945"/>
    <s v="44,71333312988281"/>
    <s v="42,866668701171875"/>
    <x v="2199"/>
    <n v="2228400"/>
    <n v="0.09"/>
    <n v="1.1819999999999999"/>
    <n v="30.75"/>
    <n v="0.14000000000000001"/>
    <x v="10"/>
    <s v="1923,9000244140625"/>
    <s v="39,77000045776367"/>
  </r>
  <r>
    <x v="2823"/>
    <s v="42,936668395996094"/>
    <s v="43,15999984741211"/>
    <s v="42,060001373291016"/>
    <x v="2200"/>
    <n v="2942100"/>
    <n v="0.09"/>
    <n v="1.1789000000000001"/>
    <n v="31.46"/>
    <n v="0.12"/>
    <x v="10"/>
    <n v="1933"/>
    <n v="36.759998321533203"/>
  </r>
  <r>
    <x v="2824"/>
    <s v="42,73666763305664"/>
    <s v="43,30666732788086"/>
    <s v="42,336666107177734"/>
    <x v="2201"/>
    <n v="1963800"/>
    <n v="0.09"/>
    <n v="1.181"/>
    <n v="28.81"/>
    <n v="0.13"/>
    <x v="10"/>
    <s v="1944,699951171875"/>
    <s v="38,04999923706055"/>
  </r>
  <r>
    <x v="2825"/>
    <s v="43,02000045776367"/>
    <s v="43,02000045776367"/>
    <s v="41,573333740234375"/>
    <x v="2202"/>
    <n v="2424600"/>
    <n v="0.09"/>
    <n v="1.1879999999999999"/>
    <n v="29.71"/>
    <n v="0.13"/>
    <x v="10"/>
    <s v="1954,199951171875"/>
    <s v="37,29999923706055"/>
  </r>
  <r>
    <x v="2826"/>
    <s v="42,026668548583984"/>
    <s v="42,266666412353516"/>
    <s v="41,58000183105469"/>
    <x v="2203"/>
    <n v="1655700"/>
    <n v="0.09"/>
    <n v="1.1831"/>
    <n v="26.87"/>
    <n v="0.14000000000000001"/>
    <x v="10"/>
    <s v="1937,800048828125"/>
    <s v="37,33000183105469"/>
  </r>
  <r>
    <x v="2827"/>
    <s v="42,07666778564453"/>
    <s v="42,71666717529297"/>
    <s v="42,07666778564453"/>
    <x v="2204"/>
    <n v="2388000"/>
    <n v="0.09"/>
    <n v="1.1874"/>
    <n v="25.85"/>
    <n v="0.13"/>
    <x v="10"/>
    <s v="1953,0999755859375"/>
    <n v="37.259998321533203"/>
  </r>
  <r>
    <x v="2828"/>
    <s v="42,66999816894531"/>
    <s v="42,96333312988281"/>
    <s v="42,43000030517578"/>
    <x v="2205"/>
    <n v="1122300"/>
    <n v="0.09"/>
    <n v="1.1846000000000001"/>
    <n v="25.59"/>
    <n v="0.14000000000000001"/>
    <x v="10"/>
    <s v="1956,300048828125"/>
    <s v="38,279998779296875"/>
  </r>
  <r>
    <x v="2829"/>
    <s v="42,70000076293945"/>
    <s v="43,28666687011719"/>
    <s v="42,380001068115234"/>
    <x v="2206"/>
    <n v="1626000"/>
    <n v="0.09"/>
    <n v="1.1835"/>
    <n v="26.04"/>
    <n v="0.11"/>
    <x v="10"/>
    <s v="1960,199951171875"/>
    <s v="40,15999984741211"/>
  </r>
  <r>
    <x v="2830"/>
    <s v="41,813331604003906"/>
    <s v="41,813331604003906"/>
    <n v="41.196666717529297"/>
    <x v="2207"/>
    <n v="2608800"/>
    <n v="0.09"/>
    <n v="1.1822999999999999"/>
    <n v="26.46"/>
    <n v="0.14000000000000001"/>
    <x v="10"/>
    <n v="1940"/>
    <s v="40,970001220703125"/>
  </r>
  <r>
    <x v="2831"/>
    <s v="41,66666793823242"/>
    <s v="41,83000183105469"/>
    <n v="40.596668243408203"/>
    <x v="2208"/>
    <n v="3721500"/>
    <n v="0.09"/>
    <n v="1.1857"/>
    <n v="25.83"/>
    <n v="0.13"/>
    <x v="10"/>
    <s v="1952,0999755859375"/>
    <s v="41,11000061035156"/>
  </r>
  <r>
    <x v="2832"/>
    <s v="40,10333251953125"/>
    <s v="40,94333267211914"/>
    <s v="39,89666748046875"/>
    <x v="2209"/>
    <n v="2729700"/>
    <n v="0.09"/>
    <n v="1.1737"/>
    <n v="27.78"/>
    <n v="0.12"/>
    <x v="10"/>
    <s v="1901,199951171875"/>
    <s v="39,310001373291016"/>
  </r>
  <r>
    <x v="2833"/>
    <s v="40,70333480834961"/>
    <s v="41,116668701171875"/>
    <s v="40,086666107177734"/>
    <x v="2210"/>
    <n v="2466300"/>
    <n v="0.09"/>
    <n v="1.1702999999999999"/>
    <n v="26.86"/>
    <n v="0.12"/>
    <x v="10"/>
    <s v="1898,5999755859375"/>
    <s v="39,599998474121094"/>
  </r>
  <r>
    <x v="2834"/>
    <n v="41.240001678466797"/>
    <n v="41.240001678466797"/>
    <s v="39,866668701171875"/>
    <x v="2211"/>
    <n v="1797600"/>
    <n v="0.09"/>
    <n v="1.1677"/>
    <n v="28.58"/>
    <n v="0.12"/>
    <x v="10"/>
    <s v="1859,9000244140625"/>
    <s v="39,93000030517578"/>
  </r>
  <r>
    <x v="2835"/>
    <s v="39,856666564941406"/>
    <s v="40,75666809082031"/>
    <n v="39.75"/>
    <x v="2137"/>
    <n v="1758300"/>
    <n v="0.09"/>
    <n v="1.1666000000000001"/>
    <n v="28.51"/>
    <n v="0.13"/>
    <x v="10"/>
    <s v="1868,300048828125"/>
    <s v="40,310001373291016"/>
  </r>
  <r>
    <x v="2836"/>
    <s v="40,383331298828125"/>
    <s v="41,369998931884766"/>
    <s v="40,22999954223633"/>
    <x v="2212"/>
    <n v="1575300"/>
    <n v="0.09"/>
    <n v="1.1617999999999999"/>
    <n v="26.38"/>
    <n v="0.12"/>
    <x v="10"/>
    <s v="1857,699951171875"/>
    <n v="40.25"/>
  </r>
  <r>
    <x v="2837"/>
    <s v="41,95333480834961"/>
    <s v="42,11333465576172"/>
    <s v="41,32666778564453"/>
    <x v="2213"/>
    <n v="2515500"/>
    <n v="0.09"/>
    <n v="1.1659999999999999"/>
    <n v="26.19"/>
    <n v="0.11"/>
    <x v="10"/>
    <s v="1872,800048828125"/>
    <s v="40,599998474121094"/>
  </r>
  <r>
    <x v="2838"/>
    <s v="41,77333450317383"/>
    <s v="42,119998931884766"/>
    <s v="39,336666107177734"/>
    <x v="2214"/>
    <n v="7978200"/>
    <n v="0.09"/>
    <n v="1.1717"/>
    <n v="26.27"/>
    <n v="0.14000000000000001"/>
    <x v="10"/>
    <s v="1894,300048828125"/>
    <s v="39,290000915527344"/>
  </r>
  <r>
    <x v="2839"/>
    <s v="40,69333267211914"/>
    <s v="41,473331451416016"/>
    <s v="40,43333435058594"/>
    <x v="2215"/>
    <n v="5927400"/>
    <n v="0.09"/>
    <n v="1.1722999999999999"/>
    <n v="26.37"/>
    <n v="0.13"/>
    <x v="10"/>
    <n v="1887.5"/>
    <s v="40,220001220703125"/>
  </r>
  <r>
    <x v="2840"/>
    <s v="41,313331604003906"/>
    <s v="41,52333450317383"/>
    <s v="40,956668853759766"/>
    <x v="2216"/>
    <n v="3351900"/>
    <n v="0.09"/>
    <n v="1.1752"/>
    <n v="26.7"/>
    <n v="0.14000000000000001"/>
    <x v="10"/>
    <s v="1908,4000244140625"/>
    <s v="38,720001220703125"/>
  </r>
  <r>
    <x v="2841"/>
    <s v="40,88666534423828"/>
    <s v="41,55666732788086"/>
    <s v="40,753334045410156"/>
    <x v="2217"/>
    <n v="2144100"/>
    <n v="0.09"/>
    <n v="1.1706000000000001"/>
    <n v="27.63"/>
    <n v="0.14000000000000001"/>
    <x v="10"/>
    <s v="1900,199951171875"/>
    <s v="37,04999923706055"/>
  </r>
  <r>
    <x v="2842"/>
    <s v="41,39666748046875"/>
    <s v="41,663333892822266"/>
    <s v="40,900001525878906"/>
    <x v="2218"/>
    <n v="1952100"/>
    <n v="0.09"/>
    <n v="1.1783999999999999"/>
    <n v="27.96"/>
    <n v="0.12"/>
    <x v="10"/>
    <n v="1912.5"/>
    <s v="39,220001220703125"/>
  </r>
  <r>
    <x v="2843"/>
    <s v="41,663333892822266"/>
    <s v="41,93000030517578"/>
    <s v="41,029998779296875"/>
    <x v="2219"/>
    <n v="2298600"/>
    <n v="0.09"/>
    <n v="1.1778"/>
    <n v="29.48"/>
    <n v="0.13"/>
    <x v="10"/>
    <s v="1901,0999755859375"/>
    <s v="40,66999816894531"/>
  </r>
  <r>
    <x v="2844"/>
    <s v="41,12666702270508"/>
    <s v="41,599998474121094"/>
    <s v="40,72666549682617"/>
    <x v="2220"/>
    <n v="2611200"/>
    <n v="0.09"/>
    <n v="1.1766000000000001"/>
    <n v="28.06"/>
    <n v="0.13"/>
    <x v="10"/>
    <s v="1883,5999755859375"/>
    <s v="39,95000076293945"/>
  </r>
  <r>
    <x v="2845"/>
    <s v="41,246665954589844"/>
    <s v="41,630001068115234"/>
    <s v="41,106666564941406"/>
    <x v="2221"/>
    <n v="1889400"/>
    <n v="0.09"/>
    <n v="1.1753"/>
    <n v="26.36"/>
    <n v="0.13"/>
    <x v="10"/>
    <s v="1888,5999755859375"/>
    <s v="41,189998626708984"/>
  </r>
  <r>
    <x v="2846"/>
    <s v="42,00666809082031"/>
    <s v="42,116668701171875"/>
    <s v="41,573333740234375"/>
    <x v="2222"/>
    <n v="1227900"/>
    <n v="0.09"/>
    <n v="1.1819"/>
    <n v="25"/>
    <n v="0.12"/>
    <x v="10"/>
    <n v="1919.5"/>
    <s v="40,599998474121094"/>
  </r>
  <r>
    <x v="2847"/>
    <s v="41,936668395996094"/>
    <s v="42,439998626708984"/>
    <n v="41.75"/>
    <x v="2223"/>
    <n v="1269600"/>
    <n v="0.09"/>
    <n v="1.1819"/>
    <n v="25.07"/>
    <n v="0.12"/>
    <x v="10"/>
    <n v="1922.5"/>
    <s v="39,43000030517578"/>
  </r>
  <r>
    <x v="2848"/>
    <s v="42,290000915527344"/>
    <s v="42,313331604003906"/>
    <s v="41,779998779296875"/>
    <x v="2223"/>
    <n v="1880400"/>
    <n v="0.09"/>
    <n v="1.1737"/>
    <n v="26.07"/>
    <n v="0.13"/>
    <x v="10"/>
    <n v="1888.5"/>
    <s v="40,20000076293945"/>
  </r>
  <r>
    <x v="2849"/>
    <s v="42,43333435058594"/>
    <n v="42.759998321533203"/>
    <s v="42,336666107177734"/>
    <x v="2224"/>
    <n v="1686300"/>
    <n v="0.09"/>
    <n v="1.1755"/>
    <n v="26.4"/>
    <n v="0.11"/>
    <x v="10"/>
    <s v="1901,300048828125"/>
    <s v="41,040000915527344"/>
  </r>
  <r>
    <x v="2850"/>
    <s v="42,16666793823242"/>
    <s v="42,813331604003906"/>
    <s v="42,04999923706055"/>
    <x v="2225"/>
    <n v="1230300"/>
    <n v="0.09"/>
    <n v="1.1700999999999999"/>
    <n v="26.97"/>
    <n v="0.11"/>
    <x v="10"/>
    <s v="1903,199951171875"/>
    <s v="40,959999084472656"/>
  </r>
  <r>
    <x v="2851"/>
    <s v="42,88666534423828"/>
    <s v="43,29999923706055"/>
    <s v="42,62666702270508"/>
    <x v="2226"/>
    <n v="2182500"/>
    <n v="0.09"/>
    <n v="1.1717"/>
    <n v="27.41"/>
    <n v="0.11"/>
    <x v="10"/>
    <s v="1900,800048828125"/>
    <s v="40,880001068115234"/>
  </r>
  <r>
    <x v="2852"/>
    <s v="43,23666763305664"/>
    <s v="43,366668701171875"/>
    <s v="42,46333312988281"/>
    <x v="2227"/>
    <n v="2660400"/>
    <n v="0.09"/>
    <n v="1.1788000000000001"/>
    <n v="29.18"/>
    <n v="0.1"/>
    <x v="10"/>
    <s v="1906,4000244140625"/>
    <s v="40,83000183105469"/>
  </r>
  <r>
    <x v="2853"/>
    <s v="42,503334045410156"/>
    <s v="43,69333267211914"/>
    <s v="42,503334045410156"/>
    <x v="2228"/>
    <n v="2653200"/>
    <n v="0.09"/>
    <n v="1.1823999999999999"/>
    <n v="29.35"/>
    <n v="0.12"/>
    <x v="10"/>
    <s v="1910,4000244140625"/>
    <s v="41,459999084472656"/>
  </r>
  <r>
    <x v="2854"/>
    <n v="43.490001678466797"/>
    <s v="44,68000030517578"/>
    <s v="42,66666793823242"/>
    <x v="2229"/>
    <n v="3317700"/>
    <n v="0.09"/>
    <n v="1.1870000000000001"/>
    <n v="28.65"/>
    <n v="0.11"/>
    <x v="10"/>
    <s v="1924,5999755859375"/>
    <s v="40,029998779296875"/>
  </r>
  <r>
    <x v="2855"/>
    <s v="44,38999938964844"/>
    <s v="44,38999938964844"/>
    <s v="43,32666778564453"/>
    <x v="2230"/>
    <n v="1806900"/>
    <n v="0.09"/>
    <n v="1.1823999999999999"/>
    <n v="28.11"/>
    <n v="0.12"/>
    <x v="10"/>
    <s v="1901,0999755859375"/>
    <s v="40,63999938964844"/>
  </r>
  <r>
    <x v="2856"/>
    <s v="43,52000045776367"/>
    <s v="43,52000045776367"/>
    <s v="42,47666549682617"/>
    <x v="2231"/>
    <n v="1736100"/>
    <n v="0.09"/>
    <n v="1.1843999999999999"/>
    <n v="27.55"/>
    <n v="0.12"/>
    <x v="10"/>
    <n v="1902"/>
    <s v="39,849998474121094"/>
  </r>
  <r>
    <x v="2857"/>
    <s v="42,586666107177734"/>
    <s v="42,790000915527344"/>
    <s v="42,189998626708984"/>
    <x v="2232"/>
    <n v="1881300"/>
    <n v="0.09"/>
    <n v="1.1816"/>
    <n v="32.46"/>
    <n v="0.11"/>
    <x v="10"/>
    <s v="1902,699951171875"/>
    <s v="38,560001373291016"/>
  </r>
  <r>
    <x v="2858"/>
    <s v="42,58000183105469"/>
    <s v="42,766666412353516"/>
    <s v="41,689998626708984"/>
    <x v="2233"/>
    <n v="1598700"/>
    <n v="0.09"/>
    <n v="1.1834"/>
    <n v="33.35"/>
    <n v="0.11"/>
    <x v="10"/>
    <s v="1908,800048828125"/>
    <s v="39,56999969482422"/>
  </r>
  <r>
    <x v="2859"/>
    <n v="41.25"/>
    <s v="41,459999084472656"/>
    <s v="40,34000015258789"/>
    <x v="2234"/>
    <n v="1816200"/>
    <n v="0.09"/>
    <n v="1.1751"/>
    <n v="40.28"/>
    <n v="0.11"/>
    <x v="10"/>
    <s v="1876,199951171875"/>
    <s v="37,38999938964844"/>
  </r>
  <r>
    <x v="2860"/>
    <s v="40,57666778564453"/>
    <s v="41,22999954223633"/>
    <n v="40.25"/>
    <x v="2235"/>
    <n v="1812300"/>
    <n v="0.09"/>
    <n v="1.1657999999999999"/>
    <n v="37.590000000000003"/>
    <n v="0.12"/>
    <x v="10"/>
    <s v="1865,5999755859375"/>
    <s v="36,16999816894531"/>
  </r>
  <r>
    <x v="2861"/>
    <s v="40,35333251953125"/>
    <s v="40,99333190917969"/>
    <s v="39,91999816894531"/>
    <x v="2236"/>
    <n v="2461200"/>
    <n v="0.09"/>
    <n v="1.1647000000000001"/>
    <n v="38.020000000000003"/>
    <n v="0.13"/>
    <x v="10"/>
    <s v="1877,4000244140625"/>
    <s v="35,790000915527344"/>
  </r>
  <r>
    <x v="2862"/>
    <s v="40,35333251953125"/>
    <s v="40,99333190917969"/>
    <s v="39,91999816894531"/>
    <x v="2236"/>
    <n v="2461200"/>
    <n v="0.09"/>
    <n v="1.1647000000000001"/>
    <n v="38.020000000000003"/>
    <n v="0.13"/>
    <x v="10"/>
    <s v="1877,4000244140625"/>
    <s v="35,790000915527344"/>
  </r>
  <r>
    <x v="2863"/>
    <s v="40,81666564941406"/>
    <s v="41,630001068115234"/>
    <s v="40,753334045410156"/>
    <x v="2237"/>
    <n v="1591200"/>
    <n v="0.09"/>
    <n v="1.1634"/>
    <n v="37.130000000000003"/>
    <n v="0.13"/>
    <x v="10"/>
    <s v="1890,4000244140625"/>
    <s v="36,810001373291016"/>
  </r>
  <r>
    <x v="2864"/>
    <s v="41,69333267211914"/>
    <s v="42,323333740234375"/>
    <s v="41,38999938964844"/>
    <x v="2202"/>
    <n v="1291500"/>
    <n v="0.09"/>
    <n v="1.1724000000000001"/>
    <n v="35.549999999999997"/>
    <n v="0.12"/>
    <x v="10"/>
    <n v="1908.5"/>
    <s v="37,65999984741211"/>
  </r>
  <r>
    <x v="2865"/>
    <s v="42,01333236694336"/>
    <s v="43,84333419799805"/>
    <n v="42.009998321533203"/>
    <x v="2238"/>
    <n v="2060100"/>
    <n v="0.09"/>
    <n v="1.173"/>
    <n v="29.57"/>
    <n v="0.13"/>
    <x v="10"/>
    <s v="1894,5999755859375"/>
    <s v="39,150001525878906"/>
  </r>
  <r>
    <x v="2866"/>
    <s v="43,186668395996094"/>
    <s v="44,616668701171875"/>
    <s v="43,186668395996094"/>
    <x v="2239"/>
    <n v="2536200"/>
    <n v="0.09"/>
    <n v="1.1809000000000001"/>
    <n v="27.58"/>
    <n v="0.11"/>
    <x v="10"/>
    <s v="1945,300048828125"/>
    <s v="38,790000915527344"/>
  </r>
  <r>
    <x v="2867"/>
    <s v="44,40666580200195"/>
    <s v="44,65666580200195"/>
    <s v="43,936668395996094"/>
    <x v="2240"/>
    <n v="1799400"/>
    <n v="0.09"/>
    <n v="1.1886000000000001"/>
    <n v="24.86"/>
    <n v="0.11"/>
    <x v="10"/>
    <s v="1950,300048828125"/>
    <s v="37,13999938964844"/>
  </r>
  <r>
    <x v="2868"/>
    <n v="46.5"/>
    <n v="46.5"/>
    <s v="43,08333206176758"/>
    <x v="2241"/>
    <n v="3042300"/>
    <n v="0.09"/>
    <n v="1.1811"/>
    <n v="25.75"/>
    <n v="0.1"/>
    <x v="10"/>
    <s v="1853,199951171875"/>
    <s v="40,290000915527344"/>
  </r>
  <r>
    <x v="2869"/>
    <s v="43,09000015258789"/>
    <s v="43,32666778564453"/>
    <s v="42,016666412353516"/>
    <x v="2242"/>
    <n v="3720000"/>
    <n v="0.09"/>
    <n v="1.181"/>
    <n v="24.8"/>
    <n v="0.11"/>
    <x v="10"/>
    <s v="1875,4000244140625"/>
    <s v="41,36000061035156"/>
  </r>
  <r>
    <x v="2870"/>
    <s v="42,529998779296875"/>
    <s v="43,77333450317383"/>
    <n v="42.509998321533203"/>
    <x v="2243"/>
    <n v="1977000"/>
    <n v="0.09"/>
    <n v="1.181"/>
    <n v="23.45"/>
    <n v="0.11"/>
    <x v="10"/>
    <s v="1860,699951171875"/>
    <s v="41,45000076293945"/>
  </r>
  <r>
    <x v="2871"/>
    <s v="43,42333221435547"/>
    <s v="43,426666259765625"/>
    <n v="42.153331756591797"/>
    <x v="2244"/>
    <n v="1894500"/>
    <n v="0.09"/>
    <n v="1.1814"/>
    <n v="25.35"/>
    <n v="0.12"/>
    <x v="10"/>
    <s v="1872,5999755859375"/>
    <s v="41,119998931884766"/>
  </r>
  <r>
    <x v="2872"/>
    <s v="42,483333587646484"/>
    <s v="42,73666763305664"/>
    <s v="41,77000045776367"/>
    <x v="2245"/>
    <n v="2319900"/>
    <n v="0.09"/>
    <n v="1.1823999999999999"/>
    <n v="23.1"/>
    <n v="0.13"/>
    <x v="10"/>
    <s v="1885,699951171875"/>
    <s v="40,130001068115234"/>
  </r>
  <r>
    <x v="2873"/>
    <s v="42,186668395996094"/>
    <s v="42,186668395996094"/>
    <s v="41,37666702270508"/>
    <x v="2246"/>
    <n v="3278400"/>
    <n v="0.09"/>
    <n v="1.1843999999999999"/>
    <n v="22.45"/>
    <n v="0.13"/>
    <x v="10"/>
    <s v="1887,300048828125"/>
    <s v="41,34000015258789"/>
  </r>
  <r>
    <x v="2874"/>
    <s v="41,96333312988281"/>
    <s v="42,016666412353516"/>
    <s v="41,220001220703125"/>
    <x v="2247"/>
    <n v="2975400"/>
    <n v="0.09"/>
    <n v="1.1861999999999999"/>
    <n v="22.71"/>
    <n v="0.14000000000000001"/>
    <x v="10"/>
    <n v="1884.5"/>
    <s v="41,43000030517578"/>
  </r>
  <r>
    <x v="2875"/>
    <s v="41,34333419799805"/>
    <s v="41,38666534423828"/>
    <s v="40,74333190917969"/>
    <x v="2248"/>
    <n v="3003900"/>
    <n v="0.09"/>
    <n v="1.1869000000000001"/>
    <n v="23.84"/>
    <n v="0.13"/>
    <x v="10"/>
    <n v="1873.5"/>
    <s v="41,81999969482422"/>
  </r>
  <r>
    <x v="2876"/>
    <s v="41,366668701171875"/>
    <s v="42,233333587646484"/>
    <s v="40,95333480834961"/>
    <x v="2249"/>
    <n v="3334800"/>
    <n v="0.09"/>
    <n v="1.1842999999999999"/>
    <n v="23.11"/>
    <n v="0.14000000000000001"/>
    <x v="14"/>
    <s v="1861,0999755859375"/>
    <n v="41.740001678466797"/>
  </r>
  <r>
    <x v="2877"/>
    <s v="41,72999954223633"/>
    <s v="42,456668853759766"/>
    <n v="41.553333282470703"/>
    <x v="2250"/>
    <n v="2837700"/>
    <n v="0.09"/>
    <n v="1.1857"/>
    <n v="23.7"/>
    <n v="0.13"/>
    <x v="14"/>
    <s v="1872,5999755859375"/>
    <s v="42,150001525878906"/>
  </r>
  <r>
    <x v="2878"/>
    <s v="42,266666412353516"/>
    <n v="42.490001678466797"/>
    <s v="41,61333465576172"/>
    <x v="2251"/>
    <n v="2125500"/>
    <n v="0.09"/>
    <n v="1.1826000000000001"/>
    <n v="22.66"/>
    <n v="0.13"/>
    <x v="14"/>
    <s v="1837,800048828125"/>
    <s v="43,060001373291016"/>
  </r>
  <r>
    <x v="2879"/>
    <s v="42,043331146240234"/>
    <s v="42,573333740234375"/>
    <s v="42,016666412353516"/>
    <x v="2252"/>
    <n v="2742300"/>
    <n v="0.09"/>
    <n v="1.1874"/>
    <n v="21.64"/>
    <n v="0.14000000000000001"/>
    <x v="14"/>
    <s v="1804,800048828125"/>
    <s v="44,90999984741211"/>
  </r>
  <r>
    <x v="2880"/>
    <s v="42,39666748046875"/>
    <s v="42,733333587646484"/>
    <n v="42.346668243408203"/>
    <x v="2253"/>
    <n v="2235600"/>
    <n v="0.09"/>
    <n v="1.1908000000000001"/>
    <n v="21.25"/>
    <n v="0.14000000000000001"/>
    <x v="14"/>
    <s v="1805,699951171875"/>
    <s v="45,709999084472656"/>
  </r>
  <r>
    <x v="2881"/>
    <s v="42,39666748046875"/>
    <s v="42,733333587646484"/>
    <n v="42.346668243408203"/>
    <x v="2253"/>
    <n v="2235600"/>
    <n v="0.09"/>
    <n v="1.1908000000000001"/>
    <n v="21.25"/>
    <n v="0.14000000000000001"/>
    <x v="14"/>
    <s v="1805,699951171875"/>
    <s v="45,709999084472656"/>
  </r>
  <r>
    <x v="2882"/>
    <s v="42,323333740234375"/>
    <s v="42,503334045410156"/>
    <s v="42,09333419799805"/>
    <x v="2254"/>
    <n v="1552800"/>
    <n v="0.09"/>
    <n v="1.1908000000000001"/>
    <n v="20.84"/>
    <n v="0.14000000000000001"/>
    <x v="14"/>
    <s v="1781,9000244140625"/>
    <s v="45,529998779296875"/>
  </r>
  <r>
    <x v="2883"/>
    <s v="42,34000015258789"/>
    <n v="42.759998321533203"/>
    <s v="42,143333435058594"/>
    <x v="2255"/>
    <n v="3112800"/>
    <n v="0.09"/>
    <n v="1.1948000000000001"/>
    <n v="20.57"/>
    <n v="0.15"/>
    <x v="10"/>
    <s v="1775,699951171875"/>
    <s v="45,34000015258789"/>
  </r>
  <r>
    <x v="2884"/>
    <s v="42,44333267211914"/>
    <s v="43,46666717529297"/>
    <s v="42,44333267211914"/>
    <x v="2256"/>
    <n v="2190600"/>
    <n v="0.09"/>
    <n v="1.2039"/>
    <n v="20.77"/>
    <n v="0.14000000000000001"/>
    <x v="10"/>
    <s v="1814,0999755859375"/>
    <s v="44,54999923706055"/>
  </r>
  <r>
    <x v="2885"/>
    <s v="43,23666763305664"/>
    <s v="43,33333206176758"/>
    <n v="42.75"/>
    <x v="2257"/>
    <n v="1707900"/>
    <n v="0.09"/>
    <n v="1.2093"/>
    <n v="21.17"/>
    <n v="0.14000000000000001"/>
    <x v="10"/>
    <s v="1825,699951171875"/>
    <s v="45,279998779296875"/>
  </r>
  <r>
    <x v="2886"/>
    <s v="42,290000915527344"/>
    <n v="42.346668243408203"/>
    <s v="41,09000015258789"/>
    <x v="2258"/>
    <n v="5597100"/>
    <n v="0.09"/>
    <n v="1.2152000000000001"/>
    <n v="21.28"/>
    <n v="0.15"/>
    <x v="10"/>
    <s v="1836,800048828125"/>
    <s v="45,63999938964844"/>
  </r>
  <r>
    <x v="2887"/>
    <s v="41,619998931884766"/>
    <s v="42,33333206176758"/>
    <s v="41,560001373291016"/>
    <x v="2259"/>
    <n v="2550300"/>
    <n v="0.09"/>
    <n v="1.2141999999999999"/>
    <n v="20.79"/>
    <n v="0.14000000000000001"/>
    <x v="10"/>
    <s v="1835,9000244140625"/>
    <n v="46.259998321533203"/>
  </r>
  <r>
    <x v="2888"/>
    <s v="41,81999969482422"/>
    <s v="42,98666763305664"/>
    <s v="41,81666564941406"/>
    <x v="2260"/>
    <n v="5088300"/>
    <n v="0.09"/>
    <n v="1.2138"/>
    <n v="21.3"/>
    <n v="0.15"/>
    <x v="10"/>
    <s v="1861,800048828125"/>
    <n v="45.759998321533203"/>
  </r>
  <r>
    <x v="2889"/>
    <s v="42,83333206176758"/>
    <s v="43,06666564941406"/>
    <s v="42,43333435058594"/>
    <x v="2261"/>
    <n v="1864200"/>
    <n v="0.09"/>
    <n v="1.2111000000000001"/>
    <n v="20.68"/>
    <n v="0.14000000000000001"/>
    <x v="10"/>
    <s v="1870,800048828125"/>
    <s v="45,599998474121094"/>
  </r>
  <r>
    <x v="2890"/>
    <s v="42,96333312988281"/>
    <s v="43,220001220703125"/>
    <s v="41,36000061035156"/>
    <x v="2262"/>
    <n v="2914500"/>
    <n v="0.09"/>
    <n v="1.208"/>
    <n v="22.27"/>
    <n v="0.14000000000000001"/>
    <x v="10"/>
    <s v="1834,5999755859375"/>
    <s v="45,52000045776367"/>
  </r>
  <r>
    <x v="2891"/>
    <s v="41,91666793823242"/>
    <s v="42,119998931884766"/>
    <s v="41,543331146240234"/>
    <x v="2263"/>
    <n v="2107200"/>
    <n v="0.09"/>
    <n v="1.2118"/>
    <n v="22.52"/>
    <n v="0.14000000000000001"/>
    <x v="10"/>
    <s v="1833,5999755859375"/>
    <s v="46,779998779296875"/>
  </r>
  <r>
    <x v="2892"/>
    <s v="41,52000045776367"/>
    <n v="41.990001678466797"/>
    <s v="41,336666107177734"/>
    <x v="2264"/>
    <n v="1651800"/>
    <n v="0.09"/>
    <n v="1.2112000000000001"/>
    <n v="23.31"/>
    <n v="0.14000000000000001"/>
    <x v="10"/>
    <s v="1839,800048828125"/>
    <s v="46,56999969482422"/>
  </r>
  <r>
    <x v="2893"/>
    <n v="42.240001678466797"/>
    <s v="42,70000076293945"/>
    <s v="41,29999923706055"/>
    <x v="2265"/>
    <n v="1921800"/>
    <n v="0.09"/>
    <n v="1.2144999999999999"/>
    <n v="24.72"/>
    <n v="0.13"/>
    <x v="10"/>
    <s v="1828,699951171875"/>
    <n v="46.990001678466797"/>
  </r>
  <r>
    <x v="2894"/>
    <n v="41.596668243408203"/>
    <s v="42,790000915527344"/>
    <s v="41,54999923706055"/>
    <x v="2266"/>
    <n v="2555100"/>
    <n v="0.09"/>
    <n v="1.2158"/>
    <n v="22.89"/>
    <n v="0.15"/>
    <x v="10"/>
    <s v="1852,300048828125"/>
    <s v="47,619998931884766"/>
  </r>
  <r>
    <x v="2895"/>
    <s v="42,633331298828125"/>
    <s v="42,77000045776367"/>
    <s v="42,23666763305664"/>
    <x v="2267"/>
    <n v="3331200"/>
    <n v="0.09"/>
    <n v="1.2175"/>
    <n v="22.5"/>
    <n v="0.15"/>
    <x v="10"/>
    <s v="1856,0999755859375"/>
    <s v="47,81999969482422"/>
  </r>
  <r>
    <x v="2896"/>
    <s v="42,61333465576172"/>
    <s v="43,15666580200195"/>
    <s v="42,43333435058594"/>
    <x v="2268"/>
    <n v="3153900"/>
    <n v="0.09"/>
    <n v="1.2258"/>
    <n v="21.93"/>
    <n v="0.16"/>
    <x v="10"/>
    <s v="1887,199951171875"/>
    <s v="48,36000061035156"/>
  </r>
  <r>
    <x v="2897"/>
    <s v="42,72999954223633"/>
    <s v="43,21333312988281"/>
    <s v="42,650001525878906"/>
    <x v="2269"/>
    <n v="5128200"/>
    <n v="0.09"/>
    <n v="1.2236"/>
    <n v="21.57"/>
    <n v="0.16"/>
    <x v="10"/>
    <s v="1885,699951171875"/>
    <s v="49,099998474121094"/>
  </r>
  <r>
    <x v="2898"/>
    <s v="42,606666564941406"/>
    <s v="42,856666564941406"/>
    <s v="41,426666259765625"/>
    <x v="2270"/>
    <n v="3337200"/>
    <n v="0.09"/>
    <n v="1.2230000000000001"/>
    <n v="25.16"/>
    <n v="0.15"/>
    <x v="10"/>
    <s v="1879,199951171875"/>
    <n v="47.740001678466797"/>
  </r>
  <r>
    <x v="2899"/>
    <s v="42,34333419799805"/>
    <s v="43,459999084472656"/>
    <s v="42,246665954589844"/>
    <x v="2173"/>
    <n v="3123300"/>
    <n v="0.09"/>
    <n v="1.2172000000000001"/>
    <n v="24.23"/>
    <n v="0.15"/>
    <x v="10"/>
    <s v="1866,5999755859375"/>
    <s v="47,02000045776367"/>
  </r>
  <r>
    <x v="2900"/>
    <s v="43,496665954589844"/>
    <s v="43,58000183105469"/>
    <s v="42,64666748046875"/>
    <x v="2271"/>
    <n v="1479300"/>
    <n v="0.09"/>
    <n v="1.2194"/>
    <n v="23.31"/>
    <n v="0.16"/>
    <x v="10"/>
    <s v="1874,699951171875"/>
    <s v="48,119998931884766"/>
  </r>
  <r>
    <x v="2901"/>
    <s v="42,65999984741211"/>
    <s v="42,913333892822266"/>
    <s v="42,529998779296875"/>
    <x v="2272"/>
    <n v="575400"/>
    <n v="0.09"/>
    <n v="1.2194"/>
    <n v="21.53"/>
    <n v="0.15"/>
    <x v="10"/>
    <s v="1879,9000244140625"/>
    <s v="48,22999954223633"/>
  </r>
  <r>
    <x v="2902"/>
    <s v="42,65999984741211"/>
    <s v="42,913333892822266"/>
    <s v="42,529998779296875"/>
    <x v="2272"/>
    <n v="575400"/>
    <n v="0.09"/>
    <n v="1.2194"/>
    <n v="21.53"/>
    <n v="0.15"/>
    <x v="10"/>
    <s v="1879,9000244140625"/>
    <s v="48,22999954223633"/>
  </r>
  <r>
    <x v="2903"/>
    <s v="43,026668548583984"/>
    <s v="43,073333740234375"/>
    <s v="42,63999938964844"/>
    <x v="2273"/>
    <n v="1376100"/>
    <n v="0.09"/>
    <n v="1.2213000000000001"/>
    <n v="21.7"/>
    <n v="0.15"/>
    <x v="10"/>
    <s v="1877,199951171875"/>
    <s v="47,619998931884766"/>
  </r>
  <r>
    <x v="2904"/>
    <s v="43,21666717529297"/>
    <s v="43,290000915527344"/>
    <s v="42,96666717529297"/>
    <x v="2274"/>
    <n v="910800"/>
    <n v="0.09"/>
    <n v="1.2252000000000001"/>
    <n v="23.08"/>
    <n v="0.15"/>
    <x v="10"/>
    <s v="1879,699951171875"/>
    <n v="48"/>
  </r>
  <r>
    <x v="2905"/>
    <n v="43.259998321533203"/>
    <n v="43.509998321533203"/>
    <n v="43.153331756591797"/>
    <x v="2275"/>
    <n v="1199100"/>
    <n v="0.09"/>
    <n v="1.228"/>
    <n v="22.77"/>
    <n v="0.16"/>
    <x v="10"/>
    <n v="1891"/>
    <s v="48,400001525878906"/>
  </r>
  <r>
    <x v="2906"/>
    <s v="43,33333206176758"/>
    <s v="44,290000915527344"/>
    <s v="43,15999984741211"/>
    <x v="2276"/>
    <n v="1533900"/>
    <n v="0.09"/>
    <n v="1.2230000000000001"/>
    <n v="22.75"/>
    <n v="0.15"/>
    <x v="10"/>
    <s v="1893,0999755859375"/>
    <s v="48,52000045776367"/>
  </r>
  <r>
    <x v="2907"/>
    <s v="43,33333206176758"/>
    <s v="44,290000915527344"/>
    <s v="43,15999984741211"/>
    <x v="2276"/>
    <n v="1533900"/>
    <n v="0.09"/>
    <n v="1.2230000000000001"/>
    <n v="22.75"/>
    <n v="0.15"/>
    <x v="10"/>
    <s v="1893,0999755859375"/>
    <s v="48,52000045776367"/>
  </r>
  <r>
    <x v="2908"/>
    <s v="44,57666778564453"/>
    <s v="44,643333435058594"/>
    <s v="43,56666564941406"/>
    <x v="2277"/>
    <n v="4331400"/>
    <n v="0.09"/>
    <n v="1.2254"/>
    <n v="26.97"/>
    <n v="0.15"/>
    <x v="10"/>
    <s v="1944,699951171875"/>
    <s v="47,619998931884766"/>
  </r>
  <r>
    <x v="2909"/>
    <n v="44.096668243408203"/>
    <n v="44.346668243408203"/>
    <n v="43.846668243408203"/>
    <x v="2278"/>
    <n v="3305400"/>
    <n v="0.09"/>
    <n v="1.2295"/>
    <n v="25.34"/>
    <n v="0.15"/>
    <x v="10"/>
    <s v="1952,699951171875"/>
    <s v="49,93000030517578"/>
  </r>
  <r>
    <x v="2910"/>
    <s v="44,116668701171875"/>
    <s v="45,496665954589844"/>
    <s v="43,973331451416016"/>
    <x v="2279"/>
    <n v="3068400"/>
    <n v="0.09"/>
    <n v="1.2290000000000001"/>
    <n v="25.07"/>
    <n v="0.14000000000000001"/>
    <x v="10"/>
    <s v="1906,9000244140625"/>
    <s v="50,630001068115234"/>
  </r>
  <r>
    <x v="2911"/>
    <s v="44,97999954223633"/>
    <s v="45,62666702270508"/>
    <s v="44,88999938964844"/>
    <x v="2280"/>
    <n v="2645100"/>
    <n v="0.09"/>
    <n v="1.2264999999999999"/>
    <n v="22.37"/>
    <n v="0.13"/>
    <x v="10"/>
    <s v="1912,300048828125"/>
    <s v="50,83000183105469"/>
  </r>
  <r>
    <x v="2912"/>
    <s v="45,143333435058594"/>
    <s v="46,380001068115234"/>
    <s v="45,143333435058594"/>
    <x v="2281"/>
    <n v="2361300"/>
    <n v="0.09"/>
    <n v="1.2252000000000001"/>
    <n v="21.56"/>
    <n v="0.14000000000000001"/>
    <x v="10"/>
    <s v="1834,0999755859375"/>
    <n v="52.240001678466797"/>
  </r>
  <r>
    <x v="2913"/>
    <s v="46,06999969482422"/>
    <s v="47,290000915527344"/>
    <n v="46"/>
    <x v="2282"/>
    <n v="3387600"/>
    <n v="0.09"/>
    <n v="1.2169000000000001"/>
    <n v="24.08"/>
    <n v="0.14000000000000001"/>
    <x v="10"/>
    <s v="1849,5999755859375"/>
    <n v="52.25"/>
  </r>
  <r>
    <x v="2914"/>
    <s v="46,996665954589844"/>
    <s v="47,560001373291016"/>
    <s v="46,95333480834961"/>
    <x v="2283"/>
    <n v="2839500"/>
    <n v="0.09"/>
    <n v="1.2168000000000001"/>
    <n v="23.33"/>
    <n v="0.14000000000000001"/>
    <x v="10"/>
    <s v="1842,9000244140625"/>
    <s v="53,209999084472656"/>
  </r>
  <r>
    <x v="2915"/>
    <s v="47,356666564941406"/>
    <s v="47,83333206176758"/>
    <s v="47,33333206176758"/>
    <x v="2284"/>
    <n v="4243500"/>
    <n v="0.09"/>
    <n v="1.2159"/>
    <n v="22.21"/>
    <n v="0.15"/>
    <x v="10"/>
    <s v="1853,5999755859375"/>
    <s v="52,90999984741211"/>
  </r>
  <r>
    <x v="2916"/>
    <n v="47.740001678466797"/>
    <s v="47,75666809082031"/>
    <s v="46,93000030517578"/>
    <x v="2285"/>
    <n v="2877300"/>
    <n v="0.09"/>
    <n v="1.2156"/>
    <n v="23.25"/>
    <n v="0.14000000000000001"/>
    <x v="10"/>
    <s v="1850,300048828125"/>
    <s v="53,56999969482422"/>
  </r>
  <r>
    <x v="2917"/>
    <s v="47,14666748046875"/>
    <s v="47,50666809082031"/>
    <s v="46,459999084472656"/>
    <x v="2286"/>
    <n v="8262600"/>
    <n v="0.09"/>
    <n v="1.2099"/>
    <n v="24.34"/>
    <n v="0.13"/>
    <x v="10"/>
    <s v="1829,300048828125"/>
    <s v="52,36000061035156"/>
  </r>
  <r>
    <x v="2918"/>
    <s v="47,14666748046875"/>
    <s v="47,50666809082031"/>
    <s v="46,459999084472656"/>
    <x v="2286"/>
    <n v="8262600"/>
    <n v="0.09"/>
    <n v="1.2099"/>
    <n v="24.34"/>
    <n v="0.13"/>
    <x v="10"/>
    <s v="1829,300048828125"/>
    <s v="52,36000061035156"/>
  </r>
  <r>
    <x v="2919"/>
    <n v="47.403331756591797"/>
    <s v="47,66666793823242"/>
    <s v="46,746665954589844"/>
    <x v="2287"/>
    <n v="2688600"/>
    <n v="0.09"/>
    <n v="1.2125999999999999"/>
    <n v="23.24"/>
    <n v="0.13"/>
    <x v="10"/>
    <n v="1839.5"/>
    <s v="52,97999954223633"/>
  </r>
  <r>
    <x v="2920"/>
    <s v="47,793331146240234"/>
    <s v="48,099998474121094"/>
    <s v="47,16666793823242"/>
    <x v="2288"/>
    <n v="3801000"/>
    <n v="0.09"/>
    <n v="1.2125999999999999"/>
    <n v="21.58"/>
    <n v="0.14000000000000001"/>
    <x v="10"/>
    <s v="1865,9000244140625"/>
    <n v="53.240001678466797"/>
  </r>
  <r>
    <x v="2921"/>
    <s v="48,029998779296875"/>
    <s v="48,133331298828125"/>
    <s v="46,81666564941406"/>
    <x v="2289"/>
    <n v="2078100"/>
    <n v="0.09"/>
    <n v="1.2142999999999999"/>
    <n v="21.32"/>
    <n v="0.13"/>
    <x v="14"/>
    <s v="1865,300048828125"/>
    <s v="53,130001068115234"/>
  </r>
  <r>
    <x v="2922"/>
    <n v="47.096668243408203"/>
    <s v="47,176666259765625"/>
    <s v="46,40666580200195"/>
    <x v="2290"/>
    <n v="3381000"/>
    <n v="0.09"/>
    <n v="1.2179"/>
    <n v="21.91"/>
    <n v="0.14000000000000001"/>
    <x v="14"/>
    <s v="1855,699951171875"/>
    <s v="52,27000045776367"/>
  </r>
  <r>
    <x v="2923"/>
    <n v="46.846668243408203"/>
    <s v="47,606666564941406"/>
    <s v="46,573333740234375"/>
    <x v="2291"/>
    <n v="2508300"/>
    <n v="0.09"/>
    <n v="1.2138"/>
    <n v="23.19"/>
    <n v="0.12"/>
    <x v="14"/>
    <s v="1854,9000244140625"/>
    <s v="52,77000045776367"/>
  </r>
  <r>
    <x v="2924"/>
    <s v="47,57666778564453"/>
    <s v="47,77000045776367"/>
    <s v="46,83000183105469"/>
    <x v="2292"/>
    <n v="2914500"/>
    <n v="0.09"/>
    <n v="1.2146999999999999"/>
    <n v="23.02"/>
    <n v="0.15"/>
    <x v="14"/>
    <s v="1850,699951171875"/>
    <s v="52,61000061035156"/>
  </r>
  <r>
    <x v="2925"/>
    <s v="46,83000183105469"/>
    <s v="47,883331298828125"/>
    <s v="45,849998474121094"/>
    <x v="2293"/>
    <n v="4776300"/>
    <n v="0.09"/>
    <n v="1.2101"/>
    <n v="37.21"/>
    <n v="0.13"/>
    <x v="14"/>
    <s v="1844,9000244140625"/>
    <s v="52,849998474121094"/>
  </r>
  <r>
    <x v="2926"/>
    <s v="47,12333297729492"/>
    <s v="47,790000915527344"/>
    <s v="46,31999969482422"/>
    <x v="2294"/>
    <n v="2938200"/>
    <n v="0.09"/>
    <n v="1.2121999999999999"/>
    <n v="30.21"/>
    <n v="0.14000000000000001"/>
    <x v="15"/>
    <s v="1837,9000244140625"/>
    <s v="52,34000015258789"/>
  </r>
  <r>
    <x v="2927"/>
    <s v="46,03333282470703"/>
    <s v="46,03333282470703"/>
    <s v="44,73666763305664"/>
    <x v="2295"/>
    <n v="3366900"/>
    <n v="0.09"/>
    <n v="1.2135"/>
    <n v="33.090000000000003"/>
    <n v="0.14000000000000001"/>
    <x v="15"/>
    <s v="1847,300048828125"/>
    <s v="52,20000076293945"/>
  </r>
  <r>
    <x v="2928"/>
    <n v="45.509998321533203"/>
    <s v="46,356666564941406"/>
    <s v="45,16666793823242"/>
    <x v="2296"/>
    <n v="2619900"/>
    <n v="0.08"/>
    <n v="1.2070000000000001"/>
    <n v="30.24"/>
    <n v="0.13"/>
    <x v="14"/>
    <s v="1860,800048828125"/>
    <s v="53,54999923706055"/>
  </r>
  <r>
    <x v="2929"/>
    <s v="46,37666702270508"/>
    <s v="47,70333480834961"/>
    <s v="46,20333480834961"/>
    <x v="2297"/>
    <n v="2709300"/>
    <n v="0.08"/>
    <n v="1.202"/>
    <n v="25.56"/>
    <n v="0.12"/>
    <x v="14"/>
    <n v="1830.5"/>
    <n v="54.759998321533203"/>
  </r>
  <r>
    <x v="2930"/>
    <s v="47,426666259765625"/>
    <s v="47,70000076293945"/>
    <s v="47,00666809082031"/>
    <x v="2298"/>
    <n v="2638200"/>
    <n v="0.08"/>
    <n v="1.2024999999999999"/>
    <n v="22.91"/>
    <n v="0.16"/>
    <x v="14"/>
    <s v="1832,199951171875"/>
    <s v="55,689998626708984"/>
  </r>
  <r>
    <x v="2931"/>
    <n v="47.553333282470703"/>
    <s v="48,46666717529297"/>
    <s v="47,43000030517578"/>
    <x v="2299"/>
    <n v="2472300"/>
    <n v="0.08"/>
    <n v="1.1974"/>
    <n v="21.77"/>
    <n v="0.15"/>
    <x v="14"/>
    <s v="1788,9000244140625"/>
    <s v="56,22999954223633"/>
  </r>
  <r>
    <x v="2932"/>
    <s v="47,939998626708984"/>
    <s v="48,17333221435547"/>
    <s v="47,31666564941406"/>
    <x v="2300"/>
    <n v="2040300"/>
    <n v="0.08"/>
    <n v="1.2035"/>
    <n v="20.87"/>
    <n v="0.16"/>
    <x v="14"/>
    <s v="1810,9000244140625"/>
    <s v="56,849998474121094"/>
  </r>
  <r>
    <x v="2933"/>
    <s v="47,70000076293945"/>
    <n v="47.946666717529297"/>
    <s v="47,30666732788086"/>
    <x v="2301"/>
    <n v="1480200"/>
    <n v="0.08"/>
    <n v="1.2044999999999999"/>
    <n v="21.24"/>
    <n v="0.15"/>
    <x v="15"/>
    <s v="1831,9000244140625"/>
    <s v="57,970001220703125"/>
  </r>
  <r>
    <x v="2934"/>
    <s v="47,54666519165039"/>
    <n v="47.990001678466797"/>
    <s v="47,336666107177734"/>
    <x v="2302"/>
    <n v="1261800"/>
    <n v="0.08"/>
    <n v="1.2105999999999999"/>
    <n v="21.63"/>
    <n v="0.16"/>
    <x v="14"/>
    <s v="1835,300048828125"/>
    <s v="58,36000061035156"/>
  </r>
  <r>
    <x v="2935"/>
    <n v="48"/>
    <s v="48,130001068115234"/>
    <s v="47,04666519165039"/>
    <x v="2303"/>
    <n v="1575300"/>
    <n v="0.08"/>
    <n v="1.2132000000000001"/>
    <n v="21.99"/>
    <n v="0.15"/>
    <x v="14"/>
    <s v="1840,5999755859375"/>
    <s v="58,68000030517578"/>
  </r>
  <r>
    <x v="2936"/>
    <s v="47,68000030517578"/>
    <s v="47,746665954589844"/>
    <s v="47,20000076293945"/>
    <x v="2304"/>
    <n v="1398000"/>
    <n v="0.08"/>
    <n v="1.2126999999999999"/>
    <n v="21.25"/>
    <n v="0.15"/>
    <x v="14"/>
    <s v="1824,9000244140625"/>
    <n v="58.240001678466797"/>
  </r>
  <r>
    <x v="2937"/>
    <s v="47,503334045410156"/>
    <n v="47.846668243408203"/>
    <s v="47,276668548583984"/>
    <x v="2305"/>
    <n v="1454700"/>
    <n v="0.08"/>
    <n v="1.2125999999999999"/>
    <n v="19.97"/>
    <n v="0.15"/>
    <x v="14"/>
    <s v="1821,5999755859375"/>
    <s v="59,470001220703125"/>
  </r>
  <r>
    <x v="2938"/>
    <s v="47,503334045410156"/>
    <n v="47.846668243408203"/>
    <s v="47,276668548583984"/>
    <x v="2305"/>
    <n v="1454700"/>
    <n v="0.08"/>
    <n v="1.2125999999999999"/>
    <n v="19.97"/>
    <n v="0.15"/>
    <x v="14"/>
    <s v="1821,5999755859375"/>
    <s v="59,470001220703125"/>
  </r>
  <r>
    <x v="2939"/>
    <s v="47,68333435058594"/>
    <s v="48,063331604003906"/>
    <s v="47,130001068115234"/>
    <x v="2306"/>
    <n v="2549700"/>
    <n v="0.08"/>
    <n v="1.2107000000000001"/>
    <n v="21.46"/>
    <n v="0.15"/>
    <x v="14"/>
    <s v="1797,199951171875"/>
    <s v="60,04999923706055"/>
  </r>
  <r>
    <x v="2940"/>
    <n v="47.740001678466797"/>
    <s v="48,369998931884766"/>
    <s v="47,66666793823242"/>
    <x v="2307"/>
    <n v="2334900"/>
    <n v="0.08"/>
    <n v="1.2041999999999999"/>
    <n v="21.5"/>
    <n v="0.14000000000000001"/>
    <x v="14"/>
    <s v="1771,0999755859375"/>
    <s v="61,13999938964844"/>
  </r>
  <r>
    <x v="2941"/>
    <s v="48,09333419799805"/>
    <n v="48.490001678466797"/>
    <s v="47,87666702270508"/>
    <x v="2308"/>
    <n v="2128800"/>
    <n v="0.08"/>
    <n v="1.2078"/>
    <n v="22.49"/>
    <n v="0.15"/>
    <x v="15"/>
    <s v="1773,4000244140625"/>
    <s v="60,52000045776367"/>
  </r>
  <r>
    <x v="2942"/>
    <s v="48,39666748046875"/>
    <s v="48,61000061035156"/>
    <s v="48,099998474121094"/>
    <x v="2309"/>
    <n v="2007600"/>
    <n v="0.08"/>
    <n v="1.2136"/>
    <n v="22.05"/>
    <n v="0.14000000000000001"/>
    <x v="15"/>
    <s v="1775,800048828125"/>
    <n v="59.240001678466797"/>
  </r>
  <r>
    <x v="2943"/>
    <s v="47,813331604003906"/>
    <s v="47,813331604003906"/>
    <s v="46,66999816894531"/>
    <x v="2310"/>
    <n v="2730300"/>
    <n v="0.08"/>
    <n v="1.2155"/>
    <n v="23.45"/>
    <n v="0.15"/>
    <x v="15"/>
    <s v="1806,699951171875"/>
    <n v="61.490001678466797"/>
  </r>
  <r>
    <x v="2944"/>
    <s v="47,03666687011719"/>
    <s v="47,130001068115234"/>
    <s v="46,28666687011719"/>
    <x v="2311"/>
    <n v="2970300"/>
    <n v="0.08"/>
    <n v="1.2141999999999999"/>
    <n v="23.11"/>
    <n v="0.15"/>
    <x v="15"/>
    <s v="1804,4000244140625"/>
    <s v="61,66999816894531"/>
  </r>
  <r>
    <x v="2945"/>
    <s v="46,60333251953125"/>
    <s v="47,40666580200195"/>
    <s v="46,13999938964844"/>
    <x v="2305"/>
    <n v="1826700"/>
    <n v="0.08"/>
    <n v="1.2142999999999999"/>
    <n v="21.34"/>
    <n v="0.16"/>
    <x v="15"/>
    <s v="1796,4000244140625"/>
    <s v="63,220001220703125"/>
  </r>
  <r>
    <x v="2946"/>
    <s v="47,36000061035156"/>
    <s v="47,849998474121094"/>
    <s v="46,72666549682617"/>
    <x v="2312"/>
    <n v="1938300"/>
    <n v="0.08"/>
    <n v="1.2229000000000001"/>
    <n v="28.89"/>
    <n v="0.15"/>
    <x v="15"/>
    <s v="1774,4000244140625"/>
    <s v="63,529998779296875"/>
  </r>
  <r>
    <x v="2947"/>
    <s v="46,81666564941406"/>
    <s v="46,99333190917969"/>
    <s v="45,93333435058594"/>
    <x v="2313"/>
    <n v="2818200"/>
    <n v="0.08"/>
    <n v="1.2093"/>
    <n v="27.95"/>
    <n v="0.15"/>
    <x v="15"/>
    <s v="1728,0999755859375"/>
    <n v="61.5"/>
  </r>
  <r>
    <x v="2948"/>
    <s v="46,560001373291016"/>
    <s v="47,616668701171875"/>
    <s v="46,46666717529297"/>
    <x v="2314"/>
    <n v="2086500"/>
    <n v="7.0000000000000007E-2"/>
    <n v="1.2054"/>
    <n v="23.35"/>
    <n v="0.13"/>
    <x v="15"/>
    <n v="1722.5"/>
    <s v="60,63999938964844"/>
  </r>
  <r>
    <x v="2949"/>
    <s v="47,19333267211914"/>
    <n v="47.403331756591797"/>
    <s v="46,380001068115234"/>
    <x v="2315"/>
    <n v="1857900"/>
    <n v="7.0000000000000007E-2"/>
    <n v="1.2079"/>
    <n v="24.1"/>
    <n v="0.14000000000000001"/>
    <x v="15"/>
    <s v="1733,0999755859375"/>
    <n v="59.75"/>
  </r>
  <r>
    <x v="2950"/>
    <s v="46,70000076293945"/>
    <s v="46,983333587646484"/>
    <s v="45,516666412353516"/>
    <x v="2316"/>
    <n v="1862700"/>
    <n v="7.0000000000000007E-2"/>
    <n v="1.2073"/>
    <n v="26.67"/>
    <n v="0.14000000000000001"/>
    <x v="15"/>
    <s v="1715,300048828125"/>
    <s v="61,279998779296875"/>
  </r>
  <r>
    <x v="2951"/>
    <s v="45,87666702270508"/>
    <s v="46,71666717529297"/>
    <s v="45,189998626708984"/>
    <x v="2317"/>
    <n v="3552300"/>
    <n v="7.0000000000000007E-2"/>
    <n v="1.2044999999999999"/>
    <n v="28.57"/>
    <n v="0.14000000000000001"/>
    <x v="15"/>
    <s v="1700,199951171875"/>
    <s v="63,83000183105469"/>
  </r>
  <r>
    <x v="2952"/>
    <s v="46,349998474121094"/>
    <s v="48,369998931884766"/>
    <s v="46,16666793823242"/>
    <x v="2318"/>
    <n v="3595800"/>
    <n v="7.0000000000000007E-2"/>
    <n v="1.1914"/>
    <n v="24.66"/>
    <n v="0.15"/>
    <x v="15"/>
    <n v="1698"/>
    <s v="66,08999633789062"/>
  </r>
  <r>
    <x v="2953"/>
    <s v="48,29666519165039"/>
    <s v="49,17333221435547"/>
    <s v="47,95333480834961"/>
    <x v="2319"/>
    <n v="5225100"/>
    <n v="7.0000000000000007E-2"/>
    <n v="1.1849000000000001"/>
    <n v="25.47"/>
    <n v="0.13"/>
    <x v="15"/>
    <s v="1677,699951171875"/>
    <s v="65,05000305175781"/>
  </r>
  <r>
    <x v="2954"/>
    <s v="48,28666687011719"/>
    <n v="49.846668243408203"/>
    <s v="48,28666687011719"/>
    <x v="2320"/>
    <n v="3341700"/>
    <n v="7.0000000000000007E-2"/>
    <n v="1.1884999999999999"/>
    <n v="24.03"/>
    <n v="0.13"/>
    <x v="15"/>
    <s v="1716,5999755859375"/>
    <s v="64,01000213623047"/>
  </r>
  <r>
    <x v="2955"/>
    <s v="49,026668548583984"/>
    <s v="49,10333251953125"/>
    <s v="48,14666748046875"/>
    <x v="2321"/>
    <n v="2215800"/>
    <n v="7.0000000000000007E-2"/>
    <n v="1.19"/>
    <n v="22.56"/>
    <n v="0.14000000000000001"/>
    <x v="15"/>
    <n v="1721.5"/>
    <s v="64,44000244140625"/>
  </r>
  <r>
    <x v="2956"/>
    <s v="48,29999923706055"/>
    <s v="48,29999923706055"/>
    <s v="47,58333206176758"/>
    <x v="2322"/>
    <n v="2143500"/>
    <n v="7.0000000000000007E-2"/>
    <n v="1.1978"/>
    <n v="21.91"/>
    <n v="0.14000000000000001"/>
    <x v="15"/>
    <s v="1722,300048828125"/>
    <n v="66.019996643066406"/>
  </r>
  <r>
    <x v="2957"/>
    <s v="48,186668395996094"/>
    <s v="48,36333465576172"/>
    <s v="47,689998626708984"/>
    <x v="2323"/>
    <n v="1391400"/>
    <n v="7.0000000000000007E-2"/>
    <n v="1.1952"/>
    <n v="20.69"/>
    <n v="0.15"/>
    <x v="15"/>
    <n v="1719.5"/>
    <s v="65,61000061035156"/>
  </r>
  <r>
    <x v="2958"/>
    <n v="48.096668243408203"/>
    <s v="48,686668395996094"/>
    <s v="47,70000076293945"/>
    <x v="2324"/>
    <n v="1592700"/>
    <n v="7.0000000000000007E-2"/>
    <n v="1.1917"/>
    <n v="20.03"/>
    <n v="0.14000000000000001"/>
    <x v="15"/>
    <s v="1728,9000244140625"/>
    <s v="65,38999938964844"/>
  </r>
  <r>
    <x v="2959"/>
    <s v="48,686668395996094"/>
    <s v="49,026668548583984"/>
    <s v="48,15999984741211"/>
    <x v="2325"/>
    <n v="2699400"/>
    <n v="7.0000000000000007E-2"/>
    <n v="1.1895"/>
    <n v="19.79"/>
    <n v="0.17"/>
    <x v="15"/>
    <s v="1730,5999755859375"/>
    <s v="64,80000305175781"/>
  </r>
  <r>
    <x v="2960"/>
    <s v="48,31999969482422"/>
    <s v="48,59000015258789"/>
    <s v="47,45000076293945"/>
    <x v="2326"/>
    <n v="5062800"/>
    <n v="7.0000000000000007E-2"/>
    <n v="1.1904999999999999"/>
    <n v="19.23"/>
    <n v="0.17"/>
    <x v="15"/>
    <s v="1726,800048828125"/>
    <n v="64.599998474121094"/>
  </r>
  <r>
    <x v="2961"/>
    <s v="48,02000045776367"/>
    <s v="48,630001068115234"/>
    <s v="47,62333297729492"/>
    <x v="2327"/>
    <n v="5465700"/>
    <n v="7.0000000000000007E-2"/>
    <n v="1.1926000000000001"/>
    <n v="21.58"/>
    <n v="0.18"/>
    <x v="15"/>
    <s v="1732,199951171875"/>
    <n v="60"/>
  </r>
  <r>
    <x v="2962"/>
    <s v="48,33333206176758"/>
    <s v="48,94333267211914"/>
    <s v="47,93000030517578"/>
    <x v="2328"/>
    <n v="6569100"/>
    <n v="7.0000000000000007E-2"/>
    <n v="1.1909000000000001"/>
    <n v="20.95"/>
    <n v="0.19"/>
    <x v="15"/>
    <s v="1741,4000244140625"/>
    <s v="61,41999816894531"/>
  </r>
  <r>
    <x v="2963"/>
    <s v="48,58000183105469"/>
    <s v="49,39666748046875"/>
    <s v="48,253334045410156"/>
    <x v="2329"/>
    <n v="3654600"/>
    <n v="7.0000000000000007E-2"/>
    <n v="1.1932"/>
    <n v="18.88"/>
    <n v="0.16"/>
    <x v="15"/>
    <s v="1737,800048828125"/>
    <s v="61,54999923706055"/>
  </r>
  <r>
    <x v="2964"/>
    <s v="48,616668701171875"/>
    <s v="49,650001525878906"/>
    <s v="48,616668701171875"/>
    <x v="2330"/>
    <n v="3894900"/>
    <n v="7.0000000000000007E-2"/>
    <n v="1.1872"/>
    <n v="20.3"/>
    <n v="0.19"/>
    <x v="15"/>
    <s v="1724,699951171875"/>
    <n v="57.759998321533203"/>
  </r>
  <r>
    <x v="2965"/>
    <n v="49.240001678466797"/>
    <s v="49,53666687011719"/>
    <s v="48,926666259765625"/>
    <x v="2331"/>
    <n v="1930200"/>
    <n v="7.0000000000000007E-2"/>
    <n v="1.1831"/>
    <n v="21.2"/>
    <n v="0.18"/>
    <x v="15"/>
    <s v="1732,9000244140625"/>
    <s v="61,18000030517578"/>
  </r>
  <r>
    <x v="2966"/>
    <s v="49,17333221435547"/>
    <s v="49,17333221435547"/>
    <s v="48,50666809082031"/>
    <x v="2332"/>
    <n v="2036100"/>
    <n v="7.0000000000000007E-2"/>
    <n v="1.1777"/>
    <n v="19.809999999999999"/>
    <n v="0.17"/>
    <x v="15"/>
    <s v="1724,9000244140625"/>
    <s v="58,560001373291016"/>
  </r>
  <r>
    <x v="2967"/>
    <s v="48,88999938964844"/>
    <s v="50,266666412353516"/>
    <s v="48,776668548583984"/>
    <x v="2333"/>
    <n v="1861200"/>
    <n v="7.0000000000000007E-2"/>
    <n v="1.1798"/>
    <n v="18.86"/>
    <n v="0.18"/>
    <x v="15"/>
    <s v="1732,199951171875"/>
    <s v="60,970001220703125"/>
  </r>
  <r>
    <x v="2968"/>
    <s v="49,94333267211914"/>
    <s v="50,48666763305664"/>
    <s v="49,71666717529297"/>
    <x v="2334"/>
    <n v="1556100"/>
    <n v="7.0000000000000007E-2"/>
    <n v="1.1778999999999999"/>
    <n v="20.74"/>
    <n v="0.17"/>
    <x v="15"/>
    <s v="1712,0999755859375"/>
    <s v="61,560001373291016"/>
  </r>
  <r>
    <x v="2969"/>
    <s v="50,20333480834961"/>
    <s v="50,28666687011719"/>
    <s v="49,04666519165039"/>
    <x v="2335"/>
    <n v="2118600"/>
    <n v="7.0000000000000007E-2"/>
    <n v="1.1724000000000001"/>
    <n v="19.61"/>
    <n v="0.18"/>
    <x v="15"/>
    <s v="1683,9000244140625"/>
    <s v="60,54999923706055"/>
  </r>
  <r>
    <x v="2970"/>
    <n v="49.096668243408203"/>
    <s v="49,72666549682617"/>
    <s v="49,003334045410156"/>
    <x v="2336"/>
    <n v="2665800"/>
    <n v="7.0000000000000007E-2"/>
    <n v="1.1742999999999999"/>
    <n v="19.399999999999999"/>
    <n v="0.16"/>
    <x v="16"/>
    <s v="1713,800048828125"/>
    <s v="59,15999984741211"/>
  </r>
  <r>
    <x v="2971"/>
    <s v="49,38999938964844"/>
    <s v="50,50666809082031"/>
    <s v="49,22999954223633"/>
    <x v="2337"/>
    <n v="1964400"/>
    <n v="7.0000000000000007E-2"/>
    <n v="1.1772"/>
    <n v="17.329999999999998"/>
    <n v="0.18"/>
    <x v="15"/>
    <n v="1726.5"/>
    <s v="61,45000076293945"/>
  </r>
  <r>
    <x v="2972"/>
    <s v="49,38999938964844"/>
    <s v="50,50666809082031"/>
    <s v="49,22999954223633"/>
    <x v="2337"/>
    <n v="1964400"/>
    <n v="7.0000000000000007E-2"/>
    <n v="1.1762999999999999"/>
    <n v="17.329999999999998"/>
    <n v="0.18"/>
    <x v="15"/>
    <n v="1726.5"/>
    <s v="61,45000076293945"/>
  </r>
  <r>
    <x v="2973"/>
    <s v="50,33333206176758"/>
    <s v="50,79999923706055"/>
    <s v="50,23666763305664"/>
    <x v="2338"/>
    <n v="2197500"/>
    <n v="7.0000000000000007E-2"/>
    <n v="1.181"/>
    <n v="17.91"/>
    <n v="0.18"/>
    <x v="15"/>
    <n v="1727"/>
    <s v="58,650001525878906"/>
  </r>
  <r>
    <x v="2974"/>
    <s v="50,59000015258789"/>
    <s v="50,99333190917969"/>
    <n v="50.446666717529297"/>
    <x v="2339"/>
    <n v="1449000"/>
    <n v="7.0000000000000007E-2"/>
    <n v="1.1852"/>
    <n v="18.12"/>
    <n v="0.18"/>
    <x v="15"/>
    <n v="1741.5"/>
    <s v="59,33000183105469"/>
  </r>
  <r>
    <x v="2975"/>
    <s v="50,87333297729492"/>
    <s v="50,89666748046875"/>
    <s v="50,02000045776367"/>
    <x v="2340"/>
    <n v="2040900"/>
    <n v="7.0000000000000007E-2"/>
    <n v="1.1890000000000001"/>
    <n v="17.16"/>
    <n v="0.17"/>
    <x v="15"/>
    <s v="1740,0999755859375"/>
    <s v="59,77000045776367"/>
  </r>
  <r>
    <x v="2976"/>
    <s v="50,630001068115234"/>
    <n v="51.240001678466797"/>
    <s v="50,516666412353516"/>
    <x v="2341"/>
    <n v="2213100"/>
    <n v="7.0000000000000007E-2"/>
    <n v="1.1903999999999999"/>
    <n v="16.95"/>
    <n v="0.18"/>
    <x v="15"/>
    <s v="1756,800048828125"/>
    <s v="59,599998474121094"/>
  </r>
  <r>
    <x v="2977"/>
    <n v="51.403331756591797"/>
    <s v="52,119998931884766"/>
    <s v="51,27000045776367"/>
    <x v="2342"/>
    <n v="1765800"/>
    <n v="7.0000000000000007E-2"/>
    <n v="1.1897"/>
    <n v="16.690000000000001"/>
    <n v="0.17"/>
    <x v="15"/>
    <s v="1743,300048828125"/>
    <s v="59,31999969482422"/>
  </r>
  <r>
    <x v="2978"/>
    <s v="52,12666702270508"/>
    <s v="52,413333892822266"/>
    <s v="51,89666748046875"/>
    <x v="2343"/>
    <n v="1774200"/>
    <n v="7.0000000000000007E-2"/>
    <n v="1.1907000000000001"/>
    <n v="16.91"/>
    <n v="0.17"/>
    <x v="15"/>
    <s v="1731,199951171875"/>
    <s v="59,70000076293945"/>
  </r>
  <r>
    <x v="2979"/>
    <s v="52,130001068115234"/>
    <s v="52,676666259765625"/>
    <s v="51,92333221435547"/>
    <x v="2344"/>
    <n v="1590300"/>
    <n v="7.0000000000000007E-2"/>
    <n v="1.1939"/>
    <n v="16.649999999999999"/>
    <n v="0.15"/>
    <x v="15"/>
    <s v="1746,199951171875"/>
    <s v="60,18000030517578"/>
  </r>
  <r>
    <x v="2980"/>
    <s v="52,30666732788086"/>
    <s v="52,90666580200195"/>
    <s v="52,25666809082031"/>
    <x v="2345"/>
    <n v="1657200"/>
    <n v="7.0000000000000007E-2"/>
    <n v="1.1974"/>
    <n v="16.989999999999998"/>
    <n v="0.16"/>
    <x v="15"/>
    <s v="1734,9000244140625"/>
    <s v="63,150001525878906"/>
  </r>
  <r>
    <x v="2981"/>
    <s v="52,57666778564453"/>
    <s v="53,709999084472656"/>
    <s v="52,57666778564453"/>
    <x v="2346"/>
    <n v="1976100"/>
    <n v="7.0000000000000007E-2"/>
    <n v="1.1963999999999999"/>
    <n v="16.57"/>
    <n v="0.17"/>
    <x v="15"/>
    <s v="1765,4000244140625"/>
    <s v="63,459999084472656"/>
  </r>
  <r>
    <x v="2982"/>
    <s v="53,63999938964844"/>
    <s v="53,836666107177734"/>
    <s v="53,209999084472656"/>
    <x v="2347"/>
    <n v="3037800"/>
    <n v="7.0000000000000007E-2"/>
    <n v="1.198"/>
    <n v="16.25"/>
    <n v="0.17"/>
    <x v="15"/>
    <n v="1779"/>
    <s v="63,130001068115234"/>
  </r>
  <r>
    <x v="2983"/>
    <s v="53,290000915527344"/>
    <s v="53,29999923706055"/>
    <s v="52,48666763305664"/>
    <x v="2348"/>
    <n v="2464200"/>
    <n v="7.0000000000000007E-2"/>
    <n v="1.2028000000000001"/>
    <n v="17.29"/>
    <n v="0.17"/>
    <x v="15"/>
    <s v="1769,4000244140625"/>
    <s v="63,380001068115234"/>
  </r>
  <r>
    <x v="2984"/>
    <s v="52,973331451416016"/>
    <s v="53,753334045410156"/>
    <s v="52,939998626708984"/>
    <x v="2349"/>
    <n v="3034800"/>
    <n v="7.0000000000000007E-2"/>
    <n v="1.2044999999999999"/>
    <n v="18.68"/>
    <n v="0.15"/>
    <x v="15"/>
    <s v="1777,300048828125"/>
    <s v="62,439998626708984"/>
  </r>
  <r>
    <x v="2985"/>
    <s v="53,47666549682617"/>
    <s v="53,996665954589844"/>
    <s v="52,36333465576172"/>
    <x v="2350"/>
    <n v="3333300"/>
    <n v="7.0000000000000007E-2"/>
    <n v="1.2033"/>
    <n v="17.5"/>
    <n v="0.14000000000000001"/>
    <x v="15"/>
    <s v="1792,300048828125"/>
    <s v="61,349998474121094"/>
  </r>
  <r>
    <x v="2986"/>
    <s v="53,46333312988281"/>
    <s v="54,11333465576172"/>
    <s v="53,09333419799805"/>
    <x v="2351"/>
    <n v="1927500"/>
    <n v="7.0000000000000007E-2"/>
    <n v="1.2012"/>
    <n v="18.71"/>
    <n v="0.15"/>
    <x v="15"/>
    <s v="1781,199951171875"/>
    <s v="61,43000030517578"/>
  </r>
  <r>
    <x v="2987"/>
    <n v="53.403331756591797"/>
    <s v="54,42333221435547"/>
    <s v="53,186668395996094"/>
    <x v="2352"/>
    <n v="2037900"/>
    <n v="7.0000000000000007E-2"/>
    <n v="1.2069000000000001"/>
    <n v="17.329999999999998"/>
    <n v="0.15"/>
    <x v="15"/>
    <n v="1777"/>
    <s v="62,13999938964844"/>
  </r>
  <r>
    <x v="2988"/>
    <s v="54,27000045776367"/>
    <s v="54,279998779296875"/>
    <s v="53,19333267211914"/>
    <x v="2353"/>
    <n v="1659300"/>
    <n v="7.0000000000000007E-2"/>
    <n v="1.2082999999999999"/>
    <n v="17.64"/>
    <n v="0.15"/>
    <x v="15"/>
    <s v="1779,199951171875"/>
    <s v="61,90999984741211"/>
  </r>
  <r>
    <x v="2989"/>
    <s v="53,26333236694336"/>
    <s v="53,62333297729492"/>
    <s v="52,900001525878906"/>
    <x v="2354"/>
    <n v="1989600"/>
    <n v="7.0000000000000007E-2"/>
    <n v="1.2079"/>
    <n v="17.559999999999999"/>
    <n v="0.17"/>
    <x v="15"/>
    <n v="1778"/>
    <s v="62,939998626708984"/>
  </r>
  <r>
    <x v="2990"/>
    <s v="53,723331451416016"/>
    <s v="53,823333740234375"/>
    <n v="52.903331756591797"/>
    <x v="2355"/>
    <n v="1906500"/>
    <n v="7.0000000000000007E-2"/>
    <n v="1.2098"/>
    <n v="17.28"/>
    <n v="0.18"/>
    <x v="15"/>
    <s v="1773,199951171875"/>
    <s v="63,86000061035156"/>
  </r>
  <r>
    <x v="2991"/>
    <s v="53,606666564941406"/>
    <s v="53,996665954589844"/>
    <s v="53,133331298828125"/>
    <x v="2356"/>
    <n v="1726800"/>
    <n v="7.0000000000000007E-2"/>
    <n v="1.2110000000000001"/>
    <n v="17.61"/>
    <n v="0.17"/>
    <x v="16"/>
    <s v="1768,0999755859375"/>
    <s v="65,01000213623047"/>
  </r>
  <r>
    <x v="2992"/>
    <s v="53,856666564941406"/>
    <s v="54,106666564941406"/>
    <s v="53,49333190917969"/>
    <x v="2357"/>
    <n v="1542900"/>
    <n v="7.0000000000000007E-2"/>
    <n v="1.2030000000000001"/>
    <n v="18.61"/>
    <n v="0.17"/>
    <x v="86"/>
    <s v="1767,300048828125"/>
    <s v="63,58000183105469"/>
  </r>
  <r>
    <x v="2993"/>
    <s v="53,856666564941406"/>
    <s v="54,106666564941406"/>
    <s v="53,49333190917969"/>
    <x v="2357"/>
    <n v="1542900"/>
    <n v="0.06"/>
    <n v="1.2030000000000001"/>
    <n v="18.61"/>
    <n v="0.17"/>
    <x v="86"/>
    <s v="1767,300048828125"/>
    <s v="63,58000183105469"/>
  </r>
  <r>
    <x v="2994"/>
    <s v="54,026668548583984"/>
    <s v="54,540000915527344"/>
    <s v="53,67333221435547"/>
    <x v="2358"/>
    <n v="1902900"/>
    <n v="0.06"/>
    <n v="1.2059"/>
    <n v="18.309999999999999"/>
    <n v="0.17"/>
    <x v="16"/>
    <s v="1791,4000244140625"/>
    <s v="64,48999786376953"/>
  </r>
  <r>
    <x v="2995"/>
    <s v="54,16999816894531"/>
    <n v="54.553333282470703"/>
    <s v="53,27000045776367"/>
    <x v="2359"/>
    <n v="2964000"/>
    <n v="0.06"/>
    <n v="1.2014"/>
    <n v="19.48"/>
    <n v="0.16"/>
    <x v="16"/>
    <s v="1775,800048828125"/>
    <s v="65,69000244140625"/>
  </r>
  <r>
    <x v="2996"/>
    <s v="54,65666580200195"/>
    <n v="54.75"/>
    <s v="54,07666778564453"/>
    <x v="2360"/>
    <n v="2333700"/>
    <n v="0.06"/>
    <n v="1.2002999999999999"/>
    <n v="19.149999999999999"/>
    <n v="0.15"/>
    <x v="16"/>
    <s v="1784,0999755859375"/>
    <s v="65,62999725341797"/>
  </r>
  <r>
    <x v="2997"/>
    <s v="54,676666259765625"/>
    <s v="54,676666259765625"/>
    <s v="54,043331146240234"/>
    <x v="2361"/>
    <n v="1845300"/>
    <n v="0.06"/>
    <n v="1.2049000000000001"/>
    <n v="18.39"/>
    <n v="0.14000000000000001"/>
    <x v="16"/>
    <n v="1815.5"/>
    <s v="64,70999908447266"/>
  </r>
  <r>
    <x v="2998"/>
    <s v="54,616668701171875"/>
    <s v="54,973331451416016"/>
    <s v="54,49333190917969"/>
    <x v="2362"/>
    <n v="1478400"/>
    <n v="0.06"/>
    <n v="1.2164999999999999"/>
    <n v="16.690000000000001"/>
    <n v="0.14000000000000001"/>
    <x v="16"/>
    <s v="1831,0999755859375"/>
    <n v="64.900001525878906"/>
  </r>
  <r>
    <x v="2999"/>
    <n v="55.25"/>
    <n v="55.596668243408203"/>
    <s v="54,47666549682617"/>
    <x v="2363"/>
    <n v="1867800"/>
    <n v="0.06"/>
    <n v="1.2170000000000001"/>
    <n v="19.66"/>
    <n v="0.15"/>
    <x v="16"/>
    <n v="1837.5"/>
    <s v="64,91999816894531"/>
  </r>
  <r>
    <x v="3000"/>
    <s v="53,77000045776367"/>
    <s v="53,95333480834961"/>
    <s v="53,040000915527344"/>
    <x v="2364"/>
    <n v="2451600"/>
    <n v="0.06"/>
    <n v="1.2169000000000001"/>
    <n v="21.84"/>
    <n v="0.15"/>
    <x v="16"/>
    <s v="1835,9000244140625"/>
    <s v="65,27999877929688"/>
  </r>
  <r>
    <x v="3001"/>
    <s v="52,956668853759766"/>
    <s v="53,470001220703125"/>
    <n v="52.240001678466797"/>
    <x v="2365"/>
    <n v="3357600"/>
    <n v="0.06"/>
    <n v="1.2074"/>
    <n v="27.59"/>
    <n v="0.13"/>
    <x v="16"/>
    <s v="1822,5999755859375"/>
    <s v="66,08000183105469"/>
  </r>
  <r>
    <x v="3002"/>
    <s v="52,91999816894531"/>
    <s v="53,939998626708984"/>
    <s v="52,91999816894531"/>
    <x v="2366"/>
    <n v="1378800"/>
    <n v="0.06"/>
    <n v="1.2070000000000001"/>
    <n v="23.13"/>
    <n v="0.14000000000000001"/>
    <x v="16"/>
    <s v="1823,800048828125"/>
    <s v="63,81999969482422"/>
  </r>
  <r>
    <x v="3003"/>
    <n v="53.903331756591797"/>
    <s v="54,97999954223633"/>
    <s v="53,793331146240234"/>
    <x v="2367"/>
    <n v="2094300"/>
    <n v="0.06"/>
    <n v="1.2141"/>
    <n v="18.809999999999999"/>
    <n v="0.15"/>
    <x v="16"/>
    <s v="1837,9000244140625"/>
    <s v="65,37000274658203"/>
  </r>
  <r>
    <x v="3004"/>
    <s v="54,733333587646484"/>
    <s v="54,956668853759766"/>
    <s v="54,369998931884766"/>
    <x v="2368"/>
    <n v="1488000"/>
    <n v="0.06"/>
    <n v="1.2155"/>
    <n v="19.72"/>
    <n v="0.13"/>
    <x v="16"/>
    <n v="1867.5"/>
    <n v="66.269996643066406"/>
  </r>
  <r>
    <x v="3005"/>
    <s v="54,70333480834961"/>
    <s v="54,84333419799805"/>
    <s v="53,956668853759766"/>
    <x v="2369"/>
    <n v="1572600"/>
    <n v="0.06"/>
    <n v="1.2202999999999999"/>
    <n v="21.34"/>
    <n v="0.14000000000000001"/>
    <x v="16"/>
    <s v="1867,800048828125"/>
    <s v="65,48999786376953"/>
  </r>
  <r>
    <x v="3006"/>
    <s v="53,413333892822266"/>
    <s v="53,72666549682617"/>
    <s v="53,14666748046875"/>
    <x v="2370"/>
    <n v="1946400"/>
    <n v="0.06"/>
    <n v="1.2216"/>
    <n v="22.18"/>
    <n v="0.14000000000000001"/>
    <x v="16"/>
    <s v="1881,300048828125"/>
    <s v="63,36000061035156"/>
  </r>
  <r>
    <x v="3007"/>
    <s v="53,836666107177734"/>
    <s v="54,84333419799805"/>
    <n v="53.75"/>
    <x v="2371"/>
    <n v="1246800"/>
    <n v="0.06"/>
    <n v="1.2224999999999999"/>
    <n v="20.67"/>
    <n v="0.14000000000000001"/>
    <x v="16"/>
    <s v="1881,800048828125"/>
    <s v="62,04999923706055"/>
  </r>
  <r>
    <x v="3008"/>
    <s v="54,29999923706055"/>
    <n v="54.946666717529297"/>
    <s v="54,293331146240234"/>
    <x v="2372"/>
    <n v="4049400"/>
    <n v="0.06"/>
    <n v="1.2178"/>
    <n v="20.149999999999999"/>
    <n v="0.14000000000000001"/>
    <x v="16"/>
    <s v="1876,699951171875"/>
    <s v="63,58000183105469"/>
  </r>
  <r>
    <x v="3009"/>
    <s v="54,779998779296875"/>
    <s v="55,336666107177734"/>
    <s v="54,779998779296875"/>
    <x v="2373"/>
    <n v="1210200"/>
    <n v="0.06"/>
    <n v="1.2210000000000001"/>
    <n v="18.399999999999999"/>
    <n v="0.12"/>
    <x v="16"/>
    <s v="1884,5999755859375"/>
    <s v="66,05000305175781"/>
  </r>
  <r>
    <x v="3010"/>
    <s v="55,20333480834961"/>
    <s v="55,38666534423828"/>
    <s v="54,60333251953125"/>
    <x v="2374"/>
    <n v="1465200"/>
    <n v="0.06"/>
    <n v="1.2233000000000001"/>
    <n v="18.84"/>
    <n v="0.12"/>
    <x v="16"/>
    <s v="1898,0999755859375"/>
    <s v="66,06999969482422"/>
  </r>
  <r>
    <x v="3011"/>
    <s v="54,88999938964844"/>
    <s v="55,459999084472656"/>
    <s v="54,87666702270508"/>
    <x v="2375"/>
    <n v="1362600"/>
    <n v="0.06"/>
    <n v="1.2203999999999999"/>
    <n v="17.36"/>
    <n v="0.12"/>
    <x v="16"/>
    <s v="1901,300048828125"/>
    <s v="66,20999908447266"/>
  </r>
  <r>
    <x v="3012"/>
    <s v="55,23666763305664"/>
    <s v="55,39666748046875"/>
    <s v="54,97666549682617"/>
    <x v="2376"/>
    <n v="2170500"/>
    <n v="0.06"/>
    <n v="1.2194"/>
    <n v="16.739999999999998"/>
    <n v="0.11"/>
    <x v="16"/>
    <s v="1895,699951171875"/>
    <n v="66.849998474121094"/>
  </r>
  <r>
    <x v="3013"/>
    <s v="55,71666717529297"/>
    <s v="55,95000076293945"/>
    <s v="55,369998931884766"/>
    <x v="2377"/>
    <n v="1406700"/>
    <n v="0.06"/>
    <n v="1.2194"/>
    <n v="16.760000000000002"/>
    <n v="0.12"/>
    <x v="86"/>
    <n v="1902.5"/>
    <s v="66,31999969482422"/>
  </r>
  <r>
    <x v="3014"/>
    <s v="55,71666717529297"/>
    <s v="55,95000076293945"/>
    <s v="55,369998931884766"/>
    <x v="2377"/>
    <n v="1406700"/>
    <n v="0.06"/>
    <n v="1.2194"/>
    <n v="16.760000000000002"/>
    <n v="0.12"/>
    <x v="86"/>
    <n v="1902.5"/>
    <s v="66,31999969482422"/>
  </r>
  <r>
    <x v="3015"/>
    <s v="56,06666564941406"/>
    <s v="56,220001220703125"/>
    <s v="54,75666809082031"/>
    <x v="2378"/>
    <n v="1938300"/>
    <n v="0.08"/>
    <n v="1.2241"/>
    <n v="17.899999999999999"/>
    <n v="0.11"/>
    <x v="16"/>
    <s v="1902,9000244140625"/>
    <s v="67,72000122070312"/>
  </r>
  <r>
    <x v="3016"/>
    <n v="55.196666717529297"/>
    <s v="55,779998779296875"/>
    <n v="55"/>
    <x v="2379"/>
    <n v="2823600"/>
    <n v="0.08"/>
    <n v="1.2213000000000001"/>
    <n v="17.48"/>
    <n v="0.11"/>
    <x v="16"/>
    <n v="1907.5"/>
    <s v="68,83000183105469"/>
  </r>
  <r>
    <x v="3017"/>
    <s v="55,630001068115234"/>
    <n v="56.25"/>
    <s v="55,413333892822266"/>
    <x v="2380"/>
    <n v="2382300"/>
    <n v="0.08"/>
    <n v="1.2121999999999999"/>
    <n v="18.04"/>
    <n v="0.11"/>
    <x v="16"/>
    <s v="1871,199951171875"/>
    <s v="68,80999755859375"/>
  </r>
  <r>
    <x v="3018"/>
    <s v="56,22666549682617"/>
    <s v="56,79999923706055"/>
    <s v="55,869998931884766"/>
    <x v="2381"/>
    <n v="1697700"/>
    <n v="0.08"/>
    <n v="1.2173"/>
    <n v="16.420000000000002"/>
    <n v="0.11"/>
    <x v="16"/>
    <s v="1889,800048828125"/>
    <s v="69,62000274658203"/>
  </r>
  <r>
    <x v="3019"/>
    <s v="56,970001220703125"/>
    <n v="57"/>
    <s v="56,209999084472656"/>
    <x v="2382"/>
    <n v="1742700"/>
    <n v="0.08"/>
    <n v="1.22"/>
    <n v="16.420000000000002"/>
    <n v="0.1"/>
    <x v="16"/>
    <s v="1896,800048828125"/>
    <n v="69.230003356933594"/>
  </r>
  <r>
    <x v="3020"/>
    <s v="56,483333587646484"/>
    <s v="56,78333282470703"/>
    <s v="56,26333236694336"/>
    <x v="2383"/>
    <n v="1913100"/>
    <n v="0.08"/>
    <n v="1.218"/>
    <n v="17.07"/>
    <n v="0.11"/>
    <x v="16"/>
    <s v="1892,199951171875"/>
    <s v="70,05000305175781"/>
  </r>
  <r>
    <x v="3021"/>
    <s v="56,470001220703125"/>
    <s v="56,51333236694336"/>
    <s v="56,143333435058594"/>
    <x v="2384"/>
    <n v="1672800"/>
    <n v="0.08"/>
    <n v="1.2183999999999999"/>
    <n v="17.89"/>
    <n v="0.09"/>
    <x v="16"/>
    <s v="1893,199951171875"/>
    <s v="69,95999908447266"/>
  </r>
  <r>
    <x v="3022"/>
    <s v="56,52000045776367"/>
    <s v="56,52000045776367"/>
    <s v="56,026668548583984"/>
    <x v="2385"/>
    <n v="1680900"/>
    <n v="0.08"/>
    <n v="1.2173"/>
    <n v="16.100000000000001"/>
    <n v="0.09"/>
    <x v="16"/>
    <s v="1894,199951171875"/>
    <s v="70,29000091552734"/>
  </r>
  <r>
    <x v="3023"/>
    <s v="56,753334045410156"/>
    <s v="57,676666259765625"/>
    <s v="56,64666748046875"/>
    <x v="2386"/>
    <n v="2504100"/>
    <n v="0.08"/>
    <n v="1.2101"/>
    <n v="15.65"/>
    <n v="0.09"/>
    <x v="16"/>
    <s v="1877,4000244140625"/>
    <s v="70,91000366210938"/>
  </r>
  <r>
    <x v="3024"/>
    <s v="57,496665954589844"/>
    <s v="58,38999938964844"/>
    <s v="57,16999816894531"/>
    <x v="2387"/>
    <n v="2053200"/>
    <n v="0.08"/>
    <n v="1.2125999999999999"/>
    <n v="16.39"/>
    <n v="0.09"/>
    <x v="16"/>
    <n v="1864"/>
    <s v="70,87999725341797"/>
  </r>
  <r>
    <x v="3025"/>
    <s v="58,53333282470703"/>
    <s v="59,18333435058594"/>
    <s v="58,356666564941406"/>
    <x v="2388"/>
    <n v="1997400"/>
    <n v="0.08"/>
    <n v="1.212"/>
    <n v="17.02"/>
    <n v="0.09"/>
    <x v="16"/>
    <n v="1854.5"/>
    <s v="72,12000274658203"/>
  </r>
  <r>
    <x v="3026"/>
    <s v="58,746665954589844"/>
    <s v="59,459999084472656"/>
    <s v="58,573333740234375"/>
    <x v="2389"/>
    <n v="2897100"/>
    <n v="0.08"/>
    <n v="1.2119"/>
    <n v="18.149999999999999"/>
    <n v="0.08"/>
    <x v="16"/>
    <n v="1859.5"/>
    <n v="72.150001525878906"/>
  </r>
  <r>
    <x v="3027"/>
    <s v="59,36333465576172"/>
    <s v="60,176666259765625"/>
    <s v="58,883331298828125"/>
    <x v="2390"/>
    <n v="3442800"/>
    <n v="0.08"/>
    <n v="1.1911"/>
    <n v="17.75"/>
    <n v="0.09"/>
    <x v="1"/>
    <s v="1773,800048828125"/>
    <s v="71,04000091552734"/>
  </r>
  <r>
    <x v="3028"/>
    <s v="59,41666793823242"/>
    <s v="59,599998474121094"/>
    <s v="58,41999816894531"/>
    <x v="2391"/>
    <n v="5362800"/>
    <n v="0.08"/>
    <n v="1.1872"/>
    <n v="20.7"/>
    <n v="0.08"/>
    <x v="1"/>
    <s v="1767,9000244140625"/>
    <s v="71,63999938964844"/>
  </r>
  <r>
    <x v="3029"/>
    <s v="58,939998626708984"/>
    <n v="59.759998321533203"/>
    <s v="58,630001068115234"/>
    <x v="2392"/>
    <n v="3135600"/>
    <n v="0.08"/>
    <n v="1.1909000000000001"/>
    <n v="17.89"/>
    <n v="0.09"/>
    <x v="1"/>
    <s v="1781,800048828125"/>
    <s v="73,66000366210938"/>
  </r>
  <r>
    <x v="3030"/>
    <s v="59,643333435058594"/>
    <s v="59,913333892822266"/>
    <s v="59,41999816894531"/>
    <x v="2393"/>
    <n v="1998600"/>
    <n v="0.08"/>
    <n v="1.1910000000000001"/>
    <n v="16.66"/>
    <n v="0.09"/>
    <x v="1"/>
    <s v="1776,300048828125"/>
    <s v="73,05999755859375"/>
  </r>
  <r>
    <x v="3031"/>
    <s v="59,66666793823242"/>
    <s v="59,87666702270508"/>
    <s v="59,20333480834961"/>
    <x v="2394"/>
    <n v="2843400"/>
    <n v="0.08"/>
    <n v="1.1950000000000001"/>
    <n v="16.32"/>
    <n v="0.1"/>
    <x v="1"/>
    <s v="1782,300048828125"/>
    <s v="73,08000183105469"/>
  </r>
  <r>
    <x v="3032"/>
    <s v="59,633331298828125"/>
    <s v="59,766666412353516"/>
    <s v="59,116668701171875"/>
    <x v="2395"/>
    <n v="2601600"/>
    <n v="0.08"/>
    <n v="1.1927000000000001"/>
    <n v="15.97"/>
    <n v="0.1"/>
    <x v="1"/>
    <s v="1775,5999755859375"/>
    <s v="73,30000305175781"/>
  </r>
  <r>
    <x v="3033"/>
    <s v="59,529998779296875"/>
    <s v="59,643333435058594"/>
    <s v="59,060001373291016"/>
    <x v="2396"/>
    <n v="2368500"/>
    <n v="0.08"/>
    <n v="1.194"/>
    <n v="15.62"/>
    <n v="0.09"/>
    <x v="1"/>
    <s v="1776,5999755859375"/>
    <s v="74,05000305175781"/>
  </r>
  <r>
    <x v="3034"/>
    <s v="59,503334045410156"/>
    <s v="59,56999969482422"/>
    <s v="58,99333190917969"/>
    <x v="2397"/>
    <n v="2942400"/>
    <n v="0.08"/>
    <n v="1.1938"/>
    <n v="15.76"/>
    <n v="0.1"/>
    <x v="1"/>
    <s v="1779,5999755859375"/>
    <s v="72,91000366210938"/>
  </r>
  <r>
    <x v="3035"/>
    <s v="59,22666549682617"/>
    <s v="59,43333435058594"/>
    <s v="58,883331298828125"/>
    <x v="2398"/>
    <n v="1988700"/>
    <n v="0.08"/>
    <n v="1.1904999999999999"/>
    <n v="16.02"/>
    <n v="0.1"/>
    <x v="1"/>
    <s v="1762,800048828125"/>
    <n v="72.980003356933594"/>
  </r>
  <r>
    <x v="3036"/>
    <s v="58,849998474121094"/>
    <n v="58.903331756591797"/>
    <s v="58,393333435058594"/>
    <x v="2391"/>
    <n v="3492300"/>
    <n v="0.08"/>
    <n v="1.1848000000000001"/>
    <n v="15.83"/>
    <n v="0.1"/>
    <x v="14"/>
    <s v="1770,800048828125"/>
    <s v="73,47000122070312"/>
  </r>
  <r>
    <x v="3037"/>
    <s v="59,29666519165039"/>
    <s v="59,29666519165039"/>
    <s v="58,599998474121094"/>
    <x v="2399"/>
    <n v="3370500"/>
    <n v="0.1"/>
    <n v="1.1857"/>
    <n v="15.48"/>
    <n v="0.09"/>
    <x v="1"/>
    <s v="1775,9000244140625"/>
    <n v="75.230003356933594"/>
  </r>
  <r>
    <x v="3038"/>
    <s v="58,83333206176758"/>
    <s v="59,349998474121094"/>
    <s v="58,64666748046875"/>
    <x v="2400"/>
    <n v="2907000"/>
    <n v="0.1"/>
    <n v="1.1848000000000001"/>
    <n v="15.07"/>
    <n v="0.09"/>
    <x v="1"/>
    <s v="1782,5999755859375"/>
    <s v="75,16000366210938"/>
  </r>
  <r>
    <x v="3039"/>
    <s v="58,83333206176758"/>
    <s v="59,349998474121094"/>
    <s v="58,64666748046875"/>
    <x v="2400"/>
    <n v="2907000"/>
    <n v="0.1"/>
    <n v="1.1848000000000001"/>
    <n v="15.07"/>
    <n v="0.09"/>
    <x v="1"/>
    <s v="1782,5999755859375"/>
    <s v="75,16000366210938"/>
  </r>
  <r>
    <x v="3040"/>
    <s v="59,426666259765625"/>
    <s v="59,470001220703125"/>
    <s v="58,563331604003906"/>
    <x v="2401"/>
    <n v="2022900"/>
    <n v="0.1"/>
    <n v="1.1816"/>
    <n v="16.440000000000001"/>
    <n v="0.08"/>
    <x v="1"/>
    <n v="1793.5"/>
    <s v="73,37000274658203"/>
  </r>
  <r>
    <x v="3041"/>
    <s v="59,02000045776367"/>
    <s v="59,08333206176758"/>
    <s v="58,42333221435547"/>
    <x v="2402"/>
    <n v="2143800"/>
    <n v="0.1"/>
    <n v="1.1802999999999999"/>
    <n v="16.2"/>
    <n v="7.0000000000000007E-2"/>
    <x v="1"/>
    <n v="1801.5"/>
    <s v="72,19999694824219"/>
  </r>
  <r>
    <x v="3042"/>
    <s v="58,119998931884766"/>
    <s v="58,456668853759766"/>
    <s v="57,856666564941406"/>
    <x v="2403"/>
    <n v="1940100"/>
    <n v="0.1"/>
    <n v="1.1839999999999999"/>
    <n v="19"/>
    <n v="0.06"/>
    <x v="1"/>
    <s v="1799,5999755859375"/>
    <s v="72,94000244140625"/>
  </r>
  <r>
    <x v="3043"/>
    <s v="58,13666534423828"/>
    <s v="58,63666534423828"/>
    <s v="58,08000183105469"/>
    <x v="2404"/>
    <n v="1531500"/>
    <n v="0.1"/>
    <n v="1.1860999999999999"/>
    <n v="16.18"/>
    <n v="7.0000000000000007E-2"/>
    <x v="1"/>
    <n v="1810"/>
    <s v="74,55999755859375"/>
  </r>
  <r>
    <x v="3044"/>
    <s v="58,59333419799805"/>
    <s v="60,33000183105469"/>
    <s v="58,59333419799805"/>
    <x v="2405"/>
    <n v="3442800"/>
    <n v="0.1"/>
    <n v="1.1858"/>
    <n v="16.170000000000002"/>
    <n v="0.08"/>
    <x v="1"/>
    <n v="1805.5"/>
    <n v="74.099998474121094"/>
  </r>
  <r>
    <x v="3045"/>
    <s v="60,03666687011719"/>
    <s v="60,33333206176758"/>
    <s v="59,456668853759766"/>
    <x v="2406"/>
    <n v="2670900"/>
    <n v="0.1"/>
    <n v="1.1813"/>
    <n v="17.12"/>
    <n v="0.08"/>
    <x v="1"/>
    <s v="1809,4000244140625"/>
    <n v="75.25"/>
  </r>
  <r>
    <x v="3046"/>
    <s v="59,790000915527344"/>
    <s v="59,790000915527344"/>
    <n v="58.75"/>
    <x v="2407"/>
    <n v="2130900"/>
    <n v="0.1"/>
    <n v="1.1826000000000001"/>
    <n v="16.329999999999998"/>
    <n v="7.0000000000000007E-2"/>
    <x v="1"/>
    <s v="1824,300048828125"/>
    <s v="73,12999725341797"/>
  </r>
  <r>
    <x v="3047"/>
    <n v="59.25"/>
    <s v="59,83333206176758"/>
    <s v="59,07666778564453"/>
    <x v="2408"/>
    <n v="1949100"/>
    <n v="0.1"/>
    <n v="1.1806000000000001"/>
    <n v="17.010000000000002"/>
    <n v="0.08"/>
    <x v="1"/>
    <s v="1828,4000244140625"/>
    <n v="71.650001525878906"/>
  </r>
  <r>
    <x v="3048"/>
    <s v="59,496665954589844"/>
    <s v="60,07666778564453"/>
    <s v="59,36000061035156"/>
    <x v="2409"/>
    <n v="2753100"/>
    <n v="0.1"/>
    <n v="1.181"/>
    <n v="18.45"/>
    <n v="0.08"/>
    <x v="1"/>
    <n v="1814.5"/>
    <s v="71,80999755859375"/>
  </r>
  <r>
    <x v="3049"/>
    <s v="59,22999954223633"/>
    <s v="59,543331146240234"/>
    <s v="58,643333435058594"/>
    <x v="2410"/>
    <n v="2778000"/>
    <n v="0.1"/>
    <n v="1.1803999999999999"/>
    <n v="22.5"/>
    <n v="0.08"/>
    <x v="1"/>
    <s v="1808,699951171875"/>
    <s v="66,41999816894531"/>
  </r>
  <r>
    <x v="3050"/>
    <s v="59,25666809082031"/>
    <s v="60,90666580200195"/>
    <s v="58,87333297729492"/>
    <x v="2411"/>
    <n v="3384000"/>
    <n v="0.1"/>
    <n v="1.1776"/>
    <n v="19.73"/>
    <n v="0.09"/>
    <x v="1"/>
    <s v="1810,9000244140625"/>
    <s v="67,41999816894531"/>
  </r>
  <r>
    <x v="3051"/>
    <n v="60.446666717529297"/>
    <s v="62,34333419799805"/>
    <n v="60.446666717529297"/>
    <x v="2412"/>
    <n v="3887700"/>
    <n v="0.1"/>
    <n v="1.1798999999999999"/>
    <n v="17.91"/>
    <n v="0.09"/>
    <x v="1"/>
    <s v="1802,9000244140625"/>
    <s v="70,30000305175781"/>
  </r>
  <r>
    <x v="3052"/>
    <s v="62,52000045776367"/>
    <s v="62,73666763305664"/>
    <s v="61,709999084472656"/>
    <x v="2413"/>
    <n v="3082500"/>
    <n v="0.1"/>
    <n v="1.1771"/>
    <n v="17.690000000000001"/>
    <n v="0.08"/>
    <x v="1"/>
    <n v="1805"/>
    <s v="71,91000366210938"/>
  </r>
  <r>
    <x v="3053"/>
    <s v="62,029998779296875"/>
    <s v="62,82666778564453"/>
    <s v="61,88999938964844"/>
    <x v="2414"/>
    <n v="2205900"/>
    <n v="0.1"/>
    <n v="1.1760999999999999"/>
    <n v="17.2"/>
    <n v="0.08"/>
    <x v="1"/>
    <s v="1801,4000244140625"/>
    <s v="72,06999969482422"/>
  </r>
  <r>
    <x v="3054"/>
    <s v="62,369998931884766"/>
    <s v="62,516666412353516"/>
    <s v="61,483333587646484"/>
    <x v="2415"/>
    <n v="2045700"/>
    <n v="0.1"/>
    <n v="1.181"/>
    <n v="17.579999999999998"/>
    <n v="0.08"/>
    <x v="1"/>
    <s v="1798,699951171875"/>
    <s v="71,91000366210938"/>
  </r>
  <r>
    <x v="3055"/>
    <s v="61,97666549682617"/>
    <s v="62,69333267211914"/>
    <s v="61,746665954589844"/>
    <x v="2416"/>
    <n v="1989300"/>
    <n v="0.1"/>
    <n v="1.1831"/>
    <n v="19.36"/>
    <n v="0.08"/>
    <x v="1"/>
    <n v="1799.5"/>
    <n v="71.650001525878906"/>
  </r>
  <r>
    <x v="3056"/>
    <s v="61,92333221435547"/>
    <s v="62,02000045776367"/>
    <s v="61,383331298828125"/>
    <x v="2417"/>
    <n v="1785000"/>
    <n v="0.1"/>
    <n v="1.1809000000000001"/>
    <n v="18.309999999999999"/>
    <n v="0.08"/>
    <x v="1"/>
    <n v="1799.5"/>
    <s v="72,38999938964844"/>
  </r>
  <r>
    <x v="3057"/>
    <s v="61,96333312988281"/>
    <n v="62.509998321533203"/>
    <s v="61,516666412353516"/>
    <x v="2418"/>
    <n v="1694700"/>
    <n v="0.1"/>
    <n v="1.1886000000000001"/>
    <n v="17.7"/>
    <n v="7.0000000000000007E-2"/>
    <x v="1"/>
    <s v="1831,199951171875"/>
    <s v="73,62000274658203"/>
  </r>
  <r>
    <x v="3058"/>
    <s v="62,18333435058594"/>
    <s v="62,71666717529297"/>
    <s v="61,93000030517578"/>
    <x v="2419"/>
    <n v="1849200"/>
    <n v="0.1"/>
    <n v="1.1863999999999999"/>
    <n v="18.239999999999998"/>
    <n v="0.06"/>
    <x v="15"/>
    <s v="1812,5999755859375"/>
    <s v="73,94999694824219"/>
  </r>
  <r>
    <x v="3059"/>
    <s v="62,18333435058594"/>
    <s v="62,71666717529297"/>
    <s v="61,93000030517578"/>
    <x v="2419"/>
    <n v="1849200"/>
    <n v="0.09"/>
    <n v="1.1863999999999999"/>
    <n v="18.239999999999998"/>
    <n v="0.06"/>
    <x v="15"/>
    <s v="1812,5999755859375"/>
    <s v="73,94999694824219"/>
  </r>
  <r>
    <x v="3060"/>
    <s v="62,766666412353516"/>
    <s v="62,97999954223633"/>
    <s v="62,34333419799805"/>
    <x v="2420"/>
    <n v="1661100"/>
    <n v="0.09"/>
    <n v="1.1873"/>
    <n v="19.46"/>
    <n v="7.0000000000000007E-2"/>
    <x v="1"/>
    <s v="1818,0999755859375"/>
    <s v="71,26000213623047"/>
  </r>
  <r>
    <x v="3061"/>
    <s v="63,063331604003906"/>
    <s v="63,18000030517578"/>
    <s v="62,573333740234375"/>
    <x v="2421"/>
    <n v="1821300"/>
    <n v="0.09"/>
    <n v="1.1859"/>
    <n v="18.04"/>
    <n v="7.0000000000000007E-2"/>
    <x v="1"/>
    <s v="1810,0999755859375"/>
    <s v="70,55999755859375"/>
  </r>
  <r>
    <x v="3062"/>
    <s v="62,709999084472656"/>
    <s v="63,483333587646484"/>
    <n v="62.553333282470703"/>
    <x v="2422"/>
    <n v="2186700"/>
    <n v="0.09"/>
    <n v="1.1840999999999999"/>
    <n v="17.97"/>
    <n v="7.0000000000000007E-2"/>
    <x v="1"/>
    <n v="1810.5"/>
    <n v="68.150001525878906"/>
  </r>
  <r>
    <x v="3063"/>
    <s v="63,33333206176758"/>
    <s v="63,563331604003906"/>
    <s v="62,503334045410156"/>
    <x v="2423"/>
    <n v="2025300"/>
    <n v="0.09"/>
    <n v="1.1838"/>
    <n v="17.28"/>
    <n v="0.08"/>
    <x v="1"/>
    <s v="1805,0999755859375"/>
    <s v="69,08999633789062"/>
  </r>
  <r>
    <x v="3064"/>
    <s v="63,11333465576172"/>
    <s v="63,436668395996094"/>
    <s v="62,52000045776367"/>
    <x v="2424"/>
    <n v="1578300"/>
    <n v="0.09"/>
    <n v="1.1760999999999999"/>
    <n v="16.149999999999999"/>
    <n v="7.0000000000000007E-2"/>
    <x v="1"/>
    <n v="1760"/>
    <s v="68,27999877929688"/>
  </r>
  <r>
    <x v="3065"/>
    <s v="62,939998626708984"/>
    <n v="63.009998321533203"/>
    <s v="62,619998931884766"/>
    <x v="2423"/>
    <n v="1650900"/>
    <n v="0.09"/>
    <n v="1.1749000000000001"/>
    <n v="16.72"/>
    <n v="7.0000000000000007E-2"/>
    <x v="1"/>
    <s v="1723,4000244140625"/>
    <n v="66.480003356933594"/>
  </r>
  <r>
    <x v="3066"/>
    <s v="62,926666259765625"/>
    <s v="63,349998474121094"/>
    <s v="62,560001373291016"/>
    <x v="2425"/>
    <n v="1751400"/>
    <n v="0.09"/>
    <n v="1.1721999999999999"/>
    <n v="16.79"/>
    <n v="7.0000000000000007E-2"/>
    <x v="1"/>
    <s v="1728,800048828125"/>
    <s v="68,29000091552734"/>
  </r>
  <r>
    <x v="3067"/>
    <s v="63,11000061035156"/>
    <s v="63,46333312988281"/>
    <s v="62,89666748046875"/>
    <x v="2426"/>
    <n v="1242600"/>
    <n v="0.09"/>
    <n v="1.1737"/>
    <n v="16.059999999999999"/>
    <n v="7.0000000000000007E-2"/>
    <x v="1"/>
    <s v="1750,4000244140625"/>
    <n v="69.25"/>
  </r>
  <r>
    <x v="3068"/>
    <s v="63,30666732788086"/>
    <s v="63,62333297729492"/>
    <s v="62,60333251953125"/>
    <x v="2427"/>
    <n v="1365600"/>
    <n v="0.09"/>
    <n v="1.1736"/>
    <n v="15.59"/>
    <n v="0.06"/>
    <x v="1"/>
    <n v="1749"/>
    <s v="69,08999633789062"/>
  </r>
  <r>
    <x v="3069"/>
    <s v="63,400001525878906"/>
    <s v="63,823333740234375"/>
    <s v="63,33333206176758"/>
    <x v="2428"/>
    <n v="932700"/>
    <n v="0.09"/>
    <n v="1.1796"/>
    <n v="15.45"/>
    <n v="0.06"/>
    <x v="1"/>
    <s v="1775,199951171875"/>
    <s v="68,44000244140625"/>
  </r>
  <r>
    <x v="3070"/>
    <s v="63,766666412353516"/>
    <s v="64,09333038330078"/>
    <s v="63,336666107177734"/>
    <x v="2429"/>
    <n v="1177500"/>
    <n v="0.09"/>
    <n v="1.1776"/>
    <n v="16.12"/>
    <n v="0.06"/>
    <x v="1"/>
    <s v="1786,9000244140625"/>
    <s v="67,29000091552734"/>
  </r>
  <r>
    <x v="3071"/>
    <s v="63,90999984741211"/>
    <n v="63.946666717529297"/>
    <s v="63,163333892822266"/>
    <x v="2430"/>
    <n v="2241300"/>
    <n v="0.09"/>
    <n v="1.1714"/>
    <n v="17.91"/>
    <n v="0.06"/>
    <x v="1"/>
    <n v="1785"/>
    <s v="66,58999633789062"/>
  </r>
  <r>
    <x v="3072"/>
    <s v="63,39666748046875"/>
    <s v="63,39666748046875"/>
    <n v="62.25"/>
    <x v="2431"/>
    <n v="2421900"/>
    <n v="0.09"/>
    <n v="1.1701999999999999"/>
    <n v="21.57"/>
    <n v="0.06"/>
    <x v="10"/>
    <s v="1781,5999755859375"/>
    <s v="65,45999908447266"/>
  </r>
  <r>
    <x v="3073"/>
    <s v="61,503334045410156"/>
    <s v="63,15666580200195"/>
    <s v="61,13666534423828"/>
    <x v="2432"/>
    <n v="2176200"/>
    <n v="0.09"/>
    <n v="1.1693"/>
    <n v="21.67"/>
    <n v="7.0000000000000007E-2"/>
    <x v="10"/>
    <s v="1780,199951171875"/>
    <s v="63,689998626708984"/>
  </r>
  <r>
    <x v="3074"/>
    <n v="62.846668243408203"/>
    <s v="63,25666809082031"/>
    <s v="62,43333435058594"/>
    <x v="2421"/>
    <n v="1599300"/>
    <n v="0.09"/>
    <n v="1.169"/>
    <n v="18.559999999999999"/>
    <n v="0.08"/>
    <x v="10"/>
    <n v="1781"/>
    <s v="62,31999969482422"/>
  </r>
  <r>
    <x v="3075"/>
    <n v="63.096668243408203"/>
    <s v="63,869998931884766"/>
    <n v="63.096668243408203"/>
    <x v="2433"/>
    <n v="1534500"/>
    <n v="0.09"/>
    <n v="1.1732"/>
    <n v="17.149999999999999"/>
    <n v="0.08"/>
    <x v="10"/>
    <s v="1803,199951171875"/>
    <s v="65,63999938964844"/>
  </r>
  <r>
    <x v="3076"/>
    <s v="63,78666687011719"/>
    <n v="64"/>
    <s v="63,58000183105469"/>
    <x v="2434"/>
    <n v="1103100"/>
    <n v="0.09"/>
    <n v="1.1746000000000001"/>
    <n v="17.22"/>
    <n v="7.0000000000000007E-2"/>
    <x v="10"/>
    <s v="1805,5999755859375"/>
    <s v="67,54000091552734"/>
  </r>
  <r>
    <x v="3077"/>
    <s v="63,63666534423828"/>
    <s v="64,02999877929688"/>
    <n v="63.346668243408203"/>
    <x v="2435"/>
    <n v="1111500"/>
    <n v="0.09"/>
    <n v="1.1758"/>
    <n v="16.79"/>
    <n v="0.06"/>
    <x v="10"/>
    <s v="1788,199951171875"/>
    <s v="68,36000061035156"/>
  </r>
  <r>
    <x v="3078"/>
    <s v="63,766666412353516"/>
    <s v="63,936668395996094"/>
    <s v="63,323333740234375"/>
    <x v="2436"/>
    <n v="1275900"/>
    <n v="0.09"/>
    <n v="1.1760999999999999"/>
    <n v="18.84"/>
    <n v="7.0000000000000007E-2"/>
    <x v="10"/>
    <s v="1792,199951171875"/>
    <s v="67,41999816894531"/>
  </r>
  <r>
    <x v="3079"/>
    <s v="63,73666763305664"/>
    <s v="64,50333404541016"/>
    <s v="63,73666763305664"/>
    <x v="2437"/>
    <n v="1078800"/>
    <n v="0.09"/>
    <n v="1.1794"/>
    <n v="16.39"/>
    <n v="7.0000000000000007E-2"/>
    <x v="14"/>
    <s v="1816,5999755859375"/>
    <s v="68,73999786376953"/>
  </r>
  <r>
    <x v="3080"/>
    <s v="64,78666687011719"/>
    <s v="65,22666931152344"/>
    <s v="64,52999877929688"/>
    <x v="2438"/>
    <n v="1186500"/>
    <n v="0.09"/>
    <n v="1.1795"/>
    <n v="16.190000000000001"/>
    <n v="7.0000000000000007E-2"/>
    <x v="14"/>
    <n v="1809"/>
    <s v="69,20999908447266"/>
  </r>
  <r>
    <x v="3081"/>
    <s v="64,88333129882812"/>
    <s v="65,39666748046875"/>
    <s v="64,65666961669922"/>
    <x v="2439"/>
    <n v="2385600"/>
    <n v="0.09"/>
    <n v="1.18"/>
    <n v="16.48"/>
    <n v="0.08"/>
    <x v="16"/>
    <n v="1815"/>
    <n v="68.5"/>
  </r>
  <r>
    <x v="3082"/>
    <s v="65,52666473388672"/>
    <s v="66,12999725341797"/>
    <n v="64.856666564941406"/>
    <x v="2440"/>
    <n v="1725600"/>
    <n v="0.08"/>
    <n v="1.1850000000000001"/>
    <n v="16.11"/>
    <n v="7.0000000000000007E-2"/>
    <x v="14"/>
    <s v="1813,0999755859375"/>
    <s v="68,58999633789062"/>
  </r>
  <r>
    <x v="3083"/>
    <s v="66,16999816894531"/>
    <s v="66,30999755859375"/>
    <s v="65,34666442871094"/>
    <x v="2441"/>
    <n v="1798200"/>
    <n v="0.08"/>
    <n v="1.1858"/>
    <n v="16.41"/>
    <n v="7.0000000000000007E-2"/>
    <x v="14"/>
    <s v="1808,699951171875"/>
    <s v="69,98999786376953"/>
  </r>
  <r>
    <x v="3084"/>
    <s v="66,01667022705078"/>
    <n v="66.556663513183594"/>
    <s v="65,94000244140625"/>
    <x v="2442"/>
    <n v="1472400"/>
    <n v="0.08"/>
    <n v="1.1883999999999999"/>
    <n v="16.41"/>
    <n v="7.0000000000000007E-2"/>
    <x v="14"/>
    <s v="1830,9000244140625"/>
    <s v="69,29000091552734"/>
  </r>
  <r>
    <x v="3085"/>
    <s v="66,01667022705078"/>
    <n v="66.556663513183594"/>
    <s v="65,94000244140625"/>
    <x v="2442"/>
    <n v="1472400"/>
    <n v="0.08"/>
    <n v="1.1883999999999999"/>
    <n v="16.41"/>
    <n v="7.0000000000000007E-2"/>
    <x v="14"/>
    <s v="1830,9000244140625"/>
    <s v="69,29000091552734"/>
  </r>
  <r>
    <x v="3086"/>
    <n v="66.563331604003906"/>
    <n v="66.563331604003906"/>
    <n v="65.019996643066406"/>
    <x v="2443"/>
    <n v="1704300"/>
    <n v="0.08"/>
    <n v="1.1849000000000001"/>
    <n v="18.14"/>
    <n v="7.0000000000000007E-2"/>
    <x v="14"/>
    <s v="1795,9000244140625"/>
    <n v="68.349998474121094"/>
  </r>
  <r>
    <x v="3087"/>
    <s v="65,43333435058594"/>
    <n v="66.2066650390625"/>
    <s v="65,43333435058594"/>
    <x v="2444"/>
    <n v="1234800"/>
    <n v="0.08"/>
    <n v="1.1818"/>
    <n v="17.96"/>
    <n v="7.0000000000000007E-2"/>
    <x v="14"/>
    <s v="1790,699951171875"/>
    <s v="69,30000305175781"/>
  </r>
  <r>
    <x v="3088"/>
    <s v="65,95333099365234"/>
    <s v="66,62666320800781"/>
    <s v="65,83999633789062"/>
    <x v="2445"/>
    <n v="1561800"/>
    <n v="0.08"/>
    <n v="1.1827000000000001"/>
    <n v="18.8"/>
    <n v="7.0000000000000007E-2"/>
    <x v="14"/>
    <s v="1797,4000244140625"/>
    <s v="68,13999938964844"/>
  </r>
  <r>
    <x v="3089"/>
    <s v="66,21333312988281"/>
    <s v="66,26333618164062"/>
    <s v="65,31999969482422"/>
    <x v="2446"/>
    <n v="1701300"/>
    <n v="0.08"/>
    <n v="1.1820999999999999"/>
    <n v="20.95"/>
    <n v="7.0000000000000007E-2"/>
    <x v="14"/>
    <s v="1789,5999755859375"/>
    <s v="69,72000122070312"/>
  </r>
  <r>
    <x v="3090"/>
    <s v="65,55000305175781"/>
    <n v="66"/>
    <s v="64,32333374023438"/>
    <x v="2447"/>
    <n v="1642500"/>
    <n v="0.08"/>
    <n v="1.1809000000000001"/>
    <n v="19.37"/>
    <n v="0.06"/>
    <x v="14"/>
    <n v="1792"/>
    <s v="70,44999694824219"/>
  </r>
  <r>
    <x v="3091"/>
    <s v="64,86000061035156"/>
    <s v="65,52333068847656"/>
    <s v="64,86000061035156"/>
    <x v="2448"/>
    <n v="1394100"/>
    <n v="0.08"/>
    <n v="1.1823999999999999"/>
    <n v="19.46"/>
    <n v="0.08"/>
    <x v="14"/>
    <s v="1804,699951171875"/>
    <s v="70,45999908447266"/>
  </r>
  <r>
    <x v="3092"/>
    <s v="65,19667053222656"/>
    <s v="65,71333312988281"/>
    <s v="64,83333587646484"/>
    <x v="2449"/>
    <n v="1404600"/>
    <n v="0.08"/>
    <n v="1.1811"/>
    <n v="18.18"/>
    <n v="0.08"/>
    <x v="14"/>
    <s v="1792,4000244140625"/>
    <s v="72,61000061035156"/>
  </r>
  <r>
    <x v="3093"/>
    <s v="65,33333587646484"/>
    <s v="65,48666381835938"/>
    <s v="64,85333251953125"/>
    <x v="2450"/>
    <n v="1229700"/>
    <n v="0.08"/>
    <n v="1.1763999999999999"/>
    <n v="18.690000000000001"/>
    <n v="0.08"/>
    <x v="14"/>
    <s v="1754,5999755859375"/>
    <s v="72,61000061035156"/>
  </r>
  <r>
    <x v="3094"/>
    <s v="64,95333099365234"/>
    <s v="64,97000122070312"/>
    <s v="63,66666793823242"/>
    <x v="2451"/>
    <n v="3790200"/>
    <n v="0.08"/>
    <n v="1.1734"/>
    <n v="20.81"/>
    <n v="0.08"/>
    <x v="14"/>
    <s v="1749,4000244140625"/>
    <s v="71,97000122070312"/>
  </r>
  <r>
    <x v="3095"/>
    <s v="63,223331451416016"/>
    <s v="64,03666687011719"/>
    <s v="62,836666107177734"/>
    <x v="2452"/>
    <n v="2307600"/>
    <n v="0.08"/>
    <n v="1.1729000000000001"/>
    <n v="25.71"/>
    <n v="0.09"/>
    <x v="14"/>
    <s v="1761,800048828125"/>
    <s v="70,29000091552734"/>
  </r>
  <r>
    <x v="3096"/>
    <s v="64,15333557128906"/>
    <s v="64,23999786376953"/>
    <n v="63.740001678466797"/>
    <x v="2453"/>
    <n v="1474800"/>
    <n v="0.08"/>
    <n v="1.1724000000000001"/>
    <n v="24.36"/>
    <n v="0.1"/>
    <x v="14"/>
    <n v="1776"/>
    <s v="70,55999755859375"/>
  </r>
  <r>
    <x v="3097"/>
    <s v="64,57666778564453"/>
    <n v="64.900001525878906"/>
    <s v="64,01667022705078"/>
    <x v="2454"/>
    <n v="1983300"/>
    <n v="0.08"/>
    <n v="1.1738999999999999"/>
    <n v="20.87"/>
    <n v="0.1"/>
    <x v="14"/>
    <s v="1776,699951171875"/>
    <n v="72.230003356933594"/>
  </r>
  <r>
    <x v="3098"/>
    <s v="65,13999938964844"/>
    <s v="65,57666778564453"/>
    <n v="65.086669921875"/>
    <x v="2455"/>
    <n v="2237400"/>
    <n v="0.08"/>
    <n v="1.1735"/>
    <n v="18.63"/>
    <n v="0.1"/>
    <x v="14"/>
    <s v="1747,699951171875"/>
    <s v="73,30000305175781"/>
  </r>
  <r>
    <x v="3099"/>
    <s v="64,97000122070312"/>
    <s v="65,70999908447266"/>
    <s v="64,79666900634766"/>
    <x v="2456"/>
    <n v="1987500"/>
    <n v="0.08"/>
    <n v="1.1715"/>
    <n v="17.75"/>
    <n v="0.1"/>
    <x v="14"/>
    <s v="1749,699951171875"/>
    <n v="73.980003356933594"/>
  </r>
  <r>
    <x v="3100"/>
    <s v="65,54666900634766"/>
    <s v="65,54666900634766"/>
    <s v="64,83999633789062"/>
    <x v="2439"/>
    <n v="2689500"/>
    <n v="0.08"/>
    <n v="1.1701999999999999"/>
    <n v="18.760000000000002"/>
    <n v="0.09"/>
    <x v="14"/>
    <n v="1750"/>
    <s v="75,44999694824219"/>
  </r>
  <r>
    <x v="3101"/>
    <s v="64,61000061035156"/>
    <s v="64,77666473388672"/>
    <s v="63,12666702270508"/>
    <x v="2457"/>
    <n v="3929100"/>
    <n v="0.08"/>
    <n v="1.1680999999999999"/>
    <n v="23.25"/>
    <n v="0.09"/>
    <x v="14"/>
    <s v="1735,800048828125"/>
    <s v="75,29000091552734"/>
  </r>
  <r>
    <x v="3102"/>
    <s v="63,97666549682617"/>
    <s v="64,80332946777344"/>
    <s v="63,63999938964844"/>
    <x v="2458"/>
    <n v="2622000"/>
    <n v="0.08"/>
    <n v="1.1612"/>
    <n v="22.56"/>
    <n v="0.09"/>
    <x v="14"/>
    <n v="1721.5"/>
    <s v="74,83000183105469"/>
  </r>
  <r>
    <x v="3103"/>
    <s v="65,03333282470703"/>
    <s v="65,77666473388672"/>
    <n v="64.306663513183594"/>
    <x v="2459"/>
    <n v="3187800"/>
    <n v="0.08"/>
    <n v="1.1577"/>
    <n v="23.14"/>
    <n v="0.09"/>
    <x v="16"/>
    <s v="1755,300048828125"/>
    <s v="75,02999877929688"/>
  </r>
  <r>
    <x v="3104"/>
    <n v="64.7066650390625"/>
    <s v="64,91666412353516"/>
    <n v="63.553333282470703"/>
    <x v="2460"/>
    <n v="2394000"/>
    <n v="0.08"/>
    <n v="1.1597999999999999"/>
    <n v="21.15"/>
    <n v="0.09"/>
    <x v="14"/>
    <n v="1757"/>
    <s v="75,87999725341797"/>
  </r>
  <r>
    <x v="3105"/>
    <s v="64,49333190917969"/>
    <s v="65,11000061035156"/>
    <s v="62,913333892822266"/>
    <x v="2461"/>
    <n v="3202200"/>
    <n v="0.08"/>
    <n v="1.1621999999999999"/>
    <n v="22.96"/>
    <n v="0.09"/>
    <x v="14"/>
    <s v="1766,199951171875"/>
    <s v="77,62000274658203"/>
  </r>
  <r>
    <x v="3106"/>
    <s v="63,189998626708984"/>
    <n v="65.193336486816406"/>
    <s v="63,086666107177734"/>
    <x v="2462"/>
    <n v="3162600"/>
    <n v="0.08"/>
    <n v="1.1609"/>
    <n v="21.3"/>
    <n v="0.08"/>
    <x v="14"/>
    <s v="1759,5999755859375"/>
    <s v="78,93000030517578"/>
  </r>
  <r>
    <x v="3107"/>
    <n v="64.663330078125"/>
    <s v="65,30000305175781"/>
    <n v="64.099998474121094"/>
    <x v="2463"/>
    <n v="2847300"/>
    <n v="0.08"/>
    <n v="1.1546000000000001"/>
    <n v="21"/>
    <n v="0.08"/>
    <x v="14"/>
    <n v="1760.5"/>
    <s v="77,43000030517578"/>
  </r>
  <r>
    <x v="3108"/>
    <s v="65,33333587646484"/>
    <s v="66,36333465576172"/>
    <s v="65,33333587646484"/>
    <x v="2441"/>
    <n v="1875300"/>
    <n v="0.08"/>
    <n v="1.1560999999999999"/>
    <n v="19.54"/>
    <n v="7.0000000000000007E-2"/>
    <x v="14"/>
    <s v="1757,9000244140625"/>
    <s v="78,30000305175781"/>
  </r>
  <r>
    <x v="3109"/>
    <n v="66"/>
    <s v="66,38333129882812"/>
    <s v="65,51000213623047"/>
    <x v="2464"/>
    <n v="1607400"/>
    <n v="0.08"/>
    <n v="1.1572"/>
    <n v="18.77"/>
    <n v="7.0000000000000007E-2"/>
    <x v="14"/>
    <s v="1756,300048828125"/>
    <n v="79.349998474121094"/>
  </r>
  <r>
    <x v="3110"/>
    <s v="65,52999877929688"/>
    <n v="67.5"/>
    <s v="65,41999816894531"/>
    <x v="2465"/>
    <n v="2607900"/>
    <n v="0.08"/>
    <n v="1.1572"/>
    <n v="20"/>
    <n v="7.0000000000000007E-2"/>
    <x v="14"/>
    <s v="1754,5999755859375"/>
    <n v="80.519996643066406"/>
  </r>
  <r>
    <x v="3111"/>
    <s v="66,13999938964844"/>
    <s v="66,30000305175781"/>
    <s v="65,39666748046875"/>
    <x v="2466"/>
    <n v="2246400"/>
    <n v="0.08"/>
    <n v="1.1540999999999999"/>
    <n v="19.850000000000001"/>
    <n v="7.0000000000000007E-2"/>
    <x v="14"/>
    <s v="1758,300048828125"/>
    <s v="80,63999938964844"/>
  </r>
  <r>
    <x v="3112"/>
    <n v="65.893333435058594"/>
    <s v="66,27999877929688"/>
    <s v="65,05000305175781"/>
    <x v="2467"/>
    <n v="2364900"/>
    <n v="0.08"/>
    <n v="1.1568000000000001"/>
    <n v="18.64"/>
    <n v="7.0000000000000007E-2"/>
    <x v="14"/>
    <s v="1793,699951171875"/>
    <s v="80,44000244140625"/>
  </r>
  <r>
    <x v="3113"/>
    <s v="66,37000274658203"/>
    <s v="67,07333374023438"/>
    <s v="66,29666900634766"/>
    <x v="2468"/>
    <n v="2102400"/>
    <n v="0.08"/>
    <n v="1.1591"/>
    <n v="16.86"/>
    <n v="7.0000000000000007E-2"/>
    <x v="14"/>
    <s v="1796,699951171875"/>
    <s v="81,30999755859375"/>
  </r>
  <r>
    <x v="3114"/>
    <s v="67,13999938964844"/>
    <n v="67.806663513183594"/>
    <s v="66,77666473388672"/>
    <x v="2469"/>
    <n v="2285400"/>
    <n v="0.08"/>
    <n v="1.1594"/>
    <n v="16.3"/>
    <n v="7.0000000000000007E-2"/>
    <x v="14"/>
    <s v="1767,199951171875"/>
    <s v="82,27999877929688"/>
  </r>
  <r>
    <x v="3115"/>
    <n v="67.606666564941406"/>
    <s v="68,17333221435547"/>
    <s v="67,27666473388672"/>
    <x v="2470"/>
    <n v="2098500"/>
    <n v="0.08"/>
    <n v="1.1609"/>
    <n v="16.309999999999999"/>
    <n v="7.0000000000000007E-2"/>
    <x v="14"/>
    <s v="1764,800048828125"/>
    <s v="82,44000244140625"/>
  </r>
  <r>
    <x v="3116"/>
    <s v="68,00333404541016"/>
    <s v="69,62000274658203"/>
    <n v="68"/>
    <x v="2471"/>
    <n v="2814600"/>
    <n v="0.08"/>
    <n v="1.1632"/>
    <n v="15.7"/>
    <n v="0.08"/>
    <x v="14"/>
    <s v="1769,699951171875"/>
    <s v="82,95999908447266"/>
  </r>
  <r>
    <x v="3117"/>
    <s v="69,55999755859375"/>
    <s v="69,93333435058594"/>
    <s v="65,58333587646484"/>
    <x v="2472"/>
    <n v="7260000"/>
    <n v="0.08"/>
    <n v="1.1642999999999999"/>
    <n v="15.49"/>
    <n v="0.08"/>
    <x v="14"/>
    <s v="1784,0999755859375"/>
    <s v="83,87000274658203"/>
  </r>
  <r>
    <x v="3118"/>
    <s v="66,30999755859375"/>
    <s v="67,31666564941406"/>
    <s v="65,55332946777344"/>
    <x v="2473"/>
    <n v="3852900"/>
    <n v="0.08"/>
    <n v="1.1642999999999999"/>
    <n v="15.01"/>
    <n v="0.06"/>
    <x v="14"/>
    <s v="1781,199951171875"/>
    <n v="82.5"/>
  </r>
  <r>
    <x v="3119"/>
    <s v="66,44667053222656"/>
    <n v="67.313331604003906"/>
    <n v="66.443336486816406"/>
    <x v="2474"/>
    <n v="1868100"/>
    <n v="0.08"/>
    <n v="1.1632"/>
    <n v="15.43"/>
    <n v="0.06"/>
    <x v="14"/>
    <n v="1795.5"/>
    <s v="83,76000213623047"/>
  </r>
  <r>
    <x v="3120"/>
    <s v="67,14666748046875"/>
    <s v="67,25666809082031"/>
    <s v="65,96333312988281"/>
    <x v="2475"/>
    <n v="1920600"/>
    <n v="0.08"/>
    <n v="1.1609"/>
    <n v="15.24"/>
    <n v="7.0000000000000007E-2"/>
    <x v="14"/>
    <n v="1806"/>
    <s v="83,76000213623047"/>
  </r>
  <r>
    <x v="3121"/>
    <n v="67.436668395996094"/>
    <s v="68,10333251953125"/>
    <s v="66,68000030517578"/>
    <x v="2476"/>
    <n v="2506800"/>
    <n v="0.08"/>
    <n v="1.159"/>
    <n v="15.98"/>
    <n v="0.08"/>
    <x v="14"/>
    <s v="1792,699951171875"/>
    <n v="84.650001525878906"/>
  </r>
  <r>
    <x v="3122"/>
    <s v="67,01667022705078"/>
    <n v="67.943336486816406"/>
    <s v="66,66666412353516"/>
    <x v="2477"/>
    <n v="2015700"/>
    <n v="0.08"/>
    <n v="1.1599999999999999"/>
    <n v="16.98"/>
    <n v="7.0000000000000007E-2"/>
    <x v="14"/>
    <s v="1797,9000244140625"/>
    <s v="82,66000366210938"/>
  </r>
  <r>
    <x v="3123"/>
    <n v="67.400001525878906"/>
    <s v="69,00666809082031"/>
    <s v="67,37666320800781"/>
    <x v="2478"/>
    <n v="1959900"/>
    <n v="0.08"/>
    <n v="1.1685000000000001"/>
    <n v="16.53"/>
    <n v="7.0000000000000007E-2"/>
    <x v="14"/>
    <s v="1801,5999755859375"/>
    <s v="82,80999755859375"/>
  </r>
  <r>
    <x v="3124"/>
    <s v="68,87999725341797"/>
    <s v="70,22000122070312"/>
    <s v="68,71333312988281"/>
    <x v="2479"/>
    <n v="2027700"/>
    <n v="0.08"/>
    <n v="1.1552"/>
    <n v="16.260000000000002"/>
    <n v="0.08"/>
    <x v="15"/>
    <n v="1783"/>
    <s v="83,56999969482422"/>
  </r>
  <r>
    <x v="3125"/>
    <s v="70,34333038330078"/>
    <s v="70,55332946777344"/>
    <s v="68,87999725341797"/>
    <x v="2480"/>
    <n v="2173200"/>
    <n v="0.08"/>
    <n v="1.1591"/>
    <n v="16.41"/>
    <n v="0.09"/>
    <x v="14"/>
    <s v="1795,0999755859375"/>
    <s v="84,05000305175781"/>
  </r>
  <r>
    <x v="3126"/>
    <s v="70,08999633789062"/>
    <s v="71,15666961669922"/>
    <s v="69,76000213623047"/>
    <x v="2481"/>
    <n v="2320800"/>
    <n v="0.08"/>
    <n v="1.1580999999999999"/>
    <n v="16.03"/>
    <n v="0.1"/>
    <x v="14"/>
    <s v="1788,699951171875"/>
    <s v="83,91000366210938"/>
  </r>
  <r>
    <x v="3127"/>
    <s v="70,19667053222656"/>
    <s v="70,61000061035156"/>
    <s v="68,94000244140625"/>
    <x v="2482"/>
    <n v="2142600"/>
    <n v="0.08"/>
    <n v="1.1584000000000001"/>
    <n v="15.1"/>
    <n v="0.09"/>
    <x v="14"/>
    <s v="1763,5999755859375"/>
    <s v="80,86000061035156"/>
  </r>
  <r>
    <x v="3128"/>
    <s v="70,44999694824219"/>
    <s v="70,93333435058594"/>
    <s v="69,92666625976562"/>
    <x v="2483"/>
    <n v="1514700"/>
    <n v="0.08"/>
    <n v="1.1546000000000001"/>
    <n v="15.44"/>
    <n v="0.1"/>
    <x v="14"/>
    <n v="1793"/>
    <s v="78,80999755859375"/>
  </r>
  <r>
    <x v="3129"/>
    <s v="71,13999938964844"/>
    <s v="71,65333557128906"/>
    <s v="70,62999725341797"/>
    <x v="2484"/>
    <n v="1725000"/>
    <n v="0.08"/>
    <n v="1.1554"/>
    <n v="16.48"/>
    <n v="0.09"/>
    <x v="14"/>
    <s v="1816,4000244140625"/>
    <n v="81.269996643066406"/>
  </r>
  <r>
    <x v="3130"/>
    <s v="71,36666870117188"/>
    <s v="71,40666961669922"/>
    <s v="69,84666442871094"/>
    <x v="2485"/>
    <n v="1698300"/>
    <n v="0.08"/>
    <n v="1.159"/>
    <n v="17.22"/>
    <n v="0.09"/>
    <x v="14"/>
    <s v="1827,4000244140625"/>
    <s v="81,93000030517578"/>
  </r>
  <r>
    <x v="3131"/>
    <s v="70,71666717529297"/>
    <s v="70,87333679199219"/>
    <s v="70,03333282470703"/>
    <x v="2486"/>
    <n v="1930200"/>
    <n v="0.08"/>
    <n v="1.1589"/>
    <n v="17.78"/>
    <n v="0.11"/>
    <x v="14"/>
    <s v="1830,199951171875"/>
    <n v="84.150001525878906"/>
  </r>
  <r>
    <x v="3132"/>
    <s v="70,05000305175781"/>
    <n v="70.269996643066406"/>
    <s v="68,81999969482422"/>
    <x v="2487"/>
    <n v="1940700"/>
    <n v="0.08"/>
    <n v="1.1516999999999999"/>
    <n v="18.73"/>
    <n v="0.1"/>
    <x v="14"/>
    <s v="1847,5999755859375"/>
    <s v="81,33999633789062"/>
  </r>
  <r>
    <x v="3133"/>
    <s v="69,38333129882812"/>
    <s v="69,59666442871094"/>
    <n v="68.5433349609375"/>
    <x v="2488"/>
    <n v="2916300"/>
    <n v="0.08"/>
    <n v="1.1516999999999999"/>
    <n v="17.66"/>
    <n v="0.1"/>
    <x v="14"/>
    <s v="1863,199951171875"/>
    <s v="81,58999633789062"/>
  </r>
  <r>
    <x v="3134"/>
    <s v="69,20333099365234"/>
    <s v="69,75666809082031"/>
    <s v="68,16000366210938"/>
    <x v="2489"/>
    <n v="3861900"/>
    <n v="0.08"/>
    <n v="1.1443000000000001"/>
    <n v="16.29"/>
    <n v="0.11"/>
    <x v="14"/>
    <s v="1867,9000244140625"/>
    <s v="80,79000091552734"/>
  </r>
  <r>
    <x v="3135"/>
    <s v="69,69999694824219"/>
    <s v="70,44667053222656"/>
    <s v="69,60333251953125"/>
    <x v="2490"/>
    <n v="1555500"/>
    <n v="0.08"/>
    <n v="1.1420999999999999"/>
    <n v="16.489999999999998"/>
    <n v="0.11"/>
    <x v="14"/>
    <s v="1866,0999755859375"/>
    <s v="80,87999725341797"/>
  </r>
  <r>
    <x v="3136"/>
    <s v="69,85333251953125"/>
    <s v="71,21666717529297"/>
    <s v="69,66666412353516"/>
    <x v="2491"/>
    <n v="1454700"/>
    <n v="0.08"/>
    <n v="1.1333"/>
    <n v="16.37"/>
    <n v="0.11"/>
    <x v="14"/>
    <s v="1853,5999755859375"/>
    <s v="80,76000213623047"/>
  </r>
  <r>
    <x v="3137"/>
    <s v="70,91666412353516"/>
    <s v="71,08999633789062"/>
    <s v="69,54000091552734"/>
    <x v="2492"/>
    <n v="2127000"/>
    <n v="0.08"/>
    <n v="1.1322000000000001"/>
    <n v="17.11"/>
    <n v="0.11"/>
    <x v="14"/>
    <s v="1869,699951171875"/>
    <s v="78,36000061035156"/>
  </r>
  <r>
    <x v="3138"/>
    <s v="70,37999725341797"/>
    <s v="70,46666717529297"/>
    <s v="69,33999633789062"/>
    <x v="2493"/>
    <n v="1633500"/>
    <n v="0.08"/>
    <n v="1.1357999999999999"/>
    <n v="17.59"/>
    <n v="0.11"/>
    <x v="14"/>
    <n v="1861"/>
    <s v="79,01000213623047"/>
  </r>
  <r>
    <x v="3139"/>
    <s v="69,66999816894531"/>
    <s v="69,80332946777344"/>
    <s v="69,11333465576172"/>
    <x v="2494"/>
    <n v="1731600"/>
    <n v="0.08"/>
    <n v="1.1317999999999999"/>
    <n v="17.91"/>
    <n v="0.11"/>
    <x v="14"/>
    <s v="1851,199951171875"/>
    <n v="76.099998474121094"/>
  </r>
  <r>
    <x v="3140"/>
    <s v="69,49333190917969"/>
    <s v="70,15333557128906"/>
    <n v="69.163330078125"/>
    <x v="2495"/>
    <n v="1668900"/>
    <n v="0.08"/>
    <n v="1.1259999999999999"/>
    <n v="19.170000000000002"/>
    <n v="0.12"/>
    <x v="14"/>
    <n v="1806"/>
    <n v="76.75"/>
  </r>
  <r>
    <x v="3141"/>
    <s v="69,20333099365234"/>
    <s v="69,44667053222656"/>
    <s v="68,01000213623047"/>
    <x v="2496"/>
    <n v="1501800"/>
    <n v="0.08"/>
    <n v="1.1265000000000001"/>
    <n v="19.38"/>
    <n v="0.12"/>
    <x v="14"/>
    <n v="1783.5"/>
    <n v="78.5"/>
  </r>
  <r>
    <x v="3142"/>
    <s v="68,75333404541016"/>
    <s v="69,59666442871094"/>
    <s v="68,57666778564453"/>
    <x v="2497"/>
    <n v="1800000"/>
    <n v="0.08"/>
    <n v="1.1195999999999999"/>
    <n v="18.579999999999998"/>
    <n v="0.12"/>
    <x v="14"/>
    <s v="1784,0999755859375"/>
    <s v="78,38999938964844"/>
  </r>
  <r>
    <x v="3143"/>
    <s v="68,75333404541016"/>
    <s v="69,59666442871094"/>
    <s v="68,57666778564453"/>
    <x v="2497"/>
    <n v="1800000"/>
    <n v="0.08"/>
    <n v="1.1195999999999999"/>
    <n v="18.579999999999998"/>
    <n v="0.12"/>
    <x v="14"/>
    <s v="1784,0999755859375"/>
    <s v="78,38999938964844"/>
  </r>
  <r>
    <x v="3144"/>
    <s v="68,61000061035156"/>
    <s v="69,26000213623047"/>
    <s v="67,68000030517578"/>
    <x v="2498"/>
    <n v="1696800"/>
    <n v="0.08"/>
    <n v="1.1302000000000001"/>
    <n v="28.62"/>
    <n v="0.12"/>
    <x v="14"/>
    <s v="1785,300048828125"/>
    <n v="68.150001525878906"/>
  </r>
  <r>
    <x v="3145"/>
    <s v="68,88999938964844"/>
    <s v="70,11666870117188"/>
    <s v="68,60333251953125"/>
    <x v="2499"/>
    <n v="2698800"/>
    <n v="0.08"/>
    <n v="1.1261000000000001"/>
    <n v="22.96"/>
    <n v="0.11"/>
    <x v="14"/>
    <s v="1782,300048828125"/>
    <s v="69,94999694824219"/>
  </r>
  <r>
    <x v="3146"/>
    <s v="69,24333190917969"/>
    <s v="69,66000366210938"/>
    <s v="67,56666564941406"/>
    <x v="2500"/>
    <n v="3472200"/>
    <n v="0.08"/>
    <n v="1.1287"/>
    <n v="27.19"/>
    <n v="0.12"/>
    <x v="15"/>
    <s v="1773,5999755859375"/>
    <s v="66,18000030517578"/>
  </r>
  <r>
    <x v="3147"/>
    <s v="68,59333038330078"/>
    <s v="68,60333251953125"/>
    <s v="66,29666900634766"/>
    <x v="2501"/>
    <n v="2614800"/>
    <n v="0.08"/>
    <n v="1.1323000000000001"/>
    <n v="31.12"/>
    <n v="0.11"/>
    <x v="14"/>
    <s v="1781,5999755859375"/>
    <s v="65,56999969482422"/>
  </r>
  <r>
    <x v="3148"/>
    <s v="66,67333221435547"/>
    <n v="67.693336486816406"/>
    <s v="66,03333282470703"/>
    <x v="2502"/>
    <n v="2822100"/>
    <n v="0.08"/>
    <n v="1.1306"/>
    <n v="27.95"/>
    <n v="0.13"/>
    <x v="14"/>
    <s v="1760,699951171875"/>
    <n v="66.5"/>
  </r>
  <r>
    <x v="3149"/>
    <n v="67.693336486816406"/>
    <s v="67,97000122070312"/>
    <s v="65,38333129882812"/>
    <x v="2503"/>
    <n v="2648400"/>
    <n v="0.08"/>
    <n v="1.1308"/>
    <n v="30.67"/>
    <n v="0.13"/>
    <x v="14"/>
    <n v="1782"/>
    <s v="66,26000213623047"/>
  </r>
  <r>
    <x v="3150"/>
    <n v="66.900001525878906"/>
    <s v="66,98999786376953"/>
    <s v="65,34666442871094"/>
    <x v="2504"/>
    <n v="3076200"/>
    <n v="0.08"/>
    <n v="1.1282000000000001"/>
    <n v="27.18"/>
    <n v="0.13"/>
    <x v="14"/>
    <n v="1777.5"/>
    <s v="69,48999786376953"/>
  </r>
  <r>
    <x v="3151"/>
    <s v="67,11000061035156"/>
    <s v="68,61666870117188"/>
    <s v="66,69999694824219"/>
    <x v="2505"/>
    <n v="2503200"/>
    <n v="0.08"/>
    <n v="1.1247"/>
    <n v="21.89"/>
    <n v="0.14000000000000001"/>
    <x v="14"/>
    <s v="1782,5999755859375"/>
    <s v="72,05000305175781"/>
  </r>
  <r>
    <x v="3152"/>
    <s v="68,66666412353516"/>
    <n v="69.230003356933594"/>
    <s v="68,15333557128906"/>
    <x v="2506"/>
    <n v="1546200"/>
    <n v="0.08"/>
    <n v="1.133"/>
    <n v="19.899999999999999"/>
    <n v="0.13"/>
    <x v="14"/>
    <s v="1783,4000244140625"/>
    <s v="72,36000061035156"/>
  </r>
  <r>
    <x v="3153"/>
    <s v="69,09666442871094"/>
    <s v="69,21666717529297"/>
    <n v="68.019996643066406"/>
    <x v="2507"/>
    <n v="1154100"/>
    <n v="0.08"/>
    <n v="1.1285000000000001"/>
    <n v="21.58"/>
    <n v="0.14000000000000001"/>
    <x v="14"/>
    <s v="1774,5999755859375"/>
    <s v="70,94000244140625"/>
  </r>
  <r>
    <x v="3154"/>
    <s v="68,73666381835938"/>
    <s v="68,73666381835938"/>
    <s v="67,67333221435547"/>
    <x v="2508"/>
    <n v="1141500"/>
    <n v="0.08"/>
    <n v="1.1312"/>
    <n v="18.690000000000001"/>
    <n v="0.14000000000000001"/>
    <x v="14"/>
    <s v="1782,9000244140625"/>
    <s v="71,66999816894531"/>
  </r>
  <r>
    <x v="3155"/>
    <s v="68,72666931152344"/>
    <n v="69.099998474121094"/>
    <s v="68,06999969482422"/>
    <x v="2509"/>
    <n v="1860300"/>
    <n v="0.08"/>
    <n v="1.1297999999999999"/>
    <n v="20.309999999999999"/>
    <n v="0.15"/>
    <x v="14"/>
    <s v="1786,300048828125"/>
    <s v="71,29000091552734"/>
  </r>
  <r>
    <x v="3156"/>
    <n v="67.813331604003906"/>
    <s v="68,11666870117188"/>
    <s v="65,87333679199219"/>
    <x v="2510"/>
    <n v="3169500"/>
    <n v="0.08"/>
    <n v="1.1267"/>
    <n v="21.89"/>
    <n v="0.16"/>
    <x v="14"/>
    <s v="1770,4000244140625"/>
    <n v="70.730003356933594"/>
  </r>
  <r>
    <x v="3157"/>
    <n v="66.813331604003906"/>
    <s v="67,36333465576172"/>
    <s v="66,23332977294922"/>
    <x v="2511"/>
    <n v="2519400"/>
    <n v="0.08"/>
    <n v="1.1261000000000001"/>
    <n v="19.29"/>
    <n v="0.16"/>
    <x v="14"/>
    <s v="1762,5999755859375"/>
    <s v="70,87000274658203"/>
  </r>
  <r>
    <x v="3158"/>
    <s v="67,97666931152344"/>
    <s v="68,88333129882812"/>
    <n v="67.599998474121094"/>
    <x v="2512"/>
    <n v="3040500"/>
    <n v="0.08"/>
    <n v="1.1309"/>
    <n v="20.57"/>
    <n v="0.16"/>
    <x v="14"/>
    <s v="1796,5999755859375"/>
    <s v="72,37999725341797"/>
  </r>
  <r>
    <x v="3159"/>
    <s v="67,56666564941406"/>
    <n v="67.806663513183594"/>
    <s v="66,58333587646484"/>
    <x v="2513"/>
    <n v="2719200"/>
    <n v="0.08"/>
    <n v="1.1276999999999999"/>
    <n v="21.57"/>
    <n v="0.16"/>
    <x v="14"/>
    <s v="1803,800048828125"/>
    <s v="70,86000061035156"/>
  </r>
  <r>
    <x v="3160"/>
    <s v="66,13666534423828"/>
    <n v="66.5433349609375"/>
    <s v="65,25333404541016"/>
    <x v="2514"/>
    <n v="1519800"/>
    <n v="0.08"/>
    <n v="1.1297999999999999"/>
    <n v="22.87"/>
    <n v="0.14000000000000001"/>
    <x v="14"/>
    <s v="1793,699951171875"/>
    <n v="68.230003356933594"/>
  </r>
  <r>
    <x v="3161"/>
    <n v="66.693336486816406"/>
    <s v="67,47333526611328"/>
    <s v="66,53333282470703"/>
    <x v="2515"/>
    <n v="1280700"/>
    <n v="0.08"/>
    <n v="1.1272"/>
    <n v="21.01"/>
    <n v="0.15"/>
    <x v="14"/>
    <s v="1787,9000244140625"/>
    <s v="71,12000274658203"/>
  </r>
  <r>
    <x v="3162"/>
    <s v="67,41999816894531"/>
    <s v="68,11666870117188"/>
    <s v="67,15333557128906"/>
    <x v="2516"/>
    <n v="1792200"/>
    <n v="0.08"/>
    <n v="1.1324000000000001"/>
    <n v="18.63"/>
    <n v="0.13"/>
    <x v="14"/>
    <s v="1801,5999755859375"/>
    <s v="72,76000213623047"/>
  </r>
  <r>
    <x v="3163"/>
    <s v="68,33333587646484"/>
    <s v="68,91000366210938"/>
    <s v="68,16666412353516"/>
    <x v="2517"/>
    <n v="1780800"/>
    <n v="0.08"/>
    <n v="1.1319999999999999"/>
    <n v="17.96"/>
    <n v="0.14000000000000001"/>
    <x v="14"/>
    <s v="1811,199951171875"/>
    <s v="73,79000091552734"/>
  </r>
  <r>
    <x v="3164"/>
    <s v="68,33333587646484"/>
    <s v="68,91000366210938"/>
    <s v="68,16666412353516"/>
    <x v="2517"/>
    <n v="1780800"/>
    <n v="0.08"/>
    <n v="1.1319999999999999"/>
    <n v="17.96"/>
    <n v="0.14000000000000001"/>
    <x v="14"/>
    <s v="1811,199951171875"/>
    <s v="73,79000091552734"/>
  </r>
  <r>
    <x v="3165"/>
    <s v="68,76667022705078"/>
    <s v="69,66666412353516"/>
    <s v="68,61333465576172"/>
    <x v="2518"/>
    <n v="1978800"/>
    <n v="0.08"/>
    <n v="1.1329"/>
    <n v="17.68"/>
    <n v="0.14000000000000001"/>
    <x v="14"/>
    <s v="1808,0999755859375"/>
    <s v="75,56999969482422"/>
  </r>
  <r>
    <x v="3166"/>
    <s v="69,90333557128906"/>
    <n v="70.230003356933594"/>
    <n v="69.663330078125"/>
    <x v="2490"/>
    <n v="1168500"/>
    <n v="0.08"/>
    <n v="1.1314"/>
    <n v="17.54"/>
    <n v="0.14000000000000001"/>
    <x v="14"/>
    <s v="1810,199951171875"/>
    <n v="75.980003356933594"/>
  </r>
  <r>
    <x v="3167"/>
    <s v="70,08999633789062"/>
    <s v="70,55332946777344"/>
    <s v="69,88666534423828"/>
    <x v="2519"/>
    <n v="812100"/>
    <n v="0.08"/>
    <n v="1.1336999999999999"/>
    <n v="16.95"/>
    <n v="0.17"/>
    <x v="14"/>
    <s v="1805,0999755859375"/>
    <s v="76,55999755859375"/>
  </r>
  <r>
    <x v="3168"/>
    <s v="70,01333618164062"/>
    <s v="70,47000122070312"/>
    <s v="69,60333251953125"/>
    <x v="2520"/>
    <n v="998700"/>
    <n v="0.08"/>
    <n v="1.1317999999999999"/>
    <n v="17.329999999999998"/>
    <n v="0.16"/>
    <x v="14"/>
    <s v="1812,699951171875"/>
    <s v="76,98999786376953"/>
  </r>
  <r>
    <x v="3169"/>
    <s v="69,66666412353516"/>
    <s v="70,44667053222656"/>
    <s v="69,53333282470703"/>
    <x v="2521"/>
    <n v="1168500"/>
    <n v="0.08"/>
    <n v="1.1317999999999999"/>
    <n v="17.22"/>
    <n v="0.15"/>
    <x v="15"/>
    <n v="1827.5"/>
    <s v="75,20999908447266"/>
  </r>
  <r>
    <x v="3170"/>
    <s v="69,66666412353516"/>
    <s v="70,44667053222656"/>
    <s v="69,53333282470703"/>
    <x v="2521"/>
    <n v="1168500"/>
    <n v="0.08"/>
    <n v="1.1317999999999999"/>
    <n v="17.22"/>
    <n v="0.15"/>
    <x v="15"/>
    <n v="1827.5"/>
    <s v="75,20999908447266"/>
  </r>
  <r>
    <x v="3171"/>
    <s v="70,29000091552734"/>
    <s v="70,29000091552734"/>
    <s v="66,90666961669922"/>
    <x v="2522"/>
    <n v="3190500"/>
    <n v="0.08"/>
    <n v="1.129"/>
    <n v="16.600000000000001"/>
    <n v="0.15"/>
    <x v="14"/>
    <s v="1799,4000244140625"/>
    <s v="76,08000183105469"/>
  </r>
  <r>
    <x v="3172"/>
    <s v="66,70333099365234"/>
    <s v="67,27999877929688"/>
    <s v="65,16999816894531"/>
    <x v="2523"/>
    <n v="4026600"/>
    <n v="0.08"/>
    <n v="1.1295999999999999"/>
    <n v="16.91"/>
    <n v="0.14000000000000001"/>
    <x v="14"/>
    <n v="1814"/>
    <s v="76,98999786376953"/>
  </r>
  <r>
    <x v="3173"/>
    <s v="66,00333404541016"/>
    <s v="66,20999908447266"/>
    <s v="64,97000122070312"/>
    <x v="2524"/>
    <n v="3562800"/>
    <n v="0.08"/>
    <n v="1.1335"/>
    <n v="19.73"/>
    <n v="0.14000000000000001"/>
    <x v="14"/>
    <s v="1824,5999755859375"/>
    <n v="77.849998474121094"/>
  </r>
  <r>
    <x v="3174"/>
    <n v="64.856666564941406"/>
    <s v="65,26667022705078"/>
    <s v="63,74333190917969"/>
    <x v="2525"/>
    <n v="3145200"/>
    <n v="0.08"/>
    <n v="1.1307"/>
    <n v="19.61"/>
    <n v="0.13"/>
    <x v="14"/>
    <s v="1788,699951171875"/>
    <s v="79,45999908447266"/>
  </r>
  <r>
    <x v="3175"/>
    <n v="64.769996643066406"/>
    <n v="65"/>
    <s v="63,68000030517578"/>
    <x v="2526"/>
    <n v="2290500"/>
    <n v="0.08"/>
    <n v="1.1357999999999999"/>
    <n v="18.760000000000002"/>
    <n v="0.14000000000000001"/>
    <x v="14"/>
    <n v="1797"/>
    <n v="78.900001525878906"/>
  </r>
  <r>
    <x v="3176"/>
    <n v="63.946666717529297"/>
    <s v="64,31666564941406"/>
    <s v="61,95333480834961"/>
    <x v="2527"/>
    <n v="5330400"/>
    <n v="0.08"/>
    <n v="1.1328"/>
    <n v="19.399999999999999"/>
    <n v="0.11"/>
    <x v="14"/>
    <s v="1798,4000244140625"/>
    <n v="78.230003356933594"/>
  </r>
  <r>
    <x v="3177"/>
    <n v="63.153331756591797"/>
    <s v="64,24333190917969"/>
    <s v="62,28333282470703"/>
    <x v="2528"/>
    <n v="2305200"/>
    <n v="0.08"/>
    <n v="1.1363000000000001"/>
    <n v="18.41"/>
    <n v="0.12"/>
    <x v="14"/>
    <s v="1818,5999755859375"/>
    <s v="81,22000122070312"/>
  </r>
  <r>
    <x v="3178"/>
    <n v="64.480003356933594"/>
    <s v="64,93000030517578"/>
    <n v="64.2066650390625"/>
    <x v="2529"/>
    <n v="1648800"/>
    <n v="0.08"/>
    <n v="1.1431"/>
    <n v="17.62"/>
    <n v="0.12"/>
    <x v="14"/>
    <s v="1827,199951171875"/>
    <s v="82,63999938964844"/>
  </r>
  <r>
    <x v="3179"/>
    <s v="64,44999694824219"/>
    <s v="64,72333526611328"/>
    <n v="62.25"/>
    <x v="2530"/>
    <n v="4106100"/>
    <n v="0.08"/>
    <n v="1.1464000000000001"/>
    <n v="20.309999999999999"/>
    <n v="0.12"/>
    <x v="14"/>
    <s v="1821,199951171875"/>
    <s v="82,12000274658203"/>
  </r>
  <r>
    <x v="3180"/>
    <s v="61,88999938964844"/>
    <s v="62,22999954223633"/>
    <s v="61,11000061035156"/>
    <x v="2531"/>
    <n v="4946700"/>
    <n v="0.08"/>
    <n v="1.1414"/>
    <n v="19.190000000000001"/>
    <n v="0.11"/>
    <x v="14"/>
    <n v="1816.5"/>
    <s v="83,81999969482422"/>
  </r>
  <r>
    <x v="3181"/>
    <s v="61,88999938964844"/>
    <s v="62,22999954223633"/>
    <s v="61,11000061035156"/>
    <x v="2531"/>
    <n v="4946700"/>
    <n v="0.08"/>
    <n v="1.1414"/>
    <n v="19.190000000000001"/>
    <n v="0.11"/>
    <x v="14"/>
    <n v="1816.5"/>
    <s v="83,81999969482422"/>
  </r>
  <r>
    <x v="3182"/>
    <s v="61,15666580200195"/>
    <s v="61,69333267211914"/>
    <s v="60,73666763305664"/>
    <x v="2532"/>
    <n v="4256700"/>
    <n v="0.08"/>
    <n v="1.1335999999999999"/>
    <n v="22.79"/>
    <n v="0.08"/>
    <x v="14"/>
    <s v="1812,300048828125"/>
    <s v="85,43000030517578"/>
  </r>
  <r>
    <x v="3183"/>
    <n v="61.403331756591797"/>
    <s v="61,66666793823242"/>
    <s v="60,29666519165039"/>
    <x v="2533"/>
    <n v="4621800"/>
    <n v="0.08"/>
    <n v="1.1346000000000001"/>
    <n v="23.85"/>
    <n v="0.09"/>
    <x v="14"/>
    <s v="1843,0999755859375"/>
    <s v="86,95999908447266"/>
  </r>
  <r>
    <x v="3184"/>
    <s v="60,526668548583984"/>
    <s v="61,66666793823242"/>
    <s v="59,880001068115234"/>
    <x v="2534"/>
    <n v="3063300"/>
    <n v="0.08"/>
    <n v="1.1335999999999999"/>
    <n v="25.59"/>
    <n v="0.08"/>
    <x v="14"/>
    <n v="1842.5"/>
    <n v="86.900001525878906"/>
  </r>
  <r>
    <x v="3185"/>
    <s v="59,676666259765625"/>
    <s v="60,21666717529297"/>
    <s v="58,78333282470703"/>
    <x v="2535"/>
    <n v="4222200"/>
    <n v="0.08"/>
    <n v="1.1346000000000001"/>
    <n v="28.85"/>
    <n v="0.09"/>
    <x v="14"/>
    <s v="1831,800048828125"/>
    <s v="85,13999938964844"/>
  </r>
  <r>
    <x v="3186"/>
    <s v="58,12666702270508"/>
    <s v="58,86333465576172"/>
    <s v="55,83333206176758"/>
    <x v="2536"/>
    <n v="5160300"/>
    <n v="0.08"/>
    <n v="1.131"/>
    <n v="29.9"/>
    <n v="0.09"/>
    <x v="14"/>
    <s v="1841,699951171875"/>
    <s v="83,30999755859375"/>
  </r>
  <r>
    <x v="3187"/>
    <n v="57.740001678466797"/>
    <s v="58,856666564941406"/>
    <s v="57,21666717529297"/>
    <x v="2537"/>
    <n v="4204200"/>
    <n v="0.08"/>
    <n v="1.1283000000000001"/>
    <n v="31.16"/>
    <n v="0.09"/>
    <x v="14"/>
    <s v="1852,699951171875"/>
    <n v="85.599998474121094"/>
  </r>
  <r>
    <x v="3188"/>
    <n v="58.846668243408203"/>
    <s v="59,060001373291016"/>
    <s v="55,60333251953125"/>
    <x v="2538"/>
    <n v="5049600"/>
    <n v="0.08"/>
    <n v="1.1278999999999999"/>
    <n v="31.96"/>
    <n v="0.09"/>
    <x v="14"/>
    <s v="1829,9000244140625"/>
    <n v="87.349998474121094"/>
  </r>
  <r>
    <x v="3189"/>
    <n v="58.259998321533203"/>
    <s v="58,74333190917969"/>
    <s v="56,85333251953125"/>
    <x v="2539"/>
    <n v="4951800"/>
    <n v="0.08"/>
    <n v="1.1141000000000001"/>
    <n v="30.49"/>
    <n v="0.09"/>
    <x v="14"/>
    <s v="1793,300048828125"/>
    <s v="86,61000061035156"/>
  </r>
  <r>
    <x v="3190"/>
    <s v="57,436668395996094"/>
    <n v="58.259998321533203"/>
    <s v="56,57666778564453"/>
    <x v="2540"/>
    <n v="3065700"/>
    <n v="0.08"/>
    <n v="1.1160000000000001"/>
    <n v="27.66"/>
    <n v="0.09"/>
    <x v="14"/>
    <s v="1784,9000244140625"/>
    <s v="86,81999969482422"/>
  </r>
  <r>
    <x v="3191"/>
    <n v="58.446666717529297"/>
    <s v="59,893333435058594"/>
    <s v="58,33333206176758"/>
    <x v="2541"/>
    <n v="3019800"/>
    <n v="0.08"/>
    <n v="1.1212"/>
    <n v="24.83"/>
    <n v="0.09"/>
    <x v="14"/>
    <n v="1795"/>
    <n v="88.150001525878906"/>
  </r>
  <r>
    <x v="3192"/>
    <s v="59,92333221435547"/>
    <n v="60.25"/>
    <s v="59,313331604003906"/>
    <x v="2542"/>
    <n v="2695800"/>
    <n v="0.08"/>
    <n v="1.1238999999999999"/>
    <n v="21.96"/>
    <n v="0.09"/>
    <x v="14"/>
    <s v="1800,300048828125"/>
    <s v="88,19999694824219"/>
  </r>
  <r>
    <x v="3193"/>
    <n v="60.259998321533203"/>
    <s v="60,91999816894531"/>
    <s v="60,189998626708984"/>
    <x v="2543"/>
    <n v="2465700"/>
    <n v="0.08"/>
    <n v="1.1298999999999999"/>
    <n v="22.09"/>
    <n v="0.09"/>
    <x v="14"/>
    <s v="1809,199951171875"/>
    <s v="88,26000213623047"/>
  </r>
  <r>
    <x v="3194"/>
    <s v="60,073333740234375"/>
    <s v="60,33333206176758"/>
    <s v="59,28666687011719"/>
    <x v="2544"/>
    <n v="1924800"/>
    <n v="0.08"/>
    <n v="1.1425000000000001"/>
    <n v="24.35"/>
    <n v="0.09"/>
    <x v="14"/>
    <n v="1803"/>
    <n v="90.269996643066406"/>
  </r>
  <r>
    <x v="3195"/>
    <s v="59,246665954589844"/>
    <s v="60,28666687011719"/>
    <s v="59,086666107177734"/>
    <x v="2545"/>
    <n v="2460000"/>
    <n v="0.08"/>
    <n v="1.1455"/>
    <n v="23.22"/>
    <n v="0.09"/>
    <x v="14"/>
    <s v="1806,5999755859375"/>
    <s v="92,30999755859375"/>
  </r>
  <r>
    <x v="3196"/>
    <s v="60,220001220703125"/>
    <s v="60,33333206176758"/>
    <s v="59,33333206176758"/>
    <x v="2546"/>
    <n v="2674800"/>
    <n v="0.08"/>
    <n v="1.1434"/>
    <n v="22.86"/>
    <n v="0.09"/>
    <x v="14"/>
    <s v="1820,5999755859375"/>
    <s v="91,31999969482422"/>
  </r>
  <r>
    <x v="3197"/>
    <s v="59,25666809082031"/>
    <s v="59,50666809082031"/>
    <s v="58,22666549682617"/>
    <x v="2547"/>
    <n v="2181900"/>
    <n v="0.08"/>
    <n v="1.1415999999999999"/>
    <n v="21.44"/>
    <n v="0.09"/>
    <x v="14"/>
    <s v="1826,5999755859375"/>
    <s v="89,36000061035156"/>
  </r>
  <r>
    <x v="3198"/>
    <s v="60,029998779296875"/>
    <n v="60.903331756591797"/>
    <s v="59,400001525878906"/>
    <x v="2405"/>
    <n v="2967300"/>
    <n v="0.08"/>
    <n v="1.1435"/>
    <n v="19.96"/>
    <n v="0.09"/>
    <x v="14"/>
    <s v="1835,199951171875"/>
    <s v="89,66000366210938"/>
  </r>
  <r>
    <x v="3199"/>
    <s v="58,83000183105469"/>
    <s v="60,20333480834961"/>
    <s v="58,560001373291016"/>
    <x v="2548"/>
    <n v="2574000"/>
    <n v="0.08"/>
    <n v="1.1487000000000001"/>
    <n v="23.91"/>
    <n v="0.09"/>
    <x v="14"/>
    <s v="1836,199951171875"/>
    <s v="89,87999725341797"/>
  </r>
  <r>
    <x v="3200"/>
    <s v="59,063331604003906"/>
    <n v="59.196666717529297"/>
    <s v="57,293331146240234"/>
    <x v="2549"/>
    <n v="3304800"/>
    <n v="0.08"/>
    <n v="1.1404000000000001"/>
    <n v="27.36"/>
    <n v="0.09"/>
    <x v="14"/>
    <s v="1840,800048828125"/>
    <n v="93.099998474121094"/>
  </r>
  <r>
    <x v="3201"/>
    <s v="57,54666519165039"/>
    <s v="57,86333465576172"/>
    <s v="56,91666793823242"/>
    <x v="2550"/>
    <n v="2857800"/>
    <n v="0.08"/>
    <n v="1.1306"/>
    <n v="28.33"/>
    <n v="0.09"/>
    <x v="14"/>
    <n v="1868"/>
    <s v="95,45999908447266"/>
  </r>
  <r>
    <x v="3202"/>
    <s v="58,32666778564453"/>
    <s v="58,779998779296875"/>
    <s v="58,08333206176758"/>
    <x v="2551"/>
    <n v="2357400"/>
    <n v="0.08"/>
    <n v="1.1363000000000001"/>
    <n v="25.7"/>
    <n v="0.09"/>
    <x v="14"/>
    <s v="1854,800048828125"/>
    <s v="92,06999969482422"/>
  </r>
  <r>
    <x v="3203"/>
    <s v="58,15666580200195"/>
    <n v="58.509998321533203"/>
    <s v="57,74333190917969"/>
    <x v="2540"/>
    <n v="2034300"/>
    <n v="0.08"/>
    <n v="1.1380999999999999"/>
    <n v="24.29"/>
    <n v="0.09"/>
    <x v="14"/>
    <s v="1870,199951171875"/>
    <s v="93,66000366210938"/>
  </r>
  <r>
    <x v="3204"/>
    <s v="57,956668853759766"/>
    <s v="58,043331146240234"/>
    <s v="57,206668853759766"/>
    <x v="2552"/>
    <n v="2166600"/>
    <n v="0.08"/>
    <n v="1.1364000000000001"/>
    <n v="28.11"/>
    <n v="0.09"/>
    <x v="14"/>
    <s v="1900,699951171875"/>
    <s v="91,76000213623047"/>
  </r>
  <r>
    <x v="3205"/>
    <s v="57,27333450317383"/>
    <n v="57.740001678466797"/>
    <s v="56,72666549682617"/>
    <x v="2553"/>
    <n v="4691400"/>
    <n v="0.08"/>
    <n v="1.1327"/>
    <n v="27.75"/>
    <n v="0.09"/>
    <x v="14"/>
    <s v="1898,5999755859375"/>
    <s v="91,06999969482422"/>
  </r>
  <r>
    <x v="3206"/>
    <s v="57,27333450317383"/>
    <n v="57.740001678466797"/>
    <s v="56,72666549682617"/>
    <x v="2553"/>
    <n v="4691400"/>
    <n v="0.08"/>
    <n v="1.1327"/>
    <n v="27.75"/>
    <n v="0.09"/>
    <x v="14"/>
    <s v="1898,5999755859375"/>
    <s v="91,06999969482422"/>
  </r>
  <r>
    <x v="3207"/>
    <s v="56,17333221435547"/>
    <s v="57,253334045410156"/>
    <s v="56,11000061035156"/>
    <x v="2554"/>
    <n v="3182100"/>
    <n v="0.08"/>
    <n v="1.1342000000000001"/>
    <n v="28.81"/>
    <n v="0.09"/>
    <x v="14"/>
    <s v="1906,0999755859375"/>
    <n v="92.349998474121094"/>
  </r>
  <r>
    <x v="3208"/>
    <s v="56,723331451416016"/>
    <s v="57,20333480834961"/>
    <s v="55,87333297729492"/>
    <x v="2555"/>
    <n v="2626500"/>
    <n v="0.08"/>
    <n v="1.1315999999999999"/>
    <n v="31.02"/>
    <n v="0.09"/>
    <x v="14"/>
    <s v="1909,199951171875"/>
    <n v="92.099998474121094"/>
  </r>
  <r>
    <x v="3209"/>
    <s v="53,77000045776367"/>
    <s v="56,98666763305664"/>
    <s v="53,66666793823242"/>
    <x v="2556"/>
    <n v="3605400"/>
    <n v="0.08"/>
    <n v="1.1153999999999999"/>
    <n v="30.32"/>
    <n v="0.09"/>
    <x v="14"/>
    <s v="1925,0999755859375"/>
    <s v="92,80999755859375"/>
  </r>
  <r>
    <x v="3210"/>
    <s v="56,95333480834961"/>
    <s v="57,73666763305664"/>
    <s v="56,81666564941406"/>
    <x v="2557"/>
    <n v="2863800"/>
    <n v="0.08"/>
    <n v="1.1261000000000001"/>
    <n v="27.59"/>
    <n v="0.09"/>
    <x v="14"/>
    <n v="1886.5"/>
    <s v="91,58999633789062"/>
  </r>
  <r>
    <x v="3211"/>
    <s v="56,87333297729492"/>
    <s v="57,586666107177734"/>
    <s v="56,529998779296875"/>
    <x v="2558"/>
    <n v="3267000"/>
    <n v="0.08"/>
    <n v="1.1224000000000001"/>
    <n v="30.15"/>
    <n v="0.09"/>
    <x v="14"/>
    <s v="1899,4000244140625"/>
    <s v="95,72000122070312"/>
  </r>
  <r>
    <x v="3212"/>
    <s v="56,996665954589844"/>
    <s v="57,37666702270508"/>
    <s v="56,31999969482422"/>
    <x v="2559"/>
    <n v="2320800"/>
    <n v="0.2"/>
    <n v="1.1103000000000001"/>
    <n v="33.32"/>
    <n v="0.09"/>
    <x v="14"/>
    <s v="1942,4000244140625"/>
    <s v="103,41000366210938"/>
  </r>
  <r>
    <x v="3213"/>
    <s v="57,12333297729492"/>
    <s v="57,90999984741211"/>
    <s v="56,82666778564453"/>
    <x v="2560"/>
    <n v="2321700"/>
    <n v="0.2"/>
    <n v="1.1102000000000001"/>
    <n v="30.74"/>
    <n v="0.09"/>
    <x v="14"/>
    <s v="1920,9000244140625"/>
    <s v="110,5999984741211"/>
  </r>
  <r>
    <x v="3214"/>
    <s v="57,76333236694336"/>
    <n v="57.903331756591797"/>
    <s v="57,029998779296875"/>
    <x v="2561"/>
    <n v="1732800"/>
    <n v="0.2"/>
    <n v="1.1052999999999999"/>
    <n v="30.48"/>
    <n v="0.09"/>
    <x v="14"/>
    <s v="1934,4000244140625"/>
    <s v="107,66999816894531"/>
  </r>
  <r>
    <x v="3215"/>
    <s v="57,15999984741211"/>
    <s v="57,22666549682617"/>
    <s v="56,37333297729492"/>
    <x v="2562"/>
    <n v="3417900"/>
    <n v="0.2"/>
    <n v="1.0911999999999999"/>
    <n v="31.98"/>
    <n v="0.09"/>
    <x v="14"/>
    <s v="1965,0999755859375"/>
    <s v="115,68000030517578"/>
  </r>
  <r>
    <x v="3216"/>
    <s v="57,106666564941406"/>
    <s v="57,33333206176758"/>
    <s v="56,02333450317383"/>
    <x v="2563"/>
    <n v="3663000"/>
    <n v="0.2"/>
    <n v="1.0860000000000001"/>
    <n v="36.450000000000003"/>
    <n v="0.09"/>
    <x v="14"/>
    <s v="1993,9000244140625"/>
    <s v="119,4000015258789"/>
  </r>
  <r>
    <x v="3217"/>
    <s v="55,753334045410156"/>
    <s v="56,310001373291016"/>
    <s v="54,14666748046875"/>
    <x v="2564"/>
    <n v="4746600"/>
    <n v="0.2"/>
    <n v="1.0881000000000001"/>
    <n v="35.130000000000003"/>
    <n v="0.09"/>
    <x v="14"/>
    <s v="2040,0999755859375"/>
    <s v="123,69999694824219"/>
  </r>
  <r>
    <x v="3218"/>
    <s v="56,13666534423828"/>
    <s v="56,56999969482422"/>
    <s v="55,516666412353516"/>
    <x v="2565"/>
    <n v="2674500"/>
    <n v="0.2"/>
    <n v="1.1069"/>
    <n v="32.450000000000003"/>
    <n v="0.09"/>
    <x v="14"/>
    <s v="1985,9000244140625"/>
    <s v="108,69999694824219"/>
  </r>
  <r>
    <x v="3219"/>
    <s v="55,45333480834961"/>
    <s v="55,766666412353516"/>
    <s v="54,19333267211914"/>
    <x v="2566"/>
    <n v="2637600"/>
    <n v="0.2"/>
    <n v="1.1007"/>
    <n v="30.23"/>
    <n v="0.09"/>
    <x v="14"/>
    <s v="1998,0999755859375"/>
    <s v="106,0199966430664"/>
  </r>
  <r>
    <x v="3220"/>
    <s v="56,02000045776367"/>
    <n v="56.153331756591797"/>
    <s v="54,939998626708984"/>
    <x v="2567"/>
    <n v="2118600"/>
    <n v="0.2"/>
    <n v="1.0936999999999999"/>
    <n v="30.75"/>
    <n v="0.09"/>
    <x v="14"/>
    <s v="1982,699951171875"/>
    <s v="109,33000183105469"/>
  </r>
  <r>
    <x v="3221"/>
    <s v="55,36333465576172"/>
    <s v="55,92333221435547"/>
    <s v="55,073333740234375"/>
    <x v="2568"/>
    <n v="3189000"/>
    <n v="0.2"/>
    <n v="1.0979000000000001"/>
    <n v="31.77"/>
    <n v="0.09"/>
    <x v="14"/>
    <s v="1959,5999755859375"/>
    <s v="103,01000213623047"/>
  </r>
  <r>
    <x v="3222"/>
    <s v="55,959999084472656"/>
    <s v="56,68000030517578"/>
    <s v="55,65666580200195"/>
    <x v="2569"/>
    <n v="2120400"/>
    <n v="0.2"/>
    <n v="1.0973999999999999"/>
    <n v="29.83"/>
    <n v="0.09"/>
    <x v="14"/>
    <n v="1928.5"/>
    <s v="96,44000244140625"/>
  </r>
  <r>
    <x v="3223"/>
    <s v="56,926666259765625"/>
    <s v="58,03333282470703"/>
    <s v="56,473331451416016"/>
    <x v="2570"/>
    <n v="1757400"/>
    <n v="0.2"/>
    <n v="1.0995999999999999"/>
    <n v="26.67"/>
    <n v="0.09"/>
    <x v="14"/>
    <n v="1908"/>
    <s v="95,04000091552734"/>
  </r>
  <r>
    <x v="3224"/>
    <s v="57,766666412353516"/>
    <s v="58,71666717529297"/>
    <s v="57,633331298828125"/>
    <x v="2571"/>
    <n v="1538700"/>
    <n v="0.2"/>
    <n v="1.111"/>
    <n v="25.67"/>
    <n v="0.09"/>
    <x v="87"/>
    <s v="1942,0999755859375"/>
    <s v="102,9800033569336"/>
  </r>
  <r>
    <x v="3225"/>
    <s v="58,880001068115234"/>
    <s v="59,973331451416016"/>
    <s v="58,72999954223633"/>
    <x v="2572"/>
    <n v="2848800"/>
    <n v="0.2"/>
    <n v="1.1044"/>
    <n v="23.87"/>
    <n v="0.09"/>
    <x v="87"/>
    <s v="1928,199951171875"/>
    <s v="104,69999694824219"/>
  </r>
  <r>
    <x v="3226"/>
    <s v="59,74333190917969"/>
    <s v="59,81999969482422"/>
    <s v="58,883331298828125"/>
    <x v="2573"/>
    <n v="1571400"/>
    <n v="0.2"/>
    <n v="1.1048"/>
    <n v="23.53"/>
    <n v="0.09"/>
    <x v="87"/>
    <s v="1928,5999755859375"/>
    <s v="112,12000274658203"/>
  </r>
  <r>
    <x v="3227"/>
    <s v="59,33333206176758"/>
    <s v="59,47666549682617"/>
    <s v="58,64666748046875"/>
    <x v="2574"/>
    <n v="2064000"/>
    <n v="0.2"/>
    <n v="1.1022000000000001"/>
    <n v="22.94"/>
    <n v="0.09"/>
    <x v="87"/>
    <s v="1920,699951171875"/>
    <s v="111,76000213623047"/>
  </r>
  <r>
    <x v="3228"/>
    <s v="59,04999923706055"/>
    <s v="59,04999923706055"/>
    <n v="58.009998321533203"/>
    <x v="2575"/>
    <n v="1488300"/>
    <n v="0.2"/>
    <n v="1.1001000000000001"/>
    <n v="23.57"/>
    <n v="0.09"/>
    <x v="87"/>
    <s v="1936,5999755859375"/>
    <s v="114,93000030517578"/>
  </r>
  <r>
    <x v="3229"/>
    <s v="58,223331451416016"/>
    <s v="58,43000030517578"/>
    <s v="57,78333282470703"/>
    <x v="2576"/>
    <n v="1007700"/>
    <n v="0.2"/>
    <n v="1.1006"/>
    <n v="21.67"/>
    <n v="0.09"/>
    <x v="87"/>
    <s v="1961,5999755859375"/>
    <s v="112,33999633789062"/>
  </r>
  <r>
    <x v="3230"/>
    <s v="58,436668395996094"/>
    <s v="58,67333221435547"/>
    <s v="58,06666564941406"/>
    <x v="2577"/>
    <n v="1391100"/>
    <n v="0.2"/>
    <n v="1.0985"/>
    <n v="20.81"/>
    <n v="0.09"/>
    <x v="87"/>
    <s v="1953,800048828125"/>
    <s v="113,9000015258789"/>
  </r>
  <r>
    <x v="3231"/>
    <s v="58,34333419799805"/>
    <s v="59,21333312988281"/>
    <s v="58,34000015258789"/>
    <x v="2578"/>
    <n v="1322700"/>
    <n v="0.2"/>
    <n v="1.0976999999999999"/>
    <n v="19.63"/>
    <n v="0.09"/>
    <x v="87"/>
    <s v="1939,5999755859375"/>
    <s v="105,95999908447266"/>
  </r>
  <r>
    <x v="3232"/>
    <s v="59,58000183105469"/>
    <s v="60,70000076293945"/>
    <s v="59,573333740234375"/>
    <x v="2579"/>
    <n v="2312100"/>
    <n v="0.2"/>
    <n v="1.1104000000000001"/>
    <n v="18.899999999999999"/>
    <n v="0.09"/>
    <x v="87"/>
    <n v="1912"/>
    <s v="104,23999786376953"/>
  </r>
  <r>
    <x v="3233"/>
    <s v="60,31999969482422"/>
    <s v="60,93333435058594"/>
    <s v="60,06666564941406"/>
    <x v="2580"/>
    <n v="2478300"/>
    <n v="0.2"/>
    <n v="1.1163000000000001"/>
    <n v="19.329999999999998"/>
    <n v="0.09"/>
    <x v="87"/>
    <n v="1933.5"/>
    <s v="107,81999969482422"/>
  </r>
  <r>
    <x v="3234"/>
    <s v="60,866668701171875"/>
    <s v="61,293331146240234"/>
    <s v="59,293331146240234"/>
    <x v="2581"/>
    <n v="3237600"/>
    <n v="0.2"/>
    <n v="1.1093"/>
    <n v="20.56"/>
    <n v="0.09"/>
    <x v="87"/>
    <s v="1949,199951171875"/>
    <s v="100,27999877929688"/>
  </r>
  <r>
    <x v="3235"/>
    <s v="59,939998626708984"/>
    <s v="60,69333267211914"/>
    <s v="59,38666534423828"/>
    <x v="2582"/>
    <n v="1910400"/>
    <n v="0.33"/>
    <n v="1.1043000000000001"/>
    <n v="19.63"/>
    <n v="0.09"/>
    <x v="87"/>
    <s v="1919,0999755859375"/>
    <n v="99.269996643066406"/>
  </r>
  <r>
    <x v="3236"/>
    <s v="60,74333190917969"/>
    <s v="61,116668701171875"/>
    <s v="60,33333206176758"/>
    <x v="2583"/>
    <n v="2622300"/>
    <n v="0.33"/>
    <n v="1.0992"/>
    <n v="18.57"/>
    <n v="0.09"/>
    <x v="87"/>
    <s v="1929,199951171875"/>
    <s v="103,27999877929688"/>
  </r>
  <r>
    <x v="3237"/>
    <s v="60,63999938964844"/>
    <s v="61,563331604003906"/>
    <s v="60,573333740234375"/>
    <x v="2584"/>
    <n v="2528100"/>
    <n v="0.33"/>
    <n v="1.0921000000000001"/>
    <n v="21.03"/>
    <n v="0.09"/>
    <x v="87"/>
    <s v="1922,9000244140625"/>
    <s v="101,95999908447266"/>
  </r>
  <r>
    <x v="3238"/>
    <s v="60,133331298828125"/>
    <s v="61,38999938964844"/>
    <s v="59,856666564941406"/>
    <x v="2585"/>
    <n v="2649900"/>
    <n v="0.33"/>
    <n v="1.0912999999999999"/>
    <n v="22.1"/>
    <n v="0.09"/>
    <x v="87"/>
    <s v="1918,4000244140625"/>
    <n v="96.230003356933594"/>
  </r>
  <r>
    <x v="3239"/>
    <s v="60,95000076293945"/>
    <s v="61,28666687011719"/>
    <s v="60,543331146240234"/>
    <x v="2586"/>
    <n v="1977600"/>
    <n v="0.33"/>
    <n v="1.0900000000000001"/>
    <n v="21.55"/>
    <n v="0.09"/>
    <x v="87"/>
    <s v="1933,800048828125"/>
    <s v="96,02999877929688"/>
  </r>
  <r>
    <x v="3240"/>
    <s v="61,313331604003906"/>
    <n v="61.490001678466797"/>
    <s v="60,77000045776367"/>
    <x v="2587"/>
    <n v="1729800"/>
    <n v="0.33"/>
    <n v="1.0873999999999999"/>
    <n v="21.16"/>
    <n v="0.09"/>
    <x v="87"/>
    <s v="1941,5999755859375"/>
    <s v="98,26000213623047"/>
  </r>
  <r>
    <x v="3241"/>
    <s v="60,793331146240234"/>
    <s v="61,07666778564453"/>
    <s v="59,72999954223633"/>
    <x v="2588"/>
    <n v="2455200"/>
    <n v="0.33"/>
    <n v="1.0874999999999999"/>
    <n v="24.37"/>
    <n v="0.09"/>
    <x v="87"/>
    <s v="1944,300048828125"/>
    <s v="94,29000091552734"/>
  </r>
  <r>
    <x v="3242"/>
    <s v="61,03333282470703"/>
    <s v="61,43000030517578"/>
    <s v="59,733333587646484"/>
    <x v="2589"/>
    <n v="2004900"/>
    <n v="0.33"/>
    <n v="1.0851999999999999"/>
    <n v="24.26"/>
    <n v="0.09"/>
    <x v="87"/>
    <s v="1972,0999755859375"/>
    <s v="100,5999984741211"/>
  </r>
  <r>
    <x v="3243"/>
    <s v="60,15999984741211"/>
    <s v="60,599998474121094"/>
    <s v="59,66666793823242"/>
    <x v="2590"/>
    <n v="1190400"/>
    <n v="0.33"/>
    <n v="1.0873999999999999"/>
    <n v="21.82"/>
    <n v="0.09"/>
    <x v="87"/>
    <n v="1981"/>
    <n v="104.25"/>
  </r>
  <r>
    <x v="3244"/>
    <s v="60,56999969482422"/>
    <s v="60,790000915527344"/>
    <s v="59,47666549682617"/>
    <x v="2409"/>
    <n v="1279800"/>
    <n v="0.33"/>
    <n v="1.0795999999999999"/>
    <n v="22.7"/>
    <n v="0.09"/>
    <x v="87"/>
    <s v="1970,9000244140625"/>
    <s v="106,94999694824219"/>
  </r>
  <r>
    <x v="3245"/>
    <s v="60,56999969482422"/>
    <s v="60,790000915527344"/>
    <s v="59,47666549682617"/>
    <x v="2409"/>
    <n v="1279800"/>
    <n v="0.33"/>
    <n v="1.0811999999999999"/>
    <n v="22.7"/>
    <n v="0.09"/>
    <x v="87"/>
    <s v="1970,9000244140625"/>
    <s v="106,94999694824219"/>
  </r>
  <r>
    <x v="3246"/>
    <s v="59,176666259765625"/>
    <s v="59,61333465576172"/>
    <s v="58,883331298828125"/>
    <x v="2591"/>
    <n v="1360200"/>
    <n v="0.33"/>
    <n v="1.0785"/>
    <n v="22.17"/>
    <n v="0.09"/>
    <x v="87"/>
    <s v="1982,9000244140625"/>
    <s v="108,20999908447266"/>
  </r>
  <r>
    <x v="3247"/>
    <s v="59,26333236694336"/>
    <s v="60,400001525878906"/>
    <s v="59,26333236694336"/>
    <x v="2592"/>
    <n v="1891200"/>
    <n v="0.33"/>
    <n v="1.0789"/>
    <n v="21.37"/>
    <n v="0.09"/>
    <x v="87"/>
    <s v="1955,699951171875"/>
    <s v="102,55999755859375"/>
  </r>
  <r>
    <x v="3248"/>
    <s v="59,83333206176758"/>
    <s v="59,83333206176758"/>
    <s v="57,24333190917969"/>
    <x v="2593"/>
    <n v="3783900"/>
    <n v="0.33"/>
    <n v="1.0857000000000001"/>
    <n v="20.32"/>
    <n v="0.09"/>
    <x v="87"/>
    <s v="1952,300048828125"/>
    <n v="102.75"/>
  </r>
  <r>
    <x v="3249"/>
    <s v="57,70333480834961"/>
    <s v="57,87333297729492"/>
    <s v="56,233333587646484"/>
    <x v="2594"/>
    <n v="3123300"/>
    <n v="0.33"/>
    <n v="1.0839000000000001"/>
    <n v="22.68"/>
    <n v="0.09"/>
    <x v="87"/>
    <s v="1944,9000244140625"/>
    <s v="103,79000091552734"/>
  </r>
  <r>
    <x v="3250"/>
    <s v="56,39666748046875"/>
    <s v="56,72666549682617"/>
    <s v="55,586666107177734"/>
    <x v="2595"/>
    <n v="2491200"/>
    <n v="0.33"/>
    <n v="1.079"/>
    <n v="28.21"/>
    <n v="0.09"/>
    <x v="87"/>
    <n v="1931"/>
    <s v="102,06999969482422"/>
  </r>
  <r>
    <x v="3251"/>
    <s v="55,336666107177734"/>
    <s v="55,79666519165039"/>
    <s v="54,900001525878906"/>
    <x v="2596"/>
    <n v="3533400"/>
    <n v="0.33"/>
    <n v="1.0703"/>
    <n v="27.02"/>
    <n v="0.09"/>
    <x v="87"/>
    <s v="1893,199951171875"/>
    <s v="98,54000091552734"/>
  </r>
  <r>
    <x v="3252"/>
    <s v="55,53333282470703"/>
    <s v="55,69333267211914"/>
    <s v="53,866668701171875"/>
    <x v="2597"/>
    <n v="2699700"/>
    <n v="0.33"/>
    <n v="1.0661"/>
    <n v="33.520000000000003"/>
    <n v="0.09"/>
    <x v="87"/>
    <s v="1901,4000244140625"/>
    <s v="101,69999694824219"/>
  </r>
  <r>
    <x v="3253"/>
    <s v="53,776668548583984"/>
    <s v="54,47999954223633"/>
    <s v="53,28333282470703"/>
    <x v="2346"/>
    <n v="6241500"/>
    <n v="0.33"/>
    <n v="1.0548999999999999"/>
    <n v="31.6"/>
    <n v="0.09"/>
    <x v="87"/>
    <s v="1885,9000244140625"/>
    <s v="102,0199966430664"/>
  </r>
  <r>
    <x v="3254"/>
    <s v="53,53666687011719"/>
    <s v="54,413333892822266"/>
    <s v="53,143333435058594"/>
    <x v="2598"/>
    <n v="4019700"/>
    <n v="0.33"/>
    <n v="1.05"/>
    <n v="29.99"/>
    <n v="0.09"/>
    <x v="87"/>
    <s v="1888,699951171875"/>
    <s v="105,36000061035156"/>
  </r>
  <r>
    <x v="3255"/>
    <s v="53,90999984741211"/>
    <s v="54,026668548583984"/>
    <s v="52,35333251953125"/>
    <x v="2599"/>
    <n v="2777700"/>
    <n v="0.33"/>
    <n v="1.0537000000000001"/>
    <n v="33.4"/>
    <n v="0.09"/>
    <x v="87"/>
    <s v="1909,300048828125"/>
    <s v="104,69000244140625"/>
  </r>
  <r>
    <x v="3256"/>
    <s v="53,90999984741211"/>
    <s v="54,026668548583984"/>
    <s v="52,35333251953125"/>
    <x v="2599"/>
    <n v="2777700"/>
    <n v="0.77"/>
    <n v="1.0537000000000001"/>
    <n v="33.4"/>
    <n v="0.09"/>
    <x v="87"/>
    <s v="1909,300048828125"/>
    <s v="104,69000244140625"/>
  </r>
  <r>
    <x v="3257"/>
    <s v="52,41666793823242"/>
    <s v="52,926666259765625"/>
    <s v="51,11333465576172"/>
    <x v="2600"/>
    <n v="2764800"/>
    <n v="0.77"/>
    <n v="1.0521"/>
    <n v="32.340000000000003"/>
    <n v="0.09"/>
    <x v="87"/>
    <s v="1861,800048828125"/>
    <s v="105,16999816894531"/>
  </r>
  <r>
    <x v="3258"/>
    <n v="52.053333282470703"/>
    <s v="52,939998626708984"/>
    <s v="52,03333282470703"/>
    <x v="2601"/>
    <n v="2318400"/>
    <n v="0.77"/>
    <n v="1.0531999999999999"/>
    <n v="29.25"/>
    <n v="0.09"/>
    <x v="87"/>
    <s v="1868,800048828125"/>
    <s v="102,41000366210938"/>
  </r>
  <r>
    <x v="3259"/>
    <s v="52,599998474121094"/>
    <s v="53,46666717529297"/>
    <s v="52,116668701171875"/>
    <x v="2602"/>
    <n v="4362900"/>
    <n v="0.77"/>
    <n v="1.0539000000000001"/>
    <n v="25.42"/>
    <n v="0.09"/>
    <x v="87"/>
    <n v="1867"/>
    <s v="107,80999755859375"/>
  </r>
  <r>
    <x v="3260"/>
    <n v="52.946666717529297"/>
    <n v="53.259998321533203"/>
    <s v="51,18000030517578"/>
    <x v="2603"/>
    <n v="2554500"/>
    <n v="0.77"/>
    <n v="1.0507"/>
    <n v="31.2"/>
    <n v="0.09"/>
    <x v="35"/>
    <n v="1874"/>
    <s v="108,26000213623047"/>
  </r>
  <r>
    <x v="3261"/>
    <s v="51,30666732788086"/>
    <s v="51,40666580200195"/>
    <s v="50,189998626708984"/>
    <x v="2604"/>
    <n v="2025000"/>
    <n v="0.77"/>
    <n v="1.0571999999999999"/>
    <n v="30.19"/>
    <n v="0.09"/>
    <x v="35"/>
    <s v="1881,199951171875"/>
    <s v="109,7699966430664"/>
  </r>
  <r>
    <x v="3262"/>
    <n v="50.196666717529297"/>
    <s v="50,21666717529297"/>
    <s v="48,56666564941406"/>
    <x v="2605"/>
    <n v="2208600"/>
    <n v="0.77"/>
    <n v="1.0559000000000001"/>
    <n v="34.75"/>
    <n v="0.09"/>
    <x v="35"/>
    <s v="1857,0999755859375"/>
    <s v="103,08999633789062"/>
  </r>
  <r>
    <x v="3263"/>
    <s v="49,526668548583984"/>
    <s v="49,956668853759766"/>
    <s v="48,06999969482422"/>
    <x v="2606"/>
    <n v="3365400"/>
    <n v="0.77"/>
    <n v="1.0530999999999999"/>
    <n v="32.99"/>
    <n v="0.09"/>
    <x v="35"/>
    <s v="1839,9000244140625"/>
    <s v="99,76000213623047"/>
  </r>
  <r>
    <x v="3264"/>
    <n v="48.346668243408203"/>
    <s v="49,11333465576172"/>
    <s v="47,709999084472656"/>
    <x v="2607"/>
    <n v="2997600"/>
    <n v="0.77"/>
    <n v="1.0537000000000001"/>
    <n v="32.56"/>
    <n v="0.09"/>
    <x v="35"/>
    <s v="1852,5999755859375"/>
    <s v="105,70999908447266"/>
  </r>
  <r>
    <x v="3265"/>
    <s v="47,53333282470703"/>
    <s v="48,42333221435547"/>
    <s v="47,073333740234375"/>
    <x v="2608"/>
    <n v="2364300"/>
    <n v="0.77"/>
    <n v="1.0376000000000001"/>
    <n v="31.77"/>
    <n v="0.09"/>
    <x v="35"/>
    <s v="1823,800048828125"/>
    <s v="106,12999725341797"/>
  </r>
  <r>
    <x v="3266"/>
    <s v="48,42333221435547"/>
    <s v="49,50666809082031"/>
    <s v="48,42333221435547"/>
    <x v="2609"/>
    <n v="2565600"/>
    <n v="0.77"/>
    <n v="1.0409999999999999"/>
    <n v="28.87"/>
    <n v="0.09"/>
    <x v="35"/>
    <s v="1807,4000244140625"/>
    <s v="110,48999786376953"/>
  </r>
  <r>
    <x v="3267"/>
    <s v="49,099998474121094"/>
    <s v="49,22666549682617"/>
    <s v="48,503334045410156"/>
    <x v="2610"/>
    <n v="1954800"/>
    <n v="0.77"/>
    <n v="1.042"/>
    <n v="27.47"/>
    <n v="0.09"/>
    <x v="35"/>
    <n v="1813.5"/>
    <s v="114,19999694824219"/>
  </r>
  <r>
    <x v="3268"/>
    <s v="49,54666519165039"/>
    <s v="49,753334045410156"/>
    <s v="49,11000061035156"/>
    <x v="2611"/>
    <n v="2902500"/>
    <n v="0.77"/>
    <n v="1.0531999999999999"/>
    <n v="26.1"/>
    <n v="0.09"/>
    <x v="35"/>
    <s v="1818,199951171875"/>
    <s v="112,4000015258789"/>
  </r>
  <r>
    <x v="3269"/>
    <s v="49,28666687011719"/>
    <s v="49,28666687011719"/>
    <s v="47,209999084472656"/>
    <x v="2612"/>
    <n v="2166600"/>
    <n v="0.77"/>
    <n v="1.0494000000000001"/>
    <n v="30.96"/>
    <n v="0.09"/>
    <x v="35"/>
    <s v="1815,9000244140625"/>
    <s v="109,58999633789062"/>
  </r>
  <r>
    <x v="3270"/>
    <s v="46,96666717529297"/>
    <s v="47,92333221435547"/>
    <s v="46,77000045776367"/>
    <x v="2613"/>
    <n v="3315300"/>
    <n v="0.77"/>
    <n v="1.0587"/>
    <n v="29.35"/>
    <n v="0.09"/>
    <x v="35"/>
    <s v="1841,199951171875"/>
    <s v="112,20999908447266"/>
  </r>
  <r>
    <x v="3271"/>
    <s v="48,086666107177734"/>
    <s v="48,779998779296875"/>
    <n v="47.846668243408203"/>
    <x v="2610"/>
    <n v="5956500"/>
    <n v="0.77"/>
    <n v="1.0559000000000001"/>
    <n v="29.43"/>
    <n v="0.09"/>
    <x v="35"/>
    <s v="1841,800048828125"/>
    <s v="113,2300033569336"/>
  </r>
  <r>
    <x v="3272"/>
    <s v="49,150001525878906"/>
    <s v="49,47999954223633"/>
    <s v="48,573333740234375"/>
    <x v="2614"/>
    <n v="2484600"/>
    <n v="0.77"/>
    <n v="1.0668"/>
    <n v="28.48"/>
    <n v="0.09"/>
    <x v="35"/>
    <s v="1847,800048828125"/>
    <s v="110,29000091552734"/>
  </r>
  <r>
    <x v="3273"/>
    <s v="48,810001373291016"/>
    <s v="49,086666107177734"/>
    <s v="48,03333282470703"/>
    <x v="2615"/>
    <n v="2338800"/>
    <n v="0.77"/>
    <n v="1.0744"/>
    <n v="29.45"/>
    <n v="0.09"/>
    <x v="35"/>
    <s v="1865,0999755859375"/>
    <s v="109,7699966430664"/>
  </r>
  <r>
    <x v="3274"/>
    <n v="48.740001678466797"/>
    <s v="49,46333312988281"/>
    <s v="48,56666564941406"/>
    <x v="2616"/>
    <n v="2639700"/>
    <n v="0.77"/>
    <n v="1.0658000000000001"/>
    <n v="28.37"/>
    <n v="0.09"/>
    <x v="35"/>
    <s v="1846,199951171875"/>
    <s v="110,33000183105469"/>
  </r>
  <r>
    <x v="3275"/>
    <n v="49.403331756591797"/>
    <s v="50,516666412353516"/>
    <s v="49,16999816894531"/>
    <x v="2617"/>
    <n v="2370600"/>
    <n v="0.77"/>
    <n v="1.0725"/>
    <n v="27.5"/>
    <n v="0.09"/>
    <x v="35"/>
    <s v="1847,4000244140625"/>
    <s v="114,08999633789062"/>
  </r>
  <r>
    <x v="3276"/>
    <s v="50,84000015258789"/>
    <s v="51,89666748046875"/>
    <s v="50,393333435058594"/>
    <x v="2618"/>
    <n v="2790000"/>
    <n v="0.77"/>
    <n v="1.0709"/>
    <n v="25.72"/>
    <n v="0.09"/>
    <x v="35"/>
    <s v="1851,300048828125"/>
    <s v="115,06999969482422"/>
  </r>
  <r>
    <x v="3277"/>
    <s v="50,84000015258789"/>
    <s v="51,89666748046875"/>
    <s v="50,393333435058594"/>
    <x v="2618"/>
    <n v="2790000"/>
    <n v="0.77"/>
    <n v="1.0709"/>
    <n v="26.54"/>
    <n v="0.09"/>
    <x v="35"/>
    <s v="1851,300048828125"/>
    <s v="115,06999969482422"/>
  </r>
  <r>
    <x v="3278"/>
    <s v="51,43000030517578"/>
    <s v="52,12333297729492"/>
    <s v="51,32666778564453"/>
    <x v="2619"/>
    <n v="4908600"/>
    <n v="0.77"/>
    <n v="1.0730999999999999"/>
    <n v="26.19"/>
    <n v="0.09"/>
    <x v="35"/>
    <s v="1842,699951171875"/>
    <s v="114,66999816894531"/>
  </r>
  <r>
    <x v="3279"/>
    <s v="51,813331604003906"/>
    <s v="52,130001068115234"/>
    <s v="50,72666549682617"/>
    <x v="2620"/>
    <n v="1746000"/>
    <n v="1.21"/>
    <n v="1.0646"/>
    <n v="25.69"/>
    <n v="0.09"/>
    <x v="35"/>
    <s v="1843,300048828125"/>
    <s v="115,26000213623047"/>
  </r>
  <r>
    <x v="3280"/>
    <s v="50,869998931884766"/>
    <s v="51,606666564941406"/>
    <s v="50,470001220703125"/>
    <x v="2621"/>
    <n v="2674200"/>
    <n v="1.21"/>
    <n v="1.0732999999999999"/>
    <n v="24.72"/>
    <n v="0.09"/>
    <x v="35"/>
    <n v="1866.5"/>
    <s v="116,87000274658203"/>
  </r>
  <r>
    <x v="3281"/>
    <s v="51,366668701171875"/>
    <s v="51,49333190917969"/>
    <s v="50,90999984741211"/>
    <x v="2622"/>
    <n v="1748100"/>
    <n v="1.21"/>
    <n v="1.0721000000000001"/>
    <n v="24.79"/>
    <n v="0.09"/>
    <x v="35"/>
    <s v="1845,4000244140625"/>
    <s v="118,87000274658203"/>
  </r>
  <r>
    <x v="3282"/>
    <s v="51,74333190917969"/>
    <s v="52,246665954589844"/>
    <s v="51,186668395996094"/>
    <x v="2623"/>
    <n v="2028000"/>
    <n v="1.21"/>
    <n v="1.0699000000000001"/>
    <n v="25.07"/>
    <n v="0.09"/>
    <x v="35"/>
    <s v="1839,199951171875"/>
    <n v="118.5"/>
  </r>
  <r>
    <x v="3283"/>
    <s v="50,95333480834961"/>
    <s v="51,599998474121094"/>
    <s v="50,79666519165039"/>
    <x v="2624"/>
    <n v="1667700"/>
    <n v="1.21"/>
    <n v="1.0697000000000001"/>
    <n v="24.02"/>
    <n v="0.09"/>
    <x v="35"/>
    <n v="1847.5"/>
    <s v="119,41000366210938"/>
  </r>
  <r>
    <x v="3284"/>
    <s v="51,39666748046875"/>
    <s v="52,106666564941406"/>
    <s v="51,10333251953125"/>
    <x v="2625"/>
    <n v="2175000"/>
    <n v="1.21"/>
    <n v="1.0740000000000001"/>
    <n v="23.96"/>
    <n v="0.09"/>
    <x v="35"/>
    <s v="1851,9000244140625"/>
    <s v="122,11000061035156"/>
  </r>
  <r>
    <x v="3285"/>
    <s v="51,08000183105469"/>
    <s v="51,573333740234375"/>
    <s v="50,836666107177734"/>
    <x v="2626"/>
    <n v="2419800"/>
    <n v="1.21"/>
    <n v="1.0656000000000001"/>
    <n v="26.09"/>
    <n v="0.09"/>
    <x v="35"/>
    <s v="1848,800048828125"/>
    <s v="121,51000213623047"/>
  </r>
  <r>
    <x v="3286"/>
    <s v="50,436668395996094"/>
    <s v="50,63666534423828"/>
    <s v="49,58333206176758"/>
    <x v="2627"/>
    <n v="3722100"/>
    <n v="1.21"/>
    <n v="1.0521"/>
    <n v="27.75"/>
    <n v="0.09"/>
    <x v="35"/>
    <n v="1871.5"/>
    <s v="120,66999816894531"/>
  </r>
  <r>
    <x v="3287"/>
    <s v="48,91999816894531"/>
    <s v="49,47999954223633"/>
    <s v="48,290000915527344"/>
    <x v="2628"/>
    <n v="3696600"/>
    <n v="1.21"/>
    <n v="1.0436000000000001"/>
    <n v="34.020000000000003"/>
    <n v="0.09"/>
    <x v="35"/>
    <n v="1828"/>
    <s v="120,93000030517578"/>
  </r>
  <r>
    <x v="3288"/>
    <s v="49,04999923706055"/>
    <s v="49,073333740234375"/>
    <s v="48,060001373291016"/>
    <x v="2629"/>
    <n v="4787400"/>
    <n v="1.21"/>
    <n v="1.0416000000000001"/>
    <n v="32.69"/>
    <n v="0.09"/>
    <x v="35"/>
    <n v="1809.5"/>
    <s v="118,93000030517578"/>
  </r>
  <r>
    <x v="3289"/>
    <s v="48,776668548583984"/>
    <s v="50,53666687011719"/>
    <s v="48,746665954589844"/>
    <x v="2630"/>
    <n v="3161400"/>
    <n v="1.21"/>
    <n v="1.0387999999999999"/>
    <n v="29.62"/>
    <n v="0.09"/>
    <x v="35"/>
    <s v="1815,300048828125"/>
    <s v="115,30999755859375"/>
  </r>
  <r>
    <x v="3290"/>
    <s v="49,310001373291016"/>
    <s v="49,779998779296875"/>
    <s v="48,753334045410156"/>
    <x v="2631"/>
    <n v="3531300"/>
    <n v="1.21"/>
    <n v="1.0530999999999999"/>
    <n v="32.950000000000003"/>
    <n v="0.09"/>
    <x v="77"/>
    <s v="1845,699951171875"/>
    <s v="117,58999633789062"/>
  </r>
  <r>
    <x v="3291"/>
    <s v="49,473331451416016"/>
    <s v="50,189998626708984"/>
    <s v="49,20000076293945"/>
    <x v="2632"/>
    <n v="7043100"/>
    <n v="1.21"/>
    <n v="1.0472999999999999"/>
    <n v="31.13"/>
    <n v="0.09"/>
    <x v="77"/>
    <s v="1835,5999755859375"/>
    <s v="109,55999755859375"/>
  </r>
  <r>
    <x v="3292"/>
    <s v="49,473331451416016"/>
    <s v="50,189998626708984"/>
    <s v="49,20000076293945"/>
    <x v="2632"/>
    <n v="7043100"/>
    <n v="1.21"/>
    <n v="1.0472999999999999"/>
    <n v="31.03"/>
    <n v="0.09"/>
    <x v="77"/>
    <s v="1835,5999755859375"/>
    <s v="109,55999755859375"/>
  </r>
  <r>
    <x v="3293"/>
    <n v="50"/>
    <s v="51,186668395996094"/>
    <n v="50"/>
    <x v="2633"/>
    <n v="3176100"/>
    <n v="1.21"/>
    <n v="1.0548"/>
    <n v="30.19"/>
    <n v="0.09"/>
    <x v="77"/>
    <s v="1834,5999755859375"/>
    <s v="110,6500015258789"/>
  </r>
  <r>
    <x v="3294"/>
    <s v="50,46666717529297"/>
    <s v="51,65666580200195"/>
    <n v="50"/>
    <x v="2634"/>
    <n v="2798400"/>
    <n v="1.21"/>
    <n v="1.0583"/>
    <n v="28.95"/>
    <n v="0.09"/>
    <x v="77"/>
    <s v="1834,300048828125"/>
    <s v="106,19000244140625"/>
  </r>
  <r>
    <x v="3295"/>
    <s v="51,57666778564453"/>
    <s v="52,87666702270508"/>
    <s v="51,413333892822266"/>
    <x v="2635"/>
    <n v="4616400"/>
    <n v="1.21"/>
    <n v="1.0503"/>
    <n v="29.05"/>
    <n v="0.09"/>
    <x v="77"/>
    <s v="1825,699951171875"/>
    <s v="104,2699966430664"/>
  </r>
  <r>
    <x v="3296"/>
    <s v="53,040000915527344"/>
    <s v="53,33333206176758"/>
    <s v="52,61000061035156"/>
    <x v="2636"/>
    <n v="4764000"/>
    <n v="1.21"/>
    <n v="1.0539000000000001"/>
    <n v="27.23"/>
    <n v="0.09"/>
    <x v="77"/>
    <n v="1826.5"/>
    <s v="107,62000274658203"/>
  </r>
  <r>
    <x v="3297"/>
    <s v="53,27000045776367"/>
    <s v="53,323333740234375"/>
    <s v="52,503334045410156"/>
    <x v="2344"/>
    <n v="2247000"/>
    <n v="1.21"/>
    <n v="1.0601"/>
    <n v="26.95"/>
    <n v="0.09"/>
    <x v="77"/>
    <s v="1820,9000244140625"/>
    <s v="109,56999969482422"/>
  </r>
  <r>
    <x v="3298"/>
    <s v="52,643333435058594"/>
    <s v="53,11333465576172"/>
    <s v="51,52000045776367"/>
    <x v="2637"/>
    <n v="1933200"/>
    <n v="1.21"/>
    <n v="1.0533999999999999"/>
    <n v="28.36"/>
    <n v="0.09"/>
    <x v="77"/>
    <n v="1817.5"/>
    <s v="111,76000213623047"/>
  </r>
  <r>
    <x v="3299"/>
    <s v="51,516666412353516"/>
    <s v="51,67333221435547"/>
    <s v="50,630001068115234"/>
    <x v="2638"/>
    <n v="2322300"/>
    <n v="1.21"/>
    <n v="1.0477000000000001"/>
    <n v="28.16"/>
    <n v="0.09"/>
    <x v="77"/>
    <s v="1813,699951171875"/>
    <s v="109,77999877929688"/>
  </r>
  <r>
    <x v="3300"/>
    <s v="50,516666412353516"/>
    <n v="51.346668243408203"/>
    <s v="50,33000183105469"/>
    <x v="2639"/>
    <n v="2358000"/>
    <n v="1.21"/>
    <n v="1.0468999999999999"/>
    <n v="28.71"/>
    <n v="0.09"/>
    <x v="77"/>
    <s v="1804,0999755859375"/>
    <s v="105,76000213623047"/>
  </r>
  <r>
    <x v="3301"/>
    <s v="50,77000045776367"/>
    <s v="52,043331146240234"/>
    <s v="50,663333892822266"/>
    <x v="2640"/>
    <n v="2646900"/>
    <n v="1.68"/>
    <n v="1.0408999999999999"/>
    <n v="26.7"/>
    <n v="0.09"/>
    <x v="77"/>
    <s v="1798,9000244140625"/>
    <s v="108,43000030517578"/>
  </r>
  <r>
    <x v="3302"/>
    <s v="50,77000045776367"/>
    <s v="52,043331146240234"/>
    <s v="50,663333892822266"/>
    <x v="2640"/>
    <n v="2646900"/>
    <n v="1.68"/>
    <n v="1.0408999999999999"/>
    <n v="27.53"/>
    <n v="0.09"/>
    <x v="77"/>
    <s v="1798,9000244140625"/>
    <s v="108,43000030517578"/>
  </r>
  <r>
    <x v="3303"/>
    <s v="51,66999816894531"/>
    <s v="52,58000183105469"/>
    <s v="51,20000076293945"/>
    <x v="2641"/>
    <n v="2408700"/>
    <n v="1.68"/>
    <n v="1.0254000000000001"/>
    <n v="27.54"/>
    <n v="0.09"/>
    <x v="77"/>
    <s v="1761,800048828125"/>
    <n v="99.5"/>
  </r>
  <r>
    <x v="3304"/>
    <s v="52,73666763305664"/>
    <s v="53,30666732788086"/>
    <s v="52,163333892822266"/>
    <x v="2642"/>
    <n v="2733600"/>
    <n v="1.68"/>
    <n v="1.0173000000000001"/>
    <n v="26.73"/>
    <n v="0.09"/>
    <x v="77"/>
    <s v="1734,9000244140625"/>
    <s v="98,52999877929688"/>
  </r>
  <r>
    <x v="3305"/>
    <s v="52,17333221435547"/>
    <s v="52,633331298828125"/>
    <s v="51,93000030517578"/>
    <x v="2643"/>
    <n v="2158800"/>
    <n v="1.68"/>
    <n v="1.0159"/>
    <n v="26.08"/>
    <n v="0.09"/>
    <x v="77"/>
    <s v="1737,9000244140625"/>
    <s v="102,7300033569336"/>
  </r>
  <r>
    <x v="3306"/>
    <n v="52.153331756591797"/>
    <s v="52,49333190917969"/>
    <s v="51,793331146240234"/>
    <x v="2644"/>
    <n v="2105400"/>
    <n v="1.68"/>
    <n v="1.0178"/>
    <n v="24.64"/>
    <n v="0.09"/>
    <x v="77"/>
    <s v="1740,5999755859375"/>
    <s v="104,79000091552734"/>
  </r>
  <r>
    <x v="3307"/>
    <n v="52.009998321533203"/>
    <s v="52,766666412353516"/>
    <s v="51,80666732788086"/>
    <x v="2645"/>
    <n v="1981800"/>
    <n v="1.68"/>
    <n v="1.0087999999999999"/>
    <n v="26.17"/>
    <n v="0.09"/>
    <x v="77"/>
    <n v="1730"/>
    <s v="104,08999633789062"/>
  </r>
  <r>
    <x v="3308"/>
    <s v="52,59333419799805"/>
    <s v="53,323333740234375"/>
    <s v="51,439998626708984"/>
    <x v="2646"/>
    <n v="3583500"/>
    <n v="1.68"/>
    <n v="1.0068999999999999"/>
    <n v="27.29"/>
    <n v="0.09"/>
    <x v="77"/>
    <s v="1723,300048828125"/>
    <s v="95,83999633789062"/>
  </r>
  <r>
    <x v="3309"/>
    <s v="50,790000915527344"/>
    <s v="51,753334045410156"/>
    <s v="50,77333450317383"/>
    <x v="2647"/>
    <n v="1594200"/>
    <n v="1.68"/>
    <n v="1.0081"/>
    <n v="26.82"/>
    <n v="0.09"/>
    <x v="77"/>
    <s v="1734,199951171875"/>
    <s v="96,30000305175781"/>
  </r>
  <r>
    <x v="3310"/>
    <s v="50,77333450317383"/>
    <s v="51,336666107177734"/>
    <s v="50,51333236694336"/>
    <x v="2341"/>
    <n v="1887600"/>
    <n v="1.68"/>
    <n v="1.0027999999999999"/>
    <n v="26.4"/>
    <n v="0.09"/>
    <x v="77"/>
    <n v="1704.5"/>
    <s v="95,77999877929688"/>
  </r>
  <r>
    <x v="3311"/>
    <s v="51,43333435058594"/>
    <s v="52,36333465576172"/>
    <s v="51,43333435058594"/>
    <x v="2648"/>
    <n v="1929000"/>
    <n v="1.68"/>
    <n v="1.0088999999999999"/>
    <n v="24.23"/>
    <n v="0.09"/>
    <x v="77"/>
    <s v="1702,4000244140625"/>
    <s v="97,58999633789062"/>
  </r>
  <r>
    <x v="3312"/>
    <s v="52,586666107177734"/>
    <s v="52,81999969482422"/>
    <s v="51,43000030517578"/>
    <x v="2649"/>
    <n v="2061300"/>
    <n v="1.68"/>
    <n v="1.016"/>
    <n v="25.3"/>
    <n v="0.09"/>
    <x v="77"/>
    <s v="1709,199951171875"/>
    <s v="102,5999984741211"/>
  </r>
  <r>
    <x v="3313"/>
    <s v="52,15666580200195"/>
    <s v="53,28333282470703"/>
    <s v="51,983333587646484"/>
    <x v="2350"/>
    <n v="2206800"/>
    <n v="1.68"/>
    <n v="1.0238"/>
    <n v="24.5"/>
    <n v="0.09"/>
    <x v="77"/>
    <n v="1710"/>
    <s v="104,22000122070312"/>
  </r>
  <r>
    <x v="3314"/>
    <s v="54,176666259765625"/>
    <s v="56,663333892822266"/>
    <s v="54,16666793823242"/>
    <x v="2650"/>
    <n v="4931700"/>
    <n v="1.68"/>
    <n v="1.0217000000000001"/>
    <n v="23.88"/>
    <n v="0.09"/>
    <x v="77"/>
    <n v="1699.5"/>
    <s v="102,26000213623047"/>
  </r>
  <r>
    <x v="3315"/>
    <s v="56,53333282470703"/>
    <s v="58,016666412353516"/>
    <s v="56,143333435058594"/>
    <x v="2651"/>
    <n v="3719700"/>
    <n v="1.68"/>
    <n v="1.0197000000000001"/>
    <n v="23.11"/>
    <n v="0.09"/>
    <x v="77"/>
    <s v="1712,699951171875"/>
    <n v="96.349998474121094"/>
  </r>
  <r>
    <x v="3316"/>
    <s v="58,02333450317383"/>
    <s v="58,29999923706055"/>
    <s v="57,15999984741211"/>
    <x v="2652"/>
    <n v="4148700"/>
    <n v="1.68"/>
    <n v="1.0225"/>
    <n v="23.03"/>
    <n v="0.09"/>
    <x v="77"/>
    <s v="1727,0999755859375"/>
    <s v="94,69999694824219"/>
  </r>
  <r>
    <x v="3317"/>
    <s v="57,58000183105469"/>
    <s v="57,996665954589844"/>
    <s v="56,926666259765625"/>
    <x v="2653"/>
    <n v="2984100"/>
    <n v="1.68"/>
    <n v="1.0210999999999999"/>
    <n v="23.36"/>
    <n v="0.09"/>
    <x v="77"/>
    <n v="1719"/>
    <s v="96,69999694824219"/>
  </r>
  <r>
    <x v="3318"/>
    <s v="56,959999084472656"/>
    <s v="57,75666809082031"/>
    <s v="56,66666793823242"/>
    <x v="2654"/>
    <n v="3321000"/>
    <n v="1.68"/>
    <n v="1.0116000000000001"/>
    <n v="24.69"/>
    <n v="0.09"/>
    <x v="77"/>
    <s v="1717,699951171875"/>
    <n v="94.980003356933594"/>
  </r>
  <r>
    <x v="3319"/>
    <s v="57,99333190917969"/>
    <s v="58,33333206176758"/>
    <s v="57,606666564941406"/>
    <x v="2655"/>
    <n v="2544000"/>
    <n v="1.68"/>
    <n v="1.0107999999999999"/>
    <n v="23.24"/>
    <n v="0.09"/>
    <x v="77"/>
    <s v="1719,0999755859375"/>
    <s v="97,26000213623047"/>
  </r>
  <r>
    <x v="3320"/>
    <s v="58,13666534423828"/>
    <s v="60,086666107177734"/>
    <s v="57,973331451416016"/>
    <x v="2656"/>
    <n v="3229200"/>
    <n v="1.68"/>
    <n v="1.0163"/>
    <n v="22.33"/>
    <n v="0.09"/>
    <x v="88"/>
    <s v="1750,300048828125"/>
    <s v="96,41999816894531"/>
  </r>
  <r>
    <x v="3321"/>
    <s v="59,723331451416016"/>
    <n v="60.446666717529297"/>
    <s v="59,560001373291016"/>
    <x v="2411"/>
    <n v="2257500"/>
    <n v="1.68"/>
    <n v="1.0202"/>
    <n v="21.33"/>
    <n v="0.09"/>
    <x v="89"/>
    <s v="1762,9000244140625"/>
    <s v="98,62000274658203"/>
  </r>
  <r>
    <x v="3322"/>
    <n v="59.759998321533203"/>
    <s v="60,266666412353516"/>
    <s v="59,43000030517578"/>
    <x v="2657"/>
    <n v="1902600"/>
    <n v="2.33"/>
    <n v="1.0269999999999999"/>
    <n v="22.84"/>
    <n v="0.09"/>
    <x v="88"/>
    <n v="1769"/>
    <s v="93,88999938964844"/>
  </r>
  <r>
    <x v="3323"/>
    <s v="59,38999938964844"/>
    <n v="59.903331756591797"/>
    <s v="59,063331604003906"/>
    <x v="2658"/>
    <n v="2003400"/>
    <n v="2.33"/>
    <n v="1.0194000000000001"/>
    <n v="23.93"/>
    <n v="0.09"/>
    <x v="88"/>
    <s v="1771,0999755859375"/>
    <s v="94,41999816894531"/>
  </r>
  <r>
    <x v="3324"/>
    <s v="59,69333267211914"/>
    <n v="60.240001678466797"/>
    <s v="59,459999084472656"/>
    <x v="2659"/>
    <n v="1860000"/>
    <n v="2.33"/>
    <n v="1.0145999999999999"/>
    <n v="21.95"/>
    <n v="0.09"/>
    <x v="88"/>
    <n v="1758"/>
    <s v="90,66000366210938"/>
  </r>
  <r>
    <x v="3325"/>
    <s v="60,24333190917969"/>
    <s v="61,040000915527344"/>
    <s v="60,21666717529297"/>
    <x v="2660"/>
    <n v="1961100"/>
    <n v="2.33"/>
    <n v="1.0221"/>
    <n v="21.44"/>
    <n v="0.09"/>
    <x v="88"/>
    <n v="1788.5"/>
    <s v="88,54000091552734"/>
  </r>
  <r>
    <x v="3326"/>
    <s v="60,503334045410156"/>
    <s v="60,936668395996094"/>
    <s v="60,13999938964844"/>
    <x v="2661"/>
    <n v="1461300"/>
    <n v="2.33"/>
    <n v="1.0169999999999999"/>
    <n v="21.15"/>
    <n v="0.09"/>
    <x v="88"/>
    <s v="1772,9000244140625"/>
    <s v="89,01000213623047"/>
  </r>
  <r>
    <x v="3327"/>
    <n v="60.696666717529297"/>
    <s v="61,31999969482422"/>
    <s v="60,58333206176758"/>
    <x v="2662"/>
    <n v="1031400"/>
    <n v="2.33"/>
    <n v="1.0206999999999999"/>
    <n v="21.29"/>
    <n v="0.09"/>
    <x v="88"/>
    <s v="1786,800048828125"/>
    <s v="90,76000213623047"/>
  </r>
  <r>
    <x v="3328"/>
    <s v="60,79666519165039"/>
    <s v="61,16666793823242"/>
    <s v="60,66999816894531"/>
    <x v="2663"/>
    <n v="1349700"/>
    <n v="2.33"/>
    <n v="1.0226"/>
    <n v="21.77"/>
    <n v="0.09"/>
    <x v="88"/>
    <n v="1794"/>
    <n v="90.5"/>
  </r>
  <r>
    <x v="3329"/>
    <n v="61.759998321533203"/>
    <s v="62,42333221435547"/>
    <s v="61,68000030517578"/>
    <x v="2664"/>
    <n v="2002500"/>
    <n v="2.33"/>
    <n v="1.0337000000000001"/>
    <n v="19.739999999999998"/>
    <n v="0.09"/>
    <x v="88"/>
    <s v="1795,5999755859375"/>
    <s v="91,93000030517578"/>
  </r>
  <r>
    <x v="3330"/>
    <s v="62,41999816894531"/>
    <s v="62,65999984741211"/>
    <s v="61,97999954223633"/>
    <x v="2665"/>
    <n v="1325400"/>
    <n v="2.33"/>
    <n v="1.0338000000000001"/>
    <n v="20.2"/>
    <n v="0.09"/>
    <x v="88"/>
    <s v="1789,699951171875"/>
    <s v="94,33999633789062"/>
  </r>
  <r>
    <x v="3331"/>
    <s v="62,78666687011719"/>
    <s v="63,51333236694336"/>
    <s v="62,40999984741211"/>
    <x v="2666"/>
    <n v="1431900"/>
    <n v="2.33"/>
    <n v="1.0257000000000001"/>
    <n v="19.53"/>
    <n v="0.09"/>
    <x v="88"/>
    <s v="1798,5999755859375"/>
    <s v="92,08999633789062"/>
  </r>
  <r>
    <x v="3332"/>
    <s v="63,246665954589844"/>
    <s v="64,78333282470703"/>
    <n v="63"/>
    <x v="2667"/>
    <n v="2126100"/>
    <n v="2.33"/>
    <n v="1.0185999999999999"/>
    <n v="19.95"/>
    <n v="0.09"/>
    <x v="88"/>
    <s v="1781,4000244140625"/>
    <s v="89,41000366210938"/>
  </r>
  <r>
    <x v="3333"/>
    <s v="63,89666748046875"/>
    <s v="63,983333587646484"/>
    <s v="63,15666580200195"/>
    <x v="2668"/>
    <n v="1927800"/>
    <n v="2.33"/>
    <n v="1.0174000000000001"/>
    <n v="19.690000000000001"/>
    <n v="0.09"/>
    <x v="88"/>
    <s v="1773,199951171875"/>
    <s v="86,52999877929688"/>
  </r>
  <r>
    <x v="3334"/>
    <s v="63,78666687011719"/>
    <s v="64,79000091552734"/>
    <s v="63,63999938964844"/>
    <x v="2669"/>
    <n v="1908000"/>
    <n v="2.33"/>
    <n v="1.0164"/>
    <n v="19.899999999999999"/>
    <n v="0.09"/>
    <x v="88"/>
    <s v="1760,300048828125"/>
    <s v="88,11000061035156"/>
  </r>
  <r>
    <x v="3335"/>
    <s v="64,46666717529297"/>
    <n v="64.663330078125"/>
    <s v="63,53666687011719"/>
    <x v="2670"/>
    <n v="1774200"/>
    <n v="2.33"/>
    <n v="1.0114000000000001"/>
    <n v="19.559999999999999"/>
    <n v="0.09"/>
    <x v="88"/>
    <s v="1755,300048828125"/>
    <n v="90.5"/>
  </r>
  <r>
    <x v="3336"/>
    <s v="63,45000076293945"/>
    <s v="63,45000076293945"/>
    <s v="62,119998931884766"/>
    <x v="2671"/>
    <n v="2967900"/>
    <n v="2.33"/>
    <n v="1.0039"/>
    <n v="20.6"/>
    <n v="0.09"/>
    <x v="88"/>
    <s v="1747,5999755859375"/>
    <n v="90.769996643066406"/>
  </r>
  <r>
    <x v="3337"/>
    <s v="62,043331146240234"/>
    <s v="62,59333419799805"/>
    <s v="61,686668395996094"/>
    <x v="2672"/>
    <n v="1828500"/>
    <n v="2.33"/>
    <n v="0.99360000000000004"/>
    <n v="23.8"/>
    <n v="0.09"/>
    <x v="88"/>
    <n v="1734"/>
    <n v="90.230003356933594"/>
  </r>
  <r>
    <x v="3338"/>
    <s v="61,393333435058594"/>
    <s v="61,79666519165039"/>
    <s v="61,043331146240234"/>
    <x v="2673"/>
    <n v="1870200"/>
    <n v="2.33"/>
    <n v="0.99760000000000004"/>
    <n v="24.11"/>
    <n v="0.09"/>
    <x v="88"/>
    <s v="1746,800048828125"/>
    <s v="93,73999786376953"/>
  </r>
  <r>
    <x v="3339"/>
    <s v="61,483333587646484"/>
    <s v="62,21666717529297"/>
    <s v="61,439998626708984"/>
    <x v="2674"/>
    <n v="2077500"/>
    <n v="2.33"/>
    <n v="0.99670000000000003"/>
    <n v="22.82"/>
    <n v="0.09"/>
    <x v="88"/>
    <s v="1747,800048828125"/>
    <s v="94,88999938964844"/>
  </r>
  <r>
    <x v="3340"/>
    <s v="62,119998931884766"/>
    <s v="62,54666519165039"/>
    <s v="61,866668701171875"/>
    <x v="2675"/>
    <n v="992700"/>
    <n v="2.33"/>
    <n v="0.99590000000000001"/>
    <n v="21.78"/>
    <n v="0.09"/>
    <x v="88"/>
    <s v="1757,699951171875"/>
    <n v="92.519996643066406"/>
  </r>
  <r>
    <x v="3341"/>
    <s v="62,40999984741211"/>
    <s v="62,56666564941406"/>
    <s v="60,66999816894531"/>
    <x v="2661"/>
    <n v="1778400"/>
    <n v="2.33"/>
    <n v="0.99980000000000002"/>
    <n v="25.56"/>
    <n v="0.09"/>
    <x v="88"/>
    <s v="1736,0999755859375"/>
    <s v="93,05999755859375"/>
  </r>
  <r>
    <x v="3342"/>
    <s v="60,31999969482422"/>
    <s v="60,81999969482422"/>
    <s v="59,63999938964844"/>
    <x v="2676"/>
    <n v="1743000"/>
    <n v="2.33"/>
    <n v="1"/>
    <n v="26.21"/>
    <n v="0.09"/>
    <x v="88"/>
    <s v="1736,5999755859375"/>
    <s v="97,01000213623047"/>
  </r>
  <r>
    <x v="3343"/>
    <s v="60,15999984741211"/>
    <s v="60,45000076293945"/>
    <s v="59,369998931884766"/>
    <x v="2677"/>
    <n v="2037700"/>
    <n v="2.33"/>
    <n v="1.0018"/>
    <n v="26.21"/>
    <n v="0.09"/>
    <x v="88"/>
    <s v="1723,199951171875"/>
    <s v="91,63999938964844"/>
  </r>
  <r>
    <x v="3344"/>
    <s v="59,900001525878906"/>
    <n v="60.259998321533203"/>
    <s v="59,34000015258789"/>
    <x v="2546"/>
    <n v="3367400"/>
    <n v="2.33"/>
    <n v="1.0065"/>
    <n v="25.87"/>
    <n v="0.09"/>
    <x v="88"/>
    <s v="1712,800048828125"/>
    <s v="89,55000305175781"/>
  </r>
  <r>
    <x v="3345"/>
    <s v="59,029998779296875"/>
    <s v="60,060001373291016"/>
    <s v="58,79999923706055"/>
    <x v="2534"/>
    <n v="1881900"/>
    <n v="2.56"/>
    <n v="0.995"/>
    <n v="25.56"/>
    <n v="0.09"/>
    <x v="88"/>
    <s v="1696,5999755859375"/>
    <s v="86,61000061035156"/>
  </r>
  <r>
    <x v="3346"/>
    <s v="60,40999984741211"/>
    <n v="61.25"/>
    <n v="59.5"/>
    <x v="2678"/>
    <n v="1570600"/>
    <n v="2.56"/>
    <n v="1.0029999999999999"/>
    <n v="25.47"/>
    <n v="0.09"/>
    <x v="88"/>
    <s v="1709,800048828125"/>
    <s v="86,87000274658203"/>
  </r>
  <r>
    <x v="3347"/>
    <s v="60,40999984741211"/>
    <n v="61.25"/>
    <n v="59.5"/>
    <x v="2678"/>
    <n v="1570600"/>
    <n v="2.56"/>
    <n v="1.0029999999999999"/>
    <n v="25.99"/>
    <n v="0.09"/>
    <x v="88"/>
    <s v="1709,800048828125"/>
    <s v="86,87000274658203"/>
  </r>
  <r>
    <x v="3348"/>
    <n v="59.75"/>
    <s v="60,65999984741211"/>
    <s v="59,540000915527344"/>
    <x v="2679"/>
    <n v="1972600"/>
    <n v="2.56"/>
    <n v="0.99139999999999995"/>
    <n v="26.91"/>
    <n v="0.09"/>
    <x v="88"/>
    <s v="1700,4000244140625"/>
    <s v="86,87999725341797"/>
  </r>
  <r>
    <x v="3349"/>
    <s v="60,65999984741211"/>
    <s v="62,459999084472656"/>
    <s v="60,65999984741211"/>
    <x v="2680"/>
    <n v="1724600"/>
    <n v="2.56"/>
    <n v="0.99419999999999997"/>
    <n v="24.64"/>
    <n v="0.09"/>
    <x v="88"/>
    <s v="1715,300048828125"/>
    <s v="81,94000244140625"/>
  </r>
  <r>
    <x v="3350"/>
    <s v="62,02000045776367"/>
    <s v="63,13999938964844"/>
    <s v="61,97999954223633"/>
    <x v="2681"/>
    <n v="2154700"/>
    <n v="2.56"/>
    <n v="0.99560000000000004"/>
    <n v="23.61"/>
    <n v="0.09"/>
    <x v="88"/>
    <n v="1708"/>
    <s v="83,54000091552734"/>
  </r>
  <r>
    <x v="3351"/>
    <s v="63,099998474121094"/>
    <s v="63,58000183105469"/>
    <n v="63"/>
    <x v="2682"/>
    <n v="1276800"/>
    <n v="2.56"/>
    <n v="1.0045999999999999"/>
    <n v="22.79"/>
    <n v="0.09"/>
    <x v="88"/>
    <s v="1716,199951171875"/>
    <s v="86,79000091552734"/>
  </r>
  <r>
    <x v="3352"/>
    <n v="63.490001678466797"/>
    <s v="64,12999725341797"/>
    <s v="63,209999084472656"/>
    <x v="2683"/>
    <n v="1693700"/>
    <n v="2.56"/>
    <n v="1.0128999999999999"/>
    <n v="23.87"/>
    <n v="0.09"/>
    <x v="88"/>
    <s v="1728,0999755859375"/>
    <s v="87,77999877929688"/>
  </r>
  <r>
    <x v="3353"/>
    <s v="62,869998931884766"/>
    <s v="63,029998779296875"/>
    <s v="61,54999923706055"/>
    <x v="2684"/>
    <n v="1615400"/>
    <n v="2.56"/>
    <n v="0.99970000000000003"/>
    <n v="27.27"/>
    <n v="0.09"/>
    <x v="88"/>
    <n v="1705"/>
    <s v="87,30999755859375"/>
  </r>
  <r>
    <x v="3354"/>
    <s v="62,310001373291016"/>
    <s v="62,86000061035156"/>
    <s v="61,459999084472656"/>
    <x v="2685"/>
    <n v="1677800"/>
    <n v="2.56"/>
    <n v="0.99929999999999997"/>
    <n v="26.16"/>
    <n v="0.09"/>
    <x v="88"/>
    <n v="1696.5"/>
    <n v="88.480003356933594"/>
  </r>
  <r>
    <x v="3355"/>
    <s v="61,79999923706055"/>
    <s v="62,209999084472656"/>
    <s v="61,029998779296875"/>
    <x v="2686"/>
    <n v="1477000"/>
    <n v="2.56"/>
    <n v="0.99909999999999999"/>
    <n v="26.27"/>
    <n v="0.09"/>
    <x v="88"/>
    <s v="1665,4000244140625"/>
    <n v="85.099998474121094"/>
  </r>
  <r>
    <x v="3356"/>
    <s v="61,040000915527344"/>
    <s v="61,150001525878906"/>
    <s v="60,13999938964844"/>
    <x v="2687"/>
    <n v="3536900"/>
    <n v="2.56"/>
    <n v="1.0013000000000001"/>
    <n v="26.3"/>
    <n v="0.09"/>
    <x v="88"/>
    <s v="1671,699951171875"/>
    <s v="85,11000061035156"/>
  </r>
  <r>
    <x v="3357"/>
    <n v="60.509998321533203"/>
    <s v="60,83000183105469"/>
    <s v="60,209999084472656"/>
    <x v="2688"/>
    <n v="1473000"/>
    <n v="2.56"/>
    <n v="1.0003"/>
    <n v="25.76"/>
    <n v="0.09"/>
    <x v="88"/>
    <s v="1666,199951171875"/>
    <n v="85.730003356933594"/>
  </r>
  <r>
    <x v="3358"/>
    <s v="60,369998931884766"/>
    <s v="60,56999969482422"/>
    <s v="58,79999923706055"/>
    <x v="2689"/>
    <n v="1967700"/>
    <n v="2.56"/>
    <n v="0.99939999999999996"/>
    <n v="27.16"/>
    <n v="0.09"/>
    <x v="88"/>
    <s v="1659,699951171875"/>
    <s v="84,44999694824219"/>
  </r>
  <r>
    <x v="3359"/>
    <s v="59,709999084472656"/>
    <s v="60,41999816894531"/>
    <s v="58,56999969482422"/>
    <x v="2690"/>
    <n v="1813000"/>
    <n v="2.56"/>
    <n v="0.98799999999999999"/>
    <n v="27.99"/>
    <n v="0.09"/>
    <x v="88"/>
    <s v="1664,5999755859375"/>
    <s v="82,94000244140625"/>
  </r>
  <r>
    <x v="3360"/>
    <s v="58,279998779296875"/>
    <s v="58,369998931884766"/>
    <s v="56,88999938964844"/>
    <x v="2691"/>
    <n v="1793400"/>
    <n v="2.56"/>
    <n v="0.98409999999999997"/>
    <n v="27.35"/>
    <n v="0.09"/>
    <x v="90"/>
    <s v="1670,800048828125"/>
    <s v="83,48999786376953"/>
  </r>
  <r>
    <x v="3361"/>
    <s v="57,099998474121094"/>
    <s v="57,279998779296875"/>
    <s v="56,20000076293945"/>
    <x v="2692"/>
    <n v="1921000"/>
    <n v="2.56"/>
    <n v="0.97189999999999999"/>
    <n v="29.92"/>
    <n v="0.09"/>
    <x v="90"/>
    <s v="1645,300048828125"/>
    <s v="78,73999786376953"/>
  </r>
  <r>
    <x v="3362"/>
    <s v="56,900001525878906"/>
    <s v="57,13999938964844"/>
    <s v="56,290000915527344"/>
    <x v="2693"/>
    <n v="1772000"/>
    <n v="2.56"/>
    <n v="0.96230000000000004"/>
    <n v="32.26"/>
    <n v="0.09"/>
    <x v="90"/>
    <s v="1623,300048828125"/>
    <s v="76,70999908447266"/>
  </r>
  <r>
    <x v="3363"/>
    <n v="57.009998321533203"/>
    <s v="57,310001373291016"/>
    <s v="56,369998931884766"/>
    <x v="2694"/>
    <n v="1697500"/>
    <n v="2.56"/>
    <n v="0.96160000000000001"/>
    <n v="32.6"/>
    <n v="0.09"/>
    <x v="90"/>
    <s v="1626,699951171875"/>
    <n v="78.5"/>
  </r>
  <r>
    <x v="3364"/>
    <n v="57.25"/>
    <s v="58,59000015258789"/>
    <s v="56,90999984741211"/>
    <x v="2695"/>
    <n v="2006400"/>
    <n v="2.56"/>
    <n v="0.96809999999999996"/>
    <n v="30.18"/>
    <n v="0.09"/>
    <x v="90"/>
    <s v="1660,4000244140625"/>
    <n v="82.150001525878906"/>
  </r>
  <r>
    <x v="3365"/>
    <s v="57,959999084472656"/>
    <s v="58,029998779296875"/>
    <s v="56,790000915527344"/>
    <x v="2696"/>
    <n v="2177000"/>
    <n v="2.56"/>
    <n v="0.97740000000000005"/>
    <n v="31.84"/>
    <n v="0.09"/>
    <x v="90"/>
    <n v="1658.5"/>
    <n v="81.230003356933594"/>
  </r>
  <r>
    <x v="3366"/>
    <s v="57,290000915527344"/>
    <s v="58,040000915527344"/>
    <n v="56.509998321533203"/>
    <x v="2697"/>
    <n v="2021500"/>
    <n v="2.56"/>
    <n v="0.97829999999999995"/>
    <n v="31.62"/>
    <n v="0.09"/>
    <x v="90"/>
    <s v="1662,4000244140625"/>
    <s v="79,48999786376953"/>
  </r>
  <r>
    <x v="3367"/>
    <s v="57,290000915527344"/>
    <s v="58,040000915527344"/>
    <n v="56.509998321533203"/>
    <x v="2697"/>
    <n v="2021500"/>
    <n v="3.08"/>
    <n v="0.97829999999999995"/>
    <n v="31.62"/>
    <n v="0.09"/>
    <x v="90"/>
    <s v="1662,4000244140625"/>
    <s v="79,48999786376953"/>
  </r>
  <r>
    <x v="3368"/>
    <s v="56,970001220703125"/>
    <s v="58,400001525878906"/>
    <s v="56,599998474121094"/>
    <x v="2698"/>
    <n v="1863200"/>
    <n v="3.08"/>
    <n v="0.98089999999999999"/>
    <n v="30.1"/>
    <n v="0.09"/>
    <x v="90"/>
    <s v="1692,9000244140625"/>
    <s v="83,62999725341797"/>
  </r>
  <r>
    <x v="3369"/>
    <s v="59,220001220703125"/>
    <s v="59,970001220703125"/>
    <n v="59.009998321533203"/>
    <x v="2699"/>
    <n v="1810900"/>
    <n v="3.08"/>
    <n v="0.99770000000000003"/>
    <n v="29.07"/>
    <n v="0.09"/>
    <x v="90"/>
    <s v="1721,0999755859375"/>
    <n v="86.519996643066406"/>
  </r>
  <r>
    <x v="3370"/>
    <s v="59,45000076293945"/>
    <s v="60,29999923706055"/>
    <s v="58,959999084472656"/>
    <x v="2700"/>
    <n v="1911100"/>
    <n v="3.08"/>
    <n v="0.98660000000000003"/>
    <n v="28.55"/>
    <n v="0.09"/>
    <x v="90"/>
    <s v="1711,4000244140625"/>
    <s v="87,76000213623047"/>
  </r>
  <r>
    <x v="3371"/>
    <s v="59,70000076293945"/>
    <s v="60,400001525878906"/>
    <s v="59,41999816894531"/>
    <x v="2701"/>
    <n v="1510300"/>
    <n v="3.08"/>
    <n v="0.98060000000000003"/>
    <n v="30.52"/>
    <n v="0.09"/>
    <x v="90"/>
    <s v="1711,699951171875"/>
    <s v="88,44999694824219"/>
  </r>
  <r>
    <x v="3372"/>
    <s v="58,97999954223633"/>
    <s v="59,099998474121094"/>
    <s v="57,310001373291016"/>
    <x v="2702"/>
    <n v="1523200"/>
    <n v="3.08"/>
    <n v="0.97850000000000004"/>
    <n v="31.36"/>
    <n v="0.09"/>
    <x v="90"/>
    <n v="1700.5"/>
    <s v="92,63999938964844"/>
  </r>
  <r>
    <x v="3373"/>
    <s v="57,93000030517578"/>
    <n v="58"/>
    <s v="57,119998931884766"/>
    <x v="2703"/>
    <n v="1154800"/>
    <n v="3.08"/>
    <n v="0.97850000000000004"/>
    <n v="32.450000000000003"/>
    <n v="0.09"/>
    <x v="90"/>
    <s v="1667,300048828125"/>
    <s v="91,12999725341797"/>
  </r>
  <r>
    <x v="3374"/>
    <s v="57,59000015258789"/>
    <s v="58,709999084472656"/>
    <s v="57,31999969482422"/>
    <x v="2704"/>
    <n v="1906000"/>
    <n v="3.08"/>
    <n v="0.97570000000000001"/>
    <n v="33.630000000000003"/>
    <n v="0.09"/>
    <x v="90"/>
    <s v="1678,699951171875"/>
    <n v="89.349998474121094"/>
  </r>
  <r>
    <x v="3375"/>
    <s v="58,13999938964844"/>
    <n v="58.25"/>
    <s v="57,560001373291016"/>
    <x v="2705"/>
    <n v="1241800"/>
    <n v="3.08"/>
    <n v="0.96919999999999995"/>
    <n v="33.57"/>
    <n v="0.09"/>
    <x v="90"/>
    <s v="1670,300048828125"/>
    <n v="87.269996643066406"/>
  </r>
  <r>
    <x v="3376"/>
    <s v="56,439998626708984"/>
    <s v="58,68000030517578"/>
    <s v="55,81999969482422"/>
    <x v="2706"/>
    <n v="2262900"/>
    <n v="3.08"/>
    <n v="0.97799999999999998"/>
    <n v="31.94"/>
    <n v="0.09"/>
    <x v="90"/>
    <n v="1670"/>
    <s v="89,11000061035156"/>
  </r>
  <r>
    <x v="3377"/>
    <s v="57,970001220703125"/>
    <s v="58,209999084472656"/>
    <s v="54,65999984741211"/>
    <x v="2707"/>
    <n v="3426300"/>
    <n v="3.08"/>
    <n v="0.97389999999999999"/>
    <n v="32.020000000000003"/>
    <n v="0.09"/>
    <x v="90"/>
    <s v="1641,699951171875"/>
    <s v="85,61000061035156"/>
  </r>
  <r>
    <x v="3378"/>
    <s v="55,470001220703125"/>
    <s v="57,400001525878906"/>
    <s v="55,470001220703125"/>
    <x v="2708"/>
    <n v="2744500"/>
    <n v="3.08"/>
    <n v="0.98429999999999995"/>
    <n v="31.37"/>
    <n v="0.09"/>
    <x v="90"/>
    <n v="1657"/>
    <s v="85,45999908447266"/>
  </r>
  <r>
    <x v="3379"/>
    <s v="57,84000015258789"/>
    <s v="58,130001068115234"/>
    <s v="56,77000045776367"/>
    <x v="2709"/>
    <n v="2807000"/>
    <n v="3.08"/>
    <n v="0.98419999999999996"/>
    <n v="30.5"/>
    <n v="0.09"/>
    <x v="90"/>
    <n v="1649"/>
    <s v="82,81999969482422"/>
  </r>
  <r>
    <x v="3380"/>
    <s v="56,970001220703125"/>
    <s v="57,470001220703125"/>
    <n v="55.5"/>
    <x v="2710"/>
    <n v="2630600"/>
    <n v="3.08"/>
    <n v="0.97799999999999998"/>
    <n v="30.76"/>
    <n v="0.09"/>
    <x v="90"/>
    <n v="1627.5"/>
    <s v="85,55000305175781"/>
  </r>
  <r>
    <x v="3381"/>
    <s v="56,189998626708984"/>
    <s v="57,119998931884766"/>
    <s v="55,939998626708984"/>
    <x v="2711"/>
    <n v="2137100"/>
    <n v="3.08"/>
    <n v="0.98229999999999995"/>
    <n v="29.98"/>
    <n v="0.09"/>
    <x v="90"/>
    <s v="1630,800048828125"/>
    <n v="85.980003356933594"/>
  </r>
  <r>
    <x v="3382"/>
    <s v="56,86000061035156"/>
    <s v="57,849998474121094"/>
    <s v="56,02000045776367"/>
    <x v="2712"/>
    <n v="2378100"/>
    <n v="3.08"/>
    <n v="0.98550000000000004"/>
    <n v="29.69"/>
    <n v="0.09"/>
    <x v="90"/>
    <n v="1651"/>
    <s v="85,05000305175781"/>
  </r>
  <r>
    <x v="3383"/>
    <s v="58,040000915527344"/>
    <s v="59,47999954223633"/>
    <s v="57,93000030517578"/>
    <x v="2713"/>
    <n v="1507000"/>
    <n v="3.08"/>
    <n v="0.98740000000000006"/>
    <n v="29.85"/>
    <n v="0.09"/>
    <x v="90"/>
    <s v="1648,699951171875"/>
    <s v="84,58000183105469"/>
  </r>
  <r>
    <x v="3384"/>
    <s v="59,150001525878906"/>
    <s v="60,68000030517578"/>
    <s v="59,130001068115234"/>
    <x v="2714"/>
    <n v="2134200"/>
    <n v="3.08"/>
    <n v="0.99590000000000001"/>
    <n v="28.46"/>
    <n v="0.09"/>
    <x v="90"/>
    <s v="1652,800048828125"/>
    <s v="85,31999969482422"/>
  </r>
  <r>
    <x v="3385"/>
    <s v="60,68000030517578"/>
    <s v="61,15999984741211"/>
    <s v="59,939998626708984"/>
    <x v="2715"/>
    <n v="2428600"/>
    <n v="3.08"/>
    <n v="1.0067999999999999"/>
    <n v="27.28"/>
    <n v="0.09"/>
    <x v="90"/>
    <n v="1664"/>
    <s v="87,91000366210938"/>
  </r>
  <r>
    <x v="3386"/>
    <s v="60,38999938964844"/>
    <s v="61,45000076293945"/>
    <s v="60,380001068115234"/>
    <x v="2716"/>
    <n v="1643500"/>
    <n v="3.08"/>
    <n v="0.99850000000000005"/>
    <n v="27.39"/>
    <n v="0.09"/>
    <x v="90"/>
    <s v="1660,699951171875"/>
    <s v="89,08000183105469"/>
  </r>
  <r>
    <x v="3387"/>
    <s v="60,81999969482422"/>
    <s v="62,33000183105469"/>
    <s v="60,41999816894531"/>
    <x v="2717"/>
    <n v="1583000"/>
    <n v="3.08"/>
    <n v="0.99339999999999995"/>
    <n v="25.75"/>
    <n v="0.09"/>
    <x v="90"/>
    <s v="1639,5999755859375"/>
    <n v="87.900001525878906"/>
  </r>
  <r>
    <x v="3388"/>
    <n v="62"/>
    <s v="62,52000045776367"/>
    <s v="61,849998474121094"/>
    <x v="2718"/>
    <n v="2623800"/>
    <n v="3.08"/>
    <n v="0.98850000000000005"/>
    <n v="25.88"/>
    <n v="0.09"/>
    <x v="90"/>
    <s v="1635,9000244140625"/>
    <s v="86,52999877929688"/>
  </r>
  <r>
    <x v="3389"/>
    <s v="62,56999969482422"/>
    <s v="62,970001220703125"/>
    <s v="61,79999923706055"/>
    <x v="2719"/>
    <n v="1724500"/>
    <n v="3.78"/>
    <n v="0.98709999999999998"/>
    <n v="25.81"/>
    <n v="0.09"/>
    <x v="90"/>
    <n v="1645"/>
    <s v="88,37000274658203"/>
  </r>
  <r>
    <x v="3390"/>
    <s v="61,810001373291016"/>
    <n v="62.75"/>
    <s v="60,70000076293945"/>
    <x v="2720"/>
    <n v="1857400"/>
    <n v="3.78"/>
    <n v="0.98750000000000004"/>
    <n v="25.86"/>
    <n v="0.09"/>
    <x v="90"/>
    <s v="1645,699951171875"/>
    <n v="90"/>
  </r>
  <r>
    <x v="3391"/>
    <n v="60.259998321533203"/>
    <s v="62,209999084472656"/>
    <s v="60,209999084472656"/>
    <x v="2721"/>
    <n v="1805600"/>
    <n v="3.78"/>
    <n v="0.97589999999999999"/>
    <n v="25.3"/>
    <n v="0.09"/>
    <x v="91"/>
    <s v="1627,300048828125"/>
    <s v="88,16999816894531"/>
  </r>
  <r>
    <x v="3392"/>
    <s v="61,959999084472656"/>
    <s v="62,119998931884766"/>
    <s v="60,599998474121094"/>
    <x v="2722"/>
    <n v="1666400"/>
    <n v="3.78"/>
    <n v="0.98950000000000005"/>
    <n v="24.55"/>
    <n v="0.09"/>
    <x v="91"/>
    <n v="1672.5"/>
    <s v="92,61000061035156"/>
  </r>
  <r>
    <x v="3393"/>
    <s v="62,09000015258789"/>
    <s v="62,45000076293945"/>
    <n v="61.5"/>
    <x v="2723"/>
    <n v="2047500"/>
    <n v="3.78"/>
    <n v="0.99970000000000003"/>
    <n v="24.35"/>
    <n v="0.09"/>
    <x v="91"/>
    <n v="1676.5"/>
    <s v="91,79000091552734"/>
  </r>
  <r>
    <x v="3394"/>
    <s v="62,86000061035156"/>
    <s v="65,66000366210938"/>
    <s v="62,529998779296875"/>
    <x v="2724"/>
    <n v="3369700"/>
    <n v="3.78"/>
    <n v="1.0088999999999999"/>
    <n v="25.54"/>
    <n v="0.09"/>
    <x v="91"/>
    <s v="1712,0999755859375"/>
    <s v="88,91000366210938"/>
  </r>
  <r>
    <x v="3395"/>
    <s v="64,51000213623047"/>
    <n v="65.25"/>
    <s v="63,470001220703125"/>
    <x v="2725"/>
    <n v="3020100"/>
    <n v="3.78"/>
    <n v="1.0037"/>
    <n v="26.09"/>
    <n v="0.09"/>
    <x v="91"/>
    <s v="1710,0999755859375"/>
    <s v="85,83000183105469"/>
  </r>
  <r>
    <x v="3396"/>
    <n v="65.25"/>
    <s v="66,33999633789062"/>
    <s v="64,54000091552734"/>
    <x v="2726"/>
    <n v="2351800"/>
    <n v="3.78"/>
    <n v="1.0176000000000001"/>
    <n v="23.53"/>
    <n v="0.09"/>
    <x v="91"/>
    <s v="1750,300048828125"/>
    <s v="86,47000122070312"/>
  </r>
  <r>
    <x v="3397"/>
    <s v="66,52999877929688"/>
    <n v="66.900001525878906"/>
    <s v="65,94000244140625"/>
    <x v="2727"/>
    <n v="1797200"/>
    <n v="3.78"/>
    <n v="1.0176000000000001"/>
    <n v="22.52"/>
    <n v="0.09"/>
    <x v="91"/>
    <n v="1766"/>
    <s v="88,95999908447266"/>
  </r>
  <r>
    <x v="3398"/>
    <s v="66,05999755859375"/>
    <s v="67,12000274658203"/>
    <s v="65,68000030517578"/>
    <x v="2728"/>
    <n v="1824300"/>
    <n v="3.78"/>
    <n v="1.0337000000000001"/>
    <n v="23.73"/>
    <n v="0.09"/>
    <x v="91"/>
    <s v="1773,5999755859375"/>
    <s v="85,87000274658203"/>
  </r>
  <r>
    <x v="3399"/>
    <s v="66,70999908447266"/>
    <s v="66,98999786376953"/>
    <s v="64,45999908447266"/>
    <x v="2729"/>
    <n v="2372200"/>
    <n v="3.78"/>
    <n v="1.0371999999999999"/>
    <n v="24.54"/>
    <n v="0.09"/>
    <x v="91"/>
    <s v="1773,800048828125"/>
    <s v="86,91999816894531"/>
  </r>
  <r>
    <x v="3400"/>
    <s v="64,86000061035156"/>
    <s v="65,69000244140625"/>
    <s v="64,86000061035156"/>
    <x v="2730"/>
    <n v="1303900"/>
    <n v="3.78"/>
    <n v="1.0395000000000001"/>
    <n v="24.11"/>
    <n v="0.09"/>
    <x v="91"/>
    <n v="1773"/>
    <s v="85,58999633789062"/>
  </r>
  <r>
    <x v="3401"/>
    <n v="64.849998474121094"/>
    <s v="65,08000183105469"/>
    <s v="64,05999755859375"/>
    <x v="2731"/>
    <n v="1414200"/>
    <n v="3.78"/>
    <n v="1.0341"/>
    <n v="23.93"/>
    <n v="0.09"/>
    <x v="91"/>
    <s v="1760,800048828125"/>
    <s v="81,63999938964844"/>
  </r>
  <r>
    <x v="3402"/>
    <s v="65,48999786376953"/>
    <s v="65,63999938964844"/>
    <s v="64,63999938964844"/>
    <x v="2732"/>
    <n v="3453500"/>
    <n v="3.78"/>
    <n v="1.0348999999999999"/>
    <n v="23.12"/>
    <n v="0.09"/>
    <x v="91"/>
    <s v="1751,9000244140625"/>
    <s v="80,08000183105469"/>
  </r>
  <r>
    <x v="3403"/>
    <s v="65,55999755859375"/>
    <n v="66.25"/>
    <s v="65,19000244140625"/>
    <x v="2733"/>
    <n v="1468600"/>
    <n v="3.78"/>
    <n v="1.0238"/>
    <n v="22.36"/>
    <n v="0.09"/>
    <x v="91"/>
    <s v="1737,4000244140625"/>
    <n v="79.730003356933594"/>
  </r>
  <r>
    <x v="3404"/>
    <s v="66,16000366210938"/>
    <s v="66,62999725341797"/>
    <s v="65,87000274658203"/>
    <x v="2734"/>
    <n v="1876600"/>
    <n v="3.78"/>
    <n v="1.0276000000000001"/>
    <n v="21.29"/>
    <n v="0.09"/>
    <x v="91"/>
    <s v="1738,300048828125"/>
    <s v="80,94999694824219"/>
  </r>
  <r>
    <x v="3405"/>
    <s v="66,44999694824219"/>
    <n v="67.730003356933594"/>
    <s v="66,44999694824219"/>
    <x v="2735"/>
    <n v="1170100"/>
    <n v="3.78"/>
    <n v="1.0364"/>
    <n v="20.350000000000001"/>
    <n v="0.09"/>
    <x v="91"/>
    <s v="1744,9000244140625"/>
    <s v="77,94000244140625"/>
  </r>
  <r>
    <x v="3406"/>
    <s v="66,44999694824219"/>
    <n v="67.730003356933594"/>
    <s v="66,44999694824219"/>
    <x v="2735"/>
    <n v="1170100"/>
    <n v="3.78"/>
    <n v="1.0364"/>
    <n v="20.420000000000002"/>
    <n v="0.09"/>
    <x v="91"/>
    <s v="1744,9000244140625"/>
    <s v="77,94000244140625"/>
  </r>
  <r>
    <x v="3407"/>
    <s v="67,12999725341797"/>
    <s v="67,61000061035156"/>
    <s v="66,73999786376953"/>
    <x v="2736"/>
    <n v="605000"/>
    <n v="3.78"/>
    <n v="1.0402"/>
    <n v="20.5"/>
    <n v="0.09"/>
    <x v="91"/>
    <s v="1753,300048828125"/>
    <s v="76,27999877929688"/>
  </r>
  <r>
    <x v="3408"/>
    <s v="66,80999755859375"/>
    <s v="67,18000030517578"/>
    <s v="66,19999694824219"/>
    <x v="2737"/>
    <n v="1452800"/>
    <n v="3.78"/>
    <n v="1.0386"/>
    <n v="22.21"/>
    <n v="0.09"/>
    <x v="91"/>
    <s v="1740,0999755859375"/>
    <s v="77,23999786376953"/>
  </r>
  <r>
    <x v="3409"/>
    <n v="66.150001525878906"/>
    <n v="66.730003356933594"/>
    <s v="65,93000030517578"/>
    <x v="2738"/>
    <n v="1721600"/>
    <n v="3.78"/>
    <n v="1.0356000000000001"/>
    <n v="21.89"/>
    <n v="0.09"/>
    <x v="91"/>
    <s v="1748,4000244140625"/>
    <s v="78,19999694824219"/>
  </r>
  <r>
    <x v="3410"/>
    <s v="66,27999877929688"/>
    <s v="68,91000366210938"/>
    <s v="66,12999725341797"/>
    <x v="2739"/>
    <n v="4030800"/>
    <n v="3.78"/>
    <n v="1.0323"/>
    <n v="20.58"/>
    <n v="0.09"/>
    <x v="91"/>
    <n v="1746"/>
    <s v="80,55000305175781"/>
  </r>
  <r>
    <x v="3411"/>
    <s v="68,56999969482422"/>
    <s v="69,11000061035156"/>
    <s v="68,12999725341797"/>
    <x v="2740"/>
    <n v="1089700"/>
    <n v="4.0999999999999996"/>
    <n v="1.0498000000000001"/>
    <n v="19.84"/>
    <n v="0.09"/>
    <x v="91"/>
    <s v="1801,0999755859375"/>
    <s v="81,22000122070312"/>
  </r>
  <r>
    <x v="3412"/>
    <s v="67,73999786376953"/>
    <s v="69,22000122070312"/>
    <s v="67,72000122070312"/>
    <x v="2741"/>
    <n v="1129900"/>
    <n v="4.0999999999999996"/>
    <n v="1.0521"/>
    <n v="19.059999999999999"/>
    <n v="0.09"/>
    <x v="91"/>
    <s v="1795,9000244140625"/>
    <n v="79.980003356933594"/>
  </r>
  <r>
    <x v="3413"/>
    <n v="68.75"/>
    <s v="68,81999969482422"/>
    <s v="67,56999969482422"/>
    <x v="2742"/>
    <n v="1796500"/>
    <n v="4.0999999999999996"/>
    <n v="1.0494000000000001"/>
    <n v="20.75"/>
    <n v="0.09"/>
    <x v="91"/>
    <s v="1767,4000244140625"/>
    <s v="76,93000030517578"/>
  </r>
  <r>
    <x v="3414"/>
    <s v="67,83999633789062"/>
    <n v="68.099998474121094"/>
    <s v="66,56999969482422"/>
    <x v="2743"/>
    <n v="2158100"/>
    <n v="4.0999999999999996"/>
    <n v="1.0497000000000001"/>
    <n v="22.17"/>
    <n v="0.09"/>
    <x v="91"/>
    <s v="1769,300048828125"/>
    <n v="74.25"/>
  </r>
  <r>
    <x v="3415"/>
    <n v="66.900001525878906"/>
    <s v="67,47000122070312"/>
    <s v="64,69999694824219"/>
    <x v="2744"/>
    <n v="3261800"/>
    <n v="4.0999999999999996"/>
    <n v="1.0505"/>
    <n v="22.68"/>
    <n v="0.09"/>
    <x v="91"/>
    <n v="1785.5"/>
    <s v="72,01000213623047"/>
  </r>
  <r>
    <x v="3416"/>
    <n v="65"/>
    <s v="65,47000122070312"/>
    <s v="63,939998626708984"/>
    <x v="2745"/>
    <n v="2666000"/>
    <n v="4.0999999999999996"/>
    <n v="1.0551999999999999"/>
    <n v="22.29"/>
    <n v="0.09"/>
    <x v="91"/>
    <s v="1788,699951171875"/>
    <s v="71,45999908447266"/>
  </r>
  <r>
    <x v="3417"/>
    <s v="63,849998474121094"/>
    <s v="64,20999908447266"/>
    <s v="63,13999938964844"/>
    <x v="2746"/>
    <n v="2713600"/>
    <n v="4.0999999999999996"/>
    <n v="1.0549999999999999"/>
    <n v="22.83"/>
    <n v="0.09"/>
    <x v="91"/>
    <s v="1798,0999755859375"/>
    <n v="71.019996643066406"/>
  </r>
  <r>
    <x v="3418"/>
    <s v="63,08000183105469"/>
    <s v="64,69999694824219"/>
    <n v="63"/>
    <x v="2747"/>
    <n v="2198500"/>
    <n v="4.0999999999999996"/>
    <n v="1.0545"/>
    <n v="25"/>
    <n v="0.09"/>
    <x v="91"/>
    <n v="1780.5"/>
    <s v="73,16999816894531"/>
  </r>
  <r>
    <x v="3419"/>
    <s v="66,13999938964844"/>
    <s v="66,69000244140625"/>
    <s v="64,54000091552734"/>
    <x v="2748"/>
    <n v="2250100"/>
    <n v="4.0999999999999996"/>
    <n v="1.0629999999999999"/>
    <n v="22.55"/>
    <n v="0.09"/>
    <x v="91"/>
    <s v="1813,9000244140625"/>
    <s v="75,38999938964844"/>
  </r>
  <r>
    <x v="3420"/>
    <s v="65,12000274658203"/>
    <s v="65,36000061035156"/>
    <s v="63,099998474121094"/>
    <x v="2749"/>
    <n v="4219900"/>
    <n v="4.0999999999999996"/>
    <n v="1.0654999999999999"/>
    <n v="21.14"/>
    <n v="0.09"/>
    <x v="91"/>
    <n v="1807.5"/>
    <s v="77,27999877929688"/>
  </r>
  <r>
    <x v="3421"/>
    <s v="62,869998931884766"/>
    <s v="63,34000015258789"/>
    <s v="61,540000915527344"/>
    <x v="2750"/>
    <n v="2987900"/>
    <n v="4.0999999999999996"/>
    <n v="1.0638000000000001"/>
    <n v="22.83"/>
    <n v="0.09"/>
    <x v="92"/>
    <s v="1777,199951171875"/>
    <s v="76,11000061035156"/>
  </r>
  <r>
    <x v="3422"/>
    <s v="61,029998779296875"/>
    <s v="61,47999954223633"/>
    <s v="60,540000915527344"/>
    <x v="2679"/>
    <n v="4148900"/>
    <n v="4.0999999999999996"/>
    <n v="1.0609999999999999"/>
    <n v="22.62"/>
    <n v="0.09"/>
    <x v="92"/>
    <n v="1790"/>
    <s v="74,29000091552734"/>
  </r>
  <r>
    <x v="3423"/>
    <s v="60,41999816894531"/>
    <s v="60,900001525878906"/>
    <s v="60,09000015258789"/>
    <x v="2751"/>
    <n v="2357200"/>
    <n v="4.0999999999999996"/>
    <n v="1.0624"/>
    <n v="22.42"/>
    <n v="0.09"/>
    <x v="92"/>
    <s v="1787,699951171875"/>
    <s v="75,19000244140625"/>
  </r>
  <r>
    <x v="3424"/>
    <s v="60,459999084472656"/>
    <s v="60,70000076293945"/>
    <s v="60,060001373291016"/>
    <x v="2752"/>
    <n v="1936600"/>
    <n v="4.0999999999999996"/>
    <n v="1.0634999999999999"/>
    <n v="21.48"/>
    <n v="0.09"/>
    <x v="92"/>
    <s v="1815,9000244140625"/>
    <s v="76,08999633789062"/>
  </r>
  <r>
    <x v="3425"/>
    <s v="60,45000076293945"/>
    <s v="61,86000061035156"/>
    <s v="60,290000915527344"/>
    <x v="2753"/>
    <n v="1511300"/>
    <n v="4.0999999999999996"/>
    <n v="1.0599000000000001"/>
    <n v="20.07"/>
    <n v="0.09"/>
    <x v="92"/>
    <s v="1815,9000244140625"/>
    <s v="78,29000091552734"/>
  </r>
  <r>
    <x v="3426"/>
    <s v="61,13999938964844"/>
    <s v="61,13999938964844"/>
    <s v="60,06999969482422"/>
    <x v="2754"/>
    <n v="1373100"/>
    <n v="4.0999999999999996"/>
    <n v="1.0588"/>
    <n v="21.97"/>
    <n v="0.09"/>
    <x v="92"/>
    <n v="1787"/>
    <s v="77,48999786376953"/>
  </r>
  <r>
    <x v="3427"/>
    <s v="60,900001525878906"/>
    <s v="61,560001373291016"/>
    <s v="60,619998931884766"/>
    <x v="2755"/>
    <n v="735800"/>
    <n v="4.0999999999999996"/>
    <n v="1.0621"/>
    <n v="20.87"/>
    <n v="0.09"/>
    <x v="92"/>
    <s v="1795,9000244140625"/>
    <s v="79,55999755859375"/>
  </r>
  <r>
    <x v="3428"/>
    <s v="60,900001525878906"/>
    <s v="61,560001373291016"/>
    <s v="60,619998931884766"/>
    <x v="2755"/>
    <n v="735800"/>
    <n v="4.0999999999999996"/>
    <n v="1.0621"/>
    <n v="20.87"/>
    <n v="0.09"/>
    <x v="92"/>
    <s v="1795,9000244140625"/>
    <s v="79,55999755859375"/>
  </r>
  <r>
    <x v="3429"/>
    <s v="61,33000183105469"/>
    <s v="61,470001220703125"/>
    <s v="60,70000076293945"/>
    <x v="2756"/>
    <n v="1119600"/>
    <n v="4.0999999999999996"/>
    <n v="1.0653999999999999"/>
    <n v="21.65"/>
    <n v="0.09"/>
    <x v="92"/>
    <s v="1814,800048828125"/>
    <s v="79,52999877929688"/>
  </r>
  <r>
    <x v="3430"/>
    <s v="61,220001220703125"/>
    <s v="61,63999938964844"/>
    <s v="60,630001068115234"/>
    <x v="2757"/>
    <n v="1015100"/>
    <n v="4.0999999999999996"/>
    <n v="1.0622"/>
    <n v="22.14"/>
    <n v="0.09"/>
    <x v="92"/>
    <s v="1807,9000244140625"/>
    <s v="78,95999908447266"/>
  </r>
  <r>
    <x v="3431"/>
    <s v="61,27000045776367"/>
    <s v="62,119998931884766"/>
    <s v="61,220001220703125"/>
    <x v="2758"/>
    <n v="920200"/>
    <n v="4.0999999999999996"/>
    <n v="1.0668"/>
    <n v="21.44"/>
    <n v="0.09"/>
    <x v="92"/>
    <n v="1819.5"/>
    <n v="78.400001525878906"/>
  </r>
  <r>
    <x v="3432"/>
    <s v="61,400001525878906"/>
    <s v="61,560001373291016"/>
    <n v="60.740001678466797"/>
    <x v="2759"/>
    <n v="1187900"/>
    <n v="4.0999999999999996"/>
    <n v="1.0698000000000001"/>
    <n v="21.67"/>
    <n v="0.09"/>
    <x v="92"/>
    <s v="1819,699951171875"/>
    <s v="80,26000213623047"/>
  </r>
  <r>
    <x v="3433"/>
    <s v="61,400001525878906"/>
    <s v="61,560001373291016"/>
    <n v="60.740001678466797"/>
    <x v="2759"/>
    <n v="1187900"/>
    <n v="4.33"/>
    <n v="1.0698000000000001"/>
    <n v="21.67"/>
    <n v="0.09"/>
    <x v="92"/>
    <s v="1819,699951171875"/>
    <s v="80,26000213623047"/>
  </r>
  <r>
    <x v="3434"/>
    <s v="61,400001525878906"/>
    <s v="61,560001373291016"/>
    <n v="60.740001678466797"/>
    <x v="2759"/>
    <n v="1187900"/>
    <n v="4.33"/>
    <n v="1.0698000000000001"/>
    <n v="21.67"/>
    <n v="0.09"/>
    <x v="92"/>
    <s v="1819,699951171875"/>
    <s v="80,26000213623047"/>
  </r>
  <r>
    <x v="3435"/>
    <s v="61,529998779296875"/>
    <s v="61,86000061035156"/>
    <s v="61,04999923706055"/>
    <x v="2760"/>
    <n v="1596000"/>
    <n v="4.33"/>
    <n v="1.0559000000000001"/>
    <n v="22.9"/>
    <n v="0.09"/>
    <x v="92"/>
    <s v="1839,699951171875"/>
    <s v="76,93000030517578"/>
  </r>
  <r>
    <x v="3436"/>
    <s v="62,22999954223633"/>
    <s v="62,65999984741211"/>
    <s v="61,369998931884766"/>
    <x v="2761"/>
    <n v="2093300"/>
    <n v="4.33"/>
    <n v="1.0620000000000001"/>
    <n v="22.01"/>
    <n v="0.09"/>
    <x v="92"/>
    <s v="1852,800048828125"/>
    <s v="72,83999633789062"/>
  </r>
  <r>
    <x v="3437"/>
    <s v="61,220001220703125"/>
    <s v="61,369998931884766"/>
    <s v="60,119998931884766"/>
    <x v="2762"/>
    <n v="1724300"/>
    <n v="4.33"/>
    <n v="1.0522"/>
    <n v="22.46"/>
    <n v="0.09"/>
    <x v="92"/>
    <s v="1834,800048828125"/>
    <s v="73,66999816894531"/>
  </r>
  <r>
    <x v="3438"/>
    <s v="60,900001525878906"/>
    <s v="61,810001373291016"/>
    <n v="60.509998321533203"/>
    <x v="2761"/>
    <n v="1536000"/>
    <n v="4.33"/>
    <n v="1.0619000000000001"/>
    <n v="21.13"/>
    <n v="0.09"/>
    <x v="92"/>
    <s v="1864,199951171875"/>
    <n v="73.769996643066406"/>
  </r>
  <r>
    <x v="3439"/>
    <s v="61,93000030517578"/>
    <s v="63,209999084472656"/>
    <n v="61.759998321533203"/>
    <x v="2763"/>
    <n v="2466400"/>
    <n v="4.33"/>
    <n v="1.0759000000000001"/>
    <n v="21.97"/>
    <n v="0.09"/>
    <x v="92"/>
    <s v="1872,699951171875"/>
    <s v="74,62999725341797"/>
  </r>
  <r>
    <x v="3440"/>
    <s v="62,47999954223633"/>
    <s v="63,08000183105469"/>
    <s v="62,22999954223633"/>
    <x v="2764"/>
    <n v="1291100"/>
    <n v="4.33"/>
    <n v="1.0737000000000001"/>
    <n v="20.58"/>
    <n v="0.09"/>
    <x v="92"/>
    <s v="1871,5999755859375"/>
    <s v="75,12000274658203"/>
  </r>
  <r>
    <x v="3441"/>
    <s v="62,72999954223633"/>
    <s v="63,34000015258789"/>
    <s v="62,72999954223633"/>
    <x v="2765"/>
    <n v="2482400"/>
    <n v="4.33"/>
    <n v="1.0740000000000001"/>
    <n v="21.09"/>
    <n v="0.09"/>
    <x v="92"/>
    <s v="1874,5999755859375"/>
    <s v="77,41000366210938"/>
  </r>
  <r>
    <x v="3442"/>
    <s v="63,15999984741211"/>
    <n v="63.25"/>
    <s v="62,18000030517578"/>
    <x v="2461"/>
    <n v="2558000"/>
    <n v="4.33"/>
    <n v="1.0823"/>
    <n v="18.829999999999998"/>
    <n v="0.09"/>
    <x v="92"/>
    <n v="1895.5"/>
    <s v="78,38999938964844"/>
  </r>
  <r>
    <x v="3443"/>
    <s v="62,41999816894531"/>
    <s v="63,66999816894531"/>
    <s v="62,31999969482422"/>
    <x v="2766"/>
    <n v="2882000"/>
    <n v="4.33"/>
    <n v="1.0810999999999999"/>
    <n v="18.350000000000001"/>
    <n v="0.09"/>
    <x v="92"/>
    <s v="1918,4000244140625"/>
    <s v="79,86000061035156"/>
  </r>
  <r>
    <x v="3444"/>
    <s v="62,41999816894531"/>
    <s v="63,66999816894531"/>
    <s v="62,31999969482422"/>
    <x v="2766"/>
    <n v="2882000"/>
    <n v="4.33"/>
    <n v="1.0810999999999999"/>
    <n v="19.489999999999998"/>
    <n v="0.09"/>
    <x v="92"/>
    <s v="1918,4000244140625"/>
    <s v="79,86000061035156"/>
  </r>
  <r>
    <x v="3445"/>
    <s v="63,150001525878906"/>
    <s v="63,720001220703125"/>
    <s v="62,84000015258789"/>
    <x v="2767"/>
    <n v="2909300"/>
    <n v="4.33"/>
    <n v="1.0792999999999999"/>
    <n v="19.36"/>
    <n v="0.09"/>
    <x v="92"/>
    <s v="1907,199951171875"/>
    <s v="80,18000030517578"/>
  </r>
  <r>
    <x v="3446"/>
    <s v="63,45000076293945"/>
    <s v="63,900001525878906"/>
    <s v="62,709999084472656"/>
    <x v="2768"/>
    <n v="3289400"/>
    <n v="4.33"/>
    <n v="1.0827"/>
    <n v="20.34"/>
    <n v="0.09"/>
    <x v="92"/>
    <s v="1904,4000244140625"/>
    <n v="79.480003356933594"/>
  </r>
  <r>
    <x v="3447"/>
    <s v="62,16999816894531"/>
    <s v="62,52000045776367"/>
    <s v="60,95000076293945"/>
    <x v="2586"/>
    <n v="1617000"/>
    <n v="4.33"/>
    <n v="1.081"/>
    <n v="20.52"/>
    <n v="0.09"/>
    <x v="92"/>
    <s v="1922,0999755859375"/>
    <s v="80,33000183105469"/>
  </r>
  <r>
    <x v="3448"/>
    <n v="61"/>
    <s v="62,119998931884766"/>
    <s v="60,63999938964844"/>
    <x v="2769"/>
    <n v="2766500"/>
    <n v="4.33"/>
    <n v="1.0831"/>
    <n v="19.850000000000001"/>
    <n v="0.09"/>
    <x v="92"/>
    <s v="1926,4000244140625"/>
    <s v="81,30999755859375"/>
  </r>
  <r>
    <x v="3449"/>
    <s v="61,90999984741211"/>
    <s v="62,790000915527344"/>
    <s v="61,529998779296875"/>
    <x v="2770"/>
    <n v="2227100"/>
    <n v="4.33"/>
    <n v="1.0865"/>
    <n v="19.809999999999999"/>
    <n v="0.09"/>
    <x v="92"/>
    <s v="1927,0999755859375"/>
    <s v="81,62000274658203"/>
  </r>
  <r>
    <x v="3450"/>
    <s v="62,41999816894531"/>
    <n v="62.509998321533203"/>
    <n v="61.759998321533203"/>
    <x v="2771"/>
    <n v="3403100"/>
    <n v="4.33"/>
    <n v="1.0872999999999999"/>
    <n v="19.2"/>
    <n v="0.09"/>
    <x v="92"/>
    <s v="1933,9000244140625"/>
    <s v="80,12999725341797"/>
  </r>
  <r>
    <x v="3451"/>
    <s v="58,95000076293945"/>
    <s v="58,95000076293945"/>
    <s v="55,900001525878906"/>
    <x v="2772"/>
    <n v="8213100"/>
    <n v="4.33"/>
    <n v="1.0901000000000001"/>
    <n v="19.079999999999998"/>
    <n v="0.09"/>
    <x v="92"/>
    <s v="1941,199951171875"/>
    <n v="80.150001525878906"/>
  </r>
  <r>
    <x v="3452"/>
    <s v="57,880001068115234"/>
    <s v="60,16999816894531"/>
    <n v="57.490001678466797"/>
    <x v="2773"/>
    <n v="4697700"/>
    <n v="4.33"/>
    <n v="1.0866"/>
    <n v="18.73"/>
    <n v="0.09"/>
    <x v="92"/>
    <s v="1929,0999755859375"/>
    <s v="81,01000213623047"/>
  </r>
  <r>
    <x v="3453"/>
    <s v="59,810001373291016"/>
    <s v="60,66999816894531"/>
    <s v="59,619998931884766"/>
    <x v="2774"/>
    <n v="3123600"/>
    <n v="4.33"/>
    <n v="1.0857000000000001"/>
    <n v="18.510000000000002"/>
    <n v="0.09"/>
    <x v="92"/>
    <s v="1928,5999755859375"/>
    <s v="79,68000030517578"/>
  </r>
  <r>
    <x v="3454"/>
    <s v="60,47999954223633"/>
    <s v="60,619998931884766"/>
    <s v="59,31999969482422"/>
    <x v="2775"/>
    <n v="2268300"/>
    <n v="4.33"/>
    <n v="1.0867"/>
    <n v="19.940000000000001"/>
    <n v="0.09"/>
    <x v="92"/>
    <s v="1922,9000244140625"/>
    <n v="77.900001525878906"/>
  </r>
  <r>
    <x v="3455"/>
    <s v="59,849998474121094"/>
    <s v="60,189998626708984"/>
    <s v="59,369998931884766"/>
    <x v="2776"/>
    <n v="2587000"/>
    <n v="4.33"/>
    <n v="1.0858000000000001"/>
    <n v="19.399999999999999"/>
    <n v="0.09"/>
    <x v="92"/>
    <n v="1929.5"/>
    <s v="78,87000274658203"/>
  </r>
  <r>
    <x v="3456"/>
    <s v="60,189998626708984"/>
    <s v="60,349998474121094"/>
    <s v="58,970001220703125"/>
    <x v="2777"/>
    <n v="2492900"/>
    <n v="4.57"/>
    <n v="1.0916999999999999"/>
    <n v="17.87"/>
    <n v="0.09"/>
    <x v="92"/>
    <s v="1927,800048828125"/>
    <s v="76,41000366210938"/>
  </r>
  <r>
    <x v="3457"/>
    <n v="59.740001678466797"/>
    <s v="60,650001525878906"/>
    <s v="59,63999938964844"/>
    <x v="2778"/>
    <n v="2331000"/>
    <n v="4.57"/>
    <n v="1.0918000000000001"/>
    <n v="18.73"/>
    <n v="0.09"/>
    <x v="93"/>
    <s v="1916,300048828125"/>
    <s v="75,87999725341797"/>
  </r>
  <r>
    <x v="3458"/>
    <s v="59,900001525878906"/>
    <n v="60.990001678466797"/>
    <s v="59,83000183105469"/>
    <x v="2714"/>
    <n v="1639100"/>
    <n v="4.57"/>
    <n v="1.0825"/>
    <n v="18.329999999999998"/>
    <n v="0.09"/>
    <x v="93"/>
    <s v="1862,9000244140625"/>
    <s v="73,38999938964844"/>
  </r>
  <r>
    <x v="3459"/>
    <s v="60,029998779296875"/>
    <s v="60,279998779296875"/>
    <s v="59,209999084472656"/>
    <x v="2779"/>
    <n v="1490700"/>
    <n v="4.57"/>
    <n v="1.0722"/>
    <n v="19.43"/>
    <n v="0.09"/>
    <x v="93"/>
    <s v="1866,199951171875"/>
    <s v="74,11000061035156"/>
  </r>
  <r>
    <x v="3460"/>
    <s v="59,29999923706055"/>
    <s v="60,189998626708984"/>
    <s v="58,70000076293945"/>
    <x v="2780"/>
    <n v="2477900"/>
    <n v="4.57"/>
    <n v="1.0705"/>
    <n v="18.66"/>
    <n v="0.09"/>
    <x v="93"/>
    <s v="1871,699951171875"/>
    <s v="77,13999938964844"/>
  </r>
  <r>
    <x v="3461"/>
    <s v="59,79999923706055"/>
    <s v="60,09000015258789"/>
    <s v="59,439998626708984"/>
    <x v="2781"/>
    <n v="1851800"/>
    <n v="4.57"/>
    <n v="1.0733999999999999"/>
    <n v="19.63"/>
    <n v="0.09"/>
    <x v="93"/>
    <s v="1877,4000244140625"/>
    <s v="78,47000122070312"/>
  </r>
  <r>
    <x v="3462"/>
    <s v="59,84000015258789"/>
    <n v="59.990001678466797"/>
    <s v="58,779998779296875"/>
    <x v="2782"/>
    <n v="1590400"/>
    <n v="4.57"/>
    <n v="1.0761000000000001"/>
    <n v="20.71"/>
    <n v="0.09"/>
    <x v="94"/>
    <s v="1866,199951171875"/>
    <s v="78,05999755859375"/>
  </r>
  <r>
    <x v="3463"/>
    <s v="58,599998474121094"/>
    <s v="59,650001525878906"/>
    <n v="58.509998321533203"/>
    <x v="2657"/>
    <n v="2041000"/>
    <n v="4.57"/>
    <n v="1.0669999999999999"/>
    <n v="20.53"/>
    <n v="0.09"/>
    <x v="93"/>
    <s v="1862,800048828125"/>
    <s v="79,72000122070312"/>
  </r>
  <r>
    <x v="3464"/>
    <s v="59,88999938964844"/>
    <s v="60,13999938964844"/>
    <s v="59,15999984741211"/>
    <x v="2783"/>
    <n v="1974500"/>
    <n v="4.57"/>
    <n v="1.0718000000000001"/>
    <n v="20.34"/>
    <n v="0.09"/>
    <x v="93"/>
    <s v="1851,9000244140625"/>
    <s v="80,13999938964844"/>
  </r>
  <r>
    <x v="3465"/>
    <s v="59,540000915527344"/>
    <s v="59,970001220703125"/>
    <s v="58,43000030517578"/>
    <x v="2784"/>
    <n v="1870300"/>
    <n v="4.57"/>
    <n v="1.0722"/>
    <n v="18.91"/>
    <n v="0.09"/>
    <x v="93"/>
    <n v="1854"/>
    <s v="79,05999755859375"/>
  </r>
  <r>
    <x v="3466"/>
    <s v="58,310001373291016"/>
    <s v="59,220001220703125"/>
    <s v="58,27000045776367"/>
    <x v="2785"/>
    <n v="1732800"/>
    <n v="4.57"/>
    <n v="1.0683"/>
    <n v="18.23"/>
    <n v="0.09"/>
    <x v="93"/>
    <s v="1834,199951171875"/>
    <s v="78,58999633789062"/>
  </r>
  <r>
    <x v="3467"/>
    <s v="58,869998931884766"/>
    <s v="59,099998474121094"/>
    <s v="58,380001068115234"/>
    <x v="2786"/>
    <n v="1167300"/>
    <n v="4.57"/>
    <n v="1.0684"/>
    <n v="20.170000000000002"/>
    <n v="0.09"/>
    <x v="93"/>
    <n v="1842"/>
    <s v="78,48999786376953"/>
  </r>
  <r>
    <x v="3468"/>
    <n v="58.25"/>
    <s v="58,63999938964844"/>
    <s v="58,08000183105469"/>
    <x v="2787"/>
    <n v="1148300"/>
    <n v="4.57"/>
    <n v="1.0678000000000001"/>
    <n v="20.02"/>
    <n v="0.09"/>
    <x v="93"/>
    <s v="1840,4000244140625"/>
    <s v="76,33999633789062"/>
  </r>
  <r>
    <x v="3469"/>
    <n v="58.25"/>
    <s v="58,63999938964844"/>
    <s v="58,08000183105469"/>
    <x v="2787"/>
    <n v="1148300"/>
    <n v="4.57"/>
    <n v="1.0678000000000001"/>
    <n v="21.23"/>
    <n v="0.09"/>
    <x v="93"/>
    <s v="1840,4000244140625"/>
    <s v="76,33999633789062"/>
  </r>
  <r>
    <x v="3470"/>
    <s v="57,93000030517578"/>
    <s v="58,02000045776367"/>
    <n v="56.509998321533203"/>
    <x v="2788"/>
    <n v="3089000"/>
    <n v="4.57"/>
    <n v="1.0657000000000001"/>
    <n v="22.87"/>
    <n v="0.09"/>
    <x v="93"/>
    <n v="1833"/>
    <s v="76,16000366210938"/>
  </r>
  <r>
    <x v="3471"/>
    <s v="56,959999084472656"/>
    <s v="57,22999954223633"/>
    <s v="56,540000915527344"/>
    <x v="2789"/>
    <n v="2670100"/>
    <n v="4.57"/>
    <n v="1.0623"/>
    <n v="22.29"/>
    <n v="0.09"/>
    <x v="93"/>
    <n v="1832"/>
    <s v="73,94999694824219"/>
  </r>
  <r>
    <x v="3472"/>
    <n v="57.240001678466797"/>
    <s v="57,529998779296875"/>
    <s v="56,56999969482422"/>
    <x v="2790"/>
    <n v="1909400"/>
    <n v="4.57"/>
    <n v="1.0583"/>
    <n v="21.14"/>
    <n v="0.09"/>
    <x v="93"/>
    <n v="1818"/>
    <s v="75,38999938964844"/>
  </r>
  <r>
    <x v="3473"/>
    <s v="56,84000015258789"/>
    <s v="57,119998931884766"/>
    <s v="56,58000183105469"/>
    <x v="2558"/>
    <n v="1160600"/>
    <n v="4.57"/>
    <n v="1.0545"/>
    <n v="21.67"/>
    <n v="0.09"/>
    <x v="93"/>
    <s v="1808,800048828125"/>
    <s v="76,31999969482422"/>
  </r>
  <r>
    <x v="3474"/>
    <s v="57,61000061035156"/>
    <n v="57.75"/>
    <s v="56,34000015258789"/>
    <x v="2791"/>
    <n v="1328800"/>
    <n v="4.57"/>
    <n v="1.0596000000000001"/>
    <n v="20.95"/>
    <n v="0.09"/>
    <x v="94"/>
    <n v="1817"/>
    <s v="75,68000030517578"/>
  </r>
  <r>
    <x v="3475"/>
    <s v="56,38999938964844"/>
    <s v="56,47999954223633"/>
    <s v="55,97999954223633"/>
    <x v="2792"/>
    <n v="3278200"/>
    <n v="4.57"/>
    <n v="1.0602"/>
    <n v="20.7"/>
    <n v="0.09"/>
    <x v="94"/>
    <s v="1828,9000244140625"/>
    <s v="77,05000305175781"/>
  </r>
  <r>
    <x v="3476"/>
    <s v="55,790000915527344"/>
    <n v="56.25"/>
    <s v="55,40999984741211"/>
    <x v="2793"/>
    <n v="2272500"/>
    <n v="4.6500000000000004"/>
    <n v="1.0673999999999999"/>
    <n v="20.58"/>
    <n v="0.09"/>
    <x v="93"/>
    <s v="1837,699951171875"/>
    <s v="77,69000244140625"/>
  </r>
  <r>
    <x v="3477"/>
    <s v="55,09000015258789"/>
    <s v="56,11000061035156"/>
    <s v="55,060001373291016"/>
    <x v="2710"/>
    <n v="2043400"/>
    <n v="4.6500000000000004"/>
    <n v="1.0595000000000001"/>
    <n v="19.59"/>
    <n v="0.09"/>
    <x v="94"/>
    <n v="1833.5"/>
    <s v="78,16000366210938"/>
  </r>
  <r>
    <x v="3478"/>
    <n v="56.25"/>
    <s v="56,33000183105469"/>
    <s v="55,79999923706055"/>
    <x v="2794"/>
    <n v="2373700"/>
    <n v="4.6500000000000004"/>
    <n v="1.0616000000000001"/>
    <n v="18.489999999999998"/>
    <n v="0.09"/>
    <x v="94"/>
    <s v="1847,699951171875"/>
    <s v="79,68000030517578"/>
  </r>
  <r>
    <x v="3479"/>
    <s v="56,34000015258789"/>
    <s v="56,709999084472656"/>
    <s v="55,959999084472656"/>
    <x v="2795"/>
    <n v="2277600"/>
    <n v="4.6500000000000004"/>
    <n v="1.0693999999999999"/>
    <n v="18.61"/>
    <n v="0.09"/>
    <x v="94"/>
    <s v="1847,9000244140625"/>
    <s v="80,45999908447266"/>
  </r>
  <r>
    <x v="3480"/>
    <s v="55,959999084472656"/>
    <s v="56,220001220703125"/>
    <s v="54,95000076293945"/>
    <x v="2796"/>
    <n v="1914500"/>
    <n v="4.6500000000000004"/>
    <n v="1.0572999999999999"/>
    <n v="19.59"/>
    <n v="0.09"/>
    <x v="94"/>
    <s v="1813,9000244140625"/>
    <s v="77,58000183105469"/>
  </r>
  <r>
    <x v="3481"/>
    <n v="55"/>
    <s v="55,400001525878906"/>
    <s v="54,81999969482422"/>
    <x v="2797"/>
    <n v="1859000"/>
    <n v="4.6500000000000004"/>
    <n v="1.0548999999999999"/>
    <n v="19.11"/>
    <n v="0.09"/>
    <x v="94"/>
    <s v="1812,699951171875"/>
    <s v="76,66000366210938"/>
  </r>
  <r>
    <x v="3482"/>
    <n v="55.25"/>
    <s v="55,38999938964844"/>
    <s v="54,09000015258789"/>
    <x v="2798"/>
    <n v="2524600"/>
    <n v="4.6500000000000004"/>
    <n v="1.0577000000000001"/>
    <n v="22.61"/>
    <n v="0.09"/>
    <x v="94"/>
    <s v="1829,300048828125"/>
    <s v="75,72000122070312"/>
  </r>
  <r>
    <x v="3483"/>
    <s v="53,900001525878906"/>
    <s v="53,900001525878906"/>
    <s v="52,20000076293945"/>
    <x v="2799"/>
    <n v="3462200"/>
    <n v="4.6500000000000004"/>
    <n v="1.0659000000000001"/>
    <n v="24.8"/>
    <n v="0.09"/>
    <x v="94"/>
    <n v="1862"/>
    <s v="76,68000030517578"/>
  </r>
  <r>
    <x v="3484"/>
    <s v="52,459999084472656"/>
    <s v="53,029998779296875"/>
    <s v="51,93000030517578"/>
    <x v="2800"/>
    <n v="3742400"/>
    <n v="4.6500000000000004"/>
    <n v="1.0732999999999999"/>
    <n v="26.52"/>
    <n v="0.09"/>
    <x v="93"/>
    <s v="1911,699951171875"/>
    <s v="74,80000305175781"/>
  </r>
  <r>
    <x v="3485"/>
    <s v="53,220001220703125"/>
    <s v="53,63999938964844"/>
    <s v="52,439998626708984"/>
    <x v="2801"/>
    <n v="2754700"/>
    <n v="4.6500000000000004"/>
    <n v="1.0722"/>
    <n v="23.73"/>
    <n v="0.09"/>
    <x v="93"/>
    <s v="1906,199951171875"/>
    <s v="71,33000183105469"/>
  </r>
  <r>
    <x v="3486"/>
    <s v="51,689998626708984"/>
    <s v="52,459999084472656"/>
    <s v="51,459999084472656"/>
    <x v="2802"/>
    <n v="2629800"/>
    <n v="4.6500000000000004"/>
    <n v="1.0535000000000001"/>
    <n v="26.14"/>
    <n v="0.09"/>
    <x v="93"/>
    <s v="1926,5999755859375"/>
    <s v="67,61000061035156"/>
  </r>
  <r>
    <x v="3487"/>
    <s v="51,470001220703125"/>
    <s v="53,54999923706055"/>
    <s v="51,099998474121094"/>
    <x v="2803"/>
    <n v="2856700"/>
    <n v="4.6500000000000004"/>
    <n v="1.0622"/>
    <n v="22.99"/>
    <n v="0.09"/>
    <x v="93"/>
    <n v="1919"/>
    <n v="68.349998474121094"/>
  </r>
  <r>
    <x v="3488"/>
    <s v="53,189998626708984"/>
    <s v="53,849998474121094"/>
    <s v="52,150001525878906"/>
    <x v="2804"/>
    <n v="5554900"/>
    <n v="4.6500000000000004"/>
    <n v="1.0647"/>
    <n v="25.51"/>
    <n v="0.09"/>
    <x v="93"/>
    <s v="1969,800048828125"/>
    <s v="66,73999786376953"/>
  </r>
  <r>
    <x v="3489"/>
    <s v="52,66999816894531"/>
    <s v="53,220001220703125"/>
    <s v="52,540000915527344"/>
    <x v="2805"/>
    <n v="2829100"/>
    <n v="4.6500000000000004"/>
    <n v="1.0722"/>
    <n v="24.15"/>
    <n v="0.09"/>
    <x v="93"/>
    <s v="1979,199951171875"/>
    <s v="67,63999938964844"/>
  </r>
  <r>
    <x v="3490"/>
    <s v="53,689998626708984"/>
    <s v="54,279998779296875"/>
    <s v="53,349998474121094"/>
    <x v="2806"/>
    <n v="2606900"/>
    <n v="4.6500000000000004"/>
    <n v="1.0769"/>
    <n v="21.38"/>
    <n v="0.09"/>
    <x v="93"/>
    <n v="1938"/>
    <s v="69,33000183105469"/>
  </r>
  <r>
    <x v="3491"/>
    <n v="54.009998321533203"/>
    <s v="54,43000030517578"/>
    <s v="52,93000030517578"/>
    <x v="2807"/>
    <n v="2309300"/>
    <n v="4.6500000000000004"/>
    <n v="1.0791999999999999"/>
    <n v="22.26"/>
    <n v="0.09"/>
    <x v="93"/>
    <s v="1946,800048828125"/>
    <n v="70.900001525878906"/>
  </r>
  <r>
    <x v="3492"/>
    <s v="52,81999969482422"/>
    <s v="53,099998474121094"/>
    <s v="52,119998931884766"/>
    <x v="2808"/>
    <n v="2829100"/>
    <n v="4.6500000000000004"/>
    <n v="1.089"/>
    <n v="22.61"/>
    <n v="0.09"/>
    <x v="95"/>
    <s v="1993,800048828125"/>
    <s v="69,95999908447266"/>
  </r>
  <r>
    <x v="3493"/>
    <s v="52,04999923706055"/>
    <s v="53,06999969482422"/>
    <n v="52"/>
    <x v="2809"/>
    <n v="2892500"/>
    <n v="4.6500000000000004"/>
    <n v="1.0762"/>
    <n v="21.74"/>
    <n v="0.09"/>
    <x v="95"/>
    <s v="1982,0999755859375"/>
    <s v="69,26000213623047"/>
  </r>
  <r>
    <x v="3494"/>
    <s v="53,61000061035156"/>
    <s v="53,70000076293945"/>
    <s v="53,119998931884766"/>
    <x v="2810"/>
    <n v="1329900"/>
    <n v="4.6500000000000004"/>
    <n v="1.0789"/>
    <n v="20.6"/>
    <n v="0.09"/>
    <x v="95"/>
    <s v="1952,4000244140625"/>
    <s v="72,80999755859375"/>
  </r>
  <r>
    <x v="3495"/>
    <n v="53"/>
    <n v="53.240001678466797"/>
    <s v="52,630001068115234"/>
    <x v="2807"/>
    <n v="2570200"/>
    <n v="4.6500000000000004"/>
    <n v="1.0844"/>
    <n v="19.97"/>
    <n v="0.09"/>
    <x v="95"/>
    <s v="1972,4000244140625"/>
    <s v="73,19999694824219"/>
  </r>
  <r>
    <x v="3496"/>
    <s v="53,470001220703125"/>
    <s v="54,279998779296875"/>
    <s v="53,349998474121094"/>
    <x v="2811"/>
    <n v="2123400"/>
    <n v="4.6500000000000004"/>
    <n v="1.0826"/>
    <n v="19.12"/>
    <n v="0.09"/>
    <x v="95"/>
    <s v="1966,0999755859375"/>
    <s v="72,97000122070312"/>
  </r>
  <r>
    <x v="3497"/>
    <s v="54,31999969482422"/>
    <s v="54,790000915527344"/>
    <s v="53,95000076293945"/>
    <x v="2812"/>
    <n v="2599600"/>
    <n v="4.6500000000000004"/>
    <n v="1.0899000000000001"/>
    <n v="19.02"/>
    <n v="0.09"/>
    <x v="95"/>
    <s v="1980,300048828125"/>
    <s v="74,37000274658203"/>
  </r>
  <r>
    <x v="3498"/>
    <s v="54,369998931884766"/>
    <s v="54,70000076293945"/>
    <s v="54,029998779296875"/>
    <x v="2813"/>
    <n v="2895700"/>
    <n v="4.6500000000000004"/>
    <n v="1.0871999999999999"/>
    <n v="18.7"/>
    <n v="0.09"/>
    <x v="95"/>
    <n v="1969"/>
    <s v="75,66999816894531"/>
  </r>
  <r>
    <x v="3499"/>
    <s v="54,369998931884766"/>
    <s v="54,70000076293945"/>
    <s v="54,029998779296875"/>
    <x v="2813"/>
    <n v="2895700"/>
    <n v="4.83"/>
    <n v="1.0871999999999999"/>
    <n v="18.7"/>
    <n v="0.09"/>
    <x v="95"/>
    <n v="1969"/>
    <s v="75,66999816894531"/>
  </r>
  <r>
    <x v="3500"/>
    <s v="54,369998931884766"/>
    <s v="54,599998474121094"/>
    <s v="54,029998779296875"/>
    <x v="2814"/>
    <n v="3159100"/>
    <n v="4.83"/>
    <n v="1.0891"/>
    <n v="18.55"/>
    <n v="0.09"/>
    <x v="95"/>
    <s v="1983,9000244140625"/>
    <s v="80,41999816894531"/>
  </r>
  <r>
    <x v="3501"/>
    <s v="54,43000030517578"/>
    <s v="54,939998626708984"/>
    <n v="54.240001678466797"/>
    <x v="2815"/>
    <n v="2515800"/>
    <n v="4.83"/>
    <n v="1.0951"/>
    <n v="19"/>
    <n v="0.09"/>
    <x v="95"/>
    <s v="2022,199951171875"/>
    <s v="80,70999908447266"/>
  </r>
  <r>
    <x v="3502"/>
    <s v="54,65999984741211"/>
    <s v="55,09000015258789"/>
    <s v="54,29999923706055"/>
    <x v="2816"/>
    <n v="2933300"/>
    <n v="4.83"/>
    <n v="1.0918000000000001"/>
    <n v="19.079999999999998"/>
    <n v="0.09"/>
    <x v="95"/>
    <s v="2020,9000244140625"/>
    <s v="80,61000061035156"/>
  </r>
  <r>
    <x v="3503"/>
    <s v="54,630001068115234"/>
    <s v="55,040000915527344"/>
    <s v="54,369998931884766"/>
    <x v="2817"/>
    <n v="2440100"/>
    <n v="4.83"/>
    <n v="1.0927"/>
    <n v="18.399999999999999"/>
    <n v="0.09"/>
    <x v="95"/>
    <s v="2011,9000244140625"/>
    <s v="80,69999694824219"/>
  </r>
  <r>
    <x v="3504"/>
    <s v="54,630001068115234"/>
    <s v="55,040000915527344"/>
    <s v="54,369998931884766"/>
    <x v="2817"/>
    <n v="2440100"/>
    <n v="4.83"/>
    <n v="1.0912999999999999"/>
    <n v="18.399999999999999"/>
    <n v="0.09"/>
    <x v="95"/>
    <s v="2011,9000244140625"/>
    <s v="80,69999694824219"/>
  </r>
  <r>
    <x v="3505"/>
    <s v="54,439998626708984"/>
    <s v="54,720001220703125"/>
    <s v="53,97999954223633"/>
    <x v="2818"/>
    <n v="1641200"/>
    <n v="4.83"/>
    <n v="1.0840000000000001"/>
    <n v="18.97"/>
    <n v="0.09"/>
    <x v="95"/>
    <s v="1989,0999755859375"/>
    <s v="79,73999786376953"/>
  </r>
  <r>
    <x v="3506"/>
    <s v="54,380001068115234"/>
    <s v="54,70000076293945"/>
    <s v="54,099998474121094"/>
    <x v="2819"/>
    <n v="2566700"/>
    <n v="4.83"/>
    <n v="1.0906"/>
    <n v="19.100000000000001"/>
    <n v="0.09"/>
    <x v="95"/>
    <s v="2004,800048828125"/>
    <s v="81,52999877929688"/>
  </r>
  <r>
    <x v="3507"/>
    <s v="54,77000045776367"/>
    <s v="55,380001068115234"/>
    <s v="54,68000030517578"/>
    <x v="2820"/>
    <n v="2942200"/>
    <n v="4.83"/>
    <n v="1.0987"/>
    <n v="19.09"/>
    <n v="0.09"/>
    <x v="95"/>
    <s v="2010,9000244140625"/>
    <s v="83,26000213623047"/>
  </r>
  <r>
    <x v="3508"/>
    <s v="54,88999938964844"/>
    <s v="55,650001525878906"/>
    <s v="54,66999816894531"/>
    <x v="2821"/>
    <n v="3513800"/>
    <n v="4.83"/>
    <n v="1.1053999999999999"/>
    <n v="17.8"/>
    <n v="0.09"/>
    <x v="95"/>
    <s v="2041,300048828125"/>
    <s v="82,16000366210938"/>
  </r>
  <r>
    <x v="3509"/>
    <n v="55.5"/>
    <s v="55,599998474121094"/>
    <s v="54,880001068115234"/>
    <x v="2822"/>
    <n v="6008200"/>
    <n v="4.83"/>
    <n v="1.0980000000000001"/>
    <n v="17.07"/>
    <n v="0.09"/>
    <x v="95"/>
    <s v="2002,199951171875"/>
    <n v="82.519996643066406"/>
  </r>
  <r>
    <x v="3510"/>
    <s v="54,869998931884766"/>
    <s v="55,900001525878906"/>
    <s v="54,86000061035156"/>
    <x v="2823"/>
    <n v="3195600"/>
    <n v="4.83"/>
    <n v="1.0914999999999999"/>
    <n v="16.95"/>
    <n v="0.09"/>
    <x v="95"/>
    <s v="1994,199951171875"/>
    <s v="80,83000183105469"/>
  </r>
  <r>
    <x v="3511"/>
    <s v="55,72999954223633"/>
    <s v="56,209999084472656"/>
    <n v="55.509998321533203"/>
    <x v="2824"/>
    <n v="3626400"/>
    <n v="4.83"/>
    <n v="1.0958000000000001"/>
    <n v="16.829999999999998"/>
    <n v="0.09"/>
    <x v="95"/>
    <s v="2007,4000244140625"/>
    <s v="80,86000061035156"/>
  </r>
  <r>
    <x v="3512"/>
    <n v="57"/>
    <n v="57.990001678466797"/>
    <s v="56,83000183105469"/>
    <x v="2825"/>
    <n v="5782900"/>
    <n v="4.83"/>
    <n v="1.0952999999999999"/>
    <n v="16.46"/>
    <n v="0.09"/>
    <x v="95"/>
    <s v="1995,199951171875"/>
    <s v="79,16000366210938"/>
  </r>
  <r>
    <x v="3513"/>
    <s v="57,380001068115234"/>
    <s v="57,400001525878906"/>
    <s v="56,060001373291016"/>
    <x v="2826"/>
    <n v="3453900"/>
    <n v="4.83"/>
    <n v="1.097"/>
    <n v="17.170000000000002"/>
    <n v="0.09"/>
    <x v="95"/>
    <s v="2007,5999755859375"/>
    <s v="77,29000091552734"/>
  </r>
  <r>
    <x v="3514"/>
    <s v="56,34000015258789"/>
    <n v="57"/>
    <s v="56,119998931884766"/>
    <x v="2827"/>
    <n v="3163900"/>
    <n v="4.83"/>
    <n v="1.0972999999999999"/>
    <n v="16.77"/>
    <n v="0.09"/>
    <x v="95"/>
    <n v="1979.5"/>
    <s v="77,87000274658203"/>
  </r>
  <r>
    <x v="3515"/>
    <s v="57,09000015258789"/>
    <s v="57,209999084472656"/>
    <s v="56,189998626708984"/>
    <x v="2828"/>
    <n v="1775400"/>
    <n v="4.83"/>
    <n v="1.1027"/>
    <n v="16.89"/>
    <n v="0.09"/>
    <x v="95"/>
    <s v="1989,0999755859375"/>
    <s v="78,76000213623047"/>
  </r>
  <r>
    <x v="3516"/>
    <s v="56,29999923706055"/>
    <s v="56,43000030517578"/>
    <s v="55,209999084472656"/>
    <x v="2829"/>
    <n v="2103900"/>
    <n v="4.83"/>
    <n v="1.0968"/>
    <n v="18.760000000000002"/>
    <n v="0.09"/>
    <x v="95"/>
    <n v="1994"/>
    <s v="77,06999969482422"/>
  </r>
  <r>
    <x v="3517"/>
    <s v="54,939998626708984"/>
    <s v="55,279998779296875"/>
    <s v="53,849998474121094"/>
    <x v="2830"/>
    <n v="2077000"/>
    <n v="4.83"/>
    <n v="1.1052"/>
    <n v="18.84"/>
    <n v="0.09"/>
    <x v="95"/>
    <s v="1985,699951171875"/>
    <s v="74,30000305175781"/>
  </r>
  <r>
    <x v="3518"/>
    <n v="54.240001678466797"/>
    <s v="54,93000030517578"/>
    <s v="54,02000045776367"/>
    <x v="2831"/>
    <n v="1591600"/>
    <n v="4.83"/>
    <n v="1.1016999999999999"/>
    <n v="17.03"/>
    <n v="0.09"/>
    <x v="95"/>
    <s v="1989,9000244140625"/>
    <s v="74,76000213623047"/>
  </r>
  <r>
    <x v="3519"/>
    <s v="54,630001068115234"/>
    <s v="55,40999984741211"/>
    <s v="54,540000915527344"/>
    <x v="2832"/>
    <n v="2267800"/>
    <n v="4.83"/>
    <n v="1.1040000000000001"/>
    <n v="15.78"/>
    <n v="0.09"/>
    <x v="95"/>
    <s v="1990,0999755859375"/>
    <s v="76,77999877929688"/>
  </r>
  <r>
    <x v="3520"/>
    <n v="55.240001678466797"/>
    <s v="55,40999984741211"/>
    <s v="54,90999984741211"/>
    <x v="2833"/>
    <n v="1237700"/>
    <n v="5.0599999999999996"/>
    <n v="1.097"/>
    <n v="16.079999999999998"/>
    <n v="0.09"/>
    <x v="95"/>
    <s v="1983,4000244140625"/>
    <s v="75,66000366210938"/>
  </r>
  <r>
    <x v="3521"/>
    <s v="54,689998626708984"/>
    <s v="54,810001373291016"/>
    <s v="53,40999984741211"/>
    <x v="2834"/>
    <n v="1745700"/>
    <n v="5.0599999999999996"/>
    <n v="1.0996999999999999"/>
    <n v="17.78"/>
    <n v="0.09"/>
    <x v="95"/>
    <s v="2014,300048828125"/>
    <s v="71,66000366210938"/>
  </r>
  <r>
    <x v="3522"/>
    <s v="54,459999084472656"/>
    <s v="54,849998474121094"/>
    <n v="53.509998321533203"/>
    <x v="2835"/>
    <n v="1609100"/>
    <n v="5.0599999999999996"/>
    <n v="1.1049"/>
    <n v="18.34"/>
    <n v="0.09"/>
    <x v="95"/>
    <s v="2028,5999755859375"/>
    <n v="68.599998474121094"/>
  </r>
  <r>
    <x v="3523"/>
    <s v="53,529998779296875"/>
    <s v="53,97999954223633"/>
    <s v="53,380001068115234"/>
    <x v="2836"/>
    <n v="1615800"/>
    <n v="5.0599999999999996"/>
    <n v="1.1009"/>
    <n v="20.09"/>
    <n v="0.09"/>
    <x v="96"/>
    <n v="2048"/>
    <s v="68,55999755859375"/>
  </r>
  <r>
    <x v="3524"/>
    <s v="54,290000915527344"/>
    <n v="55"/>
    <s v="54,22999954223633"/>
    <x v="2837"/>
    <n v="1978600"/>
    <n v="5.0599999999999996"/>
    <n v="1.1026"/>
    <n v="17.190000000000001"/>
    <n v="0.09"/>
    <x v="96"/>
    <s v="2017,4000244140625"/>
    <s v="71,33999633789062"/>
  </r>
  <r>
    <x v="3525"/>
    <n v="55"/>
    <s v="55,13999938964844"/>
    <s v="54,63999938964844"/>
    <x v="2837"/>
    <n v="1906100"/>
    <n v="5.0599999999999996"/>
    <n v="1.1020000000000001"/>
    <n v="16.98"/>
    <n v="0.09"/>
    <x v="96"/>
    <s v="2026,300048828125"/>
    <s v="73,16000366210938"/>
  </r>
  <r>
    <x v="3526"/>
    <s v="54,66999816894531"/>
    <s v="55,06999969482422"/>
    <s v="54,54999923706055"/>
    <x v="2816"/>
    <n v="1040300"/>
    <n v="5.0599999999999996"/>
    <n v="1.0952999999999999"/>
    <n v="17.71"/>
    <n v="0.09"/>
    <x v="96"/>
    <s v="2036,199951171875"/>
    <s v="73,70999908447266"/>
  </r>
  <r>
    <x v="3527"/>
    <s v="55,13999938964844"/>
    <s v="55,27000045776367"/>
    <s v="54,470001220703125"/>
    <x v="2838"/>
    <n v="1778300"/>
    <n v="5.0599999999999996"/>
    <n v="1.0966"/>
    <n v="16.940000000000001"/>
    <n v="0.09"/>
    <x v="96"/>
    <n v="2030.5"/>
    <s v="72,55999755859375"/>
  </r>
  <r>
    <x v="3528"/>
    <s v="55,06999969482422"/>
    <n v="55.259998321533203"/>
    <n v="54.5"/>
    <x v="2839"/>
    <n v="1387700"/>
    <n v="5.0599999999999996"/>
    <n v="1.0915999999999999"/>
    <n v="16.93"/>
    <n v="0.09"/>
    <x v="96"/>
    <s v="2014,699951171875"/>
    <s v="70,87000274658203"/>
  </r>
  <r>
    <x v="3529"/>
    <s v="55,400001525878906"/>
    <s v="55,65999984741211"/>
    <n v="54.990001678466797"/>
    <x v="2840"/>
    <n v="2225000"/>
    <n v="5.0599999999999996"/>
    <n v="1.0855999999999999"/>
    <n v="17.03"/>
    <n v="0.09"/>
    <x v="96"/>
    <n v="2014.5"/>
    <s v="70,04000091552734"/>
  </r>
  <r>
    <x v="3530"/>
    <s v="55,29999923706055"/>
    <s v="55,529998779296875"/>
    <n v="55"/>
    <x v="2841"/>
    <n v="1224100"/>
    <n v="5.0599999999999996"/>
    <n v="1.0873999999999999"/>
    <n v="17.12"/>
    <n v="0.09"/>
    <x v="96"/>
    <n v="2018"/>
    <s v="71,11000061035156"/>
  </r>
  <r>
    <x v="3531"/>
    <s v="54,869998931884766"/>
    <n v="55.009998321533203"/>
    <s v="54,540000915527344"/>
    <x v="2842"/>
    <n v="1213900"/>
    <n v="5.0599999999999996"/>
    <n v="1.0866"/>
    <n v="17.989999999999998"/>
    <n v="0.09"/>
    <x v="96"/>
    <s v="1988,4000244140625"/>
    <s v="70,86000061035156"/>
  </r>
  <r>
    <x v="3532"/>
    <s v="54,68000030517578"/>
    <n v="55.009998321533203"/>
    <s v="53,939998626708984"/>
    <x v="2843"/>
    <n v="1858800"/>
    <n v="5.0599999999999996"/>
    <n v="1.083"/>
    <n v="16.87"/>
    <n v="0.09"/>
    <x v="96"/>
    <s v="1980,699951171875"/>
    <s v="72,83000183105469"/>
  </r>
  <r>
    <x v="3533"/>
    <s v="54,97999954223633"/>
    <s v="55,29999923706055"/>
    <s v="54,470001220703125"/>
    <x v="2839"/>
    <n v="1620200"/>
    <n v="5.0599999999999996"/>
    <n v="1.0775999999999999"/>
    <n v="16.05"/>
    <n v="0.09"/>
    <x v="96"/>
    <n v="1956.5"/>
    <s v="71,86000061035156"/>
  </r>
  <r>
    <x v="3534"/>
    <s v="55,349998474121094"/>
    <s v="55,66999816894531"/>
    <s v="54,939998626708984"/>
    <x v="2844"/>
    <n v="1677900"/>
    <n v="5.0599999999999996"/>
    <n v="1.0819000000000001"/>
    <n v="16.809999999999999"/>
    <n v="0.09"/>
    <x v="96"/>
    <s v="1978,699951171875"/>
    <s v="71,55000305175781"/>
  </r>
  <r>
    <x v="3535"/>
    <s v="55,31999969482422"/>
    <s v="55,709999084472656"/>
    <s v="55,029998779296875"/>
    <x v="2845"/>
    <n v="1439000"/>
    <n v="5.0599999999999996"/>
    <n v="1.0806"/>
    <n v="17.21"/>
    <n v="0.09"/>
    <x v="96"/>
    <s v="1974,800048828125"/>
    <s v="71,98999786376953"/>
  </r>
  <r>
    <x v="3536"/>
    <s v="55,31999969482422"/>
    <s v="55,380001068115234"/>
    <s v="54,209999084472656"/>
    <x v="2814"/>
    <n v="1939900"/>
    <n v="5.0599999999999996"/>
    <n v="1.0770999999999999"/>
    <n v="18.53"/>
    <n v="0.09"/>
    <x v="96"/>
    <s v="1972,4000244140625"/>
    <s v="72,91000366210938"/>
  </r>
  <r>
    <x v="3537"/>
    <n v="54.009998321533203"/>
    <s v="54,18000030517578"/>
    <s v="53,65999984741211"/>
    <x v="2846"/>
    <n v="1664100"/>
    <n v="5.0599999999999996"/>
    <n v="1.0758000000000001"/>
    <n v="20.03"/>
    <n v="0.09"/>
    <x v="96"/>
    <s v="1962,800048828125"/>
    <s v="74,33999633789062"/>
  </r>
  <r>
    <x v="3538"/>
    <s v="53,68000030517578"/>
    <s v="53,790000915527344"/>
    <s v="53,08000183105469"/>
    <x v="2847"/>
    <n v="2287800"/>
    <n v="5.0599999999999996"/>
    <n v="1.0725"/>
    <n v="19.14"/>
    <n v="0.09"/>
    <x v="96"/>
    <s v="1943,0999755859375"/>
    <s v="71,83000183105469"/>
  </r>
  <r>
    <x v="3539"/>
    <s v="53,040000915527344"/>
    <s v="54,45000076293945"/>
    <n v="52.990001678466797"/>
    <x v="2848"/>
    <n v="3542700"/>
    <n v="5.0599999999999996"/>
    <n v="1.0712999999999999"/>
    <n v="17.95"/>
    <n v="0.09"/>
    <x v="96"/>
    <s v="1944,0999755859375"/>
    <s v="72,66999816894531"/>
  </r>
  <r>
    <x v="3540"/>
    <s v="53,040000915527344"/>
    <s v="54,45000076293945"/>
    <n v="52.990001678466797"/>
    <x v="2848"/>
    <n v="3542700"/>
    <n v="5.0599999999999996"/>
    <n v="1.0712999999999999"/>
    <n v="17.46"/>
    <n v="0.09"/>
    <x v="96"/>
    <s v="1944,0999755859375"/>
    <s v="72,66999816894531"/>
  </r>
  <r>
    <x v="3541"/>
    <s v="54,41999816894531"/>
    <s v="55,02000045776367"/>
    <s v="54,27000045776367"/>
    <x v="2849"/>
    <n v="3824300"/>
    <n v="5.0599999999999996"/>
    <n v="1.0722"/>
    <n v="17.46"/>
    <n v="0.09"/>
    <x v="96"/>
    <n v="1958"/>
    <s v="69,45999908447266"/>
  </r>
  <r>
    <x v="3542"/>
    <s v="54,91999816894531"/>
    <s v="55,619998931884766"/>
    <s v="54,36000061035156"/>
    <x v="2850"/>
    <n v="7539700"/>
    <n v="5.0599999999999996"/>
    <n v="1.0653999999999999"/>
    <n v="17.940000000000001"/>
    <n v="0.09"/>
    <x v="96"/>
    <s v="1963,9000244140625"/>
    <s v="68,08999633789062"/>
  </r>
  <r>
    <x v="3543"/>
    <s v="55,20000076293945"/>
    <n v="55.490001678466797"/>
    <s v="54,900001525878906"/>
    <x v="2851"/>
    <n v="2643500"/>
    <n v="5.08"/>
    <n v="1.0751999999999999"/>
    <n v="15.65"/>
    <n v="0.09"/>
    <x v="96"/>
    <n v="1978"/>
    <n v="70.099998474121094"/>
  </r>
  <r>
    <x v="3544"/>
    <n v="55.25"/>
    <s v="56,470001220703125"/>
    <n v="55.25"/>
    <x v="2852"/>
    <n v="2584200"/>
    <n v="5.08"/>
    <n v="1.0724"/>
    <n v="14.6"/>
    <n v="0.09"/>
    <x v="96"/>
    <s v="1952,4000244140625"/>
    <s v="71,73999786376953"/>
  </r>
  <r>
    <x v="3545"/>
    <n v="56.25"/>
    <s v="56,36000061035156"/>
    <s v="55,72999954223633"/>
    <x v="2380"/>
    <n v="2420700"/>
    <n v="5.08"/>
    <n v="1.0721000000000001"/>
    <n v="14.73"/>
    <n v="0.09"/>
    <x v="96"/>
    <n v="1958"/>
    <n v="72.150001525878906"/>
  </r>
  <r>
    <x v="3546"/>
    <s v="56,02000045776367"/>
    <s v="57,220001220703125"/>
    <s v="55,900001525878906"/>
    <x v="2853"/>
    <n v="2745100"/>
    <n v="5.08"/>
    <n v="1.0694999999999999"/>
    <n v="13.96"/>
    <n v="0.09"/>
    <x v="96"/>
    <n v="1965.5"/>
    <s v="71,73999786376953"/>
  </r>
  <r>
    <x v="3547"/>
    <s v="57,400001525878906"/>
    <s v="58,029998779296875"/>
    <s v="57,02000045776367"/>
    <x v="2558"/>
    <n v="3605800"/>
    <n v="5.08"/>
    <n v="1.0702"/>
    <n v="13.94"/>
    <n v="0.09"/>
    <x v="96"/>
    <s v="1942,699951171875"/>
    <s v="72,52999877929688"/>
  </r>
  <r>
    <x v="3548"/>
    <s v="56,790000915527344"/>
    <n v="57.759998321533203"/>
    <s v="56,560001373291016"/>
    <x v="2654"/>
    <n v="2844100"/>
    <n v="5.08"/>
    <n v="1.0780000000000001"/>
    <n v="13.65"/>
    <n v="0.09"/>
    <x v="96"/>
    <s v="1963,5999755859375"/>
    <s v="71,29000091552734"/>
  </r>
  <r>
    <x v="3549"/>
    <s v="57,81999969482422"/>
    <s v="57,88999938964844"/>
    <s v="57,45000076293945"/>
    <x v="2854"/>
    <n v="1573900"/>
    <n v="5.08"/>
    <n v="1.0749"/>
    <n v="13.83"/>
    <n v="0.09"/>
    <x v="96"/>
    <s v="1962,199951171875"/>
    <s v="70,16999816894531"/>
  </r>
  <r>
    <x v="3550"/>
    <s v="52,099998474121094"/>
    <s v="53,45000076293945"/>
    <s v="50,029998779296875"/>
    <x v="2855"/>
    <n v="16708800"/>
    <n v="5.08"/>
    <n v="1.0747"/>
    <n v="15.01"/>
    <n v="0.09"/>
    <x v="96"/>
    <s v="1955,300048828125"/>
    <s v="67,12000274658203"/>
  </r>
  <r>
    <x v="3551"/>
    <s v="51,470001220703125"/>
    <s v="51,79999923706055"/>
    <s v="50,84000015258789"/>
    <x v="2856"/>
    <n v="6385600"/>
    <n v="5.08"/>
    <n v="1.0791999999999999"/>
    <n v="14.61"/>
    <n v="0.09"/>
    <x v="96"/>
    <s v="1944,5999755859375"/>
    <s v="69,41999816894531"/>
  </r>
  <r>
    <x v="3552"/>
    <s v="51,04999923706055"/>
    <s v="51,939998626708984"/>
    <s v="50,630001068115234"/>
    <x v="2857"/>
    <n v="7437300"/>
    <n v="5.08"/>
    <n v="1.0859000000000001"/>
    <n v="13.88"/>
    <n v="0.09"/>
    <x v="96"/>
    <s v="1955,300048828125"/>
    <n v="68.269996643066406"/>
  </r>
  <r>
    <x v="3553"/>
    <s v="50,900001525878906"/>
    <s v="52,52000045776367"/>
    <s v="50,83000183105469"/>
    <x v="2858"/>
    <n v="4262800"/>
    <n v="5.08"/>
    <n v="1.0932999999999999"/>
    <n v="14.5"/>
    <n v="0.09"/>
    <x v="97"/>
    <s v="1957,800048828125"/>
    <s v="70,62000274658203"/>
  </r>
  <r>
    <x v="3554"/>
    <s v="52,63999938964844"/>
    <s v="52,63999938964844"/>
    <s v="51,099998474121094"/>
    <x v="2859"/>
    <n v="7420400"/>
    <n v="5.08"/>
    <n v="1.0925"/>
    <n v="13.54"/>
    <n v="0.09"/>
    <x v="96"/>
    <s v="1958,4000244140625"/>
    <s v="71,77999877929688"/>
  </r>
  <r>
    <x v="3555"/>
    <s v="52,63999938964844"/>
    <s v="52,63999938964844"/>
    <s v="51,099998474121094"/>
    <x v="2859"/>
    <n v="7420400"/>
    <n v="5.08"/>
    <n v="1.0925"/>
    <n v="14.19"/>
    <n v="0.09"/>
    <x v="96"/>
    <s v="1958,4000244140625"/>
    <s v="71,77999877929688"/>
  </r>
  <r>
    <x v="3556"/>
    <s v="50,849998474121094"/>
    <s v="51,65999984741211"/>
    <s v="50,459999084472656"/>
    <x v="2860"/>
    <n v="4598700"/>
    <n v="5.08"/>
    <n v="1.0900000000000001"/>
    <n v="13.88"/>
    <n v="0.09"/>
    <x v="97"/>
    <n v="1935.5"/>
    <n v="70.5"/>
  </r>
  <r>
    <x v="3557"/>
    <s v="51,59000015258789"/>
    <s v="51,59000015258789"/>
    <s v="50,220001220703125"/>
    <x v="2861"/>
    <n v="4011000"/>
    <n v="5.08"/>
    <n v="1.0951"/>
    <n v="13.2"/>
    <n v="0.09"/>
    <x v="97"/>
    <s v="1933,300048828125"/>
    <s v="72,52999877929688"/>
  </r>
  <r>
    <x v="3558"/>
    <s v="50,33000183105469"/>
    <s v="50,40999984741211"/>
    <s v="49,47999954223633"/>
    <x v="2862"/>
    <n v="4616300"/>
    <n v="5.08"/>
    <n v="1.0952999999999999"/>
    <n v="12.91"/>
    <n v="0.09"/>
    <x v="97"/>
    <s v="1912,699951171875"/>
    <s v="69,51000213623047"/>
  </r>
  <r>
    <x v="3559"/>
    <s v="49,349998474121094"/>
    <n v="49.740001678466797"/>
    <s v="48,95000076293945"/>
    <x v="2863"/>
    <n v="5616200"/>
    <n v="5.08"/>
    <n v="1.0887"/>
    <n v="13.44"/>
    <n v="0.09"/>
    <x v="97"/>
    <s v="1919,0999755859375"/>
    <s v="69,16000366210938"/>
  </r>
  <r>
    <x v="3560"/>
    <s v="49,66999816894531"/>
    <n v="49.75"/>
    <s v="49,33000183105469"/>
    <x v="2864"/>
    <n v="3202400"/>
    <n v="5.08"/>
    <n v="1.091"/>
    <n v="14.25"/>
    <n v="0.09"/>
    <x v="97"/>
    <s v="1923,699951171875"/>
    <s v="69,37000274658203"/>
  </r>
  <r>
    <x v="3561"/>
    <s v="49,529998779296875"/>
    <s v="50,15999984741211"/>
    <s v="49,31999969482422"/>
    <x v="2865"/>
    <n v="4141600"/>
    <n v="5.08"/>
    <n v="1.0961000000000001"/>
    <n v="13.74"/>
    <n v="0.09"/>
    <x v="97"/>
    <n v="1914"/>
    <s v="67,69999694824219"/>
  </r>
  <r>
    <x v="3562"/>
    <s v="49,849998474121094"/>
    <s v="50,040000915527344"/>
    <s v="49,400001525878906"/>
    <x v="2866"/>
    <n v="4809000"/>
    <n v="5.08"/>
    <n v="1.0904"/>
    <n v="13.43"/>
    <n v="0.09"/>
    <x v="97"/>
    <s v="1912,300048828125"/>
    <s v="69,55999755859375"/>
  </r>
  <r>
    <x v="3563"/>
    <n v="49.490001678466797"/>
    <s v="49,849998474121094"/>
    <s v="49,33000183105469"/>
    <x v="2867"/>
    <n v="2877300"/>
    <n v="5.08"/>
    <n v="1.0881000000000001"/>
    <n v="13.54"/>
    <n v="0.09"/>
    <x v="97"/>
    <s v="1909,199951171875"/>
    <s v="69,86000061035156"/>
  </r>
  <r>
    <x v="3564"/>
    <s v="50,130001068115234"/>
    <s v="50,43000030517578"/>
    <s v="49,810001373291016"/>
    <x v="2867"/>
    <n v="3749100"/>
    <n v="5.08"/>
    <n v="1.0920000000000001"/>
    <n v="13.59"/>
    <n v="0.09"/>
    <x v="96"/>
    <s v="1921,0999755859375"/>
    <s v="70,63999938964844"/>
  </r>
  <r>
    <x v="3565"/>
    <s v="50,130001068115234"/>
    <s v="50,43000030517578"/>
    <s v="49,810001373291016"/>
    <x v="2867"/>
    <n v="3749100"/>
    <n v="5.12"/>
    <n v="1.0920000000000001"/>
    <n v="13.59"/>
    <n v="0.09"/>
    <x v="96"/>
    <s v="1921,0999755859375"/>
    <s v="70,63999938964844"/>
  </r>
  <r>
    <x v="3566"/>
    <s v="49,68000030517578"/>
    <s v="50,09000015258789"/>
    <s v="49,31999969482422"/>
    <x v="2868"/>
    <n v="2000600"/>
    <n v="5.12"/>
    <n v="1.0919000000000001"/>
    <n v="13.57"/>
    <n v="0.09"/>
    <x v="96"/>
    <s v="1921,699951171875"/>
    <s v="69,79000091552734"/>
  </r>
  <r>
    <x v="3567"/>
    <s v="49,68000030517578"/>
    <s v="50,09000015258789"/>
    <s v="49,31999969482422"/>
    <x v="2868"/>
    <n v="2000600"/>
    <n v="5.12"/>
    <n v="1.0919000000000001"/>
    <n v="13.7"/>
    <n v="0.09"/>
    <x v="96"/>
    <s v="1921,699951171875"/>
    <s v="69,79000091552734"/>
  </r>
  <r>
    <x v="3568"/>
    <s v="49,689998626708984"/>
    <n v="50"/>
    <s v="49,34000015258789"/>
    <x v="2869"/>
    <n v="3627200"/>
    <n v="5.12"/>
    <n v="1.0868"/>
    <n v="14.18"/>
    <n v="0.09"/>
    <x v="96"/>
    <s v="1919,5999755859375"/>
    <s v="71,79000091552734"/>
  </r>
  <r>
    <x v="3569"/>
    <s v="49,41999816894531"/>
    <s v="49,560001373291016"/>
    <s v="48,900001525878906"/>
    <x v="2870"/>
    <n v="3618000"/>
    <n v="5.12"/>
    <n v="1.0872999999999999"/>
    <n v="15.44"/>
    <n v="0.09"/>
    <x v="96"/>
    <s v="1908,699951171875"/>
    <s v="71,80000305175781"/>
  </r>
  <r>
    <x v="3570"/>
    <s v="48,880001068115234"/>
    <s v="49,27000045776367"/>
    <s v="48,650001525878906"/>
    <x v="2871"/>
    <n v="3137900"/>
    <n v="5.12"/>
    <n v="1.0964"/>
    <n v="14.83"/>
    <n v="0.09"/>
    <x v="96"/>
    <s v="1926,199951171875"/>
    <s v="73,86000061035156"/>
  </r>
  <r>
    <x v="3571"/>
    <n v="49"/>
    <s v="49,41999816894531"/>
    <s v="48,84000015258789"/>
    <x v="2872"/>
    <n v="5553700"/>
    <n v="5.12"/>
    <n v="1.0991"/>
    <n v="15.07"/>
    <n v="0.09"/>
    <x v="97"/>
    <n v="1925"/>
    <s v="72,98999786376953"/>
  </r>
  <r>
    <x v="3572"/>
    <s v="49,060001373291016"/>
    <n v="49.75"/>
    <s v="48,97999954223633"/>
    <x v="2873"/>
    <n v="3792800"/>
    <n v="5.12"/>
    <n v="1.0992"/>
    <n v="14.84"/>
    <n v="0.09"/>
    <x v="96"/>
    <s v="1931,300048828125"/>
    <s v="74,83000183105469"/>
  </r>
  <r>
    <x v="3573"/>
    <s v="50,06999969482422"/>
    <s v="50,279998779296875"/>
    <s v="49,83000183105469"/>
    <x v="2874"/>
    <n v="2991500"/>
    <n v="5.12"/>
    <n v="1.1123000000000001"/>
    <n v="13.54"/>
    <n v="0.09"/>
    <x v="96"/>
    <s v="1956,199951171875"/>
    <n v="75.75"/>
  </r>
  <r>
    <x v="3574"/>
    <s v="50,15999984741211"/>
    <s v="51,279998779296875"/>
    <s v="50,09000015258789"/>
    <x v="2875"/>
    <n v="3141600"/>
    <n v="5.12"/>
    <n v="1.1194"/>
    <n v="13.61"/>
    <n v="0.09"/>
    <x v="96"/>
    <s v="1959,199951171875"/>
    <s v="76,88999938964844"/>
  </r>
  <r>
    <x v="3575"/>
    <s v="51,369998931884766"/>
    <s v="51,61000061035156"/>
    <s v="50,540000915527344"/>
    <x v="2876"/>
    <n v="3225700"/>
    <n v="5.12"/>
    <n v="1.1236999999999999"/>
    <n v="13.34"/>
    <n v="0.09"/>
    <x v="96"/>
    <s v="1960,0999755859375"/>
    <s v="75,41999816894531"/>
  </r>
  <r>
    <x v="3576"/>
    <s v="50,54999923706055"/>
    <s v="50,970001220703125"/>
    <s v="50,119998931884766"/>
    <x v="2877"/>
    <n v="3629200"/>
    <n v="5.12"/>
    <n v="1.1235999999999999"/>
    <n v="13.48"/>
    <n v="0.09"/>
    <x v="96"/>
    <s v="1952,4000244140625"/>
    <n v="74.150001525878906"/>
  </r>
  <r>
    <x v="3577"/>
    <s v="51,040000915527344"/>
    <n v="51.5"/>
    <s v="50,84000015258789"/>
    <x v="2878"/>
    <n v="5437800"/>
    <n v="5.12"/>
    <n v="1.1223000000000001"/>
    <n v="13.3"/>
    <n v="0.09"/>
    <x v="96"/>
    <s v="1977,199951171875"/>
    <n v="75.75"/>
  </r>
  <r>
    <x v="3578"/>
    <s v="51,650001525878906"/>
    <s v="52,54999923706055"/>
    <s v="50,31999969482422"/>
    <x v="2879"/>
    <n v="5672500"/>
    <n v="5.12"/>
    <n v="1.1194999999999999"/>
    <n v="13.76"/>
    <n v="0.09"/>
    <x v="96"/>
    <n v="1977.5"/>
    <n v="75.349998474121094"/>
  </r>
  <r>
    <x v="3579"/>
    <s v="50,65999984741211"/>
    <s v="50,65999984741211"/>
    <s v="49,150001525878906"/>
    <x v="2864"/>
    <n v="4725700"/>
    <n v="5.12"/>
    <n v="1.1134999999999999"/>
    <n v="13.99"/>
    <n v="0.09"/>
    <x v="96"/>
    <s v="1968,300048828125"/>
    <s v="75,62999725341797"/>
  </r>
  <r>
    <x v="3580"/>
    <s v="50,04999923706055"/>
    <s v="50,900001525878906"/>
    <s v="49,61000061035156"/>
    <x v="2880"/>
    <n v="11488100"/>
    <n v="5.12"/>
    <n v="1.1120000000000001"/>
    <n v="13.6"/>
    <n v="0.09"/>
    <x v="96"/>
    <s v="1964,300048828125"/>
    <s v="77,06999969482422"/>
  </r>
  <r>
    <x v="3581"/>
    <s v="50,900001525878906"/>
    <n v="51.25"/>
    <s v="50,59000015258789"/>
    <x v="2881"/>
    <n v="3487100"/>
    <n v="5.12"/>
    <n v="1.1083000000000001"/>
    <n v="13.91"/>
    <n v="0.09"/>
    <x v="96"/>
    <s v="1960,300048828125"/>
    <s v="78,73999786376953"/>
  </r>
  <r>
    <x v="3582"/>
    <s v="51,029998779296875"/>
    <s v="51,36000061035156"/>
    <s v="50,900001525878906"/>
    <x v="2882"/>
    <n v="2821900"/>
    <n v="5.12"/>
    <n v="1.105"/>
    <n v="13.86"/>
    <n v="0.09"/>
    <x v="96"/>
    <s v="1962,0999755859375"/>
    <s v="79,62999725341797"/>
  </r>
  <r>
    <x v="3583"/>
    <s v="50,939998626708984"/>
    <s v="51,33000183105469"/>
    <s v="50,720001220703125"/>
    <x v="2883"/>
    <n v="2496800"/>
    <n v="5.12"/>
    <n v="1.1077999999999999"/>
    <n v="13.19"/>
    <n v="0.09"/>
    <x v="96"/>
    <s v="1968,9000244140625"/>
    <s v="78,77999877929688"/>
  </r>
  <r>
    <x v="3584"/>
    <s v="50,880001068115234"/>
    <s v="51,54999923706055"/>
    <s v="50,130001068115234"/>
    <x v="2884"/>
    <n v="2079500"/>
    <n v="5.12"/>
    <n v="1.0998000000000001"/>
    <n v="14.41"/>
    <n v="0.09"/>
    <x v="98"/>
    <s v="1945,4000244140625"/>
    <s v="80,08999633789062"/>
  </r>
  <r>
    <x v="3585"/>
    <s v="50,310001373291016"/>
    <s v="50,65999984741211"/>
    <n v="50.009998321533203"/>
    <x v="2885"/>
    <n v="1827400"/>
    <n v="5.12"/>
    <n v="1.1039000000000001"/>
    <n v="13.33"/>
    <n v="0.09"/>
    <x v="98"/>
    <s v="1960,4000244140625"/>
    <s v="80,58000183105469"/>
  </r>
  <r>
    <x v="3586"/>
    <s v="50,689998626708984"/>
    <s v="50,709999084472656"/>
    <s v="50,279998779296875"/>
    <x v="2885"/>
    <n v="2751700"/>
    <n v="5.12"/>
    <n v="1.1020000000000001"/>
    <n v="13.63"/>
    <n v="0.09"/>
    <x v="98"/>
    <n v="1970.5"/>
    <s v="81,80000305175781"/>
  </r>
  <r>
    <x v="3587"/>
    <s v="50,310001373291016"/>
    <s v="50,459999084472656"/>
    <s v="50,08000183105469"/>
    <x v="2333"/>
    <n v="2065400"/>
    <n v="5.33"/>
    <n v="1.0971"/>
    <n v="13.93"/>
    <n v="0.09"/>
    <x v="98"/>
    <s v="1940,699951171875"/>
    <s v="81,37000274658203"/>
  </r>
  <r>
    <x v="3588"/>
    <s v="49,83000183105469"/>
    <s v="50,06999969482422"/>
    <n v="49.5"/>
    <x v="2886"/>
    <n v="2191100"/>
    <n v="5.33"/>
    <n v="1.0939000000000001"/>
    <n v="16.09"/>
    <n v="0.09"/>
    <x v="98"/>
    <s v="1937,4000244140625"/>
    <s v="79,48999786376953"/>
  </r>
  <r>
    <x v="3589"/>
    <s v="49,560001373291016"/>
    <s v="49,63999938964844"/>
    <s v="49,099998474121094"/>
    <x v="2887"/>
    <n v="2663400"/>
    <n v="5.33"/>
    <n v="1.0947"/>
    <n v="15.92"/>
    <n v="0.09"/>
    <x v="98"/>
    <n v="1932"/>
    <s v="81,55000305175781"/>
  </r>
  <r>
    <x v="3590"/>
    <s v="49,529998779296875"/>
    <s v="50,310001373291016"/>
    <s v="49,380001068115234"/>
    <x v="2888"/>
    <n v="2013600"/>
    <n v="5.33"/>
    <n v="1.1035999999999999"/>
    <n v="17.100000000000001"/>
    <n v="0.09"/>
    <x v="98"/>
    <s v="1939,5999755859375"/>
    <s v="82,81999969482422"/>
  </r>
  <r>
    <x v="3591"/>
    <s v="49,65999984741211"/>
    <s v="50,099998474121094"/>
    <s v="49,630001068115234"/>
    <x v="2874"/>
    <n v="1725900"/>
    <n v="5.33"/>
    <n v="1.1000000000000001"/>
    <n v="15.77"/>
    <n v="0.09"/>
    <x v="98"/>
    <n v="1933.5"/>
    <s v="81,94000244140625"/>
  </r>
  <r>
    <x v="3592"/>
    <s v="49,66999816894531"/>
    <s v="50,279998779296875"/>
    <s v="49,400001525878906"/>
    <x v="2889"/>
    <n v="2250700"/>
    <n v="5.33"/>
    <n v="1.0951"/>
    <n v="15.99"/>
    <n v="0.09"/>
    <x v="98"/>
    <s v="1924,0999755859375"/>
    <s v="82,91999816894531"/>
  </r>
  <r>
    <x v="3593"/>
    <s v="49,880001068115234"/>
    <s v="50,66999816894531"/>
    <s v="49,81999969482422"/>
    <x v="2890"/>
    <n v="2647000"/>
    <n v="5.33"/>
    <n v="1.0974999999999999"/>
    <n v="15.96"/>
    <n v="0.09"/>
    <x v="98"/>
    <s v="1915,4000244140625"/>
    <n v="84.400001525878906"/>
  </r>
  <r>
    <x v="3594"/>
    <s v="50,630001068115234"/>
    <s v="51,79999923706055"/>
    <s v="50,540000915527344"/>
    <x v="2891"/>
    <n v="3537300"/>
    <n v="5.33"/>
    <n v="1.1015999999999999"/>
    <n v="15.85"/>
    <n v="0.09"/>
    <x v="98"/>
    <s v="1914,4000244140625"/>
    <s v="82,81999969482422"/>
  </r>
  <r>
    <x v="3595"/>
    <s v="51,400001525878906"/>
    <s v="51,88999938964844"/>
    <s v="50,90999984741211"/>
    <x v="2892"/>
    <n v="2663500"/>
    <n v="5.33"/>
    <n v="1.0956999999999999"/>
    <n v="14.84"/>
    <n v="0.09"/>
    <x v="98"/>
    <s v="1912,9000244140625"/>
    <s v="83,19000244140625"/>
  </r>
  <r>
    <x v="3596"/>
    <s v="50,959999084472656"/>
    <s v="51,33000183105469"/>
    <s v="50,90999984741211"/>
    <x v="2893"/>
    <n v="2683200"/>
    <n v="5.33"/>
    <n v="1.0922000000000001"/>
    <n v="14.82"/>
    <n v="0.09"/>
    <x v="98"/>
    <s v="1910,5999755859375"/>
    <s v="82,51000213623047"/>
  </r>
  <r>
    <x v="3597"/>
    <s v="50,91999816894531"/>
    <s v="51,11000061035156"/>
    <s v="50,439998626708984"/>
    <x v="2894"/>
    <n v="1946700"/>
    <n v="5.33"/>
    <n v="1.0928"/>
    <n v="16.46"/>
    <n v="0.09"/>
    <x v="98"/>
    <n v="1902.5"/>
    <s v="80,98999786376953"/>
  </r>
  <r>
    <x v="3598"/>
    <s v="50,29999923706055"/>
    <s v="51,13999938964844"/>
    <s v="50,18000030517578"/>
    <x v="2895"/>
    <n v="2463900"/>
    <n v="5.33"/>
    <n v="1.0904"/>
    <n v="16.78"/>
    <n v="0.09"/>
    <x v="98"/>
    <s v="1896,0999755859375"/>
    <s v="79,37999725341797"/>
  </r>
  <r>
    <x v="3599"/>
    <s v="50,95000076293945"/>
    <s v="52,279998779296875"/>
    <s v="50,900001525878906"/>
    <x v="2896"/>
    <n v="5205400"/>
    <n v="5.33"/>
    <n v="1.0873999999999999"/>
    <n v="17.89"/>
    <n v="0.09"/>
    <x v="98"/>
    <s v="1884,0999755859375"/>
    <s v="80,38999938964844"/>
  </r>
  <r>
    <x v="3600"/>
    <s v="51,31999969482422"/>
    <s v="51,900001525878906"/>
    <s v="51,189998626708984"/>
    <x v="2897"/>
    <n v="3380100"/>
    <n v="5.33"/>
    <n v="1.0874999999999999"/>
    <n v="17.3"/>
    <n v="0.09"/>
    <x v="98"/>
    <s v="1886,0999755859375"/>
    <n v="81.25"/>
  </r>
  <r>
    <x v="3601"/>
    <s v="51,79999923706055"/>
    <s v="51,95000076293945"/>
    <s v="51,27000045776367"/>
    <x v="2898"/>
    <n v="2299000"/>
    <n v="5.33"/>
    <n v="1.0888"/>
    <n v="17.13"/>
    <n v="0.09"/>
    <x v="98"/>
    <s v="1893,300048828125"/>
    <s v="80,72000122070312"/>
  </r>
  <r>
    <x v="3602"/>
    <s v="51,95000076293945"/>
    <s v="52,099998474121094"/>
    <s v="51,630001068115234"/>
    <x v="2899"/>
    <n v="2594500"/>
    <n v="5.33"/>
    <n v="1.0846"/>
    <n v="16.97"/>
    <n v="0.09"/>
    <x v="98"/>
    <s v="1896,4000244140625"/>
    <n v="80.349998474121094"/>
  </r>
  <r>
    <x v="3603"/>
    <n v="52"/>
    <s v="52,720001220703125"/>
    <s v="51,66999816894531"/>
    <x v="2900"/>
    <n v="2318500"/>
    <n v="5.33"/>
    <n v="1.0862000000000001"/>
    <n v="15.98"/>
    <n v="0.09"/>
    <x v="98"/>
    <n v="1918.5"/>
    <s v="78,88999938964844"/>
  </r>
  <r>
    <x v="3604"/>
    <s v="52,70000076293945"/>
    <s v="53,439998626708984"/>
    <s v="52,29999923706055"/>
    <x v="2901"/>
    <n v="2141400"/>
    <n v="5.33"/>
    <n v="1.0826"/>
    <n v="17.2"/>
    <n v="0.09"/>
    <x v="98"/>
    <s v="1918,199951171875"/>
    <s v="79,05000305175781"/>
  </r>
  <r>
    <x v="3605"/>
    <s v="52,38999938964844"/>
    <s v="52,95000076293945"/>
    <s v="52,189998626708984"/>
    <x v="2902"/>
    <n v="1866400"/>
    <n v="5.33"/>
    <n v="1.0787"/>
    <n v="15.68"/>
    <n v="0.09"/>
    <x v="98"/>
    <s v="1911,0999755859375"/>
    <s v="79,83000183105469"/>
  </r>
  <r>
    <x v="3606"/>
    <s v="52,81999969482422"/>
    <n v="53.490001678466797"/>
    <n v="52.75"/>
    <x v="2903"/>
    <n v="1633300"/>
    <n v="5.33"/>
    <n v="1.081"/>
    <n v="15.08"/>
    <n v="0.09"/>
    <x v="98"/>
    <s v="1917,9000244140625"/>
    <n v="80.099998474121094"/>
  </r>
  <r>
    <x v="3607"/>
    <s v="53,349998474121094"/>
    <s v="54,150001525878906"/>
    <s v="52,95000076293945"/>
    <x v="2904"/>
    <n v="1684300"/>
    <n v="5.33"/>
    <n v="1.0851"/>
    <n v="14.45"/>
    <n v="0.09"/>
    <x v="98"/>
    <n v="1936.5"/>
    <s v="81,16000366210938"/>
  </r>
  <r>
    <x v="3608"/>
    <s v="53,279998779296875"/>
    <s v="53,47999954223633"/>
    <s v="52,47999954223633"/>
    <x v="2905"/>
    <n v="2146800"/>
    <n v="5.33"/>
    <n v="1.0926"/>
    <n v="13.88"/>
    <n v="0.09"/>
    <x v="98"/>
    <s v="1944,300048828125"/>
    <s v="81,62999725341797"/>
  </r>
  <r>
    <x v="3609"/>
    <n v="52.759998321533203"/>
    <s v="53,060001373291016"/>
    <s v="52,349998474121094"/>
    <x v="2345"/>
    <n v="2856300"/>
    <n v="5.33"/>
    <n v="1.0839000000000001"/>
    <n v="13.57"/>
    <n v="0.09"/>
    <x v="98"/>
    <s v="1938,199951171875"/>
    <s v="83,62999725341797"/>
  </r>
  <r>
    <x v="3610"/>
    <s v="52,650001525878906"/>
    <s v="52,720001220703125"/>
    <s v="51,810001373291016"/>
    <x v="2906"/>
    <n v="2937000"/>
    <n v="5.33"/>
    <n v="1.0787"/>
    <n v="13.09"/>
    <n v="0.09"/>
    <x v="98"/>
    <s v="1939,800048828125"/>
    <s v="85,55000305175781"/>
  </r>
  <r>
    <x v="3611"/>
    <s v="52,650001525878906"/>
    <s v="52,720001220703125"/>
    <s v="51,810001373291016"/>
    <x v="2906"/>
    <n v="2937000"/>
    <n v="5.33"/>
    <n v="1.0787"/>
    <n v="13.82"/>
    <n v="0.09"/>
    <x v="98"/>
    <s v="1939,800048828125"/>
    <s v="85,55000305175781"/>
  </r>
  <r>
    <x v="3612"/>
    <s v="51,79999923706055"/>
    <s v="51,86000061035156"/>
    <s v="50,650001525878906"/>
    <x v="2880"/>
    <n v="3210300"/>
    <n v="5.33"/>
    <n v="1.0727"/>
    <n v="14.01"/>
    <n v="0.09"/>
    <x v="98"/>
    <s v="1926,199951171875"/>
    <s v="86,69000244140625"/>
  </r>
  <r>
    <x v="3613"/>
    <s v="50,86000061035156"/>
    <s v="52,029998779296875"/>
    <s v="50,68000030517578"/>
    <x v="2907"/>
    <n v="2494000"/>
    <n v="5.33"/>
    <n v="1.0713999999999999"/>
    <n v="14.45"/>
    <n v="0.09"/>
    <x v="98"/>
    <s v="1918,0999755859375"/>
    <s v="87,54000091552734"/>
  </r>
  <r>
    <x v="3614"/>
    <n v="51.509998321533203"/>
    <s v="51,70000076293945"/>
    <s v="51,209999084472656"/>
    <x v="2908"/>
    <n v="2109100"/>
    <n v="5.33"/>
    <n v="1.0704"/>
    <n v="14.4"/>
    <n v="0.09"/>
    <x v="98"/>
    <n v="1917.5"/>
    <s v="86,87000274658203"/>
  </r>
  <r>
    <x v="3615"/>
    <s v="51,65999984741211"/>
    <n v="51.759998321533203"/>
    <s v="51,27000045776367"/>
    <x v="2909"/>
    <n v="3023900"/>
    <n v="5.33"/>
    <n v="1.0709"/>
    <n v="13.84"/>
    <n v="0.09"/>
    <x v="98"/>
    <s v="1918,4000244140625"/>
    <s v="87,51000213623047"/>
  </r>
  <r>
    <x v="3616"/>
    <s v="51,689998626708984"/>
    <s v="51,779998779296875"/>
    <s v="51,08000183105469"/>
    <x v="2623"/>
    <n v="1660100"/>
    <n v="5.33"/>
    <n v="1.0744"/>
    <n v="13.8"/>
    <n v="0.09"/>
    <x v="98"/>
    <s v="1923,300048828125"/>
    <s v="87,29000091552734"/>
  </r>
  <r>
    <x v="3617"/>
    <n v="51.240001678466797"/>
    <s v="51,59000015258789"/>
    <s v="51,209999084472656"/>
    <x v="2910"/>
    <n v="1527100"/>
    <n v="5.33"/>
    <n v="1.0726"/>
    <n v="14.23"/>
    <n v="0.09"/>
    <x v="98"/>
    <s v="1911,300048828125"/>
    <s v="88,83999633789062"/>
  </r>
  <r>
    <x v="3618"/>
    <s v="51,470001220703125"/>
    <s v="51,56999969482422"/>
    <s v="50,91999816894531"/>
    <x v="2911"/>
    <n v="1981100"/>
    <n v="5.33"/>
    <n v="1.0737000000000001"/>
    <n v="13.48"/>
    <n v="0.09"/>
    <x v="98"/>
    <s v="1909,0999755859375"/>
    <n v="88.519996643066406"/>
  </r>
  <r>
    <x v="3619"/>
    <s v="51,09000015258789"/>
    <n v="51.5"/>
    <s v="50,880001068115234"/>
    <x v="2910"/>
    <n v="1830000"/>
    <n v="5.33"/>
    <n v="1.0660000000000001"/>
    <n v="12.82"/>
    <n v="0.09"/>
    <x v="98"/>
    <n v="1910"/>
    <s v="90,16000366210938"/>
  </r>
  <r>
    <x v="3620"/>
    <s v="51,470001220703125"/>
    <s v="51,68000030517578"/>
    <n v="50.759998321533203"/>
    <x v="2912"/>
    <n v="2698500"/>
    <n v="5.33"/>
    <n v="1.0672999999999999"/>
    <n v="13.79"/>
    <n v="0.09"/>
    <x v="98"/>
    <s v="1923,699951171875"/>
    <n v="90.769996643066406"/>
  </r>
  <r>
    <x v="3621"/>
    <s v="50,65999984741211"/>
    <s v="51,150001525878906"/>
    <s v="50,529998779296875"/>
    <x v="2638"/>
    <n v="1493800"/>
    <n v="5.33"/>
    <n v="1.0694999999999999"/>
    <n v="14"/>
    <n v="0.09"/>
    <x v="98"/>
    <n v="1931.5"/>
    <n v="91.480003356933594"/>
  </r>
  <r>
    <x v="3622"/>
    <n v="51"/>
    <s v="51,380001068115234"/>
    <n v="50.759998321533203"/>
    <x v="2913"/>
    <n v="2446600"/>
    <n v="5.33"/>
    <n v="1.0684"/>
    <n v="14.11"/>
    <n v="0.09"/>
    <x v="98"/>
    <n v="1932"/>
    <s v="91,19999694824219"/>
  </r>
  <r>
    <x v="3623"/>
    <s v="51,13999938964844"/>
    <s v="51,33000183105469"/>
    <s v="50,529998779296875"/>
    <x v="2894"/>
    <n v="1623700"/>
    <n v="5.33"/>
    <n v="1.0714999999999999"/>
    <n v="15.14"/>
    <n v="0.09"/>
    <x v="98"/>
    <s v="1945,5999755859375"/>
    <s v="90,27999877929688"/>
  </r>
  <r>
    <x v="3624"/>
    <s v="50,33000183105469"/>
    <s v="50,36000061035156"/>
    <s v="48,83000183105469"/>
    <x v="2914"/>
    <n v="2294200"/>
    <n v="5.33"/>
    <n v="1.0664"/>
    <n v="17.54"/>
    <n v="0.09"/>
    <x v="98"/>
    <s v="1919,199951171875"/>
    <s v="89,62999725341797"/>
  </r>
  <r>
    <x v="3625"/>
    <s v="48,880001068115234"/>
    <s v="49,18000030517578"/>
    <s v="48,619998931884766"/>
    <x v="2915"/>
    <n v="1644200"/>
    <n v="5.33"/>
    <n v="1.0660000000000001"/>
    <n v="17.2"/>
    <n v="0.09"/>
    <x v="98"/>
    <s v="1925,4000244140625"/>
    <s v="90,02999877929688"/>
  </r>
  <r>
    <x v="3626"/>
    <s v="48,47999954223633"/>
    <s v="48,68000030517578"/>
    <s v="48,189998626708984"/>
    <x v="2916"/>
    <n v="1662600"/>
    <n v="5.33"/>
    <n v="1.0590999999999999"/>
    <n v="16.899999999999999"/>
    <n v="0.09"/>
    <x v="98"/>
    <s v="1916,5999755859375"/>
    <s v="89,68000030517578"/>
  </r>
  <r>
    <x v="3627"/>
    <s v="48,15999984741211"/>
    <n v="48.509998321533203"/>
    <s v="47,880001068115234"/>
    <x v="2917"/>
    <n v="1882500"/>
    <n v="5.33"/>
    <n v="1.0572999999999999"/>
    <n v="18.940000000000001"/>
    <n v="0.09"/>
    <x v="98"/>
    <s v="1900,4000244140625"/>
    <s v="90,38999938964844"/>
  </r>
  <r>
    <x v="3628"/>
    <s v="48,22999954223633"/>
    <s v="48,54999923706055"/>
    <s v="47,88999938964844"/>
    <x v="2319"/>
    <n v="2015500"/>
    <n v="5.33"/>
    <n v="1.0509999999999999"/>
    <n v="18.22"/>
    <n v="0.09"/>
    <x v="98"/>
    <s v="1871,5999755859375"/>
    <s v="93,68000030517578"/>
  </r>
  <r>
    <x v="3629"/>
    <s v="48,38999938964844"/>
    <s v="49,29999923706055"/>
    <s v="48,38999938964844"/>
    <x v="2918"/>
    <n v="2035000"/>
    <n v="5.33"/>
    <n v="1.0578000000000001"/>
    <n v="17.34"/>
    <n v="0.09"/>
    <x v="98"/>
    <s v="1860,4000244140625"/>
    <s v="91,70999908447266"/>
  </r>
  <r>
    <x v="3630"/>
    <n v="49.25"/>
    <s v="49,27000045776367"/>
    <s v="48,34000015258789"/>
    <x v="2919"/>
    <n v="1708200"/>
    <n v="5.33"/>
    <n v="1.0584"/>
    <n v="17.52"/>
    <n v="0.09"/>
    <x v="98"/>
    <s v="1848,0999755859375"/>
    <s v="90,79000091552734"/>
  </r>
  <r>
    <x v="3631"/>
    <n v="49.25"/>
    <s v="49,27000045776367"/>
    <s v="48,34000015258789"/>
    <x v="2919"/>
    <n v="1708200"/>
    <n v="5.33"/>
    <n v="1.0584"/>
    <n v="17.52"/>
    <n v="0.09"/>
    <x v="98"/>
    <s v="1848,0999755859375"/>
    <s v="90,79000091552734"/>
  </r>
  <r>
    <x v="3632"/>
    <s v="48,529998779296875"/>
    <s v="48,540000915527344"/>
    <s v="48,06999969482422"/>
    <x v="2920"/>
    <n v="3121700"/>
    <n v="5.33"/>
    <n v="1.05"/>
    <n v="17.61"/>
    <n v="0.09"/>
    <x v="98"/>
    <n v="1830"/>
    <s v="88,81999969482422"/>
  </r>
  <r>
    <x v="3633"/>
    <s v="47,91999816894531"/>
    <n v="48"/>
    <s v="46,880001068115234"/>
    <x v="2921"/>
    <n v="3525400"/>
    <n v="5.33"/>
    <n v="1.0452999999999999"/>
    <n v="19.78"/>
    <n v="0.09"/>
    <x v="98"/>
    <s v="1824,5999755859375"/>
    <n v="89.230003356933594"/>
  </r>
  <r>
    <x v="3634"/>
    <s v="47,380001068115234"/>
    <s v="48,869998931884766"/>
    <s v="47,380001068115234"/>
    <x v="2922"/>
    <n v="3324200"/>
    <n v="5.33"/>
    <n v="1.0518000000000001"/>
    <n v="18.579999999999998"/>
    <n v="0.09"/>
    <x v="98"/>
    <n v="1818.5"/>
    <s v="84,22000122070312"/>
  </r>
  <r>
    <x v="3635"/>
    <s v="48,779998779296875"/>
    <s v="49,189998626708984"/>
    <s v="48,58000183105469"/>
    <x v="2923"/>
    <n v="2085200"/>
    <n v="5.33"/>
    <n v="1.0527"/>
    <n v="18.489999999999998"/>
    <n v="0.09"/>
    <x v="98"/>
    <s v="1816,5999755859375"/>
    <s v="82,30999755859375"/>
  </r>
  <r>
    <x v="3636"/>
    <s v="48,900001525878906"/>
    <s v="49,810001373291016"/>
    <s v="48,86000061035156"/>
    <x v="2864"/>
    <n v="1960000"/>
    <n v="5.33"/>
    <n v="1.0596000000000001"/>
    <n v="17.45"/>
    <n v="0.09"/>
    <x v="98"/>
    <s v="1830,199951171875"/>
    <s v="82,79000091552734"/>
  </r>
  <r>
    <x v="3637"/>
    <s v="49,40999984741211"/>
    <s v="49,91999816894531"/>
    <s v="49,36000061035156"/>
    <x v="2924"/>
    <n v="1577200"/>
    <n v="5.33"/>
    <n v="1.0596000000000001"/>
    <n v="17.7"/>
    <n v="0.09"/>
    <x v="98"/>
    <n v="1849.5"/>
    <s v="86,37999725341797"/>
  </r>
  <r>
    <x v="3638"/>
    <s v="49,849998474121094"/>
    <s v="50,099998474121094"/>
    <s v="49,22999954223633"/>
    <x v="2925"/>
    <n v="2302400"/>
    <n v="5.33"/>
    <n v="1.0618000000000001"/>
    <n v="17.03"/>
    <n v="0.09"/>
    <x v="98"/>
    <n v="1861"/>
    <s v="85,97000122070312"/>
  </r>
  <r>
    <x v="3639"/>
    <s v="49,869998931884766"/>
    <s v="50,040000915527344"/>
    <s v="49,40999984741211"/>
    <x v="2926"/>
    <n v="2146400"/>
    <n v="5.33"/>
    <n v="1.0620000000000001"/>
    <n v="16.09"/>
    <n v="0.09"/>
    <x v="98"/>
    <s v="1872,800048828125"/>
    <s v="83,48999786376953"/>
  </r>
  <r>
    <x v="3640"/>
    <s v="49,720001220703125"/>
    <s v="49,95000076293945"/>
    <s v="49,130001068115234"/>
    <x v="2927"/>
    <n v="2161200"/>
    <n v="5.33"/>
    <n v="1.0552999999999999"/>
    <n v="16.690000000000001"/>
    <n v="0.09"/>
    <x v="98"/>
    <s v="1869,300048828125"/>
    <s v="82,91000366210938"/>
  </r>
  <r>
    <x v="3641"/>
    <s v="49,529998779296875"/>
    <s v="49,58000183105469"/>
    <s v="49,060001373291016"/>
    <x v="2928"/>
    <n v="1542600"/>
    <n v="5.33"/>
    <n v="1.0502"/>
    <n v="19.32"/>
    <n v="0.09"/>
    <x v="98"/>
    <s v="1927,4000244140625"/>
    <s v="87,69000244140625"/>
  </r>
  <r>
    <x v="3642"/>
    <n v="49.75"/>
    <s v="50,380001068115234"/>
    <s v="49,65999984741211"/>
    <x v="2929"/>
    <n v="2296000"/>
    <n v="5.33"/>
    <n v="1.0546"/>
    <n v="17.21"/>
    <n v="0.09"/>
    <x v="98"/>
    <s v="1921,0999755859375"/>
    <s v="86,66000366210938"/>
  </r>
  <r>
    <x v="3643"/>
    <s v="50,29999923706055"/>
    <s v="50,709999084472656"/>
    <s v="49,869998931884766"/>
    <x v="2930"/>
    <n v="3687200"/>
    <n v="5.33"/>
    <n v="1.0592999999999999"/>
    <n v="17.88"/>
    <n v="0.09"/>
    <x v="98"/>
    <s v="1922,699951171875"/>
    <s v="86,66000366210938"/>
  </r>
  <r>
    <x v="3644"/>
    <s v="51,290000915527344"/>
    <s v="53,29999923706055"/>
    <s v="50,869998931884766"/>
    <x v="2931"/>
    <n v="6685800"/>
    <n v="5.33"/>
    <n v="1.0531999999999999"/>
    <n v="19.22"/>
    <n v="0.09"/>
    <x v="98"/>
    <s v="1955,300048828125"/>
    <s v="88,31999969482422"/>
  </r>
  <r>
    <x v="3645"/>
    <s v="52,02000045776367"/>
    <s v="52,040000915527344"/>
    <s v="51,279998779296875"/>
    <x v="2932"/>
    <n v="2924100"/>
    <n v="5.33"/>
    <n v="1.0569999999999999"/>
    <n v="21.4"/>
    <n v="0.09"/>
    <x v="98"/>
    <s v="1968,4000244140625"/>
    <s v="89,37000274658203"/>
  </r>
  <r>
    <x v="3646"/>
    <s v="51,29999923706055"/>
    <s v="51,540000915527344"/>
    <s v="50,38999938964844"/>
    <x v="2933"/>
    <n v="2797100"/>
    <n v="5.33"/>
    <n v="1.0591999999999999"/>
    <n v="21.71"/>
    <n v="0.09"/>
    <x v="98"/>
    <n v="1982.5"/>
    <n v="88.75"/>
  </r>
  <r>
    <x v="3647"/>
    <s v="50,29999923706055"/>
    <s v="50,540000915527344"/>
    <s v="49,77000045776367"/>
    <x v="2865"/>
    <n v="2021700"/>
    <n v="5.33"/>
    <n v="1.0646"/>
    <n v="20.37"/>
    <n v="0.09"/>
    <x v="98"/>
    <s v="1976,300048828125"/>
    <s v="85,48999786376953"/>
  </r>
  <r>
    <x v="3648"/>
    <s v="50,06999969482422"/>
    <s v="50,380001068115234"/>
    <s v="49,119998931884766"/>
    <x v="2934"/>
    <n v="2033700"/>
    <n v="5.33"/>
    <n v="1.0595000000000001"/>
    <n v="18.97"/>
    <n v="0.09"/>
    <x v="98"/>
    <n v="1975"/>
    <s v="83,73999786376953"/>
  </r>
  <r>
    <x v="3649"/>
    <s v="49,400001525878906"/>
    <s v="49,869998931884766"/>
    <s v="48,91999816894531"/>
    <x v="2935"/>
    <n v="1972200"/>
    <n v="5.33"/>
    <n v="1.0583"/>
    <n v="20.190000000000001"/>
    <n v="0.09"/>
    <x v="98"/>
    <s v="1984,0999755859375"/>
    <s v="85,38999938964844"/>
  </r>
  <r>
    <x v="3650"/>
    <s v="49,619998931884766"/>
    <s v="50,529998779296875"/>
    <s v="49,619998931884766"/>
    <x v="2868"/>
    <n v="1916600"/>
    <n v="5.33"/>
    <n v="1.0531999999999999"/>
    <n v="20.68"/>
    <n v="0.09"/>
    <x v="98"/>
    <s v="1987,199951171875"/>
    <s v="83,20999908447266"/>
  </r>
  <r>
    <x v="3651"/>
    <s v="49,31999969482422"/>
    <s v="49,40999984741211"/>
    <s v="47,560001373291016"/>
    <x v="2936"/>
    <n v="2966500"/>
    <n v="5.33"/>
    <n v="1.0591999999999999"/>
    <n v="21.27"/>
    <n v="0.09"/>
    <x v="98"/>
    <s v="1988,5999755859375"/>
    <s v="85,54000091552734"/>
  </r>
  <r>
    <x v="3652"/>
    <s v="47,779998779296875"/>
    <s v="49,04999923706055"/>
    <s v="47,720001220703125"/>
    <x v="2937"/>
    <n v="2393100"/>
    <n v="5.33"/>
    <n v="1.0620000000000001"/>
    <n v="19.75"/>
    <n v="0.09"/>
    <x v="98"/>
    <s v="1996,199951171875"/>
    <s v="82,30999755859375"/>
  </r>
  <r>
    <x v="3653"/>
    <s v="49,060001373291016"/>
    <s v="49,650001525878906"/>
    <s v="48,880001068115234"/>
    <x v="2938"/>
    <n v="1748700"/>
    <n v="5.33"/>
    <n v="1.0568"/>
    <n v="18.14"/>
    <n v="0.09"/>
    <x v="98"/>
    <s v="1985,199951171875"/>
    <n v="81.019996643066406"/>
  </r>
  <r>
    <x v="3654"/>
    <s v="49,790000915527344"/>
    <s v="49,86000061035156"/>
    <s v="48,470001220703125"/>
    <x v="2610"/>
    <n v="2389100"/>
    <n v="5.33"/>
    <n v="1.0538000000000001"/>
    <n v="16.87"/>
    <n v="0.09"/>
    <x v="98"/>
    <s v="1978,800048828125"/>
    <s v="80,44000244140625"/>
  </r>
  <r>
    <x v="3655"/>
    <s v="49,02000045776367"/>
    <s v="49,869998931884766"/>
    <s v="48,81999969482422"/>
    <x v="2939"/>
    <n v="2644500"/>
    <n v="5.33"/>
    <n v="1.0618000000000001"/>
    <n v="15.66"/>
    <n v="0.09"/>
    <x v="98"/>
    <s v="1985,5999755859375"/>
    <s v="82,45999908447266"/>
  </r>
  <r>
    <x v="3656"/>
    <s v="50,150001525878906"/>
    <n v="50.509998321533203"/>
    <s v="49,83000183105469"/>
    <x v="2940"/>
    <n v="2019400"/>
    <n v="5.33"/>
    <n v="1.0732999999999999"/>
    <n v="14.91"/>
    <n v="0.09"/>
    <x v="98"/>
    <n v="1991.5"/>
    <s v="80,51000213623047"/>
  </r>
  <r>
    <x v="3657"/>
    <s v="50,099998474121094"/>
    <s v="51,220001220703125"/>
    <s v="50,04999923706055"/>
    <x v="2941"/>
    <n v="2650600"/>
    <n v="5.33"/>
    <n v="1.0747"/>
    <n v="14.89"/>
    <n v="0.09"/>
    <x v="98"/>
    <s v="1981,5999755859375"/>
    <s v="80,81999969482422"/>
  </r>
  <r>
    <x v="3658"/>
    <s v="50,91999816894531"/>
    <s v="51,58000183105469"/>
    <s v="50,599998474121094"/>
    <x v="2942"/>
    <n v="2258600"/>
    <n v="5.33"/>
    <n v="1.0687"/>
    <n v="14.81"/>
    <n v="0.09"/>
    <x v="98"/>
    <s v="1966,800048828125"/>
    <s v="77,37000274658203"/>
  </r>
  <r>
    <x v="3659"/>
    <s v="51,310001373291016"/>
    <s v="52,08000183105469"/>
    <s v="51,20000076293945"/>
    <x v="2943"/>
    <n v="2525100"/>
    <n v="5.33"/>
    <n v="1.0714999999999999"/>
    <n v="14.45"/>
    <n v="0.09"/>
    <x v="98"/>
    <n v="1951.5"/>
    <s v="75,33000183105469"/>
  </r>
  <r>
    <x v="3660"/>
    <n v="52"/>
    <s v="52,029998779296875"/>
    <s v="51,29999923706055"/>
    <x v="2944"/>
    <n v="2089300"/>
    <n v="5.33"/>
    <n v="1.071"/>
    <n v="15.29"/>
    <n v="0.09"/>
    <x v="98"/>
    <s v="1964,199951171875"/>
    <s v="75,73999786376953"/>
  </r>
  <r>
    <x v="3661"/>
    <s v="51,58000183105469"/>
    <n v="52.25"/>
    <s v="51,41999816894531"/>
    <x v="2945"/>
    <n v="1846200"/>
    <n v="5.33"/>
    <n v="1.071"/>
    <n v="14.17"/>
    <n v="0.09"/>
    <x v="98"/>
    <s v="1932,5999755859375"/>
    <s v="77,16999816894531"/>
  </r>
  <r>
    <x v="3662"/>
    <s v="51,880001068115234"/>
    <s v="52,189998626708984"/>
    <s v="51,720001220703125"/>
    <x v="2946"/>
    <n v="1645400"/>
    <n v="5.33"/>
    <n v="1.07"/>
    <n v="14.76"/>
    <n v="0.09"/>
    <x v="98"/>
    <n v="1945.5"/>
    <s v="78,26000213623047"/>
  </r>
  <r>
    <x v="3663"/>
    <s v="52,439998626708984"/>
    <s v="53,43000030517578"/>
    <s v="52,31999969482422"/>
    <x v="2803"/>
    <n v="2436600"/>
    <n v="5.33"/>
    <n v="1.0861000000000001"/>
    <n v="14.16"/>
    <n v="0.09"/>
    <x v="98"/>
    <s v="1961,800048828125"/>
    <s v="78,26000213623047"/>
  </r>
  <r>
    <x v="3664"/>
    <s v="53,400001525878906"/>
    <n v="53.75"/>
    <s v="53,18000030517578"/>
    <x v="2947"/>
    <n v="2503700"/>
    <n v="5.33"/>
    <n v="1.0852999999999999"/>
    <n v="14.18"/>
    <n v="0.09"/>
    <x v="98"/>
    <s v="1960,0999755859375"/>
    <s v="76,66000366210938"/>
  </r>
  <r>
    <x v="3665"/>
    <s v="53,40999984741211"/>
    <s v="53,84000015258789"/>
    <s v="53,369998931884766"/>
    <x v="2948"/>
    <n v="1879800"/>
    <n v="5.33"/>
    <n v="1.0851"/>
    <n v="14.32"/>
    <n v="0.09"/>
    <x v="98"/>
    <s v="1983,9000244140625"/>
    <n v="72.900001525878906"/>
  </r>
  <r>
    <x v="3666"/>
    <s v="53,61000061035156"/>
    <s v="53,779998779296875"/>
    <s v="53,36000061035156"/>
    <x v="2949"/>
    <n v="1816500"/>
    <n v="5.33"/>
    <n v="1.0879000000000001"/>
    <n v="13.8"/>
    <n v="0.09"/>
    <x v="98"/>
    <s v="1981,5999755859375"/>
    <s v="75,88999938964844"/>
  </r>
  <r>
    <x v="3667"/>
    <n v="53.5"/>
    <s v="54,38999938964844"/>
    <s v="53,36000061035156"/>
    <x v="2950"/>
    <n v="2414700"/>
    <n v="5.33"/>
    <n v="1.0945"/>
    <n v="13.41"/>
    <n v="0.09"/>
    <x v="98"/>
    <s v="1977,699951171875"/>
    <n v="77.599998474121094"/>
  </r>
  <r>
    <x v="3668"/>
    <s v="54,060001373291016"/>
    <n v="54.759998321533203"/>
    <s v="53,91999816894531"/>
    <x v="2951"/>
    <n v="1759100"/>
    <n v="5.33"/>
    <n v="1.0923"/>
    <n v="13.35"/>
    <n v="0.09"/>
    <x v="98"/>
    <s v="1999,300048828125"/>
    <n v="77.769996643066406"/>
  </r>
  <r>
    <x v="3669"/>
    <s v="54,79999923706055"/>
    <s v="55,22999954223633"/>
    <s v="54,79999923706055"/>
    <x v="2797"/>
    <n v="1938000"/>
    <n v="5.33"/>
    <n v="1.0871"/>
    <n v="12.85"/>
    <n v="0.09"/>
    <x v="98"/>
    <s v="1991,4000244140625"/>
    <n v="77.099998474121094"/>
  </r>
  <r>
    <x v="3670"/>
    <s v="54,79999923706055"/>
    <s v="55,22999954223633"/>
    <s v="54,79999923706055"/>
    <x v="2797"/>
    <n v="1938000"/>
    <n v="5.33"/>
    <n v="1.0871"/>
    <n v="12.8"/>
    <n v="0.09"/>
    <x v="98"/>
    <s v="1991,4000244140625"/>
    <n v="77.099998474121094"/>
  </r>
  <r>
    <x v="3671"/>
    <s v="55,15999984741211"/>
    <s v="55,400001525878906"/>
    <n v="55.009998321533203"/>
    <x v="2952"/>
    <n v="879700"/>
    <n v="5.33"/>
    <n v="1.0933999999999999"/>
    <n v="12.46"/>
    <n v="0.09"/>
    <x v="98"/>
    <s v="2002,199951171875"/>
    <s v="75,54000091552734"/>
  </r>
  <r>
    <x v="3672"/>
    <n v="55.259998321533203"/>
    <s v="55,29999923706055"/>
    <s v="54,970001220703125"/>
    <x v="2840"/>
    <n v="1789800"/>
    <n v="5.33"/>
    <n v="1.0936999999999999"/>
    <n v="12.69"/>
    <n v="0.09"/>
    <x v="98"/>
    <s v="2011,800048828125"/>
    <s v="74,86000061035156"/>
  </r>
  <r>
    <x v="3673"/>
    <s v="55,06999969482422"/>
    <s v="55,869998931884766"/>
    <s v="55,040000915527344"/>
    <x v="2953"/>
    <n v="2414600"/>
    <n v="5.33"/>
    <n v="1.1007"/>
    <n v="12.69"/>
    <n v="0.09"/>
    <x v="98"/>
    <s v="2039,699951171875"/>
    <s v="76,41000366210938"/>
  </r>
  <r>
    <x v="3674"/>
    <s v="55,70000076293945"/>
    <s v="56,150001525878906"/>
    <s v="55,56999969482422"/>
    <x v="2954"/>
    <n v="2905900"/>
    <n v="5.33"/>
    <n v="1.0969"/>
    <n v="12.98"/>
    <n v="0.09"/>
    <x v="98"/>
    <s v="2047,0999755859375"/>
    <s v="77,86000061035156"/>
  </r>
  <r>
    <x v="3675"/>
    <s v="55,810001373291016"/>
    <s v="55,93000030517578"/>
    <s v="55,150001525878906"/>
    <x v="2955"/>
    <n v="4484700"/>
    <n v="5.33"/>
    <n v="1.0908"/>
    <n v="12.92"/>
    <n v="0.09"/>
    <x v="98"/>
    <s v="2038,0999755859375"/>
    <s v="75,95999908447266"/>
  </r>
  <r>
    <x v="3676"/>
    <n v="55.75"/>
    <n v="56.25"/>
    <s v="55,61000061035156"/>
    <x v="2956"/>
    <n v="2166100"/>
    <n v="5.33"/>
    <n v="1.0878000000000001"/>
    <n v="12.63"/>
    <n v="0.09"/>
    <x v="98"/>
    <n v="2071"/>
    <s v="74,06999969482422"/>
  </r>
  <r>
    <x v="3677"/>
    <s v="55,709999084472656"/>
    <s v="56,61000061035156"/>
    <s v="55,709999084472656"/>
    <x v="2957"/>
    <n v="4004900"/>
    <n v="5.33"/>
    <n v="1.0824"/>
    <n v="13.08"/>
    <n v="0.09"/>
    <x v="98"/>
    <s v="2024,0999755859375"/>
    <s v="73,04000091552734"/>
  </r>
  <r>
    <x v="3678"/>
    <s v="56,099998474121094"/>
    <s v="56,18000030517578"/>
    <s v="55,31999969482422"/>
    <x v="2958"/>
    <n v="2673300"/>
    <n v="5.33"/>
    <n v="1.0787"/>
    <n v="12.85"/>
    <n v="0.09"/>
    <x v="98"/>
    <n v="2018.5"/>
    <s v="72,31999969482422"/>
  </r>
  <r>
    <x v="3679"/>
    <s v="55,900001525878906"/>
    <s v="56,31999969482422"/>
    <s v="55,720001220703125"/>
    <x v="2955"/>
    <n v="2434900"/>
    <n v="5.33"/>
    <n v="1.079"/>
    <n v="12.97"/>
    <n v="0.09"/>
    <x v="98"/>
    <n v="2030.5"/>
    <s v="69,37999725341797"/>
  </r>
  <r>
    <x v="3680"/>
    <s v="55,04999923706055"/>
    <s v="55,189998626708984"/>
    <s v="54,040000915527344"/>
    <x v="2830"/>
    <n v="2877800"/>
    <n v="5.33"/>
    <n v="1.0793999999999999"/>
    <n v="13.06"/>
    <n v="0.09"/>
    <x v="98"/>
    <s v="2029,9000244140625"/>
    <s v="69,33999633789062"/>
  </r>
  <r>
    <x v="3681"/>
    <s v="54,060001373291016"/>
    <s v="54,38999938964844"/>
    <s v="53,619998931884766"/>
    <x v="2959"/>
    <n v="2065500"/>
    <n v="5.33"/>
    <n v="1.0746"/>
    <n v="12.35"/>
    <n v="0.09"/>
    <x v="98"/>
    <s v="1998,300048828125"/>
    <n v="71.230003356933594"/>
  </r>
  <r>
    <x v="3682"/>
    <s v="54,15999984741211"/>
    <s v="54,36000061035156"/>
    <s v="53,91999816894531"/>
    <x v="2848"/>
    <n v="2780100"/>
    <n v="5.33"/>
    <n v="1.0747"/>
    <n v="12.63"/>
    <n v="0.09"/>
    <x v="98"/>
    <n v="1978"/>
    <s v="71,31999969482422"/>
  </r>
  <r>
    <x v="3683"/>
    <s v="54,38999938964844"/>
    <s v="54,45000076293945"/>
    <s v="53,869998931884766"/>
    <x v="2960"/>
    <n v="2717800"/>
    <n v="5.33"/>
    <n v="1.079"/>
    <n v="12.07"/>
    <n v="0.09"/>
    <x v="98"/>
    <s v="1977,800048828125"/>
    <s v="68,61000061035156"/>
  </r>
  <r>
    <x v="3684"/>
    <s v="54,22999954223633"/>
    <s v="56,439998626708984"/>
    <s v="54,029998779296875"/>
    <x v="2961"/>
    <n v="4220700"/>
    <n v="5.33"/>
    <n v="1.0792999999999999"/>
    <n v="12.19"/>
    <n v="0.09"/>
    <x v="98"/>
    <s v="1982,300048828125"/>
    <s v="69,47000122070312"/>
  </r>
  <r>
    <x v="3685"/>
    <s v="56,93000030517578"/>
    <s v="57,720001220703125"/>
    <s v="55,95000076293945"/>
    <x v="2962"/>
    <n v="4171500"/>
    <n v="5.33"/>
    <n v="1.0996999999999999"/>
    <n v="12.48"/>
    <n v="0.09"/>
    <x v="98"/>
    <s v="2030,199951171875"/>
    <s v="71,58000183105469"/>
  </r>
  <r>
    <x v="3686"/>
    <s v="55,310001373291016"/>
    <s v="55,63999938964844"/>
    <s v="54,540000915527344"/>
    <x v="2963"/>
    <n v="5718400"/>
    <n v="5.33"/>
    <n v="1.0906"/>
    <n v="12.28"/>
    <n v="0.09"/>
    <x v="98"/>
    <s v="2021,0999755859375"/>
    <s v="71,43000030517578"/>
  </r>
  <r>
    <x v="3687"/>
    <n v="55"/>
    <s v="55,560001373291016"/>
    <s v="54,619998931884766"/>
    <x v="2964"/>
    <n v="2616300"/>
    <n v="5.33"/>
    <n v="1.0920000000000001"/>
    <n v="12.56"/>
    <n v="0.09"/>
    <x v="98"/>
    <s v="2026,300048828125"/>
    <s v="72,47000122070312"/>
  </r>
  <r>
    <x v="3688"/>
    <s v="55,529998779296875"/>
    <s v="55,779998779296875"/>
    <s v="55,18000030517578"/>
    <x v="2965"/>
    <n v="2066600"/>
    <n v="5.33"/>
    <n v="1.0976999999999999"/>
    <n v="12.53"/>
    <n v="0.09"/>
    <x v="98"/>
    <s v="2038,4000244140625"/>
    <s v="73,44000244140625"/>
  </r>
  <r>
    <x v="3689"/>
    <n v="55.75"/>
    <s v="56,18000030517578"/>
    <s v="55,119998931884766"/>
    <x v="2375"/>
    <n v="2051800"/>
    <n v="5.33"/>
    <n v="1.0956999999999999"/>
    <n v="13.67"/>
    <n v="0.09"/>
    <x v="98"/>
    <n v="2034.5"/>
    <s v="74,22000122070312"/>
  </r>
  <r>
    <x v="3690"/>
    <s v="55,310001373291016"/>
    <s v="56,119998931884766"/>
    <s v="55,130001068115234"/>
    <x v="2966"/>
    <n v="1828000"/>
    <n v="5.33"/>
    <n v="1.099"/>
    <n v="13.65"/>
    <n v="0.09"/>
    <x v="98"/>
    <s v="2039,0999755859375"/>
    <s v="73,88999938964844"/>
  </r>
  <r>
    <x v="3691"/>
    <s v="56,36000061035156"/>
    <s v="57,150001525878906"/>
    <s v="56,16999816894531"/>
    <x v="2967"/>
    <n v="2330400"/>
    <n v="5.33"/>
    <n v="1.1008"/>
    <n v="13.03"/>
    <n v="0.09"/>
    <x v="98"/>
    <n v="2057.10009765625"/>
    <s v="73,55999755859375"/>
  </r>
  <r>
    <x v="3692"/>
    <s v="56,36000061035156"/>
    <s v="57,150001525878906"/>
    <s v="56,16999816894531"/>
    <x v="2967"/>
    <n v="2330400"/>
    <n v="5.33"/>
    <n v="1.1008"/>
    <n v="13.03"/>
    <n v="0.09"/>
    <x v="98"/>
    <n v="2057.10009765625"/>
    <s v="73,55999755859375"/>
  </r>
  <r>
    <x v="3693"/>
    <s v="57,040000915527344"/>
    <s v="57,70000076293945"/>
    <s v="56,95000076293945"/>
    <x v="2968"/>
    <n v="1344100"/>
    <n v="5.33"/>
    <n v="1.1034999999999999"/>
    <n v="12.99"/>
    <n v="0.09"/>
    <x v="98"/>
    <s v="2058,199951171875"/>
    <s v="75,56999969482422"/>
  </r>
  <r>
    <x v="3694"/>
    <s v="57,59000015258789"/>
    <s v="58,02000045776367"/>
    <s v="57,41999816894531"/>
    <x v="2969"/>
    <n v="1353100"/>
    <n v="5.33"/>
    <n v="1.1113999999999999"/>
    <n v="12.43"/>
    <n v="0.09"/>
    <x v="98"/>
    <n v="2081.89990234375"/>
    <s v="74,11000061035156"/>
  </r>
  <r>
    <x v="3695"/>
    <n v="57.990001678466797"/>
    <s v="58,369998931884766"/>
    <n v="57.990001678466797"/>
    <x v="2970"/>
    <n v="1192300"/>
    <n v="5.33"/>
    <n v="1.1073"/>
    <n v="12.47"/>
    <n v="0.09"/>
    <x v="98"/>
    <n v="2073.89990234375"/>
    <n v="71.769996643066406"/>
  </r>
  <r>
    <x v="3696"/>
    <s v="58,20000076293945"/>
    <s v="58,349998474121094"/>
    <s v="57,790000915527344"/>
    <x v="2971"/>
    <n v="1524000"/>
    <n v="5.33"/>
    <n v="1.1062000000000001"/>
    <n v="12.45"/>
    <n v="0.09"/>
    <x v="98"/>
    <n v="2062.39990234375"/>
    <n v="71.650001525878906"/>
  </r>
  <r>
    <x v="3697"/>
    <s v="58,20000076293945"/>
    <s v="58,349998474121094"/>
    <s v="57,790000915527344"/>
    <x v="2971"/>
    <n v="1524000"/>
    <n v="5.33"/>
    <n v="1.1062000000000001"/>
    <n v="12.45"/>
    <n v="0.09"/>
    <x v="98"/>
    <n v="2062.39990234375"/>
    <n v="71.650001525878906"/>
  </r>
  <r>
    <x v="3698"/>
    <n v="58"/>
    <n v="58"/>
    <s v="56,619998931884766"/>
    <x v="2972"/>
    <n v="1947900"/>
    <n v="5.33"/>
    <n v="1.0956999999999999"/>
    <n v="13.2"/>
    <n v="0.09"/>
    <x v="98"/>
    <n v="2064.39990234375"/>
    <s v="70,37999725341797"/>
  </r>
  <r>
    <x v="3699"/>
    <n v="56.509998321533203"/>
    <s v="56,779998779296875"/>
    <s v="55,849998474121094"/>
    <x v="2973"/>
    <n v="2493500"/>
    <n v="5.33"/>
    <n v="1.0909"/>
    <n v="14.04"/>
    <n v="0.09"/>
    <x v="98"/>
    <s v="2034,199951171875"/>
    <s v="72,69999694824219"/>
  </r>
  <r>
    <x v="3700"/>
    <n v="56.009998321533203"/>
    <s v="56,529998779296875"/>
    <n v="56.009998321533203"/>
    <x v="2974"/>
    <n v="2143000"/>
    <n v="5.33"/>
    <n v="1.0956999999999999"/>
    <n v="14.13"/>
    <n v="0.09"/>
    <x v="98"/>
    <s v="2042,300048828125"/>
    <s v="72,19000244140625"/>
  </r>
  <r>
    <x v="3701"/>
    <n v="56.009998321533203"/>
    <s v="56,20000076293945"/>
    <s v="55,439998626708984"/>
    <x v="2975"/>
    <n v="1979000"/>
    <n v="5.33"/>
    <n v="1.0956999999999999"/>
    <n v="13.35"/>
    <n v="0.09"/>
    <x v="98"/>
    <s v="2042,4000244140625"/>
    <s v="73,80999755859375"/>
  </r>
  <r>
    <x v="3702"/>
    <s v="55,77000045776367"/>
    <n v="56.75"/>
    <n v="55.759998321533203"/>
    <x v="2976"/>
    <n v="3022400"/>
    <n v="5.33"/>
    <n v="1.0975999999999999"/>
    <n v="13.08"/>
    <n v="0.09"/>
    <x v="98"/>
    <s v="2026,5999755859375"/>
    <n v="70.769996643066406"/>
  </r>
  <r>
    <x v="3703"/>
    <s v="56,560001373291016"/>
    <s v="56,66999816894531"/>
    <n v="56.259998321533203"/>
    <x v="2977"/>
    <n v="2457500"/>
    <n v="5.33"/>
    <n v="1.0934999999999999"/>
    <n v="12.76"/>
    <n v="0.09"/>
    <x v="98"/>
    <s v="2026,4000244140625"/>
    <s v="72,23999786376953"/>
  </r>
  <r>
    <x v="3704"/>
    <s v="56,47999954223633"/>
    <s v="56,939998626708984"/>
    <s v="56,189998626708984"/>
    <x v="2978"/>
    <n v="2956500"/>
    <n v="5.33"/>
    <n v="1.0960000000000001"/>
    <n v="12.69"/>
    <n v="0.09"/>
    <x v="98"/>
    <s v="2021,699951171875"/>
    <s v="71,37000274658203"/>
  </r>
  <r>
    <x v="3705"/>
    <s v="56,970001220703125"/>
    <s v="57,099998474121094"/>
    <s v="56,279998779296875"/>
    <x v="2979"/>
    <n v="2185200"/>
    <n v="5.33"/>
    <n v="1.0943000000000001"/>
    <n v="12.44"/>
    <n v="0.09"/>
    <x v="98"/>
    <s v="2014,300048828125"/>
    <n v="72.019996643066406"/>
  </r>
  <r>
    <x v="3706"/>
    <s v="56,95000076293945"/>
    <n v="57.009998321533203"/>
    <s v="56,38999938964844"/>
    <x v="2692"/>
    <n v="1835000"/>
    <n v="5.33"/>
    <n v="1.0959000000000001"/>
    <n v="12.7"/>
    <n v="0.09"/>
    <x v="98"/>
    <s v="2046,699951171875"/>
    <s v="72,68000030517578"/>
  </r>
  <r>
    <x v="3707"/>
    <s v="56,95000076293945"/>
    <n v="57.009998321533203"/>
    <s v="56,38999938964844"/>
    <x v="2692"/>
    <n v="1835000"/>
    <n v="5.33"/>
    <n v="1.0959000000000001"/>
    <n v="13.25"/>
    <n v="0.09"/>
    <x v="98"/>
    <s v="2046,699951171875"/>
    <s v="72,68000030517578"/>
  </r>
  <r>
    <x v="3708"/>
    <n v="56.5"/>
    <s v="57,34000015258789"/>
    <s v="56,33000183105469"/>
    <x v="2980"/>
    <n v="3534500"/>
    <n v="5.33"/>
    <n v="1.0882000000000001"/>
    <n v="13.84"/>
    <n v="0.09"/>
    <x v="98"/>
    <n v="2026"/>
    <n v="72.400001525878906"/>
  </r>
  <r>
    <x v="3709"/>
    <s v="55,97999954223633"/>
    <s v="56,45000076293945"/>
    <s v="55,83000183105469"/>
    <x v="2962"/>
    <n v="2943000"/>
    <n v="5.33"/>
    <n v="1.0858000000000001"/>
    <n v="14.79"/>
    <n v="0.09"/>
    <x v="98"/>
    <s v="2002,5999755859375"/>
    <s v="72,55999755859375"/>
  </r>
  <r>
    <x v="3710"/>
    <n v="56.240001678466797"/>
    <s v="56,88999938964844"/>
    <s v="55,900001525878906"/>
    <x v="2981"/>
    <n v="1863700"/>
    <n v="5.33"/>
    <n v="1.0863"/>
    <n v="14.13"/>
    <n v="0.09"/>
    <x v="98"/>
    <s v="2018,5999755859375"/>
    <s v="74,08000183105469"/>
  </r>
  <r>
    <x v="3711"/>
    <s v="57,029998779296875"/>
    <s v="57,97999954223633"/>
    <s v="56,900001525878906"/>
    <x v="2982"/>
    <n v="2179400"/>
    <n v="5.33"/>
    <n v="1.0887"/>
    <n v="13.3"/>
    <n v="0.09"/>
    <x v="98"/>
    <n v="2026.5"/>
    <s v="73,41000366210938"/>
  </r>
  <r>
    <x v="3712"/>
    <s v="58,130001068115234"/>
    <s v="58,45000076293945"/>
    <s v="57,689998626708984"/>
    <x v="2983"/>
    <n v="2020900"/>
    <n v="5.33"/>
    <n v="1.0894999999999999"/>
    <n v="13.19"/>
    <n v="0.09"/>
    <x v="98"/>
    <s v="2019,800048828125"/>
    <s v="75,19000244140625"/>
  </r>
  <r>
    <x v="3713"/>
    <s v="58,27000045776367"/>
    <s v="58,81999969482422"/>
    <s v="58,040000915527344"/>
    <x v="2984"/>
    <n v="1796000"/>
    <n v="5.33"/>
    <n v="1.0829"/>
    <n v="12.55"/>
    <n v="0.09"/>
    <x v="98"/>
    <s v="2023,699951171875"/>
    <s v="74,37000274658203"/>
  </r>
  <r>
    <x v="3714"/>
    <s v="58,72999954223633"/>
    <s v="58,86000061035156"/>
    <s v="58,15999984741211"/>
    <x v="2985"/>
    <n v="1919300"/>
    <n v="5.33"/>
    <n v="1.0901000000000001"/>
    <n v="13.14"/>
    <n v="0.09"/>
    <x v="98"/>
    <s v="2013,9000244140625"/>
    <s v="75,08999633789062"/>
  </r>
  <r>
    <x v="3715"/>
    <s v="58,459999084472656"/>
    <s v="58,59000015258789"/>
    <s v="57,439998626708984"/>
    <x v="2986"/>
    <n v="1664900"/>
    <n v="5.33"/>
    <n v="1.0837000000000001"/>
    <n v="13.45"/>
    <n v="0.09"/>
    <x v="98"/>
    <s v="2016,9000244140625"/>
    <s v="77,36000061035156"/>
  </r>
  <r>
    <x v="3716"/>
    <s v="58,400001525878906"/>
    <s v="58,709999084472656"/>
    <s v="58,099998474121094"/>
    <x v="2784"/>
    <n v="1675700"/>
    <n v="5.33"/>
    <n v="1.0866"/>
    <n v="13.26"/>
    <n v="0.09"/>
    <x v="98"/>
    <s v="2016,800048828125"/>
    <s v="78,01000213623047"/>
  </r>
  <r>
    <x v="3717"/>
    <s v="58,31999969482422"/>
    <n v="58.5"/>
    <s v="57,54999923706055"/>
    <x v="2987"/>
    <n v="2378100"/>
    <n v="5.33"/>
    <n v="1.0807"/>
    <n v="13.6"/>
    <n v="0.09"/>
    <x v="98"/>
    <s v="2025,199951171875"/>
    <s v="76,77999877929688"/>
  </r>
  <r>
    <x v="3718"/>
    <s v="58,11000061035156"/>
    <s v="58,61000061035156"/>
    <s v="58,08000183105469"/>
    <x v="2988"/>
    <n v="2504000"/>
    <n v="5.33"/>
    <n v="1.0844"/>
    <n v="13.31"/>
    <n v="0.09"/>
    <x v="98"/>
    <n v="2031.5"/>
    <s v="77,81999969482422"/>
  </r>
  <r>
    <x v="3719"/>
    <s v="58,599998474121094"/>
    <s v="60,720001220703125"/>
    <n v="57.509998321533203"/>
    <x v="2989"/>
    <n v="4305700"/>
    <n v="5.33"/>
    <n v="1.0854999999999999"/>
    <n v="14.35"/>
    <n v="0.09"/>
    <x v="98"/>
    <n v="2048.39990234375"/>
    <n v="75.849998474121094"/>
  </r>
  <r>
    <x v="3720"/>
    <s v="57,540000915527344"/>
    <n v="57.740001678466797"/>
    <s v="56,279998779296875"/>
    <x v="2990"/>
    <n v="2879000"/>
    <n v="5.33"/>
    <n v="1.0865"/>
    <n v="13.88"/>
    <n v="0.09"/>
    <x v="98"/>
    <n v="2053"/>
    <s v="73,81999969482422"/>
  </r>
  <r>
    <x v="3721"/>
    <s v="56,91999816894531"/>
    <s v="57,40999984741211"/>
    <s v="56,31999969482422"/>
    <x v="2991"/>
    <n v="2556700"/>
    <n v="5.33"/>
    <n v="1.0787"/>
    <n v="13.85"/>
    <n v="0.09"/>
    <x v="98"/>
    <s v="2036,0999755859375"/>
    <s v="72,27999877929688"/>
  </r>
  <r>
    <x v="3722"/>
    <n v="56.240001678466797"/>
    <s v="56,38999938964844"/>
    <s v="55,72999954223633"/>
    <x v="2992"/>
    <n v="2244100"/>
    <n v="5.33"/>
    <n v="1.0736000000000001"/>
    <n v="13.67"/>
    <n v="0.09"/>
    <x v="98"/>
    <s v="2025,699951171875"/>
    <s v="72,77999877929688"/>
  </r>
  <r>
    <x v="3723"/>
    <s v="55,83000183105469"/>
    <s v="56,459999084472656"/>
    <n v="55.759998321533203"/>
    <x v="2383"/>
    <n v="4260500"/>
    <n v="5.33"/>
    <n v="1.0750999999999999"/>
    <n v="13.06"/>
    <n v="0.09"/>
    <x v="98"/>
    <n v="2034.5"/>
    <s v="73,30999755859375"/>
  </r>
  <r>
    <x v="3724"/>
    <n v="56.740001678466797"/>
    <s v="57,060001373291016"/>
    <s v="56,31999969482422"/>
    <x v="2993"/>
    <n v="1881400"/>
    <n v="5.33"/>
    <n v="1.0769"/>
    <n v="12.83"/>
    <n v="0.09"/>
    <x v="98"/>
    <s v="2035,199951171875"/>
    <s v="73,86000061035156"/>
  </r>
  <r>
    <x v="3725"/>
    <s v="56,70000076293945"/>
    <s v="57,18000030517578"/>
    <s v="56,66999816894531"/>
    <x v="2994"/>
    <n v="1358300"/>
    <n v="5.33"/>
    <n v="1.0773999999999999"/>
    <n v="12.79"/>
    <n v="0.09"/>
    <x v="98"/>
    <s v="2032,199951171875"/>
    <s v="76,22000122070312"/>
  </r>
  <r>
    <x v="3726"/>
    <s v="56,880001068115234"/>
    <s v="57,349998474121094"/>
    <s v="56,650001525878906"/>
    <x v="2995"/>
    <n v="1296600"/>
    <n v="5.33"/>
    <n v="1.0782"/>
    <n v="12.93"/>
    <n v="0.09"/>
    <x v="98"/>
    <s v="2023,300048828125"/>
    <s v="76,83999633789062"/>
  </r>
  <r>
    <x v="3727"/>
    <s v="57,31999969482422"/>
    <s v="57,380001068115234"/>
    <s v="56,72999954223633"/>
    <x v="2981"/>
    <n v="2152700"/>
    <n v="5.33"/>
    <n v="1.0773999999999999"/>
    <n v="13.93"/>
    <n v="0.09"/>
    <x v="98"/>
    <s v="2018,199951171875"/>
    <s v="76,91999816894531"/>
  </r>
  <r>
    <x v="3728"/>
    <s v="56,220001220703125"/>
    <n v="56.240001678466797"/>
    <s v="55,18000030517578"/>
    <x v="2954"/>
    <n v="3184500"/>
    <n v="5.33"/>
    <n v="1.0720000000000001"/>
    <n v="15.85"/>
    <n v="0.09"/>
    <x v="98"/>
    <s v="1992,9000244140625"/>
    <s v="77,87000274658203"/>
  </r>
  <r>
    <x v="3729"/>
    <s v="56,060001373291016"/>
    <s v="56,189998626708984"/>
    <s v="55,36000061035156"/>
    <x v="2996"/>
    <n v="2661200"/>
    <n v="5.33"/>
    <n v="1.0734999999999999"/>
    <n v="14.38"/>
    <n v="0.09"/>
    <x v="98"/>
    <s v="1990,300048828125"/>
    <s v="76,63999938964844"/>
  </r>
  <r>
    <x v="3730"/>
    <s v="55,93000030517578"/>
    <s v="56,310001373291016"/>
    <s v="55,02000045776367"/>
    <x v="2997"/>
    <n v="4038800"/>
    <n v="5.33"/>
    <n v="1.0761000000000001"/>
    <n v="14.01"/>
    <n v="0.09"/>
    <x v="98"/>
    <s v="2002,0999755859375"/>
    <s v="78,02999877929688"/>
  </r>
  <r>
    <x v="3731"/>
    <s v="55,45000076293945"/>
    <s v="55,810001373291016"/>
    <s v="55,20000076293945"/>
    <x v="2998"/>
    <n v="2042700"/>
    <n v="5.33"/>
    <n v="1.0769"/>
    <n v="14.24"/>
    <n v="0.09"/>
    <x v="98"/>
    <n v="2011.5"/>
    <s v="79,19000244140625"/>
  </r>
  <r>
    <x v="3732"/>
    <s v="55,45000076293945"/>
    <s v="55,810001373291016"/>
    <s v="55,20000076293945"/>
    <x v="2998"/>
    <n v="2042700"/>
    <n v="5.33"/>
    <n v="1.0769"/>
    <n v="14.71"/>
    <n v="0.09"/>
    <x v="98"/>
    <n v="2011.5"/>
    <s v="79,19000244140625"/>
  </r>
  <r>
    <x v="3733"/>
    <n v="55"/>
    <s v="55,599998474121094"/>
    <s v="54,900001525878906"/>
    <x v="2999"/>
    <n v="2745300"/>
    <n v="5.33"/>
    <n v="1.0813999999999999"/>
    <n v="15.42"/>
    <n v="0.09"/>
    <x v="98"/>
    <n v="2027.5"/>
    <s v="78,18000030517578"/>
  </r>
  <r>
    <x v="3734"/>
    <s v="55,38999938964844"/>
    <s v="56,060001373291016"/>
    <s v="55,11000061035156"/>
    <x v="3000"/>
    <n v="2207300"/>
    <n v="5.33"/>
    <n v="1.0818000000000001"/>
    <n v="15.34"/>
    <n v="0.09"/>
    <x v="98"/>
    <s v="2022,300048828125"/>
    <s v="77,91000366210938"/>
  </r>
  <r>
    <x v="3735"/>
    <n v="56.259998321533203"/>
    <s v="56,810001373291016"/>
    <n v="56.240001678466797"/>
    <x v="3001"/>
    <n v="2040200"/>
    <n v="5.33"/>
    <n v="1.0814999999999999"/>
    <n v="14.54"/>
    <n v="0.09"/>
    <x v="98"/>
    <s v="2019,699951171875"/>
    <s v="78,61000061035156"/>
  </r>
  <r>
    <x v="3736"/>
    <s v="56,849998474121094"/>
    <s v="56,869998931884766"/>
    <s v="56,36000061035156"/>
    <x v="2991"/>
    <n v="1346000"/>
    <n v="5.33"/>
    <n v="1.0828"/>
    <n v="13.75"/>
    <n v="0.09"/>
    <x v="98"/>
    <s v="2038,5999755859375"/>
    <s v="76,48999786376953"/>
  </r>
  <r>
    <x v="3737"/>
    <s v="56,470001220703125"/>
    <s v="56,630001068115234"/>
    <s v="55,81999969482422"/>
    <x v="3002"/>
    <n v="1905300"/>
    <n v="5.33"/>
    <n v="1.0854999999999999"/>
    <n v="13.74"/>
    <n v="0.09"/>
    <x v="98"/>
    <n v="2028.5"/>
    <s v="77,58000183105469"/>
  </r>
  <r>
    <x v="3738"/>
    <s v="56,279998779296875"/>
    <s v="56,47999954223633"/>
    <s v="56,09000015258789"/>
    <x v="2977"/>
    <n v="1767200"/>
    <n v="5.33"/>
    <n v="1.0857000000000001"/>
    <n v="13.43"/>
    <n v="0.09"/>
    <x v="98"/>
    <n v="2034"/>
    <s v="78,87000274658203"/>
  </r>
  <r>
    <x v="3739"/>
    <s v="56,310001373291016"/>
    <s v="56,63999938964844"/>
    <s v="56,20000076293945"/>
    <x v="2383"/>
    <n v="1920200"/>
    <n v="5.33"/>
    <n v="1.0843"/>
    <n v="13.84"/>
    <n v="0.09"/>
    <x v="98"/>
    <n v="2033"/>
    <s v="78,54000091552734"/>
  </r>
  <r>
    <x v="3740"/>
    <s v="56,66999816894531"/>
    <s v="56,68000030517578"/>
    <s v="56,08000183105469"/>
    <x v="3003"/>
    <n v="4017200"/>
    <n v="5.33"/>
    <n v="1.0807"/>
    <n v="13.4"/>
    <n v="0.09"/>
    <x v="98"/>
    <s v="2045,699951171875"/>
    <s v="78,26000213623047"/>
  </r>
  <r>
    <x v="3741"/>
    <s v="56,290000915527344"/>
    <s v="56,68000030517578"/>
    <s v="55,52000045776367"/>
    <x v="3004"/>
    <n v="3524700"/>
    <n v="5.33"/>
    <n v="1.0831999999999999"/>
    <n v="13.11"/>
    <n v="0.09"/>
    <x v="98"/>
    <n v="2086.89990234375"/>
    <s v="79,97000122070312"/>
  </r>
  <r>
    <x v="3742"/>
    <s v="56,52000045776367"/>
    <s v="57,130001068115234"/>
    <s v="56,29999923706055"/>
    <x v="2827"/>
    <n v="3621800"/>
    <n v="5.33"/>
    <n v="1.0862000000000001"/>
    <n v="13.49"/>
    <n v="0.09"/>
    <x v="98"/>
    <s v="2117,699951171875"/>
    <s v="78,73999786376953"/>
  </r>
  <r>
    <x v="3743"/>
    <n v="57"/>
    <s v="58,459999084472656"/>
    <s v="56,900001525878906"/>
    <x v="2692"/>
    <n v="3504600"/>
    <n v="5.33"/>
    <n v="1.0861000000000001"/>
    <n v="14.46"/>
    <n v="0.09"/>
    <x v="98"/>
    <n v="2133.5"/>
    <n v="78.150001525878906"/>
  </r>
  <r>
    <x v="3744"/>
    <s v="57,130001068115234"/>
    <s v="57,93000030517578"/>
    <n v="56.75"/>
    <x v="3005"/>
    <n v="3833000"/>
    <n v="5.33"/>
    <n v="1.0912999999999999"/>
    <n v="14.5"/>
    <n v="0.09"/>
    <x v="98"/>
    <s v="2150,300048828125"/>
    <s v="79,12999725341797"/>
  </r>
  <r>
    <x v="3745"/>
    <s v="58,29999923706055"/>
    <s v="59,209999084472656"/>
    <s v="58,150001525878906"/>
    <x v="3006"/>
    <n v="3979700"/>
    <n v="5.33"/>
    <n v="1.0941000000000001"/>
    <n v="14.44"/>
    <n v="0.09"/>
    <x v="98"/>
    <n v="2158"/>
    <s v="78,93000030517578"/>
  </r>
  <r>
    <x v="3746"/>
    <s v="59,29999923706055"/>
    <s v="60,54999923706055"/>
    <s v="58,83000183105469"/>
    <x v="3007"/>
    <n v="4228700"/>
    <n v="5.33"/>
    <n v="1.0941000000000001"/>
    <n v="14.74"/>
    <n v="0.09"/>
    <x v="98"/>
    <n v="2178.60009765625"/>
    <s v="78,01000213623047"/>
  </r>
  <r>
    <x v="3747"/>
    <s v="60,09000015258789"/>
    <s v="60,40999984741211"/>
    <n v="59.509998321533203"/>
    <x v="2715"/>
    <n v="2324600"/>
    <n v="5.33"/>
    <n v="1.0928"/>
    <n v="15.22"/>
    <n v="0.09"/>
    <x v="98"/>
    <n v="2182.5"/>
    <s v="77,93000030517578"/>
  </r>
  <r>
    <x v="3748"/>
    <s v="59,939998626708984"/>
    <s v="60,529998779296875"/>
    <s v="59,72999954223633"/>
    <x v="3008"/>
    <n v="3482100"/>
    <n v="5.33"/>
    <n v="1.0918000000000001"/>
    <n v="13.84"/>
    <n v="0.09"/>
    <x v="98"/>
    <n v="2160.39990234375"/>
    <s v="77,55999755859375"/>
  </r>
  <r>
    <x v="3749"/>
    <s v="59,709999084472656"/>
    <s v="59,83000183105469"/>
    <s v="59,13999938964844"/>
    <x v="2545"/>
    <n v="2169800"/>
    <n v="5.33"/>
    <n v="1.0944"/>
    <n v="13.75"/>
    <n v="0.09"/>
    <x v="98"/>
    <n v="2175.39990234375"/>
    <s v="79,72000122070312"/>
  </r>
  <r>
    <x v="3750"/>
    <s v="59,439998626708984"/>
    <s v="59,54999923706055"/>
    <n v="58.240001678466797"/>
    <x v="3009"/>
    <n v="2097800"/>
    <n v="5.33"/>
    <n v="1.0888"/>
    <n v="14.4"/>
    <n v="0.09"/>
    <x v="98"/>
    <n v="2163"/>
    <s v="81,26000213623047"/>
  </r>
  <r>
    <x v="3751"/>
    <s v="57,959999084472656"/>
    <s v="59,86000061035156"/>
    <s v="57,959999084472656"/>
    <x v="2678"/>
    <n v="3527300"/>
    <n v="5.33"/>
    <n v="1.0888"/>
    <n v="14.41"/>
    <n v="0.09"/>
    <x v="98"/>
    <s v="2157,300048828125"/>
    <s v="81,04000091552734"/>
  </r>
  <r>
    <x v="3752"/>
    <s v="59,939998626708984"/>
    <s v="60,709999084472656"/>
    <n v="59.740001678466797"/>
    <x v="3010"/>
    <n v="3320600"/>
    <n v="5.33"/>
    <n v="1.0886"/>
    <n v="14.33"/>
    <n v="0.09"/>
    <x v="98"/>
    <s v="2160,699951171875"/>
    <s v="82,72000122070312"/>
  </r>
  <r>
    <x v="3753"/>
    <s v="60,47999954223633"/>
    <s v="62,560001373291016"/>
    <s v="60,220001220703125"/>
    <x v="3011"/>
    <n v="5250100"/>
    <n v="5.33"/>
    <n v="1.0859000000000001"/>
    <n v="13.82"/>
    <n v="0.09"/>
    <x v="98"/>
    <s v="2156,300048828125"/>
    <s v="83,47000122070312"/>
  </r>
  <r>
    <x v="3754"/>
    <s v="59,93000030517578"/>
    <s v="61,52000045776367"/>
    <s v="59,61000061035156"/>
    <x v="3012"/>
    <n v="18274300"/>
    <n v="5.33"/>
    <n v="1.0855999999999999"/>
    <n v="13.04"/>
    <n v="0.09"/>
    <x v="98"/>
    <n v="2157.89990234375"/>
    <s v="81,68000030517578"/>
  </r>
  <r>
    <x v="3755"/>
    <s v="61,15999984741211"/>
    <s v="63,04999923706055"/>
    <s v="60,959999084472656"/>
    <x v="3013"/>
    <n v="15426500"/>
    <n v="5.33"/>
    <n v="1.0861000000000001"/>
    <n v="12.92"/>
    <n v="0.09"/>
    <x v="98"/>
    <n v="2182.39990234375"/>
    <s v="81,06999969482422"/>
  </r>
  <r>
    <x v="3756"/>
    <s v="61,84000015258789"/>
    <s v="62,279998779296875"/>
    <s v="61,470001220703125"/>
    <x v="3014"/>
    <n v="5194900"/>
    <n v="5.33"/>
    <n v="1.0817000000000001"/>
    <n v="13.06"/>
    <n v="0.09"/>
    <x v="98"/>
    <n v="2158.10009765625"/>
    <s v="80,62999725341797"/>
  </r>
  <r>
    <x v="3757"/>
    <n v="61.509998321533203"/>
    <s v="61,81999969482422"/>
    <n v="61.009998321533203"/>
    <x v="2754"/>
    <n v="2203000"/>
    <n v="5.33"/>
    <n v="1.0837000000000001"/>
    <n v="13.19"/>
    <n v="0.09"/>
    <x v="98"/>
    <s v="2174,800048828125"/>
    <s v="81,94999694824219"/>
  </r>
  <r>
    <x v="3758"/>
    <s v="62,15999984741211"/>
    <s v="62,849998474121094"/>
    <s v="61,95000076293945"/>
    <x v="3015"/>
    <n v="4480800"/>
    <n v="5.33"/>
    <n v="1.0829"/>
    <n v="13.24"/>
    <n v="0.09"/>
    <x v="98"/>
    <n v="2175.60009765625"/>
    <s v="81,62000274658203"/>
  </r>
  <r>
    <x v="3759"/>
    <s v="62,59000015258789"/>
    <s v="63,08000183105469"/>
    <s v="62,13999938964844"/>
    <x v="3016"/>
    <n v="3036900"/>
    <n v="5.33"/>
    <n v="1.0821000000000001"/>
    <n v="12.78"/>
    <n v="0.09"/>
    <x v="98"/>
    <n v="2190.60009765625"/>
    <n v="81.349998474121094"/>
  </r>
  <r>
    <x v="3760"/>
    <n v="63.509998321533203"/>
    <s v="63,52000045776367"/>
    <s v="62,81999969482422"/>
    <x v="3017"/>
    <n v="2791700"/>
    <n v="5.33"/>
    <n v="1.0801000000000001"/>
    <n v="13.01"/>
    <n v="0.09"/>
    <x v="98"/>
    <n v="2217.39990234375"/>
    <s v="83,16999816894531"/>
  </r>
  <r>
    <x v="3761"/>
    <n v="63.509998321533203"/>
    <s v="63,52000045776367"/>
    <s v="62,81999969482422"/>
    <x v="3017"/>
    <n v="2791700"/>
    <n v="5.33"/>
    <n v="1.0790999999999999"/>
    <n v="13.01"/>
    <n v="0.09"/>
    <x v="98"/>
    <n v="2217.39990234375"/>
    <s v="83,16999816894531"/>
  </r>
  <r>
    <x v="3762"/>
    <s v="62,970001220703125"/>
    <s v="63,040000915527344"/>
    <s v="62,209999084472656"/>
    <x v="3018"/>
    <n v="2310500"/>
    <n v="5.33"/>
    <n v="1.0732999999999999"/>
    <n v="13.65"/>
    <n v="0.09"/>
    <x v="98"/>
    <n v="2236.5"/>
    <s v="83,70999908447266"/>
  </r>
  <r>
    <x v="3763"/>
    <n v="61.75"/>
    <s v="61,810001373291016"/>
    <s v="60,869998931884766"/>
    <x v="3019"/>
    <n v="3215900"/>
    <n v="5.33"/>
    <n v="1.0769"/>
    <n v="14.61"/>
    <n v="0.09"/>
    <x v="98"/>
    <n v="2261"/>
    <n v="85.150001525878906"/>
  </r>
  <r>
    <x v="3764"/>
    <s v="61,400001525878906"/>
    <n v="61.990001678466797"/>
    <s v="61,29999923706055"/>
    <x v="3020"/>
    <n v="2250900"/>
    <n v="5.33"/>
    <n v="1.0827"/>
    <n v="14.33"/>
    <n v="0.09"/>
    <x v="98"/>
    <n v="2294.39990234375"/>
    <s v="85,43000030517578"/>
  </r>
  <r>
    <x v="3765"/>
    <n v="62"/>
    <s v="62,400001525878906"/>
    <s v="60,84000015258789"/>
    <x v="2754"/>
    <n v="2094500"/>
    <n v="5.33"/>
    <n v="1.0865"/>
    <n v="16.350000000000001"/>
    <n v="0.09"/>
    <x v="98"/>
    <s v="2288,800048828125"/>
    <s v="86,58999633789062"/>
  </r>
  <r>
    <x v="3766"/>
    <s v="61,04999923706055"/>
    <s v="62,060001373291016"/>
    <s v="60,91999816894531"/>
    <x v="3021"/>
    <n v="1929400"/>
    <n v="5.33"/>
    <n v="1.0841000000000001"/>
    <n v="16.03"/>
    <n v="0.09"/>
    <x v="98"/>
    <s v="2325,699951171875"/>
    <s v="86,91000366210938"/>
  </r>
  <r>
    <x v="3767"/>
    <s v="62,31999969482422"/>
    <n v="62.490001678466797"/>
    <s v="61,86000061035156"/>
    <x v="3022"/>
    <n v="2451400"/>
    <n v="5.33"/>
    <n v="1.0852999999999999"/>
    <n v="15.19"/>
    <n v="0.09"/>
    <x v="98"/>
    <s v="2331,699951171875"/>
    <s v="86,43000030517578"/>
  </r>
  <r>
    <x v="3768"/>
    <s v="63,72999954223633"/>
    <n v="64.25"/>
    <s v="62,61000061035156"/>
    <x v="3023"/>
    <n v="4487500"/>
    <n v="5.33"/>
    <n v="1.0855999999999999"/>
    <n v="14.98"/>
    <n v="0.09"/>
    <x v="98"/>
    <n v="2343.5"/>
    <n v="85.230003356933594"/>
  </r>
  <r>
    <x v="3769"/>
    <s v="62,81999969482422"/>
    <s v="63,599998474121094"/>
    <s v="62,220001220703125"/>
    <x v="3024"/>
    <n v="2676600"/>
    <n v="5.33"/>
    <n v="1.0737000000000001"/>
    <n v="15.8"/>
    <n v="0.09"/>
    <x v="98"/>
    <n v="2329.60009765625"/>
    <s v="86,20999908447266"/>
  </r>
  <r>
    <x v="3770"/>
    <s v="63,33000183105469"/>
    <s v="63,349998474121094"/>
    <s v="62,380001068115234"/>
    <x v="3025"/>
    <n v="3722200"/>
    <n v="5.33"/>
    <n v="1.0722"/>
    <n v="14.91"/>
    <n v="0.09"/>
    <x v="98"/>
    <s v="2354,800048828125"/>
    <n v="85.019996643066406"/>
  </r>
  <r>
    <x v="3771"/>
    <s v="62,689998626708984"/>
    <s v="62,81999969482422"/>
    <n v="61.009998321533203"/>
    <x v="3026"/>
    <n v="4148500"/>
    <n v="5.33"/>
    <n v="1.0647"/>
    <n v="17.309999999999999"/>
    <n v="0.09"/>
    <x v="98"/>
    <s v="2356,199951171875"/>
    <s v="85,66000366210938"/>
  </r>
  <r>
    <x v="3772"/>
    <s v="62,22999954223633"/>
    <s v="62,31999969482422"/>
    <n v="60"/>
    <x v="2776"/>
    <n v="3248400"/>
    <n v="5.33"/>
    <n v="1.0644"/>
    <n v="19.23"/>
    <n v="0.09"/>
    <x v="98"/>
    <s v="2365,800048828125"/>
    <s v="85,41000366210938"/>
  </r>
  <r>
    <x v="3773"/>
    <s v="60,349998474121094"/>
    <n v="60.5"/>
    <s v="59,72999954223633"/>
    <x v="2715"/>
    <n v="2825700"/>
    <n v="5.33"/>
    <n v="1.0628"/>
    <n v="18.399999999999999"/>
    <n v="0.09"/>
    <x v="98"/>
    <s v="2390,800048828125"/>
    <s v="85,36000061035156"/>
  </r>
  <r>
    <x v="3774"/>
    <s v="60,68000030517578"/>
    <s v="60,720001220703125"/>
    <s v="59,90999984741211"/>
    <x v="3007"/>
    <n v="2818300"/>
    <n v="5.33"/>
    <n v="1.0644"/>
    <n v="18.21"/>
    <n v="0.09"/>
    <x v="98"/>
    <s v="2371,699951171875"/>
    <s v="82,69000244140625"/>
  </r>
  <r>
    <x v="3775"/>
    <s v="60,43000030517578"/>
    <n v="60.5"/>
    <s v="59,88999938964844"/>
    <x v="3027"/>
    <n v="2349200"/>
    <n v="5.33"/>
    <n v="1.0660000000000001"/>
    <n v="18"/>
    <n v="0.09"/>
    <x v="98"/>
    <s v="2382,300048828125"/>
    <n v="82.730003356933594"/>
  </r>
  <r>
    <x v="3776"/>
    <s v="60,529998779296875"/>
    <s v="60,56999969482422"/>
    <s v="59,95000076293945"/>
    <x v="3028"/>
    <n v="3083500"/>
    <n v="5.33"/>
    <n v="1.0654999999999999"/>
    <n v="18.71"/>
    <n v="0.09"/>
    <x v="98"/>
    <n v="2398.39990234375"/>
    <s v="83,13999938964844"/>
  </r>
  <r>
    <x v="3777"/>
    <s v="60,810001373291016"/>
    <s v="61,31999969482422"/>
    <s v="60,529998779296875"/>
    <x v="3029"/>
    <n v="2116500"/>
    <n v="5.33"/>
    <n v="1.0654999999999999"/>
    <n v="16.940000000000001"/>
    <n v="0.09"/>
    <x v="98"/>
    <s v="2332,199951171875"/>
    <n v="82.849998474121094"/>
  </r>
  <r>
    <x v="3778"/>
    <s v="61,06999969482422"/>
    <n v="61.509998321533203"/>
    <s v="60,95000076293945"/>
    <x v="3030"/>
    <n v="2279900"/>
    <n v="5.33"/>
    <n v="1.0694999999999999"/>
    <n v="15.69"/>
    <n v="0.09"/>
    <x v="98"/>
    <s v="2327,699951171875"/>
    <s v="83,36000061035156"/>
  </r>
  <r>
    <x v="3779"/>
    <s v="60,720001220703125"/>
    <s v="61,56999969482422"/>
    <s v="60,61000061035156"/>
    <x v="3031"/>
    <n v="2893600"/>
    <n v="5.33"/>
    <n v="1.0687"/>
    <n v="15.97"/>
    <n v="0.09"/>
    <x v="98"/>
    <n v="2324.5"/>
    <s v="82,80999755859375"/>
  </r>
  <r>
    <x v="3780"/>
    <s v="59,209999084472656"/>
    <s v="60,380001068115234"/>
    <s v="58,099998474121094"/>
    <x v="3010"/>
    <n v="7780900"/>
    <n v="5.33"/>
    <n v="1.0721000000000001"/>
    <n v="15.37"/>
    <n v="0.09"/>
    <x v="98"/>
    <s v="2329,800048828125"/>
    <s v="83,56999969482422"/>
  </r>
  <r>
    <x v="3781"/>
    <s v="59,63999938964844"/>
    <s v="60,630001068115234"/>
    <s v="59,40999984741211"/>
    <x v="2752"/>
    <n v="4792100"/>
    <n v="5.33"/>
    <n v="1.0686"/>
    <n v="15.03"/>
    <n v="0.09"/>
    <x v="98"/>
    <s v="2334,800048828125"/>
    <n v="83.849998474121094"/>
  </r>
  <r>
    <x v="3782"/>
    <n v="60"/>
    <s v="60,869998931884766"/>
    <n v="59.740001678466797"/>
    <x v="3032"/>
    <n v="3650900"/>
    <n v="5.33"/>
    <n v="1.0717000000000001"/>
    <n v="14.67"/>
    <n v="0.09"/>
    <x v="98"/>
    <n v="2345.39990234375"/>
    <s v="82,62999725341797"/>
  </r>
  <r>
    <x v="3783"/>
    <s v="59,95000076293945"/>
    <s v="60,13999938964844"/>
    <s v="59,65999984741211"/>
    <x v="3033"/>
    <n v="3704100"/>
    <n v="5.33"/>
    <n v="1.0684"/>
    <n v="15.65"/>
    <n v="0.09"/>
    <x v="98"/>
    <n v="2291.39990234375"/>
    <s v="81,93000030517578"/>
  </r>
  <r>
    <x v="3784"/>
    <s v="59,88999938964844"/>
    <n v="60.509998321533203"/>
    <s v="59,54999923706055"/>
    <x v="3034"/>
    <n v="2785700"/>
    <n v="5.33"/>
    <n v="1.0680000000000001"/>
    <n v="15.39"/>
    <n v="0.09"/>
    <x v="98"/>
    <n v="2299.89990234375"/>
    <n v="79"/>
  </r>
  <r>
    <x v="3785"/>
    <s v="60,15999984741211"/>
    <s v="60,209999084472656"/>
    <s v="59,380001068115234"/>
    <x v="3027"/>
    <n v="3401700"/>
    <n v="5.33"/>
    <n v="1.0706"/>
    <n v="14.68"/>
    <n v="0.09"/>
    <x v="98"/>
    <s v="2299,199951171875"/>
    <s v="78,94999694824219"/>
  </r>
  <r>
    <x v="3786"/>
    <s v="60,540000915527344"/>
    <s v="61,15999984741211"/>
    <s v="59,70000076293945"/>
    <x v="3035"/>
    <n v="2889100"/>
    <n v="5.33"/>
    <n v="1.077"/>
    <n v="13.49"/>
    <n v="0.09"/>
    <x v="98"/>
    <n v="2299"/>
    <s v="78,11000061035156"/>
  </r>
  <r>
    <x v="3787"/>
    <s v="61,040000915527344"/>
    <s v="61,68000030517578"/>
    <s v="60,65999984741211"/>
    <x v="3036"/>
    <n v="2915900"/>
    <n v="5.33"/>
    <n v="1.0779000000000001"/>
    <n v="13.49"/>
    <n v="0.09"/>
    <x v="98"/>
    <n v="2321.60009765625"/>
    <n v="78.480003356933594"/>
  </r>
  <r>
    <x v="3788"/>
    <s v="62,060001373291016"/>
    <s v="62,220001220703125"/>
    <s v="60,810001373291016"/>
    <x v="3037"/>
    <n v="2584400"/>
    <n v="5.33"/>
    <n v="1.0767"/>
    <n v="13.23"/>
    <n v="0.09"/>
    <x v="98"/>
    <s v="2315,199951171875"/>
    <s v="78,37999725341797"/>
  </r>
  <r>
    <x v="3789"/>
    <n v="60.259998321533203"/>
    <s v="60,47999954223633"/>
    <s v="59,36000061035156"/>
    <x v="3038"/>
    <n v="2585400"/>
    <n v="5.33"/>
    <n v="1.0754999999999999"/>
    <n v="13"/>
    <n v="0.09"/>
    <x v="98"/>
    <n v="2313.60009765625"/>
    <s v="78,98999786376953"/>
  </r>
  <r>
    <x v="3790"/>
    <s v="59,900001525878906"/>
    <s v="60,34000015258789"/>
    <s v="59,810001373291016"/>
    <x v="3039"/>
    <n v="1916600"/>
    <n v="5.33"/>
    <n v="1.0770999999999999"/>
    <n v="12.69"/>
    <n v="0.09"/>
    <x v="98"/>
    <n v="2332.10009765625"/>
    <s v="79,26000213623047"/>
  </r>
  <r>
    <x v="3791"/>
    <s v="60,27000045776367"/>
    <s v="60,709999084472656"/>
    <s v="60,06999969482422"/>
    <x v="3040"/>
    <n v="1761800"/>
    <n v="5.33"/>
    <n v="1.0772999999999999"/>
    <n v="12.55"/>
    <n v="0.09"/>
    <x v="98"/>
    <s v="2367,300048828125"/>
    <s v="78,26000213623047"/>
  </r>
  <r>
    <x v="3792"/>
    <s v="60,900001525878906"/>
    <n v="61.75"/>
    <s v="60,540000915527344"/>
    <x v="2679"/>
    <n v="1866700"/>
    <n v="5.33"/>
    <n v="1.0795999999999999"/>
    <n v="13.6"/>
    <n v="0.09"/>
    <x v="98"/>
    <n v="2336.10009765625"/>
    <s v="79,12000274658203"/>
  </r>
  <r>
    <x v="3793"/>
    <s v="60,81999969482422"/>
    <n v="61"/>
    <s v="60,189998626708984"/>
    <x v="3041"/>
    <n v="1591800"/>
    <n v="5.33"/>
    <n v="1.0818000000000001"/>
    <n v="13.42"/>
    <n v="0.09"/>
    <x v="98"/>
    <n v="2353.39990234375"/>
    <n v="78.019996643066406"/>
  </r>
  <r>
    <x v="3794"/>
    <s v="60,470001220703125"/>
    <s v="61,59000015258789"/>
    <s v="60,470001220703125"/>
    <x v="2759"/>
    <n v="2955400"/>
    <n v="5.33"/>
    <n v="1.0860000000000001"/>
    <n v="12.45"/>
    <n v="0.09"/>
    <x v="98"/>
    <s v="2388,699951171875"/>
    <s v="78,62999725341797"/>
  </r>
  <r>
    <x v="3795"/>
    <s v="61,349998474121094"/>
    <s v="62,720001220703125"/>
    <s v="61,349998474121094"/>
    <x v="3015"/>
    <n v="3794700"/>
    <n v="5.33"/>
    <n v="1.0874999999999999"/>
    <n v="12.42"/>
    <n v="0.09"/>
    <x v="98"/>
    <n v="2380"/>
    <n v="79.230003356933594"/>
  </r>
  <r>
    <x v="3796"/>
    <n v="62.25"/>
    <s v="62,790000915527344"/>
    <s v="61,83000183105469"/>
    <x v="3042"/>
    <n v="2359600"/>
    <n v="5.33"/>
    <n v="1.0869"/>
    <n v="11.99"/>
    <n v="0.09"/>
    <x v="98"/>
    <s v="2412,199951171875"/>
    <s v="80,05999755859375"/>
  </r>
  <r>
    <x v="3797"/>
    <s v="62,720001220703125"/>
    <s v="62,900001525878906"/>
    <s v="62,29999923706055"/>
    <x v="3043"/>
    <n v="1639000"/>
    <n v="5.33"/>
    <n v="1.0861000000000001"/>
    <n v="12.15"/>
    <n v="0.09"/>
    <x v="98"/>
    <n v="2433.89990234375"/>
    <s v="79,80000305175781"/>
  </r>
  <r>
    <x v="3798"/>
    <s v="62,45000076293945"/>
    <s v="62,86000061035156"/>
    <s v="62,189998626708984"/>
    <x v="3044"/>
    <n v="1665000"/>
    <n v="5.33"/>
    <n v="1.0854999999999999"/>
    <n v="11.86"/>
    <n v="0.09"/>
    <x v="98"/>
    <s v="2421,699951171875"/>
    <s v="79,26000213623047"/>
  </r>
  <r>
    <x v="3799"/>
    <s v="62,40999984741211"/>
    <s v="62,709999084472656"/>
    <s v="62,189998626708984"/>
    <x v="3043"/>
    <n v="1383300"/>
    <n v="5.33"/>
    <n v="1.0835999999999999"/>
    <n v="12.29"/>
    <n v="0.09"/>
    <x v="98"/>
    <s v="2389,199951171875"/>
    <s v="77,56999969482422"/>
  </r>
  <r>
    <x v="3800"/>
    <s v="62,439998626708984"/>
    <s v="62,59000015258789"/>
    <s v="61,459999084472656"/>
    <x v="3026"/>
    <n v="1586600"/>
    <n v="5.33"/>
    <n v="1.0827"/>
    <n v="12.77"/>
    <n v="0.09"/>
    <x v="98"/>
    <n v="2335"/>
    <s v="76,87000274658203"/>
  </r>
  <r>
    <x v="3801"/>
    <s v="61,63999938964844"/>
    <n v="62.5"/>
    <s v="61,63999938964844"/>
    <x v="3015"/>
    <n v="1002400"/>
    <n v="5.33"/>
    <n v="1.0851999999999999"/>
    <n v="11.93"/>
    <n v="0.09"/>
    <x v="98"/>
    <n v="2332.5"/>
    <s v="77,72000122070312"/>
  </r>
  <r>
    <x v="3802"/>
    <s v="61,63999938964844"/>
    <n v="62.5"/>
    <s v="61,63999938964844"/>
    <x v="3015"/>
    <n v="1002400"/>
    <n v="5.33"/>
    <n v="1.0851999999999999"/>
    <n v="12.36"/>
    <n v="0.09"/>
    <x v="98"/>
    <n v="2332.5"/>
    <s v="77,72000122070312"/>
  </r>
  <r>
    <x v="3803"/>
    <s v="62,04999923706055"/>
    <s v="62,04999923706055"/>
    <s v="60,060001373291016"/>
    <x v="3045"/>
    <n v="1959500"/>
    <n v="5.33"/>
    <n v="1.0879000000000001"/>
    <n v="12.92"/>
    <n v="0.09"/>
    <x v="98"/>
    <s v="2355,199951171875"/>
    <s v="79,83000183105469"/>
  </r>
  <r>
    <x v="3804"/>
    <s v="59,709999084472656"/>
    <s v="60,04999923706055"/>
    <s v="59,400001525878906"/>
    <x v="3033"/>
    <n v="2031100"/>
    <n v="5.33"/>
    <n v="1.0810999999999999"/>
    <n v="14.28"/>
    <n v="0.09"/>
    <x v="98"/>
    <s v="2340,300048828125"/>
    <n v="79.230003356933594"/>
  </r>
  <r>
    <x v="3805"/>
    <n v="60"/>
    <s v="60,150001525878906"/>
    <s v="58,84000015258789"/>
    <x v="2410"/>
    <n v="2698000"/>
    <n v="5.33"/>
    <n v="1.0837000000000001"/>
    <n v="14.47"/>
    <n v="0.09"/>
    <x v="98"/>
    <n v="2342.89990234375"/>
    <s v="77,91000366210938"/>
  </r>
  <r>
    <x v="3806"/>
    <n v="59.240001678466797"/>
    <s v="59,70000076293945"/>
    <s v="58,529998779296875"/>
    <x v="3046"/>
    <n v="6568600"/>
    <n v="5.33"/>
    <n v="1.0846"/>
    <n v="12.92"/>
    <n v="0.09"/>
    <x v="98"/>
    <n v="2322.89990234375"/>
    <s v="76,98999786376953"/>
  </r>
  <r>
    <x v="3807"/>
    <n v="59.240001678466797"/>
    <s v="59,70000076293945"/>
    <s v="58,529998779296875"/>
    <x v="3046"/>
    <n v="6568600"/>
    <n v="5.33"/>
    <n v="1.0846"/>
    <n v="12.92"/>
    <n v="0.09"/>
    <x v="98"/>
    <n v="2322.89990234375"/>
    <s v="76,98999786376953"/>
  </r>
  <r>
    <x v="3808"/>
    <s v="59,29999923706055"/>
    <s v="59,33000183105469"/>
    <s v="58,29999923706055"/>
    <x v="3047"/>
    <n v="2599100"/>
    <n v="5.33"/>
    <n v="1.089"/>
    <n v="13.11"/>
    <n v="0.09"/>
    <x v="98"/>
    <n v="2346.60009765625"/>
    <s v="74,22000122070312"/>
  </r>
  <r>
    <x v="3809"/>
    <n v="58.740001678466797"/>
    <n v="59.490001678466797"/>
    <n v="58.740001678466797"/>
    <x v="3048"/>
    <n v="2495400"/>
    <n v="5.33"/>
    <n v="1.0878000000000001"/>
    <n v="13.16"/>
    <n v="0.09"/>
    <x v="98"/>
    <n v="2325.5"/>
    <n v="73.25"/>
  </r>
  <r>
    <x v="3810"/>
    <s v="59,619998931884766"/>
    <s v="59,880001068115234"/>
    <s v="58,84000015258789"/>
    <x v="3049"/>
    <n v="1627900"/>
    <n v="5.33"/>
    <n v="1.0865"/>
    <n v="12.63"/>
    <n v="0.09"/>
    <x v="98"/>
    <n v="2354.10009765625"/>
    <s v="74,06999969482422"/>
  </r>
  <r>
    <x v="3811"/>
    <s v="59,56999969482422"/>
    <s v="59,790000915527344"/>
    <s v="59,16999816894531"/>
    <x v="3050"/>
    <n v="1779200"/>
    <n v="5.33"/>
    <n v="1.0883"/>
    <n v="12.58"/>
    <n v="0.09"/>
    <x v="98"/>
    <s v="2370,300048828125"/>
    <s v="75,55000305175781"/>
  </r>
  <r>
    <x v="3812"/>
    <s v="58,93000030517578"/>
    <s v="59,34000015258789"/>
    <s v="58,599998474121094"/>
    <x v="3051"/>
    <n v="2821300"/>
    <n v="5.33"/>
    <n v="1.0807"/>
    <n v="12.22"/>
    <n v="0.09"/>
    <x v="98"/>
    <s v="2305,199951171875"/>
    <s v="75,52999877929688"/>
  </r>
  <r>
    <x v="3813"/>
    <s v="58,47999954223633"/>
    <s v="59,630001068115234"/>
    <s v="58,279998779296875"/>
    <x v="2779"/>
    <n v="1909100"/>
    <n v="5.33"/>
    <n v="1.0750999999999999"/>
    <n v="12.74"/>
    <n v="0.09"/>
    <x v="98"/>
    <s v="2307,699951171875"/>
    <s v="77,73999786376953"/>
  </r>
  <r>
    <x v="3814"/>
    <s v="58,970001220703125"/>
    <s v="59,15999984741211"/>
    <s v="58,630001068115234"/>
    <x v="3052"/>
    <n v="1620100"/>
    <n v="5.33"/>
    <n v="1.0732999999999999"/>
    <n v="12.85"/>
    <n v="0.09"/>
    <x v="98"/>
    <n v="2307.5"/>
    <n v="77.900001525878906"/>
  </r>
  <r>
    <x v="3815"/>
    <s v="59,689998626708984"/>
    <s v="59,790000915527344"/>
    <s v="59,130001068115234"/>
    <x v="2408"/>
    <n v="2324800"/>
    <n v="5.33"/>
    <n v="1.0843"/>
    <n v="12.04"/>
    <n v="0.09"/>
    <x v="98"/>
    <n v="2336"/>
    <n v="78.5"/>
  </r>
  <r>
    <x v="3816"/>
    <s v="59,560001373291016"/>
    <s v="59,70000076293945"/>
    <n v="58.990001678466797"/>
    <x v="2689"/>
    <n v="2195300"/>
    <n v="5.33"/>
    <n v="1.0755999999999999"/>
    <n v="11.94"/>
    <n v="0.09"/>
    <x v="98"/>
    <s v="2300,199951171875"/>
    <s v="78,62000274658203"/>
  </r>
  <r>
    <x v="3817"/>
    <s v="58,77000045776367"/>
    <s v="58,900001525878906"/>
    <s v="58,439998626708984"/>
    <x v="2391"/>
    <n v="2475800"/>
    <n v="5.33"/>
    <n v="1.0699000000000001"/>
    <n v="12.66"/>
    <n v="0.09"/>
    <x v="98"/>
    <n v="2331.39990234375"/>
    <s v="78,44999694824219"/>
  </r>
  <r>
    <x v="3818"/>
    <s v="58,45000076293945"/>
    <s v="59,08000183105469"/>
    <s v="58,279998779296875"/>
    <x v="3053"/>
    <n v="1742000"/>
    <n v="5.33"/>
    <n v="1.0723"/>
    <n v="12.75"/>
    <n v="0.09"/>
    <x v="98"/>
    <n v="2312.39990234375"/>
    <s v="80,33000183105469"/>
  </r>
  <r>
    <x v="3819"/>
    <s v="58,58000183105469"/>
    <n v="59.259998321533203"/>
    <s v="58,33000183105469"/>
    <x v="3054"/>
    <n v="1795300"/>
    <n v="5.33"/>
    <n v="1.0739000000000001"/>
    <n v="12.3"/>
    <n v="0.09"/>
    <x v="98"/>
    <n v="2330.39990234375"/>
    <s v="81,56999969482422"/>
  </r>
  <r>
    <x v="3820"/>
    <s v="58,58000183105469"/>
    <n v="59.259998321533203"/>
    <s v="58,33000183105469"/>
    <x v="3054"/>
    <n v="1795300"/>
    <n v="5.33"/>
    <n v="1.0739000000000001"/>
    <n v="12.48"/>
    <n v="0.09"/>
    <x v="98"/>
    <n v="2330.39990234375"/>
    <s v="81,56999969482422"/>
  </r>
  <r>
    <x v="3821"/>
    <s v="59,099998474121094"/>
    <s v="59,29999923706055"/>
    <s v="58,349998474121094"/>
    <x v="3055"/>
    <n v="2418600"/>
    <n v="5.33"/>
    <n v="1.0708"/>
    <n v="13.28"/>
    <n v="0.09"/>
    <x v="98"/>
    <s v="2353,800048828125"/>
    <s v="82,16999816894531"/>
  </r>
  <r>
    <x v="3822"/>
    <s v="59,20000076293945"/>
    <s v="60,33000183105469"/>
    <n v="58.759998321533203"/>
    <x v="3056"/>
    <n v="3096100"/>
    <n v="5.33"/>
    <n v="1.0693999999999999"/>
    <n v="13.2"/>
    <n v="0.09"/>
    <x v="98"/>
    <n v="2316.39990234375"/>
    <n v="80.730003356933594"/>
  </r>
  <r>
    <x v="3823"/>
    <s v="60,279998779296875"/>
    <s v="61,099998474121094"/>
    <s v="60,08000183105469"/>
    <x v="3057"/>
    <n v="2084300"/>
    <n v="5.33"/>
    <n v="1.0727"/>
    <n v="13.33"/>
    <n v="0.09"/>
    <x v="98"/>
    <n v="2330"/>
    <s v="81,62999725341797"/>
  </r>
  <r>
    <x v="3824"/>
    <s v="60,08000183105469"/>
    <s v="60,16999816894531"/>
    <s v="59,68000030517578"/>
    <x v="3038"/>
    <n v="1329800"/>
    <n v="5.33"/>
    <n v="1.0705"/>
    <n v="12.84"/>
    <n v="0.09"/>
    <x v="98"/>
    <n v="2316.60009765625"/>
    <s v="80,83000183105469"/>
  </r>
  <r>
    <x v="3825"/>
    <n v="59.5"/>
    <s v="60,11000061035156"/>
    <s v="59,439998626708984"/>
    <x v="3058"/>
    <n v="1420400"/>
    <n v="5.33"/>
    <n v="1.0682"/>
    <n v="12.55"/>
    <n v="0.09"/>
    <x v="98"/>
    <s v="2299,199951171875"/>
    <n v="80.900001525878906"/>
  </r>
  <r>
    <x v="3826"/>
    <s v="59,72999954223633"/>
    <s v="60,56999969482422"/>
    <s v="59,470001220703125"/>
    <x v="3039"/>
    <n v="1973100"/>
    <n v="5.33"/>
    <n v="1.0708"/>
    <n v="12.24"/>
    <n v="0.09"/>
    <x v="98"/>
    <n v="2324.5"/>
    <s v="81,73999786376953"/>
  </r>
  <r>
    <x v="3827"/>
    <s v="60,41999816894531"/>
    <s v="60,56999969482422"/>
    <s v="59,70000076293945"/>
    <x v="3059"/>
    <n v="4045700"/>
    <n v="5.33"/>
    <n v="1.0710999999999999"/>
    <n v="12.44"/>
    <n v="0.09"/>
    <x v="98"/>
    <s v="2327,699951171875"/>
    <s v="81,54000091552734"/>
  </r>
  <r>
    <x v="3828"/>
    <s v="60,380001068115234"/>
    <s v="60,56999969482422"/>
    <s v="59,459999084472656"/>
    <x v="3060"/>
    <n v="2074000"/>
    <n v="5.33"/>
    <n v="1.0728"/>
    <n v="12.22"/>
    <n v="0.09"/>
    <x v="98"/>
    <n v="2327.60009765625"/>
    <s v="83,37999725341797"/>
  </r>
  <r>
    <x v="3829"/>
    <s v="59,689998626708984"/>
    <s v="60,34000015258789"/>
    <s v="59,54999923706055"/>
    <x v="3061"/>
    <n v="1842100"/>
    <n v="5.33"/>
    <n v="1.0737000000000001"/>
    <n v="12.03"/>
    <n v="0.09"/>
    <x v="98"/>
    <n v="2323"/>
    <s v="82,80999755859375"/>
  </r>
  <r>
    <x v="3830"/>
    <s v="60,150001525878906"/>
    <s v="60,599998474121094"/>
    <s v="60,08000183105469"/>
    <x v="3062"/>
    <n v="1162100"/>
    <n v="5.33"/>
    <n v="1.0799000000000001"/>
    <n v="12.09"/>
    <n v="0.09"/>
    <x v="98"/>
    <s v="2359,800048828125"/>
    <s v="83,87999725341797"/>
  </r>
  <r>
    <x v="3831"/>
    <s v="60,150001525878906"/>
    <s v="60,599998474121094"/>
    <s v="60,08000183105469"/>
    <x v="3062"/>
    <n v="1162100"/>
    <n v="5.33"/>
    <n v="1.0799000000000001"/>
    <n v="12.26"/>
    <n v="0.09"/>
    <x v="98"/>
    <s v="2359,800048828125"/>
    <s v="83,87999725341797"/>
  </r>
  <r>
    <x v="3832"/>
    <s v="60,119998931884766"/>
    <s v="60,45000076293945"/>
    <s v="59,95000076293945"/>
    <x v="3063"/>
    <n v="825800"/>
    <n v="5.33"/>
    <n v="1.0828"/>
    <n v="12.48"/>
    <n v="0.09"/>
    <x v="98"/>
    <n v="2388.5"/>
    <s v="83,16000366210938"/>
  </r>
  <r>
    <x v="3833"/>
    <s v="60,400001525878906"/>
    <s v="60,86000061035156"/>
    <s v="60,27000045776367"/>
    <x v="2579"/>
    <n v="1097700"/>
    <n v="5.33"/>
    <n v="1.0834999999999999"/>
    <n v="12.37"/>
    <n v="0.09"/>
    <x v="98"/>
    <s v="2355,199951171875"/>
    <s v="82,33000183105469"/>
  </r>
  <r>
    <x v="3834"/>
    <s v="60,70000076293945"/>
    <s v="61,029998779296875"/>
    <s v="60,459999084472656"/>
    <x v="3064"/>
    <n v="1502500"/>
    <n v="5.33"/>
    <n v="1.0812999999999999"/>
    <n v="12.51"/>
    <n v="0.09"/>
    <x v="98"/>
    <n v="2360.10009765625"/>
    <s v="81,41000366210938"/>
  </r>
  <r>
    <x v="3835"/>
    <n v="61"/>
    <s v="61,65999984741211"/>
    <s v="60,77000045776367"/>
    <x v="3014"/>
    <n v="1631700"/>
    <n v="5.33"/>
    <n v="1.0823"/>
    <n v="12.85"/>
    <n v="0.09"/>
    <x v="98"/>
    <s v="2372,199951171875"/>
    <n v="82.099998474121094"/>
  </r>
  <r>
    <x v="3836"/>
    <s v="62,209999084472656"/>
    <s v="62,709999084472656"/>
    <n v="62"/>
    <x v="2664"/>
    <n v="2502900"/>
    <n v="5.33"/>
    <n v="1.087"/>
    <n v="12.92"/>
    <n v="0.09"/>
    <x v="98"/>
    <n v="2415"/>
    <s v="82,62000274658203"/>
  </r>
  <r>
    <x v="3837"/>
    <s v="62,40999984741211"/>
    <s v="63,119998931884766"/>
    <s v="62,13999938964844"/>
    <x v="3065"/>
    <n v="2121700"/>
    <n v="5.33"/>
    <n v="1.0902000000000001"/>
    <n v="12.46"/>
    <n v="0.09"/>
    <x v="98"/>
    <n v="2414"/>
    <s v="82,20999908447266"/>
  </r>
  <r>
    <x v="3838"/>
    <s v="62,79999923706055"/>
    <s v="63,209999084472656"/>
    <s v="62,599998474121094"/>
    <x v="3016"/>
    <n v="2339700"/>
    <n v="5.33"/>
    <n v="1.0911999999999999"/>
    <n v="13.12"/>
    <n v="0.09"/>
    <x v="98"/>
    <n v="2422.89990234375"/>
    <s v="81,91000366210938"/>
  </r>
  <r>
    <x v="3839"/>
    <s v="63,20000076293945"/>
    <s v="63,61000061035156"/>
    <s v="63,13999938964844"/>
    <x v="3066"/>
    <n v="1829300"/>
    <n v="5.33"/>
    <n v="1.0885"/>
    <n v="13.19"/>
    <n v="0.09"/>
    <x v="98"/>
    <n v="2462.39990234375"/>
    <s v="80,76000213623047"/>
  </r>
  <r>
    <x v="3840"/>
    <s v="62,95000076293945"/>
    <s v="63,599998474121094"/>
    <s v="62,869998931884766"/>
    <x v="3067"/>
    <n v="2728900"/>
    <n v="5.33"/>
    <n v="1.0932999999999999"/>
    <n v="14.48"/>
    <n v="0.09"/>
    <x v="98"/>
    <s v="2454,800048828125"/>
    <n v="82.849998474121094"/>
  </r>
  <r>
    <x v="3841"/>
    <s v="63,439998626708984"/>
    <n v="63.509998321533203"/>
    <s v="62,40999984741211"/>
    <x v="3068"/>
    <n v="1895100"/>
    <n v="5.33"/>
    <n v="1.0912999999999999"/>
    <n v="15.93"/>
    <n v="0.09"/>
    <x v="98"/>
    <s v="2451,800048828125"/>
    <s v="82,81999969482422"/>
  </r>
  <r>
    <x v="3842"/>
    <s v="62,97999954223633"/>
    <s v="63,02000045776367"/>
    <s v="62,209999084472656"/>
    <x v="3069"/>
    <n v="1506200"/>
    <n v="5.33"/>
    <n v="1.0888"/>
    <n v="16.52"/>
    <n v="0.09"/>
    <x v="98"/>
    <n v="2395.5"/>
    <s v="80,12999725341797"/>
  </r>
  <r>
    <x v="3843"/>
    <s v="63,099998474121094"/>
    <n v="63.25"/>
    <s v="62,560001373291016"/>
    <x v="3070"/>
    <n v="1833200"/>
    <n v="5.33"/>
    <n v="1.0880000000000001"/>
    <n v="14.91"/>
    <n v="0.09"/>
    <x v="98"/>
    <n v="2392"/>
    <s v="79,77999877929688"/>
  </r>
  <r>
    <x v="3844"/>
    <s v="63,380001068115234"/>
    <s v="63,45000076293945"/>
    <s v="62,84000015258789"/>
    <x v="3071"/>
    <n v="2275100"/>
    <n v="5.33"/>
    <n v="1.0854999999999999"/>
    <n v="14.72"/>
    <n v="0.09"/>
    <x v="98"/>
    <n v="2404.60009765625"/>
    <s v="76,95999908447266"/>
  </r>
  <r>
    <x v="3845"/>
    <s v="63,36000061035156"/>
    <s v="63,38999938964844"/>
    <s v="62,43000030517578"/>
    <x v="3072"/>
    <n v="2988900"/>
    <n v="5.33"/>
    <n v="1.0852999999999999"/>
    <n v="18.04"/>
    <n v="0.09"/>
    <x v="98"/>
    <s v="2413,300048828125"/>
    <s v="77,58999633789062"/>
  </r>
  <r>
    <x v="3846"/>
    <n v="65"/>
    <n v="67.769996643066406"/>
    <s v="64,72000122070312"/>
    <x v="3073"/>
    <n v="7139200"/>
    <n v="5.33"/>
    <n v="1.0861000000000001"/>
    <n v="18.46"/>
    <n v="0.09"/>
    <x v="98"/>
    <n v="2351.89990234375"/>
    <s v="78,27999877929688"/>
  </r>
  <r>
    <x v="3847"/>
    <n v="67.599998474121094"/>
    <s v="67,66000366210938"/>
    <s v="66,26000213623047"/>
    <x v="3074"/>
    <n v="3629900"/>
    <n v="5.33"/>
    <n v="1.0859000000000001"/>
    <n v="16.39"/>
    <n v="0.09"/>
    <x v="98"/>
    <n v="2380"/>
    <s v="77,16000366210938"/>
  </r>
  <r>
    <x v="3848"/>
    <s v="66,94999694824219"/>
    <n v="68.400001525878906"/>
    <s v="66,80000305175781"/>
    <x v="3075"/>
    <n v="16151800"/>
    <n v="5.33"/>
    <n v="1.0819000000000001"/>
    <n v="16.600000000000001"/>
    <n v="0.09"/>
    <x v="98"/>
    <s v="2377,300048828125"/>
    <s v="75,80999755859375"/>
  </r>
  <r>
    <x v="3849"/>
    <s v="68,33000183105469"/>
    <s v="70,01000213623047"/>
    <s v="68,26000213623047"/>
    <x v="3076"/>
    <n v="14987600"/>
    <n v="5.33"/>
    <n v="1.0809"/>
    <n v="17.690000000000001"/>
    <n v="0.09"/>
    <x v="98"/>
    <n v="2405"/>
    <n v="74.730003356933594"/>
  </r>
  <r>
    <x v="3850"/>
    <s v="69,12999725341797"/>
    <s v="69,44999694824219"/>
    <s v="67,63999938964844"/>
    <x v="3077"/>
    <n v="6389400"/>
    <n v="5.33"/>
    <n v="1.0823"/>
    <n v="16.36"/>
    <n v="0.09"/>
    <x v="98"/>
    <n v="2426.5"/>
    <s v="77,91000366210938"/>
  </r>
  <r>
    <x v="3851"/>
    <s v="67,83000183105469"/>
    <s v="68,52999877929688"/>
    <n v="67.019996643066406"/>
    <x v="3078"/>
    <n v="3931200"/>
    <n v="5.33"/>
    <n v="1.0789"/>
    <n v="18.59"/>
    <n v="0.09"/>
    <x v="98"/>
    <n v="2435"/>
    <s v="76,30999755859375"/>
  </r>
  <r>
    <x v="3852"/>
    <s v="66,62999725341797"/>
    <s v="67,31999969482422"/>
    <s v="66,23999786376953"/>
    <x v="3079"/>
    <n v="3770300"/>
    <n v="5.33"/>
    <n v="1.0913999999999999"/>
    <n v="23.39"/>
    <n v="0.09"/>
    <x v="98"/>
    <s v="2425,699951171875"/>
    <n v="73.519996643066406"/>
  </r>
  <r>
    <x v="3853"/>
    <n v="65.730003356933594"/>
    <s v="66,29000091552734"/>
    <s v="64,33000183105469"/>
    <x v="3080"/>
    <n v="3940700"/>
    <n v="5.33"/>
    <n v="1.0956999999999999"/>
    <n v="38.57"/>
    <n v="0.09"/>
    <x v="98"/>
    <s v="2401,699951171875"/>
    <s v="72,94000244140625"/>
  </r>
  <r>
    <x v="3854"/>
    <s v="65,29000091552734"/>
    <s v="66,93000030517578"/>
    <s v="64,97000122070312"/>
    <x v="3081"/>
    <n v="3715500"/>
    <n v="5.33"/>
    <n v="1.0926"/>
    <n v="27.71"/>
    <n v="0.09"/>
    <x v="98"/>
    <n v="2389.10009765625"/>
    <s v="73,19999694824219"/>
  </r>
  <r>
    <x v="3855"/>
    <s v="66,61000061035156"/>
    <n v="67.599998474121094"/>
    <s v="66,44999694824219"/>
    <x v="3082"/>
    <n v="2834900"/>
    <n v="5.33"/>
    <n v="1.0925"/>
    <n v="27.85"/>
    <n v="0.09"/>
    <x v="98"/>
    <n v="2390.5"/>
    <n v="75.230003356933594"/>
  </r>
  <r>
    <x v="3856"/>
    <s v="67,02999877929688"/>
    <n v="68.099998474121094"/>
    <s v="66,76000213623047"/>
    <x v="3083"/>
    <n v="3027900"/>
    <n v="5.33"/>
    <n v="1.0913999999999999"/>
    <n v="23.79"/>
    <n v="0.09"/>
    <x v="98"/>
    <s v="2422,199951171875"/>
    <s v="76,19000244140625"/>
  </r>
  <r>
    <x v="3857"/>
    <s v="68,05000305175781"/>
    <s v="68,16999816894531"/>
    <s v="67,44999694824219"/>
    <x v="3084"/>
    <n v="1651700"/>
    <n v="5.33"/>
    <n v="1.0925"/>
    <n v="20.37"/>
    <n v="0.09"/>
    <x v="98"/>
    <n v="2432.10009765625"/>
    <s v="76,83999633789062"/>
  </r>
  <r>
    <x v="3858"/>
    <s v="68,08999633789062"/>
    <s v="68,41000366210938"/>
    <s v="67,61000061035156"/>
    <x v="3085"/>
    <n v="1661900"/>
    <n v="5.33"/>
    <n v="1.0928"/>
    <n v="20.71"/>
    <n v="0.09"/>
    <x v="98"/>
    <n v="2462.39990234375"/>
    <s v="80,05999755859375"/>
  </r>
  <r>
    <x v="3859"/>
    <s v="68,30000305175781"/>
    <s v="68,97000122070312"/>
    <s v="67,95999908447266"/>
    <x v="3086"/>
    <n v="2004900"/>
    <n v="5.33"/>
    <n v="1.0953999999999999"/>
    <n v="18.12"/>
    <n v="0.09"/>
    <x v="98"/>
    <s v="2466,699951171875"/>
    <n v="78.349998474121094"/>
  </r>
  <r>
    <x v="3860"/>
    <n v="69"/>
    <n v="69.5"/>
    <s v="68,83000183105469"/>
    <x v="3087"/>
    <n v="2103600"/>
    <n v="5.33"/>
    <n v="1.1024"/>
    <n v="16.190000000000001"/>
    <n v="0.09"/>
    <x v="98"/>
    <n v="2439.39990234375"/>
    <n v="76.980003356933594"/>
  </r>
  <r>
    <x v="3861"/>
    <s v="69,62999725341797"/>
    <s v="69,97000122070312"/>
    <n v="69.099998474121094"/>
    <x v="3088"/>
    <n v="2533600"/>
    <n v="5.33"/>
    <n v="1.0986"/>
    <n v="15.23"/>
    <n v="0.09"/>
    <x v="98"/>
    <n v="2453.10009765625"/>
    <s v="78,16000366210938"/>
  </r>
  <r>
    <x v="3862"/>
    <s v="69,77999877929688"/>
    <s v="69,83999633789062"/>
    <s v="69,27999877929688"/>
    <x v="3089"/>
    <n v="1802700"/>
    <n v="5.33"/>
    <n v="1.0995999999999999"/>
    <n v="14.8"/>
    <n v="0.09"/>
    <x v="98"/>
    <n v="2498.60009765625"/>
    <n v="76.650001525878906"/>
  </r>
  <r>
    <x v="3863"/>
    <s v="69,62999725341797"/>
    <s v="70,08000183105469"/>
    <s v="69,62999725341797"/>
    <x v="3090"/>
    <n v="1848700"/>
    <n v="5.33"/>
    <n v="1.107"/>
    <n v="14.65"/>
    <n v="0.09"/>
    <x v="98"/>
    <s v="2501,800048828125"/>
    <s v="74,37000274658203"/>
  </r>
  <r>
    <x v="3864"/>
    <s v="70,06999969482422"/>
    <s v="70,19000244140625"/>
    <n v="69.599998474121094"/>
    <x v="3091"/>
    <n v="2020700"/>
    <n v="5.33"/>
    <n v="1.1106"/>
    <n v="15.88"/>
    <n v="0.09"/>
    <x v="98"/>
    <s v="2511,300048828125"/>
    <s v="74,04000091552734"/>
  </r>
  <r>
    <x v="3865"/>
    <s v="69,98999786376953"/>
    <n v="70.480003356933594"/>
    <s v="69,91000366210938"/>
    <x v="3092"/>
    <n v="1530600"/>
    <n v="5.33"/>
    <n v="1.1143000000000001"/>
    <n v="16.27"/>
    <n v="0.09"/>
    <x v="98"/>
    <n v="2508.39990234375"/>
    <s v="71,93000030517578"/>
  </r>
  <r>
    <x v="3866"/>
    <s v="70,06999969482422"/>
    <s v="70,63999938964844"/>
    <s v="70,06999969482422"/>
    <x v="3093"/>
    <n v="1750100"/>
    <n v="5.33"/>
    <n v="1.1113999999999999"/>
    <n v="17.55"/>
    <n v="0.09"/>
    <x v="98"/>
    <n v="2478.89990234375"/>
    <s v="73,01000213623047"/>
  </r>
  <r>
    <x v="3867"/>
    <s v="70,83999633789062"/>
    <n v="70.980003356933594"/>
    <s v="69,70999908447266"/>
    <x v="3094"/>
    <n v="1343200"/>
    <n v="5.33"/>
    <n v="1.1175999999999999"/>
    <n v="15.86"/>
    <n v="0.09"/>
    <x v="98"/>
    <n v="2508.39990234375"/>
    <s v="74,83000183105469"/>
  </r>
  <r>
    <x v="3868"/>
    <s v="70,56999969482422"/>
    <s v="70,80000305175781"/>
    <n v="70.25"/>
    <x v="3095"/>
    <n v="1301300"/>
    <n v="5.33"/>
    <n v="1.1164000000000001"/>
    <n v="16.149999999999999"/>
    <n v="0.09"/>
    <x v="98"/>
    <s v="2517,699951171875"/>
    <s v="77,41999816894531"/>
  </r>
  <r>
    <x v="3869"/>
    <s v="70,52999877929688"/>
    <s v="71,16000366210938"/>
    <s v="70,48999786376953"/>
    <x v="3096"/>
    <n v="1516000"/>
    <n v="5.33"/>
    <n v="1.1160000000000001"/>
    <n v="15.43"/>
    <n v="0.09"/>
    <x v="98"/>
    <n v="2516"/>
    <s v="75,52999877929688"/>
  </r>
  <r>
    <x v="3870"/>
    <s v="70,98999786376953"/>
    <s v="71,33000183105469"/>
    <s v="70,72000122070312"/>
    <x v="3097"/>
    <n v="1457900"/>
    <n v="5.33"/>
    <n v="1.1127"/>
    <n v="17.11"/>
    <n v="0.09"/>
    <x v="98"/>
    <n v="2501"/>
    <n v="74.519996643066406"/>
  </r>
  <r>
    <x v="3871"/>
    <s v="71,20999908447266"/>
    <n v="71.75"/>
    <s v="70,97000122070312"/>
    <x v="3098"/>
    <n v="1776000"/>
    <n v="5.33"/>
    <n v="1.1086"/>
    <n v="15.65"/>
    <n v="0.09"/>
    <x v="98"/>
    <s v="2525,699951171875"/>
    <s v="75,91000366210938"/>
  </r>
  <r>
    <x v="3872"/>
    <n v="71.519996643066406"/>
    <s v="72,13999938964844"/>
    <s v="71,13999938964844"/>
    <x v="3099"/>
    <n v="3073700"/>
    <n v="5.33"/>
    <n v="1.1060000000000001"/>
    <n v="15"/>
    <n v="0.09"/>
    <x v="98"/>
    <s v="2493,800048828125"/>
    <s v="73,55000305175781"/>
  </r>
  <r>
    <x v="3873"/>
    <n v="71.519996643066406"/>
    <s v="72,13999938964844"/>
    <s v="71,13999938964844"/>
    <x v="3099"/>
    <n v="3073700"/>
    <n v="5.13"/>
    <n v="1.1060000000000001"/>
    <n v="15"/>
    <n v="0.09"/>
    <x v="98"/>
    <s v="2493,800048828125"/>
    <s v="73,55000305175781"/>
  </r>
  <r>
    <x v="3874"/>
    <n v="71.519996643066406"/>
    <s v="72,13999938964844"/>
    <s v="71,13999938964844"/>
    <x v="3099"/>
    <n v="3073700"/>
    <n v="5.13"/>
    <n v="1.1060000000000001"/>
    <n v="15.55"/>
    <n v="0.09"/>
    <x v="98"/>
    <s v="2493,800048828125"/>
    <s v="73,55000305175781"/>
  </r>
  <r>
    <x v="3875"/>
    <s v="71,66000366210938"/>
    <s v="71,91000366210938"/>
    <s v="71,02999877929688"/>
    <x v="3100"/>
    <n v="2267400"/>
    <n v="5.13"/>
    <n v="1.1043000000000001"/>
    <n v="20.72"/>
    <n v="0.09"/>
    <x v="98"/>
    <n v="2489.89990234375"/>
    <s v="70,33999633789062"/>
  </r>
  <r>
    <x v="3876"/>
    <s v="73,13999938964844"/>
    <s v="74,16999816894531"/>
    <s v="72,91000366210938"/>
    <x v="3101"/>
    <n v="3295800"/>
    <n v="5.13"/>
    <n v="1.1081000000000001"/>
    <n v="21.32"/>
    <n v="0.09"/>
    <x v="98"/>
    <n v="2493.39990234375"/>
    <s v="69,19999694824219"/>
  </r>
  <r>
    <x v="3877"/>
    <n v="73.5"/>
    <s v="73,73999786376953"/>
    <s v="72,66000366210938"/>
    <x v="3102"/>
    <n v="2167600"/>
    <n v="5.13"/>
    <n v="1.1095999999999999"/>
    <n v="19.899999999999999"/>
    <n v="0.09"/>
    <x v="98"/>
    <n v="2511.39990234375"/>
    <n v="69.150001525878906"/>
  </r>
  <r>
    <x v="3878"/>
    <n v="73.269996643066406"/>
    <n v="73.650001525878906"/>
    <s v="71,23999786376953"/>
    <x v="3103"/>
    <n v="3970500"/>
    <n v="5.13"/>
    <n v="1.1086"/>
    <n v="22.38"/>
    <n v="0.09"/>
    <x v="98"/>
    <n v="2493.5"/>
    <s v="67,66999816894531"/>
  </r>
  <r>
    <x v="3879"/>
    <s v="72,30999755859375"/>
    <s v="72,54000091552734"/>
    <s v="71,43000030517578"/>
    <x v="3104"/>
    <n v="2977400"/>
    <n v="5.13"/>
    <n v="1.1042000000000001"/>
    <n v="19.45"/>
    <n v="0.09"/>
    <x v="98"/>
    <s v="2501,800048828125"/>
    <s v="68,70999908447266"/>
  </r>
  <r>
    <x v="3880"/>
    <s v="71,73999786376953"/>
    <s v="72,20999908447266"/>
    <s v="71,11000061035156"/>
    <x v="3105"/>
    <n v="2672000"/>
    <n v="5.13"/>
    <n v="1.1025"/>
    <n v="19.079999999999998"/>
    <n v="0.09"/>
    <x v="98"/>
    <s v="2512,300048828125"/>
    <n v="65.75"/>
  </r>
  <r>
    <x v="3881"/>
    <s v="71,45999908447266"/>
    <s v="72,19000244140625"/>
    <s v="70,12000274658203"/>
    <x v="3099"/>
    <n v="2115900"/>
    <n v="5.13"/>
    <n v="1.1012"/>
    <n v="17.690000000000001"/>
    <n v="0.09"/>
    <x v="98"/>
    <n v="2512.10009765625"/>
    <s v="67,30999755859375"/>
  </r>
  <r>
    <x v="3882"/>
    <n v="72.25"/>
    <s v="72,68000030517578"/>
    <s v="71,73999786376953"/>
    <x v="3106"/>
    <n v="2852600"/>
    <n v="5.13"/>
    <n v="1.1041000000000001"/>
    <n v="17.07"/>
    <n v="0.09"/>
    <x v="98"/>
    <s v="2551,199951171875"/>
    <s v="68,97000122070312"/>
  </r>
  <r>
    <x v="3883"/>
    <s v="72,41999816894531"/>
    <s v="73,04000091552734"/>
    <n v="72.230003356933594"/>
    <x v="3107"/>
    <n v="1900400"/>
    <n v="5.13"/>
    <n v="1.1085"/>
    <n v="16.559999999999999"/>
    <n v="0.09"/>
    <x v="98"/>
    <s v="2581,300048828125"/>
    <n v="68.650001525878906"/>
  </r>
  <r>
    <x v="3884"/>
    <s v="73,29000091552734"/>
    <s v="73,69000244140625"/>
    <s v="73,02999877929688"/>
    <x v="3108"/>
    <n v="2260800"/>
    <n v="5.13"/>
    <n v="1.1123000000000001"/>
    <n v="17.14"/>
    <n v="0.09"/>
    <x v="98"/>
    <n v="2580.39990234375"/>
    <s v="70,08999633789062"/>
  </r>
  <r>
    <x v="3885"/>
    <n v="73.230003356933594"/>
    <s v="73,55000305175781"/>
    <s v="72,02999877929688"/>
    <x v="3109"/>
    <n v="2578800"/>
    <n v="5.13"/>
    <n v="1.1117999999999999"/>
    <n v="17.61"/>
    <n v="0.09"/>
    <x v="98"/>
    <s v="2564,300048828125"/>
    <s v="71,19000244140625"/>
  </r>
  <r>
    <x v="3886"/>
    <n v="72.650001525878906"/>
    <s v="73,62999725341797"/>
    <s v="72,30999755859375"/>
    <x v="3110"/>
    <n v="2330200"/>
    <n v="5.13"/>
    <n v="1.1115999999999999"/>
    <n v="18.23"/>
    <n v="0.09"/>
    <x v="98"/>
    <s v="2570,699951171875"/>
    <s v="70,91000366210938"/>
  </r>
  <r>
    <x v="3887"/>
    <s v="73,77999877929688"/>
    <s v="74,36000061035156"/>
    <n v="73.25"/>
    <x v="3111"/>
    <n v="3060800"/>
    <n v="5.13"/>
    <n v="1.1147"/>
    <n v="16.329999999999998"/>
    <n v="0.09"/>
    <x v="95"/>
    <n v="2588"/>
    <s v="71,94999694824219"/>
  </r>
  <r>
    <x v="3888"/>
    <s v="74,16000366210938"/>
    <s v="74,68000030517578"/>
    <n v="73.5"/>
    <x v="3111"/>
    <n v="4654400"/>
    <n v="5.13"/>
    <n v="1.1158999999999999"/>
    <n v="16.149999999999999"/>
    <n v="0.09"/>
    <x v="95"/>
    <n v="2619.89990234375"/>
    <s v="71,91999816894531"/>
  </r>
  <r>
    <x v="3889"/>
    <s v="74,70999908447266"/>
    <s v="74,87999725341797"/>
    <s v="73,88999938964844"/>
    <x v="3112"/>
    <n v="2546000"/>
    <n v="5.13"/>
    <n v="1.113"/>
    <n v="15.89"/>
    <n v="0.09"/>
    <x v="95"/>
    <n v="2626.5"/>
    <s v="70,37000274658203"/>
  </r>
  <r>
    <x v="3890"/>
    <s v="73,87000274658203"/>
    <s v="73,87000274658203"/>
    <s v="73,13999938964844"/>
    <x v="3113"/>
    <n v="2408200"/>
    <n v="5.13"/>
    <n v="1.115"/>
    <n v="15.39"/>
    <n v="0.09"/>
    <x v="95"/>
    <s v="2651,199951171875"/>
    <s v="71,55999755859375"/>
  </r>
  <r>
    <x v="3891"/>
    <s v="73,66999816894531"/>
    <s v="73,94000244140625"/>
    <s v="72,68000030517578"/>
    <x v="3114"/>
    <n v="3428900"/>
    <n v="5.13"/>
    <n v="1.1143000000000001"/>
    <n v="15.41"/>
    <n v="0.09"/>
    <x v="95"/>
    <s v="2659,199951171875"/>
    <s v="69,69000244140625"/>
  </r>
  <r>
    <x v="3892"/>
    <s v="72,68000030517578"/>
    <n v="73.480003356933594"/>
    <s v="72,30999755859375"/>
    <x v="3115"/>
    <n v="3145200"/>
    <n v="5.13"/>
    <n v="1.1184000000000001"/>
    <n v="15.37"/>
    <n v="0.09"/>
    <x v="95"/>
    <n v="2669.89990234375"/>
    <s v="67,66999816894531"/>
  </r>
  <r>
    <x v="3893"/>
    <s v="72,83999633789062"/>
    <n v="73.099998474121094"/>
    <s v="72,33000183105469"/>
    <x v="3116"/>
    <n v="2766100"/>
    <n v="5.13"/>
    <n v="1.1158999999999999"/>
    <n v="16.96"/>
    <n v="0.09"/>
    <x v="95"/>
    <s v="2644,300048828125"/>
    <s v="68,18000030517578"/>
  </r>
  <r>
    <x v="3894"/>
    <s v="72,29000091552734"/>
    <s v="73,12000274658203"/>
    <n v="72.150001525878906"/>
    <x v="3117"/>
    <n v="3368200"/>
    <n v="5.13"/>
    <n v="1.1145"/>
    <n v="16.73"/>
    <n v="0.09"/>
    <x v="95"/>
    <n v="2636.10009765625"/>
    <s v="68,16999816894531"/>
  </r>
  <r>
    <x v="3895"/>
    <s v="73,19999694824219"/>
    <n v="73.400001525878906"/>
    <s v="72,41999816894531"/>
    <x v="3118"/>
    <n v="3837100"/>
    <n v="5.13"/>
    <n v="1.1067"/>
    <n v="19.260000000000002"/>
    <n v="0.09"/>
    <x v="95"/>
    <s v="2667,300048828125"/>
    <s v="69,83000183105469"/>
  </r>
  <r>
    <x v="3896"/>
    <s v="73,12999725341797"/>
    <s v="73,12999725341797"/>
    <s v="72,55999755859375"/>
    <x v="3119"/>
    <n v="1817000"/>
    <n v="5.13"/>
    <n v="1.105"/>
    <n v="18.899999999999999"/>
    <n v="0.09"/>
    <x v="95"/>
    <n v="2647.10009765625"/>
    <n v="70.099998474121094"/>
  </r>
  <r>
    <x v="3897"/>
    <s v="72,83999633789062"/>
    <s v="73,08999633789062"/>
    <s v="72,37999725341797"/>
    <x v="3120"/>
    <n v="2602500"/>
    <n v="5.13"/>
    <n v="1.1014999999999999"/>
    <n v="20.49"/>
    <n v="0.09"/>
    <x v="95"/>
    <n v="2657.10009765625"/>
    <s v="73,70999908447266"/>
  </r>
  <r>
    <x v="3898"/>
    <n v="73.400001525878906"/>
    <n v="73.400001525878906"/>
    <s v="71,80999755859375"/>
    <x v="3121"/>
    <n v="2519000"/>
    <n v="5.13"/>
    <n v="1.0961000000000001"/>
    <n v="19.21"/>
    <n v="0.09"/>
    <x v="95"/>
    <s v="2645,800048828125"/>
    <s v="74,37999725341797"/>
  </r>
  <r>
    <x v="3899"/>
    <s v="72,11000061035156"/>
    <n v="72.150001525878906"/>
    <s v="70,61000061035156"/>
    <x v="3122"/>
    <n v="4187600"/>
    <n v="5.13"/>
    <n v="1.0975999999999999"/>
    <n v="22.64"/>
    <n v="0.09"/>
    <x v="95"/>
    <s v="2644,800048828125"/>
    <s v="77,13999938964844"/>
  </r>
  <r>
    <x v="3900"/>
    <s v="71,94999694824219"/>
    <s v="72,58999633789062"/>
    <s v="71,81999969482422"/>
    <x v="3123"/>
    <n v="3136000"/>
    <n v="5.13"/>
    <n v="1.097"/>
    <n v="21.42"/>
    <n v="0.09"/>
    <x v="95"/>
    <n v="2615"/>
    <s v="73,56999969482422"/>
  </r>
  <r>
    <x v="3901"/>
    <s v="72,33000183105469"/>
    <n v="72.769996643066406"/>
    <s v="72,01000213623047"/>
    <x v="3124"/>
    <n v="2144500"/>
    <n v="5.13"/>
    <n v="1.0951"/>
    <n v="20.86"/>
    <n v="0.09"/>
    <x v="95"/>
    <n v="2606"/>
    <s v="73,23999786376953"/>
  </r>
  <r>
    <x v="3902"/>
    <n v="72.400001525878906"/>
    <s v="72,68000030517578"/>
    <s v="71,56999969482422"/>
    <x v="3125"/>
    <n v="2919100"/>
    <n v="5.13"/>
    <n v="1.0925"/>
    <n v="20.93"/>
    <n v="0.09"/>
    <x v="95"/>
    <n v="2620.60009765625"/>
    <n v="75.849998474121094"/>
  </r>
  <r>
    <x v="3903"/>
    <n v="72.269996643066406"/>
    <s v="72,41000366210938"/>
    <s v="71,37999725341797"/>
    <x v="3126"/>
    <n v="2297000"/>
    <n v="5.13"/>
    <n v="1.0942000000000001"/>
    <n v="20.46"/>
    <n v="0.09"/>
    <x v="95"/>
    <n v="2657.60009765625"/>
    <s v="75,55999755859375"/>
  </r>
  <r>
    <x v="3904"/>
    <s v="72,05999755859375"/>
    <n v="72.849998474121094"/>
    <n v="72"/>
    <x v="3106"/>
    <n v="2933100"/>
    <n v="5.13"/>
    <n v="1.0942000000000001"/>
    <n v="19.7"/>
    <n v="0.09"/>
    <x v="95"/>
    <s v="2647,800048828125"/>
    <s v="73,83000183105469"/>
  </r>
  <r>
    <x v="3905"/>
    <s v="72,79000091552734"/>
    <n v="73.599998474121094"/>
    <n v="72.730003356933594"/>
    <x v="3127"/>
    <n v="1911300"/>
    <n v="5.13"/>
    <n v="1.0899000000000001"/>
    <n v="20.64"/>
    <n v="0.09"/>
    <x v="95"/>
    <n v="2661.39990234375"/>
    <s v="70,58000183105469"/>
  </r>
  <r>
    <x v="3906"/>
    <s v="73,12000274658203"/>
    <s v="73,98999786376953"/>
    <s v="72,61000061035156"/>
    <x v="3128"/>
    <n v="3082100"/>
    <n v="5.13"/>
    <n v="1.0872999999999999"/>
    <n v="19.579999999999998"/>
    <n v="0.09"/>
    <x v="95"/>
    <n v="2674"/>
    <s v="70,38999938964844"/>
  </r>
  <r>
    <x v="3907"/>
    <n v="74.230003356933594"/>
    <s v="74,52999877929688"/>
    <n v="74.019996643066406"/>
    <x v="3129"/>
    <n v="2503300"/>
    <n v="5.13"/>
    <n v="1.0837000000000001"/>
    <n v="19.11"/>
    <n v="0.09"/>
    <x v="95"/>
    <n v="2691"/>
    <s v="70,66999816894531"/>
  </r>
  <r>
    <x v="3908"/>
    <s v="74,33000183105469"/>
    <s v="74,93000030517578"/>
    <n v="73.849998474121094"/>
    <x v="3130"/>
    <n v="2145700"/>
    <n v="5.13"/>
    <n v="1.0853999999999999"/>
    <n v="18.03"/>
    <n v="0.09"/>
    <x v="95"/>
    <s v="2713,699951171875"/>
    <s v="69,22000122070312"/>
  </r>
  <r>
    <x v="3909"/>
    <s v="74,69999694824219"/>
    <s v="74,87000274658203"/>
    <s v="74,05000305175781"/>
    <x v="3131"/>
    <n v="1902500"/>
    <n v="5.13"/>
    <n v="1.0853999999999999"/>
    <n v="18.37"/>
    <n v="0.09"/>
    <x v="95"/>
    <n v="2723.10009765625"/>
    <s v="70,55999755859375"/>
  </r>
  <r>
    <x v="3910"/>
    <n v="73.730003356933594"/>
    <s v="74,45999908447266"/>
    <s v="73,52999877929688"/>
    <x v="3111"/>
    <n v="2365000"/>
    <n v="5.13"/>
    <n v="1.0853999999999999"/>
    <n v="18.2"/>
    <n v="0.09"/>
    <x v="95"/>
    <s v="2744,199951171875"/>
    <s v="72,08999633789062"/>
  </r>
  <r>
    <x v="3911"/>
    <n v="73.980003356933594"/>
    <s v="74,48999786376953"/>
    <s v="73,66999816894531"/>
    <x v="3132"/>
    <n v="2513600"/>
    <n v="5.13"/>
    <n v="1.0853999999999999"/>
    <n v="19.239999999999998"/>
    <n v="0.09"/>
    <x v="95"/>
    <n v="2714.39990234375"/>
    <n v="70.769996643066406"/>
  </r>
  <r>
    <x v="3912"/>
    <s v="73,23999786376953"/>
    <s v="75,58000183105469"/>
    <s v="72,80000305175781"/>
    <x v="3133"/>
    <n v="4038400"/>
    <n v="5.13"/>
    <n v="1.0853999999999999"/>
    <n v="19.079999999999998"/>
    <n v="0.09"/>
    <x v="95"/>
    <n v="2734.89990234375"/>
    <s v="70,19000244140625"/>
  </r>
  <r>
    <x v="3913"/>
    <n v="75.599998474121094"/>
    <s v="75,68000030517578"/>
    <s v="74,02999877929688"/>
    <x v="3134"/>
    <n v="2230100"/>
    <n v="5.13"/>
    <n v="1.0853999999999999"/>
    <n v="19.079999999999998"/>
    <n v="0.09"/>
    <x v="95"/>
    <s v="2760,800048828125"/>
    <s v="71,69000244140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B6F5D-90E9-4B5A-9903-C8FF6B5DCAD2}" name="TablaDinámica6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21:H37" firstHeaderRow="1" firstDataRow="1" firstDataCol="1"/>
  <pivotFields count="16">
    <pivotField axis="axisRow" numFmtId="14" showAll="0">
      <items count="39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</items>
    </pivotField>
  </pivotFields>
  <rowFields count="4">
    <field x="15"/>
    <field x="14"/>
    <field x="13"/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EFFR Value" fld="10" subtotal="average" baseField="15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F2FA7-F120-4415-83BC-79CE58EB9A1A}" name="TablaDiná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1:B97" firstHeaderRow="1" firstDataRow="1" firstDataCol="1"/>
  <pivotFields count="16">
    <pivotField axis="axisRow" numFmtId="14" showAll="0">
      <items count="39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4">
    <field x="15"/>
    <field x="14"/>
    <field x="13"/>
    <field x="0"/>
  </rowFields>
  <rowItems count="7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NASDAQ Value" fld="4" subtotal="average" baseField="15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11143-10AB-4247-B79D-05E9E3771A5F}" name="TablaDiná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1:C97" firstHeaderRow="0" firstDataRow="1" firstDataCol="1"/>
  <pivotFields count="16">
    <pivotField axis="axisRow" numFmtId="14" showAll="0">
      <items count="39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4">
    <field x="15"/>
    <field x="14"/>
    <field x="13"/>
    <field x="0"/>
  </rowFields>
  <rowItems count="7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ASDAQ Value" fld="4" subtotal="average" baseField="15" baseItem="1"/>
    <dataField name="EFFR Value" fld="10" subtotal="average" baseField="15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34B62-7086-46B5-8623-CA5222192913}" name="TablaDinámica9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21:D37" firstHeaderRow="0" firstDataRow="1" firstDataCol="1"/>
  <pivotFields count="16">
    <pivotField axis="axisRow" numFmtId="14" showAll="0">
      <items count="39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</items>
    </pivotField>
  </pivotFields>
  <rowFields count="4">
    <field x="15"/>
    <field x="14"/>
    <field x="13"/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ASDAQ Value" fld="4" subtotal="average" baseField="15" baseItem="1"/>
    <dataField name="Oil Value" fld="12" subtotal="average" baseField="15" baseItem="1"/>
    <dataField name="Gold Value" fld="11" subtotal="average" baseField="15" baseItem="1"/>
  </dataFields>
  <formats count="2">
    <format dxfId="11">
      <pivotArea field="15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CDF49-FAA6-48F6-86AB-2A27920073B4}" name="TablaDinámica8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L21:N97" firstHeaderRow="0" firstDataRow="1" firstDataCol="1"/>
  <pivotFields count="16">
    <pivotField axis="axisRow" numFmtId="14" showAll="0">
      <items count="39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4">
    <field x="15"/>
    <field x="14"/>
    <field x="13"/>
    <field x="0"/>
  </rowFields>
  <rowItems count="7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Gold Value" fld="11" subtotal="average" baseField="15" baseItem="1"/>
    <dataField name="EFFR Value" fld="10" subtotal="average" baseField="15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C9302-3DF5-4C65-A091-BE30EDFAF2EF}" name="TablaDinámica7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21:C97" firstHeaderRow="0" firstDataRow="1" firstDataCol="1"/>
  <pivotFields count="16">
    <pivotField axis="axisRow" numFmtId="14" showAll="0">
      <items count="39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4">
    <field x="15"/>
    <field x="14"/>
    <field x="13"/>
    <field x="0"/>
  </rowFields>
  <rowItems count="7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Oil Value" fld="12" subtotal="average" baseField="15" baseItem="1"/>
    <dataField name="EFFR Value" fld="10" subtotal="average" baseField="15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EC3E9-4B34-41B2-A615-2FD8B253AC17}" name="Table1" displayName="Table1" ref="A1:M3915" totalsRowShown="0" headerRowDxfId="13" dataDxfId="12">
  <autoFilter ref="A1:M3915" xr:uid="{EA4EC3E9-4B34-41B2-A615-2FD8B253AC17}"/>
  <tableColumns count="13">
    <tableColumn id="1" xr3:uid="{90333899-C8ED-4FD0-8EE9-DCEFBBD34545}" name="Date" dataDxfId="26"/>
    <tableColumn id="2" xr3:uid="{B1A90EBD-1F93-4812-9172-7DBBB49B9B76}" name="Open" dataDxfId="25"/>
    <tableColumn id="3" xr3:uid="{86D527FA-7806-4BAD-BF75-542EBC557F84}" name="High" dataDxfId="24"/>
    <tableColumn id="4" xr3:uid="{36BED07B-F349-4E42-BE54-D6AA9DB672C1}" name="Low" dataDxfId="23"/>
    <tableColumn id="5" xr3:uid="{B0DFB569-B37B-4AE7-8AD3-33B1FC3EA2F4}" name="Close" dataDxfId="22"/>
    <tableColumn id="6" xr3:uid="{937F999B-C641-45A9-A8CD-501FBE070253}" name="Volume" dataDxfId="21"/>
    <tableColumn id="7" xr3:uid="{246C53FD-2392-49A6-BAB3-B26B656AA5A0}" name="InterestRate" dataDxfId="20"/>
    <tableColumn id="8" xr3:uid="{8D3DD46F-6F8B-41BE-9EEC-BB03EBABF8B7}" name="ExchangeRate" dataDxfId="19"/>
    <tableColumn id="9" xr3:uid="{5D896019-31D4-427E-ABE7-0A4BE593B57B}" name="VIX" dataDxfId="18"/>
    <tableColumn id="10" xr3:uid="{57A727D1-3EB1-4DCF-8A05-A176DD0BFECE}" name="TEDSpread" dataDxfId="17"/>
    <tableColumn id="11" xr3:uid="{489F8003-98E1-4A31-9764-F90564BE17E5}" name="EFFR" dataDxfId="16"/>
    <tableColumn id="12" xr3:uid="{4A7E4229-8921-43F2-9EB3-3439C08B14FC}" name="Gold" dataDxfId="15"/>
    <tableColumn id="13" xr3:uid="{52D0D4D4-4849-4040-848A-B4C95335619B}" name="Oil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7A88-BE58-46B9-98FD-47E557762A2F}">
  <dimension ref="A21:H97"/>
  <sheetViews>
    <sheetView showGridLines="0" tabSelected="1" topLeftCell="E1" zoomScale="75" zoomScaleNormal="75" workbookViewId="0">
      <selection activeCell="N8" sqref="N8"/>
    </sheetView>
  </sheetViews>
  <sheetFormatPr baseColWidth="10" defaultRowHeight="15" x14ac:dyDescent="0.25"/>
  <cols>
    <col min="1" max="1" width="18.5703125" bestFit="1" customWidth="1"/>
    <col min="2" max="2" width="14.140625" bestFit="1" customWidth="1"/>
    <col min="3" max="3" width="25.7109375" bestFit="1" customWidth="1"/>
    <col min="4" max="4" width="24.42578125" bestFit="1" customWidth="1"/>
    <col min="5" max="5" width="25.7109375" bestFit="1" customWidth="1"/>
    <col min="6" max="6" width="24.140625" bestFit="1" customWidth="1"/>
    <col min="7" max="7" width="18.5703125" bestFit="1" customWidth="1"/>
    <col min="8" max="8" width="13.85546875" bestFit="1" customWidth="1"/>
    <col min="11" max="11" width="25.7109375" bestFit="1" customWidth="1"/>
    <col min="12" max="12" width="24.140625" bestFit="1" customWidth="1"/>
    <col min="14" max="14" width="25.7109375" bestFit="1" customWidth="1"/>
    <col min="15" max="15" width="24.140625" bestFit="1" customWidth="1"/>
    <col min="20" max="20" width="25.7109375" bestFit="1" customWidth="1"/>
    <col min="21" max="21" width="24.140625" bestFit="1" customWidth="1"/>
  </cols>
  <sheetData>
    <row r="21" spans="1:8" x14ac:dyDescent="0.25">
      <c r="A21" s="2" t="s">
        <v>11966</v>
      </c>
      <c r="B21" t="s">
        <v>11989</v>
      </c>
      <c r="G21" s="2" t="s">
        <v>11966</v>
      </c>
      <c r="H21" t="s">
        <v>11988</v>
      </c>
    </row>
    <row r="22" spans="1:8" x14ac:dyDescent="0.25">
      <c r="A22" s="3" t="s">
        <v>11968</v>
      </c>
      <c r="B22" s="4"/>
      <c r="G22" s="3" t="s">
        <v>11968</v>
      </c>
      <c r="H22" s="4">
        <v>0.1768702290076338</v>
      </c>
    </row>
    <row r="23" spans="1:8" x14ac:dyDescent="0.25">
      <c r="A23" s="8" t="s">
        <v>11983</v>
      </c>
      <c r="B23" s="4">
        <v>6.5680000305175783</v>
      </c>
      <c r="G23" s="3" t="s">
        <v>11969</v>
      </c>
      <c r="H23" s="4">
        <v>0.10163498098859283</v>
      </c>
    </row>
    <row r="24" spans="1:8" x14ac:dyDescent="0.25">
      <c r="A24" s="8" t="s">
        <v>11984</v>
      </c>
      <c r="B24" s="4">
        <v>6.8016667366027832</v>
      </c>
      <c r="G24" s="3" t="s">
        <v>11970</v>
      </c>
      <c r="H24" s="4">
        <v>0.14097744360902237</v>
      </c>
    </row>
    <row r="25" spans="1:8" x14ac:dyDescent="0.25">
      <c r="A25" s="8" t="s">
        <v>11985</v>
      </c>
      <c r="B25" s="4">
        <v>6.3816665013631182</v>
      </c>
      <c r="G25" s="3" t="s">
        <v>11971</v>
      </c>
      <c r="H25" s="4">
        <v>0.10715909090909065</v>
      </c>
    </row>
    <row r="26" spans="1:8" x14ac:dyDescent="0.25">
      <c r="A26" s="8" t="s">
        <v>11986</v>
      </c>
      <c r="B26" s="4">
        <v>7.24916672706604</v>
      </c>
      <c r="G26" s="3" t="s">
        <v>11972</v>
      </c>
      <c r="H26" s="4">
        <v>8.8603773584905593E-2</v>
      </c>
    </row>
    <row r="27" spans="1:8" x14ac:dyDescent="0.25">
      <c r="A27" s="3" t="s">
        <v>11969</v>
      </c>
      <c r="B27" s="4"/>
      <c r="G27" s="3" t="s">
        <v>11973</v>
      </c>
      <c r="H27" s="4">
        <v>0.13366037735849062</v>
      </c>
    </row>
    <row r="28" spans="1:8" x14ac:dyDescent="0.25">
      <c r="A28" s="8" t="s">
        <v>11983</v>
      </c>
      <c r="B28" s="4">
        <v>8.6733330579904404</v>
      </c>
      <c r="G28" s="3" t="s">
        <v>11974</v>
      </c>
      <c r="H28" s="4">
        <v>0.39410646387832654</v>
      </c>
    </row>
    <row r="29" spans="1:8" x14ac:dyDescent="0.25">
      <c r="A29" s="8" t="s">
        <v>11984</v>
      </c>
      <c r="B29" s="4">
        <v>8.8302563153780422</v>
      </c>
      <c r="G29" s="3" t="s">
        <v>11975</v>
      </c>
      <c r="H29" s="4">
        <v>1.0009848484848458</v>
      </c>
    </row>
    <row r="30" spans="1:8" x14ac:dyDescent="0.25">
      <c r="A30" s="8" t="s">
        <v>11985</v>
      </c>
      <c r="B30" s="4">
        <v>8.0128571646554132</v>
      </c>
      <c r="G30" s="3" t="s">
        <v>11976</v>
      </c>
      <c r="H30" s="4">
        <v>1.8337358490566031</v>
      </c>
    </row>
    <row r="31" spans="1:8" x14ac:dyDescent="0.25">
      <c r="A31" s="8" t="s">
        <v>11986</v>
      </c>
      <c r="B31" s="4">
        <v>8.5340003013610843</v>
      </c>
      <c r="G31" s="3" t="s">
        <v>11977</v>
      </c>
      <c r="H31" s="4">
        <v>2.1576136363636285</v>
      </c>
    </row>
    <row r="32" spans="1:8" x14ac:dyDescent="0.25">
      <c r="A32" s="3" t="s">
        <v>11970</v>
      </c>
      <c r="B32" s="4"/>
      <c r="G32" s="3" t="s">
        <v>11978</v>
      </c>
      <c r="H32" s="4">
        <v>0.3769924812030081</v>
      </c>
    </row>
    <row r="33" spans="1:8" x14ac:dyDescent="0.25">
      <c r="A33" s="8" t="s">
        <v>11983</v>
      </c>
      <c r="B33" s="4">
        <v>8.7620834112167358</v>
      </c>
      <c r="G33" s="3" t="s">
        <v>11979</v>
      </c>
      <c r="H33" s="4">
        <v>7.8707224334600354E-2</v>
      </c>
    </row>
    <row r="34" spans="1:8" x14ac:dyDescent="0.25">
      <c r="A34" s="8" t="s">
        <v>11984</v>
      </c>
      <c r="B34" s="4">
        <v>8.3139997482299801</v>
      </c>
      <c r="G34" s="3" t="s">
        <v>11980</v>
      </c>
      <c r="H34" s="4">
        <v>1.6882889733840292</v>
      </c>
    </row>
    <row r="35" spans="1:8" x14ac:dyDescent="0.25">
      <c r="A35" s="8" t="s">
        <v>11985</v>
      </c>
      <c r="B35" s="4">
        <v>7.6777777141994896</v>
      </c>
      <c r="G35" s="3" t="s">
        <v>11981</v>
      </c>
      <c r="H35" s="4">
        <v>5.0224242424242398</v>
      </c>
    </row>
    <row r="36" spans="1:8" x14ac:dyDescent="0.25">
      <c r="A36" s="8" t="s">
        <v>11986</v>
      </c>
      <c r="B36" s="4">
        <v>8.1297222375869751</v>
      </c>
      <c r="G36" s="3" t="s">
        <v>11982</v>
      </c>
      <c r="H36" s="4">
        <v>5.2677880184331878</v>
      </c>
    </row>
    <row r="37" spans="1:8" x14ac:dyDescent="0.25">
      <c r="A37" s="3" t="s">
        <v>11971</v>
      </c>
      <c r="B37" s="4"/>
      <c r="G37" s="3" t="s">
        <v>11967</v>
      </c>
      <c r="H37" s="4">
        <v>1.1893842616249177</v>
      </c>
    </row>
    <row r="38" spans="1:8" x14ac:dyDescent="0.25">
      <c r="A38" s="8" t="s">
        <v>11983</v>
      </c>
      <c r="B38" s="4">
        <v>9.1716666221618652</v>
      </c>
    </row>
    <row r="39" spans="1:8" x14ac:dyDescent="0.25">
      <c r="A39" s="8" t="s">
        <v>11984</v>
      </c>
      <c r="B39" s="4">
        <v>10.04888916015625</v>
      </c>
    </row>
    <row r="40" spans="1:8" x14ac:dyDescent="0.25">
      <c r="A40" s="8" t="s">
        <v>11985</v>
      </c>
      <c r="B40" s="4">
        <v>10</v>
      </c>
    </row>
    <row r="41" spans="1:8" x14ac:dyDescent="0.25">
      <c r="A41" s="8" t="s">
        <v>11986</v>
      </c>
      <c r="B41" s="4">
        <v>11.935000419616699</v>
      </c>
    </row>
    <row r="42" spans="1:8" x14ac:dyDescent="0.25">
      <c r="A42" s="3" t="s">
        <v>11972</v>
      </c>
      <c r="B42" s="4"/>
    </row>
    <row r="43" spans="1:8" x14ac:dyDescent="0.25">
      <c r="A43" s="8" t="s">
        <v>11983</v>
      </c>
      <c r="B43" s="4">
        <v>12.767499685287476</v>
      </c>
    </row>
    <row r="44" spans="1:8" x14ac:dyDescent="0.25">
      <c r="A44" s="8" t="s">
        <v>11984</v>
      </c>
      <c r="B44" s="4">
        <v>12.310000419616699</v>
      </c>
    </row>
    <row r="45" spans="1:8" x14ac:dyDescent="0.25">
      <c r="A45" s="8" t="s">
        <v>11985</v>
      </c>
      <c r="B45" s="4">
        <v>14.146666526794434</v>
      </c>
    </row>
    <row r="46" spans="1:8" x14ac:dyDescent="0.25">
      <c r="A46" s="8" t="s">
        <v>11986</v>
      </c>
      <c r="B46" s="4">
        <v>15.159999370574951</v>
      </c>
    </row>
    <row r="47" spans="1:8" x14ac:dyDescent="0.25">
      <c r="A47" s="3" t="s">
        <v>11973</v>
      </c>
      <c r="B47" s="4"/>
    </row>
    <row r="48" spans="1:8" x14ac:dyDescent="0.25">
      <c r="A48" s="8" t="s">
        <v>11983</v>
      </c>
      <c r="B48" s="4">
        <v>16.814999580383301</v>
      </c>
    </row>
    <row r="49" spans="1:2" x14ac:dyDescent="0.25">
      <c r="A49" s="8" t="s">
        <v>11984</v>
      </c>
      <c r="B49" s="4">
        <v>16.939999580383301</v>
      </c>
    </row>
    <row r="50" spans="1:2" x14ac:dyDescent="0.25">
      <c r="A50" s="8" t="s">
        <v>11985</v>
      </c>
      <c r="B50" s="4">
        <v>17.126666386922199</v>
      </c>
    </row>
    <row r="51" spans="1:2" x14ac:dyDescent="0.25">
      <c r="A51" s="8" t="s">
        <v>11986</v>
      </c>
      <c r="B51" s="4">
        <v>17.870000839233398</v>
      </c>
    </row>
    <row r="52" spans="1:2" x14ac:dyDescent="0.25">
      <c r="A52" s="3" t="s">
        <v>11974</v>
      </c>
      <c r="B52" s="4"/>
    </row>
    <row r="53" spans="1:2" x14ac:dyDescent="0.25">
      <c r="A53" s="8" t="s">
        <v>11983</v>
      </c>
      <c r="B53" s="4">
        <v>20.754999160766602</v>
      </c>
    </row>
    <row r="54" spans="1:2" x14ac:dyDescent="0.25">
      <c r="A54" s="8" t="s">
        <v>11984</v>
      </c>
      <c r="B54" s="4">
        <v>21.461666107177734</v>
      </c>
    </row>
    <row r="55" spans="1:2" x14ac:dyDescent="0.25">
      <c r="A55" s="8" t="s">
        <v>11985</v>
      </c>
      <c r="B55" s="4">
        <v>23.689999580383301</v>
      </c>
    </row>
    <row r="56" spans="1:2" x14ac:dyDescent="0.25">
      <c r="A56" s="8" t="s">
        <v>11986</v>
      </c>
      <c r="B56" s="4">
        <v>22.057500839233398</v>
      </c>
    </row>
    <row r="57" spans="1:2" x14ac:dyDescent="0.25">
      <c r="A57" s="3" t="s">
        <v>11975</v>
      </c>
      <c r="B57" s="4"/>
    </row>
    <row r="58" spans="1:2" x14ac:dyDescent="0.25">
      <c r="A58" s="8" t="s">
        <v>11983</v>
      </c>
      <c r="B58" s="4">
        <v>23.4375</v>
      </c>
    </row>
    <row r="59" spans="1:2" x14ac:dyDescent="0.25">
      <c r="A59" s="8" t="s">
        <v>11984</v>
      </c>
      <c r="B59" s="4">
        <v>22.624000167846681</v>
      </c>
    </row>
    <row r="60" spans="1:2" x14ac:dyDescent="0.25">
      <c r="A60" s="8" t="s">
        <v>11985</v>
      </c>
      <c r="B60" s="4">
        <v>25.25</v>
      </c>
    </row>
    <row r="61" spans="1:2" x14ac:dyDescent="0.25">
      <c r="A61" s="8" t="s">
        <v>11986</v>
      </c>
      <c r="B61" s="4">
        <v>25.583333333333332</v>
      </c>
    </row>
    <row r="62" spans="1:2" x14ac:dyDescent="0.25">
      <c r="A62" s="3" t="s">
        <v>11976</v>
      </c>
      <c r="B62" s="4"/>
    </row>
    <row r="63" spans="1:2" x14ac:dyDescent="0.25">
      <c r="A63" s="8" t="s">
        <v>11983</v>
      </c>
      <c r="B63" s="4">
        <v>27.040000279744465</v>
      </c>
    </row>
    <row r="64" spans="1:2" x14ac:dyDescent="0.25">
      <c r="A64" s="8" t="s">
        <v>11984</v>
      </c>
      <c r="B64" s="4">
        <v>30.21750020980835</v>
      </c>
    </row>
    <row r="65" spans="1:2" x14ac:dyDescent="0.25">
      <c r="A65" s="8" t="s">
        <v>11985</v>
      </c>
      <c r="B65" s="4">
        <v>31.456666946411133</v>
      </c>
    </row>
    <row r="66" spans="1:2" x14ac:dyDescent="0.25">
      <c r="A66" s="8" t="s">
        <v>11986</v>
      </c>
      <c r="B66" s="4">
        <v>29.291666666666668</v>
      </c>
    </row>
    <row r="67" spans="1:2" x14ac:dyDescent="0.25">
      <c r="A67" s="3" t="s">
        <v>11977</v>
      </c>
      <c r="B67" s="4"/>
    </row>
    <row r="68" spans="1:2" x14ac:dyDescent="0.25">
      <c r="A68" s="8" t="s">
        <v>11983</v>
      </c>
      <c r="B68" s="4">
        <v>27</v>
      </c>
    </row>
    <row r="69" spans="1:2" x14ac:dyDescent="0.25">
      <c r="A69" s="8" t="s">
        <v>11984</v>
      </c>
      <c r="B69" s="4">
        <v>31.086667060852051</v>
      </c>
    </row>
    <row r="70" spans="1:2" x14ac:dyDescent="0.25">
      <c r="A70" s="8" t="s">
        <v>11985</v>
      </c>
      <c r="B70" s="4">
        <v>33.414285932268413</v>
      </c>
    </row>
    <row r="71" spans="1:2" x14ac:dyDescent="0.25">
      <c r="A71" s="8" t="s">
        <v>11986</v>
      </c>
      <c r="B71" s="4">
        <v>34.140832901000977</v>
      </c>
    </row>
    <row r="72" spans="1:2" x14ac:dyDescent="0.25">
      <c r="A72" s="3" t="s">
        <v>11978</v>
      </c>
      <c r="B72" s="4"/>
    </row>
    <row r="73" spans="1:2" x14ac:dyDescent="0.25">
      <c r="A73" s="8" t="s">
        <v>11983</v>
      </c>
      <c r="B73" s="4">
        <v>37.009166717529297</v>
      </c>
    </row>
    <row r="74" spans="1:2" x14ac:dyDescent="0.25">
      <c r="A74" s="8" t="s">
        <v>11984</v>
      </c>
      <c r="B74" s="4">
        <v>38.802776972452797</v>
      </c>
    </row>
    <row r="75" spans="1:2" x14ac:dyDescent="0.25">
      <c r="A75" s="8" t="s">
        <v>11985</v>
      </c>
      <c r="B75" s="4">
        <v>43.201904296875</v>
      </c>
    </row>
    <row r="76" spans="1:2" x14ac:dyDescent="0.25">
      <c r="A76" s="8" t="s">
        <v>11986</v>
      </c>
      <c r="B76" s="4">
        <v>42.964166641235352</v>
      </c>
    </row>
    <row r="77" spans="1:2" x14ac:dyDescent="0.25">
      <c r="A77" s="3" t="s">
        <v>11979</v>
      </c>
      <c r="B77" s="4"/>
    </row>
    <row r="78" spans="1:2" x14ac:dyDescent="0.25">
      <c r="A78" s="8" t="s">
        <v>11983</v>
      </c>
      <c r="B78" s="4">
        <v>47.351429530552458</v>
      </c>
    </row>
    <row r="79" spans="1:2" x14ac:dyDescent="0.25">
      <c r="A79" s="8" t="s">
        <v>11984</v>
      </c>
      <c r="B79" s="4">
        <v>53.140666961669922</v>
      </c>
    </row>
    <row r="80" spans="1:2" x14ac:dyDescent="0.25">
      <c r="A80" s="8" t="s">
        <v>11985</v>
      </c>
      <c r="B80" s="4">
        <v>64.316249847412109</v>
      </c>
    </row>
    <row r="81" spans="1:2" x14ac:dyDescent="0.25">
      <c r="A81" s="8" t="s">
        <v>11986</v>
      </c>
      <c r="B81" s="4">
        <v>68.0304764338902</v>
      </c>
    </row>
    <row r="82" spans="1:2" x14ac:dyDescent="0.25">
      <c r="A82" s="3" t="s">
        <v>11980</v>
      </c>
      <c r="B82" s="4"/>
    </row>
    <row r="83" spans="1:2" x14ac:dyDescent="0.25">
      <c r="A83" s="8" t="s">
        <v>11983</v>
      </c>
      <c r="B83" s="4">
        <v>59.956666673932759</v>
      </c>
    </row>
    <row r="84" spans="1:2" x14ac:dyDescent="0.25">
      <c r="A84" s="8" t="s">
        <v>11984</v>
      </c>
      <c r="B84" s="4">
        <v>54.870476858956472</v>
      </c>
    </row>
    <row r="85" spans="1:2" x14ac:dyDescent="0.25">
      <c r="A85" s="8" t="s">
        <v>11985</v>
      </c>
      <c r="B85" s="4">
        <v>58.342222213745117</v>
      </c>
    </row>
    <row r="86" spans="1:2" x14ac:dyDescent="0.25">
      <c r="A86" s="8" t="s">
        <v>11986</v>
      </c>
      <c r="B86" s="4">
        <v>62.478666432698567</v>
      </c>
    </row>
    <row r="87" spans="1:2" x14ac:dyDescent="0.25">
      <c r="A87" s="3" t="s">
        <v>11981</v>
      </c>
      <c r="B87" s="4"/>
    </row>
    <row r="88" spans="1:2" x14ac:dyDescent="0.25">
      <c r="A88" s="8" t="s">
        <v>11983</v>
      </c>
      <c r="B88" s="4">
        <v>57.096922947810249</v>
      </c>
    </row>
    <row r="89" spans="1:2" x14ac:dyDescent="0.25">
      <c r="A89" s="8" t="s">
        <v>11984</v>
      </c>
      <c r="B89" s="4">
        <v>53.745000839233398</v>
      </c>
    </row>
    <row r="90" spans="1:2" x14ac:dyDescent="0.25">
      <c r="A90" s="8" t="s">
        <v>11985</v>
      </c>
      <c r="B90" s="4">
        <v>50.2457150050572</v>
      </c>
    </row>
    <row r="91" spans="1:2" x14ac:dyDescent="0.25">
      <c r="A91" s="8" t="s">
        <v>11986</v>
      </c>
      <c r="B91" s="4">
        <v>53.601429530552458</v>
      </c>
    </row>
    <row r="92" spans="1:2" x14ac:dyDescent="0.25">
      <c r="A92" s="3" t="s">
        <v>11982</v>
      </c>
      <c r="B92" s="4"/>
    </row>
    <row r="93" spans="1:2" x14ac:dyDescent="0.25">
      <c r="A93" s="8" t="s">
        <v>11983</v>
      </c>
      <c r="B93" s="4">
        <v>58.31125020980835</v>
      </c>
    </row>
    <row r="94" spans="1:2" x14ac:dyDescent="0.25">
      <c r="A94" s="8" t="s">
        <v>11984</v>
      </c>
      <c r="B94" s="4">
        <v>60.320908633145422</v>
      </c>
    </row>
    <row r="95" spans="1:2" x14ac:dyDescent="0.25">
      <c r="A95" s="8" t="s">
        <v>11985</v>
      </c>
      <c r="B95" s="4">
        <v>69.261429377964561</v>
      </c>
    </row>
    <row r="96" spans="1:2" x14ac:dyDescent="0.25">
      <c r="A96" s="8" t="s">
        <v>11986</v>
      </c>
      <c r="B96" s="4" t="e">
        <v>#DIV/0!</v>
      </c>
    </row>
    <row r="97" spans="1:2" x14ac:dyDescent="0.25">
      <c r="A97" s="3" t="s">
        <v>11967</v>
      </c>
      <c r="B97" s="4">
        <v>33.139027027725483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918E-55EF-4BFC-B7D3-F230FBC5D116}">
  <dimension ref="A21:C97"/>
  <sheetViews>
    <sheetView showGridLines="0" zoomScale="75" zoomScaleNormal="75" workbookViewId="0">
      <selection activeCell="L19" sqref="L19"/>
    </sheetView>
  </sheetViews>
  <sheetFormatPr baseColWidth="10" defaultRowHeight="15" x14ac:dyDescent="0.25"/>
  <cols>
    <col min="1" max="1" width="17.85546875" bestFit="1" customWidth="1"/>
    <col min="2" max="2" width="18.28515625" bestFit="1" customWidth="1"/>
    <col min="3" max="3" width="17.42578125" bestFit="1" customWidth="1"/>
  </cols>
  <sheetData>
    <row r="21" spans="1:3" x14ac:dyDescent="0.25">
      <c r="A21" s="2" t="s">
        <v>11966</v>
      </c>
      <c r="B21" t="s">
        <v>11989</v>
      </c>
      <c r="C21" t="s">
        <v>11988</v>
      </c>
    </row>
    <row r="22" spans="1:3" x14ac:dyDescent="0.25">
      <c r="A22" s="3" t="s">
        <v>11968</v>
      </c>
      <c r="B22" s="4"/>
      <c r="C22" s="4"/>
    </row>
    <row r="23" spans="1:3" x14ac:dyDescent="0.25">
      <c r="A23" s="8" t="s">
        <v>11983</v>
      </c>
      <c r="B23" s="4">
        <v>6.5680000305175783</v>
      </c>
      <c r="C23" s="4">
        <v>0.1361904761904762</v>
      </c>
    </row>
    <row r="24" spans="1:3" x14ac:dyDescent="0.25">
      <c r="A24" s="8" t="s">
        <v>11984</v>
      </c>
      <c r="B24" s="4">
        <v>6.8016667366027832</v>
      </c>
      <c r="C24" s="4">
        <v>0.1919696969696969</v>
      </c>
    </row>
    <row r="25" spans="1:3" x14ac:dyDescent="0.25">
      <c r="A25" s="8" t="s">
        <v>11985</v>
      </c>
      <c r="B25" s="4">
        <v>6.3816665013631182</v>
      </c>
      <c r="C25" s="4">
        <v>0.18820895522388065</v>
      </c>
    </row>
    <row r="26" spans="1:3" x14ac:dyDescent="0.25">
      <c r="A26" s="8" t="s">
        <v>11986</v>
      </c>
      <c r="B26" s="4">
        <v>7.24916672706604</v>
      </c>
      <c r="C26" s="4">
        <v>0.18909090909090898</v>
      </c>
    </row>
    <row r="27" spans="1:3" x14ac:dyDescent="0.25">
      <c r="A27" s="3" t="s">
        <v>11969</v>
      </c>
      <c r="B27" s="4"/>
      <c r="C27" s="4"/>
    </row>
    <row r="28" spans="1:3" x14ac:dyDescent="0.25">
      <c r="A28" s="8" t="s">
        <v>11983</v>
      </c>
      <c r="B28" s="4">
        <v>8.6733330579904404</v>
      </c>
      <c r="C28" s="4">
        <v>0.15507692307692328</v>
      </c>
    </row>
    <row r="29" spans="1:3" x14ac:dyDescent="0.25">
      <c r="A29" s="8" t="s">
        <v>11984</v>
      </c>
      <c r="B29" s="4">
        <v>8.8302563153780422</v>
      </c>
      <c r="C29" s="4">
        <v>9.3333333333333268E-2</v>
      </c>
    </row>
    <row r="30" spans="1:3" x14ac:dyDescent="0.25">
      <c r="A30" s="8" t="s">
        <v>11985</v>
      </c>
      <c r="B30" s="4">
        <v>8.0128571646554132</v>
      </c>
      <c r="C30" s="4">
        <v>8.3787878787878772E-2</v>
      </c>
    </row>
    <row r="31" spans="1:3" x14ac:dyDescent="0.25">
      <c r="A31" s="8" t="s">
        <v>11986</v>
      </c>
      <c r="B31" s="4">
        <v>8.5340003013610843</v>
      </c>
      <c r="C31" s="4">
        <v>7.5151515151515219E-2</v>
      </c>
    </row>
    <row r="32" spans="1:3" x14ac:dyDescent="0.25">
      <c r="A32" s="3" t="s">
        <v>11970</v>
      </c>
      <c r="B32" s="4"/>
      <c r="C32" s="4"/>
    </row>
    <row r="33" spans="1:3" x14ac:dyDescent="0.25">
      <c r="A33" s="8" t="s">
        <v>11983</v>
      </c>
      <c r="B33" s="4">
        <v>8.7620834112167358</v>
      </c>
      <c r="C33" s="4">
        <v>0.1037878787878788</v>
      </c>
    </row>
    <row r="34" spans="1:3" x14ac:dyDescent="0.25">
      <c r="A34" s="8" t="s">
        <v>11984</v>
      </c>
      <c r="B34" s="4">
        <v>8.3139997482299801</v>
      </c>
      <c r="C34" s="4">
        <v>0.15348484848484856</v>
      </c>
    </row>
    <row r="35" spans="1:3" x14ac:dyDescent="0.25">
      <c r="A35" s="8" t="s">
        <v>11985</v>
      </c>
      <c r="B35" s="4">
        <v>7.6777777141994896</v>
      </c>
      <c r="C35" s="4">
        <v>0.14522388059701494</v>
      </c>
    </row>
    <row r="36" spans="1:3" x14ac:dyDescent="0.25">
      <c r="A36" s="8" t="s">
        <v>11986</v>
      </c>
      <c r="B36" s="4">
        <v>8.1297222375869751</v>
      </c>
      <c r="C36" s="4">
        <v>0.16104477611940302</v>
      </c>
    </row>
    <row r="37" spans="1:3" x14ac:dyDescent="0.25">
      <c r="A37" s="3" t="s">
        <v>11971</v>
      </c>
      <c r="B37" s="4"/>
      <c r="C37" s="4"/>
    </row>
    <row r="38" spans="1:3" x14ac:dyDescent="0.25">
      <c r="A38" s="8" t="s">
        <v>11983</v>
      </c>
      <c r="B38" s="4">
        <v>9.1716666221618652</v>
      </c>
      <c r="C38" s="4">
        <v>0.14359375000000005</v>
      </c>
    </row>
    <row r="39" spans="1:3" x14ac:dyDescent="0.25">
      <c r="A39" s="8" t="s">
        <v>11984</v>
      </c>
      <c r="B39" s="4">
        <v>10.04888916015625</v>
      </c>
      <c r="C39" s="4">
        <v>0.11621212121212116</v>
      </c>
    </row>
    <row r="40" spans="1:3" x14ac:dyDescent="0.25">
      <c r="A40" s="8" t="s">
        <v>11985</v>
      </c>
      <c r="B40" s="4">
        <v>10</v>
      </c>
      <c r="C40" s="4">
        <v>8.5223880597014925E-2</v>
      </c>
    </row>
    <row r="41" spans="1:3" x14ac:dyDescent="0.25">
      <c r="A41" s="8" t="s">
        <v>11986</v>
      </c>
      <c r="B41" s="4">
        <v>11.935000419616699</v>
      </c>
      <c r="C41" s="4">
        <v>8.5373134328358191E-2</v>
      </c>
    </row>
    <row r="42" spans="1:3" x14ac:dyDescent="0.25">
      <c r="A42" s="3" t="s">
        <v>11972</v>
      </c>
      <c r="B42" s="4"/>
      <c r="C42" s="4"/>
    </row>
    <row r="43" spans="1:3" x14ac:dyDescent="0.25">
      <c r="A43" s="8" t="s">
        <v>11983</v>
      </c>
      <c r="B43" s="4">
        <v>12.767499685287476</v>
      </c>
      <c r="C43" s="4">
        <v>7.2272727272727266E-2</v>
      </c>
    </row>
    <row r="44" spans="1:3" x14ac:dyDescent="0.25">
      <c r="A44" s="8" t="s">
        <v>11984</v>
      </c>
      <c r="B44" s="4">
        <v>12.310000419616699</v>
      </c>
      <c r="C44" s="4">
        <v>9.0909090909090814E-2</v>
      </c>
    </row>
    <row r="45" spans="1:3" x14ac:dyDescent="0.25">
      <c r="A45" s="8" t="s">
        <v>11985</v>
      </c>
      <c r="B45" s="4">
        <v>14.146666526794434</v>
      </c>
      <c r="C45" s="4">
        <v>8.9393939393939317E-2</v>
      </c>
    </row>
    <row r="46" spans="1:3" x14ac:dyDescent="0.25">
      <c r="A46" s="8" t="s">
        <v>11986</v>
      </c>
      <c r="B46" s="4">
        <v>15.159999370574951</v>
      </c>
      <c r="C46" s="4">
        <v>0.10164179104477611</v>
      </c>
    </row>
    <row r="47" spans="1:3" x14ac:dyDescent="0.25">
      <c r="A47" s="3" t="s">
        <v>11973</v>
      </c>
      <c r="B47" s="4"/>
      <c r="C47" s="4"/>
    </row>
    <row r="48" spans="1:3" x14ac:dyDescent="0.25">
      <c r="A48" s="8" t="s">
        <v>11983</v>
      </c>
      <c r="B48" s="4">
        <v>16.814999580383301</v>
      </c>
      <c r="C48" s="4">
        <v>0.11242424242424251</v>
      </c>
    </row>
    <row r="49" spans="1:3" x14ac:dyDescent="0.25">
      <c r="A49" s="8" t="s">
        <v>11984</v>
      </c>
      <c r="B49" s="4">
        <v>16.939999580383301</v>
      </c>
      <c r="C49" s="4">
        <v>0.12599999999999995</v>
      </c>
    </row>
    <row r="50" spans="1:3" x14ac:dyDescent="0.25">
      <c r="A50" s="8" t="s">
        <v>11985</v>
      </c>
      <c r="B50" s="4">
        <v>17.126666386922199</v>
      </c>
      <c r="C50" s="4">
        <v>0.13492537313432842</v>
      </c>
    </row>
    <row r="51" spans="1:3" x14ac:dyDescent="0.25">
      <c r="A51" s="8" t="s">
        <v>11986</v>
      </c>
      <c r="B51" s="4">
        <v>17.870000839233398</v>
      </c>
      <c r="C51" s="4">
        <v>0.16074626865671635</v>
      </c>
    </row>
    <row r="52" spans="1:3" x14ac:dyDescent="0.25">
      <c r="A52" s="3" t="s">
        <v>11974</v>
      </c>
      <c r="B52" s="4"/>
      <c r="C52" s="4"/>
    </row>
    <row r="53" spans="1:3" x14ac:dyDescent="0.25">
      <c r="A53" s="8" t="s">
        <v>11983</v>
      </c>
      <c r="B53" s="4">
        <v>20.754999160766602</v>
      </c>
      <c r="C53" s="4">
        <v>0.36338461538461564</v>
      </c>
    </row>
    <row r="54" spans="1:3" x14ac:dyDescent="0.25">
      <c r="A54" s="8" t="s">
        <v>11984</v>
      </c>
      <c r="B54" s="4">
        <v>21.461666107177734</v>
      </c>
      <c r="C54" s="4">
        <v>0.36893939393939379</v>
      </c>
    </row>
    <row r="55" spans="1:3" x14ac:dyDescent="0.25">
      <c r="A55" s="8" t="s">
        <v>11985</v>
      </c>
      <c r="B55" s="4">
        <v>23.689999580383301</v>
      </c>
      <c r="C55" s="4">
        <v>0.39560606060606029</v>
      </c>
    </row>
    <row r="56" spans="1:3" x14ac:dyDescent="0.25">
      <c r="A56" s="8" t="s">
        <v>11986</v>
      </c>
      <c r="B56" s="4">
        <v>22.057500839233398</v>
      </c>
      <c r="C56" s="4">
        <v>0.44803030303030317</v>
      </c>
    </row>
    <row r="57" spans="1:3" x14ac:dyDescent="0.25">
      <c r="A57" s="3" t="s">
        <v>11975</v>
      </c>
      <c r="B57" s="4"/>
      <c r="C57" s="4"/>
    </row>
    <row r="58" spans="1:3" x14ac:dyDescent="0.25">
      <c r="A58" s="8" t="s">
        <v>11983</v>
      </c>
      <c r="B58" s="4">
        <v>23.4375</v>
      </c>
      <c r="C58" s="4">
        <v>0.69787878787878721</v>
      </c>
    </row>
    <row r="59" spans="1:3" x14ac:dyDescent="0.25">
      <c r="A59" s="8" t="s">
        <v>11984</v>
      </c>
      <c r="B59" s="4">
        <v>22.624000167846681</v>
      </c>
      <c r="C59" s="4">
        <v>0.95015151515151364</v>
      </c>
    </row>
    <row r="60" spans="1:3" x14ac:dyDescent="0.25">
      <c r="A60" s="8" t="s">
        <v>11985</v>
      </c>
      <c r="B60" s="4">
        <v>25.25</v>
      </c>
      <c r="C60" s="4">
        <v>1.1542424242424225</v>
      </c>
    </row>
    <row r="61" spans="1:3" x14ac:dyDescent="0.25">
      <c r="A61" s="8" t="s">
        <v>11986</v>
      </c>
      <c r="B61" s="4">
        <v>25.583333333333332</v>
      </c>
      <c r="C61" s="4">
        <v>1.2016666666666656</v>
      </c>
    </row>
    <row r="62" spans="1:3" x14ac:dyDescent="0.25">
      <c r="A62" s="3" t="s">
        <v>11976</v>
      </c>
      <c r="B62" s="4"/>
      <c r="C62" s="4"/>
    </row>
    <row r="63" spans="1:3" x14ac:dyDescent="0.25">
      <c r="A63" s="8" t="s">
        <v>11983</v>
      </c>
      <c r="B63" s="4">
        <v>27.040000279744465</v>
      </c>
      <c r="C63" s="4">
        <v>1.4452307692307711</v>
      </c>
    </row>
    <row r="64" spans="1:3" x14ac:dyDescent="0.25">
      <c r="A64" s="8" t="s">
        <v>11984</v>
      </c>
      <c r="B64" s="4">
        <v>30.21750020980835</v>
      </c>
      <c r="C64" s="4">
        <v>1.7356060606060624</v>
      </c>
    </row>
    <row r="65" spans="1:3" x14ac:dyDescent="0.25">
      <c r="A65" s="8" t="s">
        <v>11985</v>
      </c>
      <c r="B65" s="4">
        <v>31.456666946411133</v>
      </c>
      <c r="C65" s="4">
        <v>1.9226865671641791</v>
      </c>
    </row>
    <row r="66" spans="1:3" x14ac:dyDescent="0.25">
      <c r="A66" s="8" t="s">
        <v>11986</v>
      </c>
      <c r="B66" s="4">
        <v>29.291666666666668</v>
      </c>
      <c r="C66" s="4">
        <v>2.2183582089552254</v>
      </c>
    </row>
    <row r="67" spans="1:3" x14ac:dyDescent="0.25">
      <c r="A67" s="3" t="s">
        <v>11977</v>
      </c>
      <c r="B67" s="4"/>
      <c r="C67" s="4"/>
    </row>
    <row r="68" spans="1:3" x14ac:dyDescent="0.25">
      <c r="A68" s="8" t="s">
        <v>11983</v>
      </c>
      <c r="B68" s="4">
        <v>27</v>
      </c>
      <c r="C68" s="4">
        <v>2.4012500000000023</v>
      </c>
    </row>
    <row r="69" spans="1:3" x14ac:dyDescent="0.25">
      <c r="A69" s="8" t="s">
        <v>11984</v>
      </c>
      <c r="B69" s="4">
        <v>31.086667060852051</v>
      </c>
      <c r="C69" s="4">
        <v>2.3975757575757579</v>
      </c>
    </row>
    <row r="70" spans="1:3" x14ac:dyDescent="0.25">
      <c r="A70" s="8" t="s">
        <v>11985</v>
      </c>
      <c r="B70" s="4">
        <v>33.414285932268413</v>
      </c>
      <c r="C70" s="4">
        <v>2.1989552238805978</v>
      </c>
    </row>
    <row r="71" spans="1:3" x14ac:dyDescent="0.25">
      <c r="A71" s="8" t="s">
        <v>11986</v>
      </c>
      <c r="B71" s="4">
        <v>34.140832901000977</v>
      </c>
      <c r="C71" s="4">
        <v>1.6471641791044764</v>
      </c>
    </row>
    <row r="72" spans="1:3" x14ac:dyDescent="0.25">
      <c r="A72" s="3" t="s">
        <v>11978</v>
      </c>
      <c r="B72" s="4"/>
      <c r="C72" s="4"/>
    </row>
    <row r="73" spans="1:3" x14ac:dyDescent="0.25">
      <c r="A73" s="8" t="s">
        <v>11983</v>
      </c>
      <c r="B73" s="4">
        <v>37.009166717529297</v>
      </c>
      <c r="C73" s="4">
        <v>1.2580597014925379</v>
      </c>
    </row>
    <row r="74" spans="1:3" x14ac:dyDescent="0.25">
      <c r="A74" s="8" t="s">
        <v>11984</v>
      </c>
      <c r="B74" s="4">
        <v>38.802776972452797</v>
      </c>
      <c r="C74" s="4">
        <v>5.8615384615384625E-2</v>
      </c>
    </row>
    <row r="75" spans="1:3" x14ac:dyDescent="0.25">
      <c r="A75" s="8" t="s">
        <v>11985</v>
      </c>
      <c r="B75" s="4">
        <v>43.201904296875</v>
      </c>
      <c r="C75" s="4">
        <v>9.283582089552235E-2</v>
      </c>
    </row>
    <row r="76" spans="1:3" x14ac:dyDescent="0.25">
      <c r="A76" s="8" t="s">
        <v>11986</v>
      </c>
      <c r="B76" s="4">
        <v>42.964166641235352</v>
      </c>
      <c r="C76" s="4">
        <v>8.8955223880596956E-2</v>
      </c>
    </row>
    <row r="77" spans="1:3" x14ac:dyDescent="0.25">
      <c r="A77" s="3" t="s">
        <v>11979</v>
      </c>
      <c r="B77" s="4"/>
      <c r="C77" s="4"/>
    </row>
    <row r="78" spans="1:3" x14ac:dyDescent="0.25">
      <c r="A78" s="8" t="s">
        <v>11983</v>
      </c>
      <c r="B78" s="4">
        <v>47.351429530552458</v>
      </c>
      <c r="C78" s="4">
        <v>7.6875000000000027E-2</v>
      </c>
    </row>
    <row r="79" spans="1:3" x14ac:dyDescent="0.25">
      <c r="A79" s="8" t="s">
        <v>11984</v>
      </c>
      <c r="B79" s="4">
        <v>53.140666961669922</v>
      </c>
      <c r="C79" s="4">
        <v>6.8181818181818191E-2</v>
      </c>
    </row>
    <row r="80" spans="1:3" x14ac:dyDescent="0.25">
      <c r="A80" s="8" t="s">
        <v>11985</v>
      </c>
      <c r="B80" s="4">
        <v>64.316249847412109</v>
      </c>
      <c r="C80" s="4">
        <v>9.0000000000000011E-2</v>
      </c>
    </row>
    <row r="81" spans="1:3" x14ac:dyDescent="0.25">
      <c r="A81" s="8" t="s">
        <v>11986</v>
      </c>
      <c r="B81" s="4">
        <v>68.0304764338902</v>
      </c>
      <c r="C81" s="4">
        <v>7.95454545454546E-2</v>
      </c>
    </row>
    <row r="82" spans="1:3" x14ac:dyDescent="0.25">
      <c r="A82" s="3" t="s">
        <v>11980</v>
      </c>
      <c r="B82" s="4"/>
      <c r="C82" s="4"/>
    </row>
    <row r="83" spans="1:3" x14ac:dyDescent="0.25">
      <c r="A83" s="8" t="s">
        <v>11983</v>
      </c>
      <c r="B83" s="4">
        <v>59.956666673932759</v>
      </c>
      <c r="C83" s="4">
        <v>0.1221538461538462</v>
      </c>
    </row>
    <row r="84" spans="1:3" x14ac:dyDescent="0.25">
      <c r="A84" s="8" t="s">
        <v>11984</v>
      </c>
      <c r="B84" s="4">
        <v>54.870476858956472</v>
      </c>
      <c r="C84" s="4">
        <v>0.76560606060605985</v>
      </c>
    </row>
    <row r="85" spans="1:3" x14ac:dyDescent="0.25">
      <c r="A85" s="8" t="s">
        <v>11985</v>
      </c>
      <c r="B85" s="4">
        <v>58.342222213745117</v>
      </c>
      <c r="C85" s="4">
        <v>2.1934848484848484</v>
      </c>
    </row>
    <row r="86" spans="1:3" x14ac:dyDescent="0.25">
      <c r="A86" s="8" t="s">
        <v>11986</v>
      </c>
      <c r="B86" s="4">
        <v>62.478666432698567</v>
      </c>
      <c r="C86" s="4">
        <v>3.6481818181818224</v>
      </c>
    </row>
    <row r="87" spans="1:3" x14ac:dyDescent="0.25">
      <c r="A87" s="3" t="s">
        <v>11981</v>
      </c>
      <c r="B87" s="4"/>
      <c r="C87" s="4"/>
    </row>
    <row r="88" spans="1:3" x14ac:dyDescent="0.25">
      <c r="A88" s="8" t="s">
        <v>11983</v>
      </c>
      <c r="B88" s="4">
        <v>57.096922947810249</v>
      </c>
      <c r="C88" s="4">
        <v>4.5140909090909096</v>
      </c>
    </row>
    <row r="89" spans="1:3" x14ac:dyDescent="0.25">
      <c r="A89" s="8" t="s">
        <v>11984</v>
      </c>
      <c r="B89" s="4">
        <v>53.745000839233398</v>
      </c>
      <c r="C89" s="4">
        <v>4.9877272727272741</v>
      </c>
    </row>
    <row r="90" spans="1:3" x14ac:dyDescent="0.25">
      <c r="A90" s="8" t="s">
        <v>11985</v>
      </c>
      <c r="B90" s="4">
        <v>50.2457150050572</v>
      </c>
      <c r="C90" s="4">
        <v>5.2578787878787878</v>
      </c>
    </row>
    <row r="91" spans="1:3" x14ac:dyDescent="0.25">
      <c r="A91" s="8" t="s">
        <v>11986</v>
      </c>
      <c r="B91" s="4">
        <v>53.601429530552458</v>
      </c>
      <c r="C91" s="4">
        <v>5.3299999999999992</v>
      </c>
    </row>
    <row r="92" spans="1:3" x14ac:dyDescent="0.25">
      <c r="A92" s="3" t="s">
        <v>11982</v>
      </c>
      <c r="B92" s="4"/>
      <c r="C92" s="4"/>
    </row>
    <row r="93" spans="1:3" x14ac:dyDescent="0.25">
      <c r="A93" s="8" t="s">
        <v>11983</v>
      </c>
      <c r="B93" s="4">
        <v>58.31125020980835</v>
      </c>
      <c r="C93" s="4">
        <v>5.33</v>
      </c>
    </row>
    <row r="94" spans="1:3" x14ac:dyDescent="0.25">
      <c r="A94" s="8" t="s">
        <v>11984</v>
      </c>
      <c r="B94" s="4">
        <v>60.320908633145422</v>
      </c>
      <c r="C94" s="4">
        <v>5.3299999999999992</v>
      </c>
    </row>
    <row r="95" spans="1:3" x14ac:dyDescent="0.25">
      <c r="A95" s="8" t="s">
        <v>11985</v>
      </c>
      <c r="B95" s="4">
        <v>69.261429377964561</v>
      </c>
      <c r="C95" s="4">
        <v>5.2702985074626856</v>
      </c>
    </row>
    <row r="96" spans="1:3" x14ac:dyDescent="0.25">
      <c r="A96" s="8" t="s">
        <v>11986</v>
      </c>
      <c r="B96" s="4" t="e">
        <v>#DIV/0!</v>
      </c>
      <c r="C96" s="4">
        <v>4.8299999999999992</v>
      </c>
    </row>
    <row r="97" spans="1:3" x14ac:dyDescent="0.25">
      <c r="A97" s="3" t="s">
        <v>11967</v>
      </c>
      <c r="B97" s="4">
        <v>33.139027027725483</v>
      </c>
      <c r="C97" s="4">
        <v>1.1893842616249177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9D1F-6A89-4038-9925-3EB5ABA87964}">
  <dimension ref="A3:O37"/>
  <sheetViews>
    <sheetView showGridLines="0" zoomScale="75" zoomScaleNormal="75" workbookViewId="0">
      <selection activeCell="J29" sqref="J29"/>
    </sheetView>
  </sheetViews>
  <sheetFormatPr baseColWidth="10" defaultRowHeight="15" x14ac:dyDescent="0.25"/>
  <cols>
    <col min="1" max="1" width="21.7109375" bestFit="1" customWidth="1"/>
    <col min="2" max="2" width="14.140625" bestFit="1" customWidth="1"/>
    <col min="3" max="4" width="13.85546875" bestFit="1" customWidth="1"/>
  </cols>
  <sheetData>
    <row r="3" spans="12:15" x14ac:dyDescent="0.25">
      <c r="L3" s="11" t="s">
        <v>11992</v>
      </c>
      <c r="M3" s="11"/>
      <c r="N3" s="11"/>
      <c r="O3" s="11"/>
    </row>
    <row r="4" spans="12:15" x14ac:dyDescent="0.25">
      <c r="L4" s="11"/>
      <c r="M4" s="11"/>
      <c r="N4" s="11"/>
      <c r="O4" s="11"/>
    </row>
    <row r="5" spans="12:15" x14ac:dyDescent="0.25">
      <c r="L5" s="11"/>
      <c r="M5" s="11"/>
      <c r="N5" s="11"/>
      <c r="O5" s="11"/>
    </row>
    <row r="6" spans="12:15" x14ac:dyDescent="0.25">
      <c r="L6" s="11"/>
      <c r="M6" s="11"/>
      <c r="N6" s="11"/>
      <c r="O6" s="11"/>
    </row>
    <row r="7" spans="12:15" x14ac:dyDescent="0.25">
      <c r="L7" s="11"/>
      <c r="M7" s="11"/>
      <c r="N7" s="11"/>
      <c r="O7" s="11"/>
    </row>
    <row r="8" spans="12:15" x14ac:dyDescent="0.25">
      <c r="L8" s="11"/>
      <c r="M8" s="11"/>
      <c r="N8" s="11"/>
      <c r="O8" s="11"/>
    </row>
    <row r="9" spans="12:15" x14ac:dyDescent="0.25">
      <c r="L9" s="11"/>
      <c r="M9" s="11"/>
      <c r="N9" s="11"/>
      <c r="O9" s="11"/>
    </row>
    <row r="10" spans="12:15" x14ac:dyDescent="0.25">
      <c r="L10" s="11"/>
      <c r="M10" s="11"/>
      <c r="N10" s="11"/>
      <c r="O10" s="11"/>
    </row>
    <row r="11" spans="12:15" x14ac:dyDescent="0.25">
      <c r="L11" s="11"/>
      <c r="M11" s="11"/>
      <c r="N11" s="11"/>
      <c r="O11" s="11"/>
    </row>
    <row r="12" spans="12:15" x14ac:dyDescent="0.25">
      <c r="L12" s="11"/>
      <c r="M12" s="11"/>
      <c r="N12" s="11"/>
      <c r="O12" s="11"/>
    </row>
    <row r="21" spans="1:12" s="9" customFormat="1" x14ac:dyDescent="0.25">
      <c r="A21" s="10" t="s">
        <v>11966</v>
      </c>
      <c r="B21" s="9" t="s">
        <v>11989</v>
      </c>
      <c r="C21" s="9" t="s">
        <v>11990</v>
      </c>
      <c r="D21" s="9" t="s">
        <v>11991</v>
      </c>
    </row>
    <row r="22" spans="1:12" x14ac:dyDescent="0.25">
      <c r="A22" s="3" t="s">
        <v>11968</v>
      </c>
      <c r="B22" s="4">
        <v>6.6270833015441895</v>
      </c>
      <c r="C22" s="4">
        <v>79.472363419966271</v>
      </c>
      <c r="D22" s="4">
        <v>1229.0319148936171</v>
      </c>
    </row>
    <row r="23" spans="1:12" x14ac:dyDescent="0.25">
      <c r="A23" s="3" t="s">
        <v>11969</v>
      </c>
      <c r="B23" s="4">
        <v>8.5808526748834648</v>
      </c>
      <c r="C23" s="4">
        <v>93.029062509536743</v>
      </c>
      <c r="D23" s="4">
        <v>1563.3823529411766</v>
      </c>
    </row>
    <row r="24" spans="1:12" x14ac:dyDescent="0.25">
      <c r="A24" s="3" t="s">
        <v>11970</v>
      </c>
      <c r="B24" s="4">
        <v>8.1859803620506728</v>
      </c>
      <c r="C24" s="4">
        <v>90.475556267632385</v>
      </c>
      <c r="D24" s="4">
        <v>1672.141791044776</v>
      </c>
    </row>
    <row r="25" spans="1:12" x14ac:dyDescent="0.25">
      <c r="A25" s="3" t="s">
        <v>11971</v>
      </c>
      <c r="B25" s="4">
        <v>10.070333480834961</v>
      </c>
      <c r="C25" s="4">
        <v>96.039310060698412</v>
      </c>
      <c r="D25" s="4">
        <v>1397.2021276595744</v>
      </c>
    </row>
    <row r="26" spans="1:12" x14ac:dyDescent="0.25">
      <c r="A26" s="3" t="s">
        <v>11972</v>
      </c>
      <c r="B26" s="4">
        <v>13.613999748229981</v>
      </c>
      <c r="C26" s="4">
        <v>89.421851970531321</v>
      </c>
      <c r="D26" s="4">
        <v>1268.5089285714287</v>
      </c>
      <c r="H26" t="s">
        <v>11993</v>
      </c>
      <c r="I26" t="s">
        <v>11994</v>
      </c>
      <c r="J26" s="9" t="s">
        <v>11995</v>
      </c>
      <c r="K26" s="9" t="s">
        <v>11997</v>
      </c>
      <c r="L26" s="9" t="s">
        <v>11996</v>
      </c>
    </row>
    <row r="27" spans="1:12" x14ac:dyDescent="0.25">
      <c r="A27" s="3" t="s">
        <v>11973</v>
      </c>
      <c r="B27" s="4">
        <v>17.09499979019165</v>
      </c>
      <c r="C27" s="4">
        <v>48.762500000000003</v>
      </c>
      <c r="D27" s="4">
        <v>1161.45</v>
      </c>
      <c r="G27" t="s">
        <v>11</v>
      </c>
      <c r="H27">
        <v>1672.141791</v>
      </c>
      <c r="I27">
        <v>1161.45</v>
      </c>
      <c r="J27">
        <f>((I27-H27)/H27)*100</f>
        <v>-30.54117741382375</v>
      </c>
      <c r="K27">
        <v>3</v>
      </c>
      <c r="L27">
        <f>((I27/H27)^(1/$K$27)-1)*100</f>
        <v>-11.439008034319908</v>
      </c>
    </row>
    <row r="28" spans="1:12" x14ac:dyDescent="0.25">
      <c r="A28" s="3" t="s">
        <v>11974</v>
      </c>
      <c r="B28" s="4">
        <v>21.849285534449987</v>
      </c>
      <c r="C28" s="4">
        <v>43.050967985583888</v>
      </c>
      <c r="D28" s="4">
        <v>1252.1037735849056</v>
      </c>
      <c r="G28" t="s">
        <v>12</v>
      </c>
      <c r="H28" t="e">
        <f>GETPIVOTDATA("Oil Value",$A$21,"Trimestres (Date)",1,"Años (Date)",2010)</f>
        <v>#REF!</v>
      </c>
      <c r="I28" t="e">
        <f>GETPIVOTDATA("Oil Value",$A$21,"Trimestres (Date)",4,"Años (Date)",2024)</f>
        <v>#REF!</v>
      </c>
      <c r="J28" t="e">
        <f>((I28-H28)/H28)*100</f>
        <v>#REF!</v>
      </c>
      <c r="L28" t="e">
        <f t="shared" ref="L28:L29" si="0">((I28/H28)^(1/$K$27)-1)*100</f>
        <v>#REF!</v>
      </c>
    </row>
    <row r="29" spans="1:12" x14ac:dyDescent="0.25">
      <c r="A29" s="3" t="s">
        <v>11975</v>
      </c>
      <c r="B29" s="4">
        <v>23.759230833787186</v>
      </c>
      <c r="C29" s="4">
        <v>50.953928811209543</v>
      </c>
      <c r="D29" s="4">
        <v>1257.6764705882354</v>
      </c>
      <c r="G29" t="s">
        <v>11987</v>
      </c>
      <c r="H29">
        <v>8.1859803620000005</v>
      </c>
      <c r="I29">
        <v>17.094999999999999</v>
      </c>
      <c r="J29">
        <f>((I29-H29)/H29)*100</f>
        <v>108.83265343948791</v>
      </c>
      <c r="L29">
        <f t="shared" si="0"/>
        <v>27.820192978335911</v>
      </c>
    </row>
    <row r="30" spans="1:12" x14ac:dyDescent="0.25">
      <c r="A30" s="3" t="s">
        <v>11976</v>
      </c>
      <c r="B30" s="4">
        <v>29.506875157356262</v>
      </c>
      <c r="C30" s="4">
        <v>64.766428538731162</v>
      </c>
      <c r="D30" s="4">
        <v>1263.0454545454545</v>
      </c>
    </row>
    <row r="31" spans="1:12" x14ac:dyDescent="0.25">
      <c r="A31" s="3" t="s">
        <v>11977</v>
      </c>
      <c r="B31" s="4">
        <v>32.831190517970491</v>
      </c>
      <c r="C31" s="4">
        <v>57.181211760549836</v>
      </c>
      <c r="D31" s="4">
        <v>1381.7978723404256</v>
      </c>
    </row>
    <row r="32" spans="1:12" x14ac:dyDescent="0.25">
      <c r="A32" s="3" t="s">
        <v>11978</v>
      </c>
      <c r="B32" s="4">
        <v>40.720158349900018</v>
      </c>
      <c r="C32" s="4">
        <v>35.410262986233363</v>
      </c>
      <c r="D32" s="4">
        <v>1774.1477272727273</v>
      </c>
    </row>
    <row r="33" spans="1:4" x14ac:dyDescent="0.25">
      <c r="A33" s="3" t="s">
        <v>11979</v>
      </c>
      <c r="B33" s="4">
        <v>60.709412069881665</v>
      </c>
      <c r="C33" s="4">
        <v>68.926000552707251</v>
      </c>
      <c r="D33" s="4">
        <v>1794.5</v>
      </c>
    </row>
    <row r="34" spans="1:4" x14ac:dyDescent="0.25">
      <c r="A34" s="3" t="s">
        <v>11980</v>
      </c>
      <c r="B34" s="4">
        <v>59.743523842947823</v>
      </c>
      <c r="C34" s="4">
        <v>88.505853792516191</v>
      </c>
      <c r="D34" s="4">
        <v>1781.7711864406779</v>
      </c>
    </row>
    <row r="35" spans="1:4" x14ac:dyDescent="0.25">
      <c r="A35" s="3" t="s">
        <v>11981</v>
      </c>
      <c r="B35" s="4">
        <v>54.368276267216125</v>
      </c>
      <c r="C35" s="4">
        <v>77.549411324893725</v>
      </c>
      <c r="D35" s="4">
        <v>1946.8689638335129</v>
      </c>
    </row>
    <row r="36" spans="1:4" x14ac:dyDescent="0.25">
      <c r="A36" s="3" t="s">
        <v>11982</v>
      </c>
      <c r="B36" s="4">
        <v>63.626666907108188</v>
      </c>
      <c r="C36" s="4">
        <v>77.038421229312291</v>
      </c>
      <c r="D36" s="4">
        <v>2352.8239182692309</v>
      </c>
    </row>
    <row r="37" spans="1:4" x14ac:dyDescent="0.25">
      <c r="A37" s="3" t="s">
        <v>11967</v>
      </c>
      <c r="B37" s="4">
        <v>33.139027027725483</v>
      </c>
      <c r="C37" s="4">
        <v>70.607759609465603</v>
      </c>
      <c r="D37" s="4">
        <v>1613.5353060898622</v>
      </c>
    </row>
  </sheetData>
  <mergeCells count="1">
    <mergeCell ref="L3:O1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5B8A-01BF-424F-A4E8-3267CA7CE458}">
  <dimension ref="A21:N97"/>
  <sheetViews>
    <sheetView showGridLines="0" topLeftCell="A15" zoomScale="75" zoomScaleNormal="75" workbookViewId="0">
      <selection activeCell="I25" sqref="I25"/>
    </sheetView>
  </sheetViews>
  <sheetFormatPr baseColWidth="10" defaultRowHeight="15" x14ac:dyDescent="0.25"/>
  <cols>
    <col min="1" max="1" width="18.5703125" bestFit="1" customWidth="1"/>
    <col min="2" max="2" width="15.5703125" bestFit="1" customWidth="1"/>
    <col min="3" max="3" width="17.42578125" bestFit="1" customWidth="1"/>
    <col min="4" max="4" width="15.42578125" bestFit="1" customWidth="1"/>
    <col min="12" max="12" width="18.5703125" bestFit="1" customWidth="1"/>
    <col min="13" max="13" width="17.28515625" bestFit="1" customWidth="1"/>
    <col min="14" max="14" width="17.42578125" bestFit="1" customWidth="1"/>
  </cols>
  <sheetData>
    <row r="21" spans="1:14" x14ac:dyDescent="0.25">
      <c r="A21" s="2" t="s">
        <v>11966</v>
      </c>
      <c r="B21" t="s">
        <v>11990</v>
      </c>
      <c r="C21" t="s">
        <v>11988</v>
      </c>
      <c r="L21" s="2" t="s">
        <v>11966</v>
      </c>
      <c r="M21" t="s">
        <v>11991</v>
      </c>
      <c r="N21" t="s">
        <v>11988</v>
      </c>
    </row>
    <row r="22" spans="1:14" x14ac:dyDescent="0.25">
      <c r="A22" s="3" t="s">
        <v>11968</v>
      </c>
      <c r="B22" s="4"/>
      <c r="C22" s="4"/>
      <c r="L22" s="3" t="s">
        <v>11968</v>
      </c>
      <c r="M22" s="4"/>
      <c r="N22" s="4"/>
    </row>
    <row r="23" spans="1:14" x14ac:dyDescent="0.25">
      <c r="A23" s="8" t="s">
        <v>11983</v>
      </c>
      <c r="B23" s="4">
        <v>79.12933298746745</v>
      </c>
      <c r="C23" s="4">
        <v>0.1361904761904762</v>
      </c>
      <c r="L23" s="8" t="s">
        <v>11983</v>
      </c>
      <c r="M23" s="4">
        <v>1104.9583333333333</v>
      </c>
      <c r="N23" s="4">
        <v>0.1361904761904762</v>
      </c>
    </row>
    <row r="24" spans="1:14" x14ac:dyDescent="0.25">
      <c r="A24" s="8" t="s">
        <v>11984</v>
      </c>
      <c r="B24" s="4">
        <v>77.647500991821289</v>
      </c>
      <c r="C24" s="4">
        <v>0.1919696969696969</v>
      </c>
      <c r="L24" s="8" t="s">
        <v>11984</v>
      </c>
      <c r="M24" s="4">
        <v>1219.5</v>
      </c>
      <c r="N24" s="4">
        <v>0.1919696969696969</v>
      </c>
    </row>
    <row r="25" spans="1:14" x14ac:dyDescent="0.25">
      <c r="A25" s="8" t="s">
        <v>11985</v>
      </c>
      <c r="B25" s="4">
        <v>76.125554826524521</v>
      </c>
      <c r="C25" s="4">
        <v>0.18820895522388065</v>
      </c>
      <c r="L25" s="8" t="s">
        <v>11985</v>
      </c>
      <c r="M25" s="4">
        <v>1226.0999999999999</v>
      </c>
      <c r="N25" s="4">
        <v>0.18820895522388065</v>
      </c>
    </row>
    <row r="26" spans="1:14" x14ac:dyDescent="0.25">
      <c r="A26" s="8" t="s">
        <v>11986</v>
      </c>
      <c r="B26" s="4">
        <v>85.185714176722939</v>
      </c>
      <c r="C26" s="4">
        <v>0.18909090909090898</v>
      </c>
      <c r="L26" s="8" t="s">
        <v>11986</v>
      </c>
      <c r="M26" s="4">
        <v>1376.1818181818182</v>
      </c>
      <c r="N26" s="4">
        <v>0.18909090909090898</v>
      </c>
    </row>
    <row r="27" spans="1:14" x14ac:dyDescent="0.25">
      <c r="A27" s="3" t="s">
        <v>11969</v>
      </c>
      <c r="B27" s="4"/>
      <c r="C27" s="4"/>
      <c r="L27" s="3" t="s">
        <v>11969</v>
      </c>
      <c r="M27" s="4"/>
      <c r="N27" s="4"/>
    </row>
    <row r="28" spans="1:14" x14ac:dyDescent="0.25">
      <c r="A28" s="8" t="s">
        <v>11983</v>
      </c>
      <c r="B28" s="4">
        <v>94.606667412651916</v>
      </c>
      <c r="C28" s="4">
        <v>0.15507692307692328</v>
      </c>
      <c r="L28" s="8" t="s">
        <v>11983</v>
      </c>
      <c r="M28" s="4">
        <v>1380.6</v>
      </c>
      <c r="N28" s="4">
        <v>0.15507692307692328</v>
      </c>
    </row>
    <row r="29" spans="1:14" x14ac:dyDescent="0.25">
      <c r="A29" s="8" t="s">
        <v>11984</v>
      </c>
      <c r="B29" s="4">
        <v>97.017999267578119</v>
      </c>
      <c r="C29" s="4">
        <v>9.3333333333333268E-2</v>
      </c>
      <c r="L29" s="8" t="s">
        <v>11984</v>
      </c>
      <c r="M29" s="4">
        <v>1520.4583333333333</v>
      </c>
      <c r="N29" s="4">
        <v>9.3333333333333268E-2</v>
      </c>
    </row>
    <row r="30" spans="1:14" x14ac:dyDescent="0.25">
      <c r="A30" s="8" t="s">
        <v>11985</v>
      </c>
      <c r="B30" s="4">
        <v>90.479000091552734</v>
      </c>
      <c r="C30" s="4">
        <v>8.3787878787878772E-2</v>
      </c>
      <c r="L30" s="8" t="s">
        <v>11985</v>
      </c>
      <c r="M30" s="4">
        <v>1702.7142857142858</v>
      </c>
      <c r="N30" s="4">
        <v>8.3787878787878772E-2</v>
      </c>
    </row>
    <row r="31" spans="1:14" x14ac:dyDescent="0.25">
      <c r="A31" s="8" t="s">
        <v>11986</v>
      </c>
      <c r="B31" s="4">
        <v>91.948749542236328</v>
      </c>
      <c r="C31" s="4">
        <v>7.5151515151515219E-2</v>
      </c>
      <c r="L31" s="8" t="s">
        <v>11986</v>
      </c>
      <c r="M31" s="4">
        <v>1694</v>
      </c>
      <c r="N31" s="4">
        <v>7.5151515151515219E-2</v>
      </c>
    </row>
    <row r="32" spans="1:14" x14ac:dyDescent="0.25">
      <c r="A32" s="3" t="s">
        <v>11970</v>
      </c>
      <c r="B32" s="4"/>
      <c r="C32" s="4"/>
      <c r="L32" s="3" t="s">
        <v>11970</v>
      </c>
      <c r="M32" s="4"/>
      <c r="N32" s="4"/>
    </row>
    <row r="33" spans="1:14" x14ac:dyDescent="0.25">
      <c r="A33" s="8" t="s">
        <v>11983</v>
      </c>
      <c r="B33" s="4">
        <v>98.993334452311203</v>
      </c>
      <c r="C33" s="4">
        <v>0.1037878787878788</v>
      </c>
      <c r="L33" s="8" t="s">
        <v>11983</v>
      </c>
      <c r="M33" s="4">
        <v>1694.46875</v>
      </c>
      <c r="N33" s="4">
        <v>0.1037878787878788</v>
      </c>
    </row>
    <row r="34" spans="1:14" x14ac:dyDescent="0.25">
      <c r="A34" s="8" t="s">
        <v>11984</v>
      </c>
      <c r="B34" s="4">
        <v>86.870000839233398</v>
      </c>
      <c r="C34" s="4">
        <v>0.15348484848484856</v>
      </c>
      <c r="L34" s="8" t="s">
        <v>11984</v>
      </c>
      <c r="M34" s="4">
        <v>1621.2619047619048</v>
      </c>
      <c r="N34" s="4">
        <v>0.15348484848484856</v>
      </c>
    </row>
    <row r="35" spans="1:14" x14ac:dyDescent="0.25">
      <c r="A35" s="8" t="s">
        <v>11985</v>
      </c>
      <c r="B35" s="4">
        <v>92.127692589393035</v>
      </c>
      <c r="C35" s="4">
        <v>0.14522388059701494</v>
      </c>
      <c r="L35" s="8" t="s">
        <v>11985</v>
      </c>
      <c r="M35" s="4">
        <v>1650.2916666666667</v>
      </c>
      <c r="N35" s="4">
        <v>0.14522388059701494</v>
      </c>
    </row>
    <row r="36" spans="1:14" x14ac:dyDescent="0.25">
      <c r="A36" s="8" t="s">
        <v>11986</v>
      </c>
      <c r="B36" s="4">
        <v>88.960000991821289</v>
      </c>
      <c r="C36" s="4">
        <v>0.16104477611940302</v>
      </c>
      <c r="L36" s="8" t="s">
        <v>11986</v>
      </c>
      <c r="M36" s="4">
        <v>1726.2222222222222</v>
      </c>
      <c r="N36" s="4">
        <v>0.16104477611940302</v>
      </c>
    </row>
    <row r="37" spans="1:14" x14ac:dyDescent="0.25">
      <c r="A37" s="3" t="s">
        <v>11971</v>
      </c>
      <c r="B37" s="4"/>
      <c r="C37" s="4"/>
      <c r="L37" s="3" t="s">
        <v>11971</v>
      </c>
      <c r="M37" s="4"/>
      <c r="N37" s="4"/>
    </row>
    <row r="38" spans="1:14" x14ac:dyDescent="0.25">
      <c r="A38" s="8" t="s">
        <v>11983</v>
      </c>
      <c r="B38" s="4">
        <v>95.175714765276226</v>
      </c>
      <c r="C38" s="4">
        <v>0.14359375000000005</v>
      </c>
      <c r="L38" s="8" t="s">
        <v>11983</v>
      </c>
      <c r="M38" s="4">
        <v>1636.75</v>
      </c>
      <c r="N38" s="4">
        <v>0.14359375000000005</v>
      </c>
    </row>
    <row r="39" spans="1:14" x14ac:dyDescent="0.25">
      <c r="A39" s="8" t="s">
        <v>11984</v>
      </c>
      <c r="B39" s="4">
        <v>94.67416636149089</v>
      </c>
      <c r="C39" s="4">
        <v>0.11621212121212116</v>
      </c>
      <c r="L39" s="8" t="s">
        <v>11984</v>
      </c>
      <c r="M39" s="4">
        <v>1444.125</v>
      </c>
      <c r="N39" s="4">
        <v>0.11621212121212116</v>
      </c>
    </row>
    <row r="40" spans="1:14" x14ac:dyDescent="0.25">
      <c r="A40" s="8" t="s">
        <v>11985</v>
      </c>
      <c r="B40" s="4">
        <v>102.79999923706055</v>
      </c>
      <c r="C40" s="4">
        <v>8.5223880597014925E-2</v>
      </c>
      <c r="L40" s="8" t="s">
        <v>11985</v>
      </c>
      <c r="M40" s="4">
        <v>1346.0454545454545</v>
      </c>
      <c r="N40" s="4">
        <v>8.5223880597014925E-2</v>
      </c>
    </row>
    <row r="41" spans="1:14" x14ac:dyDescent="0.25">
      <c r="A41" s="8" t="s">
        <v>11986</v>
      </c>
      <c r="B41" s="4">
        <v>97.152499198913574</v>
      </c>
      <c r="C41" s="4">
        <v>8.5373134328358191E-2</v>
      </c>
      <c r="L41" s="8" t="s">
        <v>11986</v>
      </c>
      <c r="M41" s="4">
        <v>1277.40625</v>
      </c>
      <c r="N41" s="4">
        <v>8.5373134328358191E-2</v>
      </c>
    </row>
    <row r="42" spans="1:14" x14ac:dyDescent="0.25">
      <c r="A42" s="3" t="s">
        <v>11972</v>
      </c>
      <c r="B42" s="4"/>
      <c r="C42" s="4"/>
      <c r="L42" s="3" t="s">
        <v>11972</v>
      </c>
      <c r="M42" s="4"/>
      <c r="N42" s="4"/>
    </row>
    <row r="43" spans="1:14" x14ac:dyDescent="0.25">
      <c r="A43" s="8" t="s">
        <v>11983</v>
      </c>
      <c r="B43" s="4">
        <v>98.186668395996094</v>
      </c>
      <c r="C43" s="4">
        <v>7.2272727272727266E-2</v>
      </c>
      <c r="L43" s="8" t="s">
        <v>11983</v>
      </c>
      <c r="M43" s="4">
        <v>1303.9615384615386</v>
      </c>
      <c r="N43" s="4">
        <v>7.2272727272727266E-2</v>
      </c>
    </row>
    <row r="44" spans="1:14" x14ac:dyDescent="0.25">
      <c r="A44" s="8" t="s">
        <v>11984</v>
      </c>
      <c r="B44" s="4">
        <v>102.14600067138672</v>
      </c>
      <c r="C44" s="4">
        <v>9.0909090909090814E-2</v>
      </c>
      <c r="L44" s="8" t="s">
        <v>11984</v>
      </c>
      <c r="M44" s="4">
        <v>1290.0625</v>
      </c>
      <c r="N44" s="4">
        <v>9.0909090909090814E-2</v>
      </c>
    </row>
    <row r="45" spans="1:14" x14ac:dyDescent="0.25">
      <c r="A45" s="8" t="s">
        <v>11985</v>
      </c>
      <c r="B45" s="4">
        <v>94.127499580383301</v>
      </c>
      <c r="C45" s="4">
        <v>8.9393939393939317E-2</v>
      </c>
      <c r="L45" s="8" t="s">
        <v>11985</v>
      </c>
      <c r="M45" s="4">
        <v>1278.5</v>
      </c>
      <c r="N45" s="4">
        <v>8.9393939393939317E-2</v>
      </c>
    </row>
    <row r="46" spans="1:14" x14ac:dyDescent="0.25">
      <c r="A46" s="8" t="s">
        <v>11986</v>
      </c>
      <c r="B46" s="4">
        <v>77.825454365123406</v>
      </c>
      <c r="C46" s="4">
        <v>0.10164179104477611</v>
      </c>
      <c r="L46" s="8" t="s">
        <v>11986</v>
      </c>
      <c r="M46" s="4">
        <v>1211.28125</v>
      </c>
      <c r="N46" s="4">
        <v>0.10164179104477611</v>
      </c>
    </row>
    <row r="47" spans="1:14" x14ac:dyDescent="0.25">
      <c r="A47" s="3" t="s">
        <v>11973</v>
      </c>
      <c r="B47" s="4"/>
      <c r="C47" s="4"/>
      <c r="L47" s="3" t="s">
        <v>11973</v>
      </c>
      <c r="M47" s="4"/>
      <c r="N47" s="4"/>
    </row>
    <row r="48" spans="1:14" x14ac:dyDescent="0.25">
      <c r="A48" s="8" t="s">
        <v>11983</v>
      </c>
      <c r="B48" s="4">
        <v>49.056666480170357</v>
      </c>
      <c r="C48" s="4">
        <v>0.11242424242424251</v>
      </c>
      <c r="L48" s="8" t="s">
        <v>11983</v>
      </c>
      <c r="M48" s="4">
        <v>1226</v>
      </c>
      <c r="N48" s="4">
        <v>0.11242424242424251</v>
      </c>
    </row>
    <row r="49" spans="1:14" x14ac:dyDescent="0.25">
      <c r="A49" s="8" t="s">
        <v>11984</v>
      </c>
      <c r="B49" s="4">
        <v>58.439166386922203</v>
      </c>
      <c r="C49" s="4">
        <v>0.12599999999999995</v>
      </c>
      <c r="L49" s="8" t="s">
        <v>11984</v>
      </c>
      <c r="M49" s="4">
        <v>1192.6666666666667</v>
      </c>
      <c r="N49" s="4">
        <v>0.12599999999999995</v>
      </c>
    </row>
    <row r="50" spans="1:14" x14ac:dyDescent="0.25">
      <c r="A50" s="8" t="s">
        <v>11985</v>
      </c>
      <c r="B50" s="4">
        <v>45.17428643362863</v>
      </c>
      <c r="C50" s="4">
        <v>0.13492537313432842</v>
      </c>
      <c r="L50" s="8" t="s">
        <v>11985</v>
      </c>
      <c r="M50" s="4">
        <v>1132.9642857142858</v>
      </c>
      <c r="N50" s="4">
        <v>0.13492537313432842</v>
      </c>
    </row>
    <row r="51" spans="1:14" x14ac:dyDescent="0.25">
      <c r="A51" s="8" t="s">
        <v>11986</v>
      </c>
      <c r="B51" s="4">
        <v>40.958333333333336</v>
      </c>
      <c r="C51" s="4">
        <v>0.16074626865671635</v>
      </c>
      <c r="L51" s="8" t="s">
        <v>11986</v>
      </c>
      <c r="M51" s="4">
        <v>1108.6923076923076</v>
      </c>
      <c r="N51" s="4">
        <v>0.16074626865671635</v>
      </c>
    </row>
    <row r="52" spans="1:14" x14ac:dyDescent="0.25">
      <c r="A52" s="3" t="s">
        <v>11974</v>
      </c>
      <c r="B52" s="4"/>
      <c r="C52" s="4"/>
      <c r="L52" s="3" t="s">
        <v>11974</v>
      </c>
      <c r="M52" s="4"/>
      <c r="N52" s="4"/>
    </row>
    <row r="53" spans="1:14" x14ac:dyDescent="0.25">
      <c r="A53" s="8" t="s">
        <v>11983</v>
      </c>
      <c r="B53" s="4">
        <v>34.125714165823801</v>
      </c>
      <c r="C53" s="4">
        <v>0.36338461538461564</v>
      </c>
      <c r="L53" s="8" t="s">
        <v>11983</v>
      </c>
      <c r="M53" s="4">
        <v>1159</v>
      </c>
      <c r="N53" s="4">
        <v>0.36338461538461564</v>
      </c>
    </row>
    <row r="54" spans="1:14" x14ac:dyDescent="0.25">
      <c r="A54" s="8" t="s">
        <v>11984</v>
      </c>
      <c r="B54" s="4">
        <v>43.941249370574951</v>
      </c>
      <c r="C54" s="4">
        <v>0.36893939393939379</v>
      </c>
      <c r="L54" s="8" t="s">
        <v>11984</v>
      </c>
      <c r="M54" s="4">
        <v>1261.6071428571429</v>
      </c>
      <c r="N54" s="4">
        <v>0.36893939393939379</v>
      </c>
    </row>
    <row r="55" spans="1:14" x14ac:dyDescent="0.25">
      <c r="A55" s="8" t="s">
        <v>11985</v>
      </c>
      <c r="B55" s="4">
        <v>45.370834032694496</v>
      </c>
      <c r="C55" s="4">
        <v>0.39560606060606029</v>
      </c>
      <c r="L55" s="8" t="s">
        <v>11985</v>
      </c>
      <c r="M55" s="4">
        <v>1331.0357142857142</v>
      </c>
      <c r="N55" s="4">
        <v>0.39560606060606029</v>
      </c>
    </row>
    <row r="56" spans="1:14" x14ac:dyDescent="0.25">
      <c r="A56" s="8" t="s">
        <v>11986</v>
      </c>
      <c r="B56" s="4">
        <v>49.930001258850098</v>
      </c>
      <c r="C56" s="4">
        <v>0.44803030303030317</v>
      </c>
      <c r="L56" s="8" t="s">
        <v>11986</v>
      </c>
      <c r="M56" s="4">
        <v>1219.5277777777778</v>
      </c>
      <c r="N56" s="4">
        <v>0.44803030303030317</v>
      </c>
    </row>
    <row r="57" spans="1:14" x14ac:dyDescent="0.25">
      <c r="A57" s="3" t="s">
        <v>11975</v>
      </c>
      <c r="B57" s="4"/>
      <c r="C57" s="4"/>
      <c r="L57" s="3" t="s">
        <v>11975</v>
      </c>
      <c r="M57" s="4"/>
      <c r="N57" s="4"/>
    </row>
    <row r="58" spans="1:14" x14ac:dyDescent="0.25">
      <c r="A58" s="8" t="s">
        <v>11983</v>
      </c>
      <c r="B58" s="4">
        <v>52.323571068899973</v>
      </c>
      <c r="C58" s="4">
        <v>0.69787878787878721</v>
      </c>
      <c r="L58" s="8" t="s">
        <v>11983</v>
      </c>
      <c r="M58" s="4">
        <v>1211.75</v>
      </c>
      <c r="N58" s="4">
        <v>0.69787878787878721</v>
      </c>
    </row>
    <row r="59" spans="1:14" x14ac:dyDescent="0.25">
      <c r="A59" s="8" t="s">
        <v>11984</v>
      </c>
      <c r="B59" s="4">
        <v>45.992858341761995</v>
      </c>
      <c r="C59" s="4">
        <v>0.95015151515151364</v>
      </c>
      <c r="L59" s="8" t="s">
        <v>11984</v>
      </c>
      <c r="M59" s="4">
        <v>1252.45</v>
      </c>
      <c r="N59" s="4">
        <v>0.95015151515151364</v>
      </c>
    </row>
    <row r="60" spans="1:14" x14ac:dyDescent="0.25">
      <c r="A60" s="8" t="s">
        <v>11985</v>
      </c>
      <c r="B60" s="4">
        <v>47.583333333333336</v>
      </c>
      <c r="C60" s="4">
        <v>1.1542424242424225</v>
      </c>
      <c r="L60" s="8" t="s">
        <v>11985</v>
      </c>
      <c r="M60" s="4">
        <v>1302.3846153846155</v>
      </c>
      <c r="N60" s="4">
        <v>1.1542424242424225</v>
      </c>
    </row>
    <row r="61" spans="1:14" x14ac:dyDescent="0.25">
      <c r="A61" s="8" t="s">
        <v>11986</v>
      </c>
      <c r="B61" s="4">
        <v>57.370000839233398</v>
      </c>
      <c r="C61" s="4">
        <v>1.2016666666666656</v>
      </c>
      <c r="L61" s="8" t="s">
        <v>11986</v>
      </c>
      <c r="M61" s="4">
        <v>1274.8333333333333</v>
      </c>
      <c r="N61" s="4">
        <v>1.2016666666666656</v>
      </c>
    </row>
    <row r="62" spans="1:14" x14ac:dyDescent="0.25">
      <c r="A62" s="3" t="s">
        <v>11976</v>
      </c>
      <c r="B62" s="4"/>
      <c r="C62" s="4"/>
      <c r="L62" s="3" t="s">
        <v>11976</v>
      </c>
      <c r="M62" s="4"/>
      <c r="N62" s="4"/>
    </row>
    <row r="63" spans="1:14" x14ac:dyDescent="0.25">
      <c r="A63" s="8" t="s">
        <v>11983</v>
      </c>
      <c r="B63" s="4">
        <v>63.264444986979164</v>
      </c>
      <c r="C63" s="4">
        <v>1.4452307692307711</v>
      </c>
      <c r="L63" s="8" t="s">
        <v>11983</v>
      </c>
      <c r="M63" s="4">
        <v>1330.9444444444443</v>
      </c>
      <c r="N63" s="4">
        <v>1.4452307692307711</v>
      </c>
    </row>
    <row r="64" spans="1:14" x14ac:dyDescent="0.25">
      <c r="A64" s="8" t="s">
        <v>11984</v>
      </c>
      <c r="B64" s="4">
        <v>66.688461303710938</v>
      </c>
      <c r="C64" s="4">
        <v>1.7356060606060624</v>
      </c>
      <c r="L64" s="8" t="s">
        <v>11984</v>
      </c>
      <c r="M64" s="4">
        <v>1321.9</v>
      </c>
      <c r="N64" s="4">
        <v>1.7356060606060624</v>
      </c>
    </row>
    <row r="65" spans="1:14" x14ac:dyDescent="0.25">
      <c r="A65" s="8" t="s">
        <v>11985</v>
      </c>
      <c r="B65" s="4">
        <v>70.198999023437494</v>
      </c>
      <c r="C65" s="4">
        <v>1.9226865671641791</v>
      </c>
      <c r="L65" s="8" t="s">
        <v>11985</v>
      </c>
      <c r="M65" s="4">
        <v>1201.4333333333334</v>
      </c>
      <c r="N65" s="4">
        <v>1.9226865671641791</v>
      </c>
    </row>
    <row r="66" spans="1:14" x14ac:dyDescent="0.25">
      <c r="A66" s="8" t="s">
        <v>11986</v>
      </c>
      <c r="B66" s="4">
        <v>58.187000656127928</v>
      </c>
      <c r="C66" s="4">
        <v>2.2183582089552254</v>
      </c>
      <c r="L66" s="8" t="s">
        <v>11986</v>
      </c>
      <c r="M66" s="4">
        <v>1235.5</v>
      </c>
      <c r="N66" s="4">
        <v>2.2183582089552254</v>
      </c>
    </row>
    <row r="67" spans="1:14" x14ac:dyDescent="0.25">
      <c r="A67" s="3" t="s">
        <v>11977</v>
      </c>
      <c r="B67" s="4"/>
      <c r="C67" s="4"/>
      <c r="L67" s="3" t="s">
        <v>11977</v>
      </c>
      <c r="M67" s="4"/>
      <c r="N67" s="4"/>
    </row>
    <row r="68" spans="1:14" x14ac:dyDescent="0.25">
      <c r="A68" s="8" t="s">
        <v>11983</v>
      </c>
      <c r="B68" s="4">
        <v>54.684284755161833</v>
      </c>
      <c r="C68" s="4">
        <v>2.4012500000000023</v>
      </c>
      <c r="L68" s="8" t="s">
        <v>11983</v>
      </c>
      <c r="M68" s="4">
        <v>1298.2916666666667</v>
      </c>
      <c r="N68" s="4">
        <v>2.4012500000000023</v>
      </c>
    </row>
    <row r="69" spans="1:14" x14ac:dyDescent="0.25">
      <c r="A69" s="8" t="s">
        <v>11984</v>
      </c>
      <c r="B69" s="4">
        <v>58.761999766031899</v>
      </c>
      <c r="C69" s="4">
        <v>2.3975757575757579</v>
      </c>
      <c r="L69" s="8" t="s">
        <v>11984</v>
      </c>
      <c r="M69" s="4">
        <v>1282.5</v>
      </c>
      <c r="N69" s="4">
        <v>2.3975757575757579</v>
      </c>
    </row>
    <row r="70" spans="1:14" x14ac:dyDescent="0.25">
      <c r="A70" s="8" t="s">
        <v>11985</v>
      </c>
      <c r="B70" s="4">
        <v>56.126666386922203</v>
      </c>
      <c r="C70" s="4">
        <v>2.1989552238805978</v>
      </c>
      <c r="L70" s="8" t="s">
        <v>11985</v>
      </c>
      <c r="M70" s="4">
        <v>1476</v>
      </c>
      <c r="N70" s="4">
        <v>2.1989552238805978</v>
      </c>
    </row>
    <row r="71" spans="1:14" x14ac:dyDescent="0.25">
      <c r="A71" s="8" t="s">
        <v>11986</v>
      </c>
      <c r="B71" s="4">
        <v>57.2</v>
      </c>
      <c r="C71" s="4">
        <v>1.6471641791044764</v>
      </c>
      <c r="L71" s="8" t="s">
        <v>11986</v>
      </c>
      <c r="M71" s="4">
        <v>1491.75</v>
      </c>
      <c r="N71" s="4">
        <v>1.6471641791044764</v>
      </c>
    </row>
    <row r="72" spans="1:14" x14ac:dyDescent="0.25">
      <c r="A72" s="3" t="s">
        <v>11978</v>
      </c>
      <c r="B72" s="4"/>
      <c r="C72" s="4"/>
      <c r="L72" s="3" t="s">
        <v>11978</v>
      </c>
      <c r="M72" s="4"/>
      <c r="N72" s="4"/>
    </row>
    <row r="73" spans="1:14" x14ac:dyDescent="0.25">
      <c r="A73" s="8" t="s">
        <v>11983</v>
      </c>
      <c r="B73" s="4">
        <v>40.84499979019165</v>
      </c>
      <c r="C73" s="4">
        <v>1.2580597014925379</v>
      </c>
      <c r="L73" s="8" t="s">
        <v>11983</v>
      </c>
      <c r="M73" s="4">
        <v>1582.2307692307693</v>
      </c>
      <c r="N73" s="4">
        <v>1.2580597014925379</v>
      </c>
    </row>
    <row r="74" spans="1:14" x14ac:dyDescent="0.25">
      <c r="A74" s="8" t="s">
        <v>11984</v>
      </c>
      <c r="B74" s="4">
        <v>25.186000124613443</v>
      </c>
      <c r="C74" s="4">
        <v>5.8615384615384625E-2</v>
      </c>
      <c r="L74" s="8" t="s">
        <v>11984</v>
      </c>
      <c r="M74" s="4">
        <v>1727.9375</v>
      </c>
      <c r="N74" s="4">
        <v>5.8615384615384625E-2</v>
      </c>
    </row>
    <row r="75" spans="1:14" x14ac:dyDescent="0.25">
      <c r="A75" s="8" t="s">
        <v>11985</v>
      </c>
      <c r="B75" s="4">
        <v>40.505554623074005</v>
      </c>
      <c r="C75" s="4">
        <v>9.283582089552235E-2</v>
      </c>
      <c r="L75" s="8" t="s">
        <v>11985</v>
      </c>
      <c r="M75" s="4">
        <v>1897.6785714285713</v>
      </c>
      <c r="N75" s="4">
        <v>9.283582089552235E-2</v>
      </c>
    </row>
    <row r="76" spans="1:14" x14ac:dyDescent="0.25">
      <c r="A76" s="8" t="s">
        <v>11986</v>
      </c>
      <c r="B76" s="4">
        <v>46.081666946411133</v>
      </c>
      <c r="C76" s="4">
        <v>8.8955223880596956E-2</v>
      </c>
      <c r="L76" s="8" t="s">
        <v>11986</v>
      </c>
      <c r="M76" s="4">
        <v>1900.2777777777778</v>
      </c>
      <c r="N76" s="4">
        <v>8.8955223880596956E-2</v>
      </c>
    </row>
    <row r="77" spans="1:14" x14ac:dyDescent="0.25">
      <c r="A77" s="3" t="s">
        <v>11979</v>
      </c>
      <c r="B77" s="4"/>
      <c r="C77" s="4"/>
      <c r="L77" s="3" t="s">
        <v>11979</v>
      </c>
      <c r="M77" s="4"/>
      <c r="N77" s="4"/>
    </row>
    <row r="78" spans="1:14" x14ac:dyDescent="0.25">
      <c r="A78" s="8" t="s">
        <v>11983</v>
      </c>
      <c r="B78" s="4">
        <v>58.545384627122147</v>
      </c>
      <c r="C78" s="4">
        <v>7.6875000000000027E-2</v>
      </c>
      <c r="L78" s="8" t="s">
        <v>11983</v>
      </c>
      <c r="M78" s="4">
        <v>1755.25</v>
      </c>
      <c r="N78" s="4">
        <v>7.6875000000000027E-2</v>
      </c>
    </row>
    <row r="79" spans="1:14" x14ac:dyDescent="0.25">
      <c r="A79" s="8" t="s">
        <v>11984</v>
      </c>
      <c r="B79" s="4">
        <v>68.730000813802079</v>
      </c>
      <c r="C79" s="4">
        <v>6.8181818181818191E-2</v>
      </c>
      <c r="L79" s="8" t="s">
        <v>11984</v>
      </c>
      <c r="M79" s="4">
        <v>1816.65625</v>
      </c>
      <c r="N79" s="4">
        <v>6.8181818181818191E-2</v>
      </c>
    </row>
    <row r="80" spans="1:14" x14ac:dyDescent="0.25">
      <c r="A80" s="8" t="s">
        <v>11985</v>
      </c>
      <c r="B80" s="4">
        <v>71.235001246134445</v>
      </c>
      <c r="C80" s="4">
        <v>9.0000000000000011E-2</v>
      </c>
      <c r="L80" s="8" t="s">
        <v>11985</v>
      </c>
      <c r="M80" s="4">
        <v>1788.3157894736842</v>
      </c>
      <c r="N80" s="4">
        <v>9.0000000000000011E-2</v>
      </c>
    </row>
    <row r="81" spans="1:14" x14ac:dyDescent="0.25">
      <c r="A81" s="8" t="s">
        <v>11986</v>
      </c>
      <c r="B81" s="4">
        <v>76.670000348772319</v>
      </c>
      <c r="C81" s="4">
        <v>7.95454545454546E-2</v>
      </c>
      <c r="L81" s="8" t="s">
        <v>11986</v>
      </c>
      <c r="M81" s="4">
        <v>1794.375</v>
      </c>
      <c r="N81" s="4">
        <v>7.95454545454546E-2</v>
      </c>
    </row>
    <row r="82" spans="1:14" x14ac:dyDescent="0.25">
      <c r="A82" s="3" t="s">
        <v>11980</v>
      </c>
      <c r="B82" s="4"/>
      <c r="C82" s="4"/>
      <c r="L82" s="3" t="s">
        <v>11980</v>
      </c>
      <c r="M82" s="4"/>
      <c r="N82" s="4"/>
    </row>
    <row r="83" spans="1:14" x14ac:dyDescent="0.25">
      <c r="A83" s="8" t="s">
        <v>11983</v>
      </c>
      <c r="B83" s="4">
        <v>86.436363220214844</v>
      </c>
      <c r="C83" s="4">
        <v>0.1221538461538462</v>
      </c>
      <c r="L83" s="8" t="s">
        <v>11983</v>
      </c>
      <c r="M83" s="4">
        <v>1853.4642857142858</v>
      </c>
      <c r="N83" s="4">
        <v>0.1221538461538462</v>
      </c>
    </row>
    <row r="84" spans="1:14" x14ac:dyDescent="0.25">
      <c r="A84" s="8" t="s">
        <v>11984</v>
      </c>
      <c r="B84" s="4">
        <v>104.2</v>
      </c>
      <c r="C84" s="4">
        <v>0.76560606060605985</v>
      </c>
      <c r="L84" s="8" t="s">
        <v>11984</v>
      </c>
      <c r="M84" s="4">
        <v>1861.125</v>
      </c>
      <c r="N84" s="4">
        <v>0.76560606060605985</v>
      </c>
    </row>
    <row r="85" spans="1:14" x14ac:dyDescent="0.25">
      <c r="A85" s="8" t="s">
        <v>11985</v>
      </c>
      <c r="B85" s="4">
        <v>89.038572038922993</v>
      </c>
      <c r="C85" s="4">
        <v>2.1934848484848484</v>
      </c>
      <c r="L85" s="8" t="s">
        <v>11985</v>
      </c>
      <c r="M85" s="4">
        <v>1726.75</v>
      </c>
      <c r="N85" s="4">
        <v>2.1934848484848484</v>
      </c>
    </row>
    <row r="86" spans="1:14" x14ac:dyDescent="0.25">
      <c r="A86" s="8" t="s">
        <v>11986</v>
      </c>
      <c r="B86" s="4">
        <v>82.763636502352625</v>
      </c>
      <c r="C86" s="4">
        <v>3.6481818181818224</v>
      </c>
      <c r="L86" s="8" t="s">
        <v>11986</v>
      </c>
      <c r="M86" s="4">
        <v>1719.3684210526317</v>
      </c>
      <c r="N86" s="4">
        <v>3.6481818181818224</v>
      </c>
    </row>
    <row r="87" spans="1:14" x14ac:dyDescent="0.25">
      <c r="A87" s="3" t="s">
        <v>11981</v>
      </c>
      <c r="B87" s="4"/>
      <c r="C87" s="4"/>
      <c r="L87" s="3" t="s">
        <v>11981</v>
      </c>
      <c r="M87" s="4"/>
      <c r="N87" s="4"/>
    </row>
    <row r="88" spans="1:14" x14ac:dyDescent="0.25">
      <c r="A88" s="8" t="s">
        <v>11983</v>
      </c>
      <c r="B88" s="4">
        <v>75.091667175292969</v>
      </c>
      <c r="C88" s="4">
        <v>4.5140909090909096</v>
      </c>
      <c r="L88" s="8" t="s">
        <v>11983</v>
      </c>
      <c r="M88" s="4">
        <v>1872.5</v>
      </c>
      <c r="N88" s="4">
        <v>4.5140909090909096</v>
      </c>
    </row>
    <row r="89" spans="1:14" x14ac:dyDescent="0.25">
      <c r="A89" s="8" t="s">
        <v>11984</v>
      </c>
      <c r="B89" s="4">
        <v>72.023331960042313</v>
      </c>
      <c r="C89" s="4">
        <v>4.9877272727272741</v>
      </c>
      <c r="L89" s="8" t="s">
        <v>11984</v>
      </c>
      <c r="M89" s="4">
        <v>1979.9285714285713</v>
      </c>
      <c r="N89" s="4">
        <v>4.9877272727272741</v>
      </c>
    </row>
    <row r="90" spans="1:14" x14ac:dyDescent="0.25">
      <c r="A90" s="8" t="s">
        <v>11985</v>
      </c>
      <c r="B90" s="4">
        <v>81.624545010653407</v>
      </c>
      <c r="C90" s="4">
        <v>5.2578787878787878</v>
      </c>
      <c r="L90" s="8" t="s">
        <v>11985</v>
      </c>
      <c r="M90" s="4">
        <v>1932.25</v>
      </c>
      <c r="N90" s="4">
        <v>5.2578787878787878</v>
      </c>
    </row>
    <row r="91" spans="1:14" x14ac:dyDescent="0.25">
      <c r="A91" s="8" t="s">
        <v>11986</v>
      </c>
      <c r="B91" s="4">
        <v>77.82909046519886</v>
      </c>
      <c r="C91" s="4">
        <v>5.3299999999999992</v>
      </c>
      <c r="L91" s="8" t="s">
        <v>11986</v>
      </c>
      <c r="M91" s="4">
        <v>1982.626310649671</v>
      </c>
      <c r="N91" s="4">
        <v>5.3299999999999992</v>
      </c>
    </row>
    <row r="92" spans="1:14" x14ac:dyDescent="0.25">
      <c r="A92" s="3" t="s">
        <v>11982</v>
      </c>
      <c r="B92" s="4"/>
      <c r="C92" s="4"/>
      <c r="L92" s="3" t="s">
        <v>11982</v>
      </c>
      <c r="M92" s="4"/>
      <c r="N92" s="4"/>
    </row>
    <row r="93" spans="1:14" x14ac:dyDescent="0.25">
      <c r="A93" s="8" t="s">
        <v>11983</v>
      </c>
      <c r="B93" s="4">
        <v>74.598570687430239</v>
      </c>
      <c r="C93" s="4">
        <v>5.33</v>
      </c>
      <c r="L93" s="8" t="s">
        <v>11983</v>
      </c>
      <c r="M93" s="4">
        <v>2104.4965315193967</v>
      </c>
      <c r="N93" s="4">
        <v>5.33</v>
      </c>
    </row>
    <row r="94" spans="1:14" x14ac:dyDescent="0.25">
      <c r="A94" s="8" t="s">
        <v>11984</v>
      </c>
      <c r="B94" s="4">
        <v>80.62937593460083</v>
      </c>
      <c r="C94" s="4">
        <v>5.3299999999999992</v>
      </c>
      <c r="L94" s="8" t="s">
        <v>11984</v>
      </c>
      <c r="M94" s="4">
        <v>2328.2378193623313</v>
      </c>
      <c r="N94" s="4">
        <v>5.3299999999999992</v>
      </c>
    </row>
    <row r="95" spans="1:14" x14ac:dyDescent="0.25">
      <c r="A95" s="8" t="s">
        <v>11985</v>
      </c>
      <c r="B95" s="4">
        <v>74.873333613077804</v>
      </c>
      <c r="C95" s="4">
        <v>5.2702985074626856</v>
      </c>
      <c r="L95" s="8" t="s">
        <v>11985</v>
      </c>
      <c r="M95" s="4">
        <v>2464.1794746594551</v>
      </c>
      <c r="N95" s="4">
        <v>5.2702985074626856</v>
      </c>
    </row>
    <row r="96" spans="1:14" x14ac:dyDescent="0.25">
      <c r="A96" s="8" t="s">
        <v>11986</v>
      </c>
      <c r="B96" s="4">
        <v>72.239997863769531</v>
      </c>
      <c r="C96" s="4">
        <v>4.8299999999999992</v>
      </c>
      <c r="L96" s="8" t="s">
        <v>11986</v>
      </c>
      <c r="M96" s="4">
        <v>2666.8500162760415</v>
      </c>
      <c r="N96" s="4">
        <v>4.8299999999999992</v>
      </c>
    </row>
    <row r="97" spans="1:14" x14ac:dyDescent="0.25">
      <c r="A97" s="3" t="s">
        <v>11967</v>
      </c>
      <c r="B97" s="4">
        <v>70.607759609465603</v>
      </c>
      <c r="C97" s="4">
        <v>1.1893842616249177</v>
      </c>
      <c r="L97" s="3" t="s">
        <v>11967</v>
      </c>
      <c r="M97" s="4">
        <v>1613.5353060898622</v>
      </c>
      <c r="N97" s="4">
        <v>1.1893842616249177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F684-3101-4193-A95E-245BE527DA0D}">
  <dimension ref="A1:M3915"/>
  <sheetViews>
    <sheetView topLeftCell="E1" workbookViewId="0">
      <selection activeCell="O16" sqref="O16"/>
    </sheetView>
  </sheetViews>
  <sheetFormatPr baseColWidth="10" defaultRowHeight="15" x14ac:dyDescent="0.25"/>
  <cols>
    <col min="1" max="1" width="10.42578125" style="7" bestFit="1" customWidth="1"/>
    <col min="2" max="5" width="18.7109375" style="7" bestFit="1" customWidth="1"/>
    <col min="6" max="6" width="12.42578125" style="7" bestFit="1" customWidth="1"/>
    <col min="7" max="7" width="16.85546875" style="7" bestFit="1" customWidth="1"/>
    <col min="8" max="8" width="18.28515625" style="7" bestFit="1" customWidth="1"/>
    <col min="9" max="9" width="8.42578125" style="7" bestFit="1" customWidth="1"/>
    <col min="10" max="10" width="15.42578125" style="7" bestFit="1" customWidth="1"/>
    <col min="11" max="11" width="10" style="7" bestFit="1" customWidth="1"/>
    <col min="12" max="13" width="18.7109375" style="7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5">
        <v>40182</v>
      </c>
      <c r="B2" s="6" t="s">
        <v>13</v>
      </c>
      <c r="C2" s="6" t="s">
        <v>14</v>
      </c>
      <c r="D2" s="6" t="s">
        <v>15</v>
      </c>
      <c r="E2" s="7">
        <v>6.7466669082641602</v>
      </c>
      <c r="F2" s="7">
        <v>6514500</v>
      </c>
      <c r="G2" s="7">
        <v>0.11</v>
      </c>
      <c r="H2" s="7">
        <v>1.4419</v>
      </c>
      <c r="I2" s="7">
        <v>20.04</v>
      </c>
      <c r="J2" s="7">
        <v>0.17</v>
      </c>
      <c r="K2" s="7">
        <v>0.12</v>
      </c>
      <c r="L2" s="6" t="s">
        <v>16</v>
      </c>
      <c r="M2" s="6" t="s">
        <v>17</v>
      </c>
    </row>
    <row r="3" spans="1:13" x14ac:dyDescent="0.25">
      <c r="A3" s="5">
        <v>40183</v>
      </c>
      <c r="B3" s="6" t="s">
        <v>18</v>
      </c>
      <c r="C3" s="6" t="s">
        <v>19</v>
      </c>
      <c r="D3" s="6" t="s">
        <v>18</v>
      </c>
      <c r="E3" s="6" t="s">
        <v>20</v>
      </c>
      <c r="F3" s="7">
        <v>4445100</v>
      </c>
      <c r="G3" s="7">
        <v>0.11</v>
      </c>
      <c r="H3" s="7">
        <v>1.4401999999999999</v>
      </c>
      <c r="I3" s="7">
        <v>19.350000000000001</v>
      </c>
      <c r="J3" s="7">
        <v>0.18</v>
      </c>
      <c r="K3" s="7">
        <v>0.12</v>
      </c>
      <c r="L3" s="6" t="s">
        <v>21</v>
      </c>
      <c r="M3" s="7">
        <v>81.769996643066406</v>
      </c>
    </row>
    <row r="4" spans="1:13" x14ac:dyDescent="0.25">
      <c r="A4" s="5">
        <v>40184</v>
      </c>
      <c r="B4" s="6" t="s">
        <v>22</v>
      </c>
      <c r="C4" s="6" t="s">
        <v>23</v>
      </c>
      <c r="D4" s="7">
        <v>6.7199997901916504</v>
      </c>
      <c r="E4" s="6" t="s">
        <v>24</v>
      </c>
      <c r="F4" s="7">
        <v>7340100</v>
      </c>
      <c r="G4" s="7">
        <v>0.11</v>
      </c>
      <c r="H4" s="7">
        <v>1.4403999999999999</v>
      </c>
      <c r="I4" s="7">
        <v>19.16</v>
      </c>
      <c r="J4" s="7">
        <v>0.19</v>
      </c>
      <c r="K4" s="7">
        <v>0.12</v>
      </c>
      <c r="L4" s="6" t="s">
        <v>25</v>
      </c>
      <c r="M4" s="6" t="s">
        <v>26</v>
      </c>
    </row>
    <row r="5" spans="1:13" x14ac:dyDescent="0.25">
      <c r="A5" s="5">
        <v>40185</v>
      </c>
      <c r="B5" s="7">
        <v>6.75</v>
      </c>
      <c r="C5" s="6" t="s">
        <v>20</v>
      </c>
      <c r="D5" s="6" t="s">
        <v>27</v>
      </c>
      <c r="E5" s="6" t="s">
        <v>28</v>
      </c>
      <c r="F5" s="7">
        <v>8498400</v>
      </c>
      <c r="G5" s="7">
        <v>0.11</v>
      </c>
      <c r="H5" s="7">
        <v>1.4314</v>
      </c>
      <c r="I5" s="7">
        <v>19.059999999999999</v>
      </c>
      <c r="J5" s="7">
        <v>0.2</v>
      </c>
      <c r="K5" s="7">
        <v>0.1</v>
      </c>
      <c r="L5" s="6" t="s">
        <v>29</v>
      </c>
      <c r="M5" s="6" t="s">
        <v>30</v>
      </c>
    </row>
    <row r="6" spans="1:13" x14ac:dyDescent="0.25">
      <c r="A6" s="5">
        <v>40186</v>
      </c>
      <c r="B6" s="6" t="s">
        <v>31</v>
      </c>
      <c r="C6" s="6" t="s">
        <v>20</v>
      </c>
      <c r="D6" s="6" t="s">
        <v>32</v>
      </c>
      <c r="E6" s="6" t="s">
        <v>33</v>
      </c>
      <c r="F6" s="7">
        <v>4347600</v>
      </c>
      <c r="G6" s="7">
        <v>0.11</v>
      </c>
      <c r="H6" s="7">
        <v>1.4357</v>
      </c>
      <c r="I6" s="7">
        <v>18.13</v>
      </c>
      <c r="J6" s="7">
        <v>0.2</v>
      </c>
      <c r="K6" s="7">
        <v>0.11</v>
      </c>
      <c r="L6" s="6" t="s">
        <v>34</v>
      </c>
      <c r="M6" s="7">
        <v>82.75</v>
      </c>
    </row>
    <row r="7" spans="1:13" x14ac:dyDescent="0.25">
      <c r="A7" s="5">
        <v>40189</v>
      </c>
      <c r="B7" s="7">
        <v>6.7466669082641602</v>
      </c>
      <c r="C7" s="6" t="s">
        <v>35</v>
      </c>
      <c r="D7" s="6" t="s">
        <v>36</v>
      </c>
      <c r="E7" s="6" t="s">
        <v>37</v>
      </c>
      <c r="F7" s="7">
        <v>5364300</v>
      </c>
      <c r="G7" s="7">
        <v>0.11</v>
      </c>
      <c r="H7" s="7">
        <v>1.4536</v>
      </c>
      <c r="I7" s="7">
        <v>17.55</v>
      </c>
      <c r="J7" s="7">
        <v>0.21</v>
      </c>
      <c r="K7" s="7">
        <v>0.11</v>
      </c>
      <c r="L7" s="6" t="s">
        <v>38</v>
      </c>
      <c r="M7" s="7">
        <v>82.519996643066406</v>
      </c>
    </row>
    <row r="8" spans="1:13" x14ac:dyDescent="0.25">
      <c r="A8" s="5">
        <v>40190</v>
      </c>
      <c r="B8" s="7">
        <v>6.7199997901916504</v>
      </c>
      <c r="C8" s="6" t="s">
        <v>20</v>
      </c>
      <c r="D8" s="6" t="s">
        <v>39</v>
      </c>
      <c r="E8" s="6" t="s">
        <v>18</v>
      </c>
      <c r="F8" s="7">
        <v>5198400</v>
      </c>
      <c r="G8" s="7">
        <v>0.11</v>
      </c>
      <c r="H8" s="7">
        <v>1.4522999999999999</v>
      </c>
      <c r="I8" s="7">
        <v>18.25</v>
      </c>
      <c r="J8" s="7">
        <v>0.2</v>
      </c>
      <c r="K8" s="7">
        <v>0.11</v>
      </c>
      <c r="L8" s="6" t="s">
        <v>40</v>
      </c>
      <c r="M8" s="6" t="s">
        <v>41</v>
      </c>
    </row>
    <row r="9" spans="1:13" x14ac:dyDescent="0.25">
      <c r="A9" s="5">
        <v>40191</v>
      </c>
      <c r="B9" s="6" t="s">
        <v>42</v>
      </c>
      <c r="C9" s="6" t="s">
        <v>43</v>
      </c>
      <c r="D9" s="6" t="s">
        <v>44</v>
      </c>
      <c r="E9" s="6" t="s">
        <v>45</v>
      </c>
      <c r="F9" s="7">
        <v>6831900</v>
      </c>
      <c r="G9" s="7">
        <v>0.11</v>
      </c>
      <c r="H9" s="7">
        <v>1.4492</v>
      </c>
      <c r="I9" s="7">
        <v>17.850000000000001</v>
      </c>
      <c r="J9" s="7">
        <v>0.19</v>
      </c>
      <c r="K9" s="7">
        <v>0.11</v>
      </c>
      <c r="L9" s="6" t="s">
        <v>46</v>
      </c>
      <c r="M9" s="7">
        <v>79.650001525878906</v>
      </c>
    </row>
    <row r="10" spans="1:13" x14ac:dyDescent="0.25">
      <c r="A10" s="5">
        <v>40192</v>
      </c>
      <c r="B10" s="6" t="s">
        <v>28</v>
      </c>
      <c r="C10" s="6" t="s">
        <v>24</v>
      </c>
      <c r="D10" s="6" t="s">
        <v>18</v>
      </c>
      <c r="E10" s="7">
        <v>6.75</v>
      </c>
      <c r="F10" s="7">
        <v>4493700</v>
      </c>
      <c r="G10" s="7">
        <v>0.11</v>
      </c>
      <c r="H10" s="7">
        <v>1.4478</v>
      </c>
      <c r="I10" s="7">
        <v>17.63</v>
      </c>
      <c r="J10" s="7">
        <v>0.2</v>
      </c>
      <c r="K10" s="7">
        <v>0.11</v>
      </c>
      <c r="L10" s="6" t="s">
        <v>47</v>
      </c>
      <c r="M10" s="6" t="s">
        <v>48</v>
      </c>
    </row>
    <row r="11" spans="1:13" x14ac:dyDescent="0.25">
      <c r="A11" s="5">
        <v>40193</v>
      </c>
      <c r="B11" s="6" t="s">
        <v>49</v>
      </c>
      <c r="C11" s="6" t="s">
        <v>35</v>
      </c>
      <c r="D11" s="6" t="s">
        <v>31</v>
      </c>
      <c r="E11" s="7">
        <v>6.7199997901916504</v>
      </c>
      <c r="F11" s="7">
        <v>6981900</v>
      </c>
      <c r="G11" s="7">
        <v>0.11</v>
      </c>
      <c r="H11" s="7">
        <v>1.4376</v>
      </c>
      <c r="I11" s="7">
        <v>17.91</v>
      </c>
      <c r="J11" s="7">
        <v>0.19</v>
      </c>
      <c r="K11" s="7">
        <v>0.12</v>
      </c>
      <c r="L11" s="6" t="s">
        <v>50</v>
      </c>
      <c r="M11" s="7">
        <v>78</v>
      </c>
    </row>
    <row r="12" spans="1:13" x14ac:dyDescent="0.25">
      <c r="A12" s="5">
        <v>40196</v>
      </c>
      <c r="B12" s="6" t="s">
        <v>49</v>
      </c>
      <c r="C12" s="6" t="s">
        <v>35</v>
      </c>
      <c r="D12" s="6" t="s">
        <v>31</v>
      </c>
      <c r="E12" s="7">
        <v>6.7199997901916504</v>
      </c>
      <c r="F12" s="7">
        <v>6981900</v>
      </c>
      <c r="G12" s="7">
        <v>0.11</v>
      </c>
      <c r="H12" s="7">
        <v>1.4376</v>
      </c>
      <c r="I12" s="7">
        <v>17.91</v>
      </c>
      <c r="J12" s="7">
        <v>0.19</v>
      </c>
      <c r="K12" s="7">
        <v>0.12</v>
      </c>
      <c r="L12" s="6" t="s">
        <v>50</v>
      </c>
      <c r="M12" s="7">
        <v>78</v>
      </c>
    </row>
    <row r="13" spans="1:13" x14ac:dyDescent="0.25">
      <c r="A13" s="5">
        <v>40197</v>
      </c>
      <c r="B13" s="7">
        <v>6.7199997901916504</v>
      </c>
      <c r="C13" s="7">
        <v>6.7466669082641602</v>
      </c>
      <c r="D13" s="6" t="s">
        <v>51</v>
      </c>
      <c r="E13" s="6" t="s">
        <v>52</v>
      </c>
      <c r="F13" s="7">
        <v>3156900</v>
      </c>
      <c r="G13" s="7">
        <v>0.11</v>
      </c>
      <c r="H13" s="7">
        <v>1.4269000000000001</v>
      </c>
      <c r="I13" s="7">
        <v>17.579999999999998</v>
      </c>
      <c r="J13" s="7">
        <v>0.19</v>
      </c>
      <c r="K13" s="7">
        <v>0.13</v>
      </c>
      <c r="L13" s="6" t="s">
        <v>53</v>
      </c>
      <c r="M13" s="7">
        <v>79.019996643066406</v>
      </c>
    </row>
    <row r="14" spans="1:13" x14ac:dyDescent="0.25">
      <c r="A14" s="5">
        <v>40198</v>
      </c>
      <c r="B14" s="6" t="s">
        <v>28</v>
      </c>
      <c r="C14" s="6" t="s">
        <v>36</v>
      </c>
      <c r="D14" s="6" t="s">
        <v>54</v>
      </c>
      <c r="E14" s="6" t="s">
        <v>18</v>
      </c>
      <c r="F14" s="7">
        <v>5761500</v>
      </c>
      <c r="G14" s="7">
        <v>0.11</v>
      </c>
      <c r="H14" s="7">
        <v>1.4094</v>
      </c>
      <c r="I14" s="7">
        <v>18.68</v>
      </c>
      <c r="J14" s="7">
        <v>0.2</v>
      </c>
      <c r="K14" s="7">
        <v>0.13</v>
      </c>
      <c r="L14" s="6" t="s">
        <v>55</v>
      </c>
      <c r="M14" s="6" t="s">
        <v>56</v>
      </c>
    </row>
    <row r="15" spans="1:13" x14ac:dyDescent="0.25">
      <c r="A15" s="5">
        <v>40199</v>
      </c>
      <c r="B15" s="6" t="s">
        <v>57</v>
      </c>
      <c r="C15" s="6" t="s">
        <v>57</v>
      </c>
      <c r="D15" s="6" t="s">
        <v>58</v>
      </c>
      <c r="E15" s="6" t="s">
        <v>59</v>
      </c>
      <c r="F15" s="7">
        <v>13422900</v>
      </c>
      <c r="G15" s="7">
        <v>0.11</v>
      </c>
      <c r="H15" s="7">
        <v>1.4106000000000001</v>
      </c>
      <c r="I15" s="7">
        <v>22.27</v>
      </c>
      <c r="J15" s="7">
        <v>0.19</v>
      </c>
      <c r="K15" s="7">
        <v>0.12</v>
      </c>
      <c r="L15" s="6" t="s">
        <v>60</v>
      </c>
      <c r="M15" s="6" t="s">
        <v>61</v>
      </c>
    </row>
    <row r="16" spans="1:13" x14ac:dyDescent="0.25">
      <c r="A16" s="5">
        <v>40200</v>
      </c>
      <c r="B16" s="6" t="s">
        <v>62</v>
      </c>
      <c r="C16" s="6" t="s">
        <v>63</v>
      </c>
      <c r="D16" s="6" t="s">
        <v>64</v>
      </c>
      <c r="E16" s="6" t="s">
        <v>65</v>
      </c>
      <c r="F16" s="7">
        <v>11661000</v>
      </c>
      <c r="G16" s="7">
        <v>0.11</v>
      </c>
      <c r="H16" s="7">
        <v>1.4154</v>
      </c>
      <c r="I16" s="7">
        <v>27.31</v>
      </c>
      <c r="J16" s="7">
        <v>0.19</v>
      </c>
      <c r="K16" s="7">
        <v>0.11</v>
      </c>
      <c r="L16" s="6" t="s">
        <v>66</v>
      </c>
      <c r="M16" s="6" t="s">
        <v>67</v>
      </c>
    </row>
    <row r="17" spans="1:13" x14ac:dyDescent="0.25">
      <c r="A17" s="5">
        <v>40203</v>
      </c>
      <c r="B17" s="6" t="s">
        <v>68</v>
      </c>
      <c r="C17" s="6" t="s">
        <v>68</v>
      </c>
      <c r="D17" s="6" t="s">
        <v>69</v>
      </c>
      <c r="E17" s="6" t="s">
        <v>70</v>
      </c>
      <c r="F17" s="7">
        <v>7927800</v>
      </c>
      <c r="G17" s="7">
        <v>0.11</v>
      </c>
      <c r="H17" s="7">
        <v>1.4146000000000001</v>
      </c>
      <c r="I17" s="7">
        <v>25.41</v>
      </c>
      <c r="J17" s="7">
        <v>0.19</v>
      </c>
      <c r="K17" s="7">
        <v>0.12</v>
      </c>
      <c r="L17" s="6" t="s">
        <v>71</v>
      </c>
      <c r="M17" s="6" t="s">
        <v>72</v>
      </c>
    </row>
    <row r="18" spans="1:13" x14ac:dyDescent="0.25">
      <c r="A18" s="5">
        <v>40204</v>
      </c>
      <c r="B18" s="6" t="s">
        <v>73</v>
      </c>
      <c r="C18" s="6" t="s">
        <v>74</v>
      </c>
      <c r="D18" s="6" t="s">
        <v>75</v>
      </c>
      <c r="E18" s="6" t="s">
        <v>75</v>
      </c>
      <c r="F18" s="7">
        <v>7707900</v>
      </c>
      <c r="G18" s="7">
        <v>0.11</v>
      </c>
      <c r="H18" s="7">
        <v>1.4063000000000001</v>
      </c>
      <c r="I18" s="7">
        <v>24.55</v>
      </c>
      <c r="J18" s="7">
        <v>0.18</v>
      </c>
      <c r="K18" s="7">
        <v>0.12</v>
      </c>
      <c r="L18" s="6" t="s">
        <v>76</v>
      </c>
      <c r="M18" s="6" t="s">
        <v>77</v>
      </c>
    </row>
    <row r="19" spans="1:13" x14ac:dyDescent="0.25">
      <c r="A19" s="5">
        <v>40205</v>
      </c>
      <c r="B19" s="6" t="s">
        <v>78</v>
      </c>
      <c r="C19" s="6" t="s">
        <v>79</v>
      </c>
      <c r="D19" s="7">
        <v>6.0300002098083496</v>
      </c>
      <c r="E19" s="6" t="s">
        <v>70</v>
      </c>
      <c r="F19" s="7">
        <v>9267300</v>
      </c>
      <c r="G19" s="7">
        <v>0.11</v>
      </c>
      <c r="H19" s="7">
        <v>1.4053</v>
      </c>
      <c r="I19" s="7">
        <v>23.14</v>
      </c>
      <c r="J19" s="7">
        <v>0.17</v>
      </c>
      <c r="K19" s="7">
        <v>0.12</v>
      </c>
      <c r="L19" s="6" t="s">
        <v>80</v>
      </c>
      <c r="M19" s="6" t="s">
        <v>81</v>
      </c>
    </row>
    <row r="20" spans="1:13" x14ac:dyDescent="0.25">
      <c r="A20" s="5">
        <v>40206</v>
      </c>
      <c r="B20" s="6" t="s">
        <v>82</v>
      </c>
      <c r="C20" s="6" t="s">
        <v>83</v>
      </c>
      <c r="D20" s="6" t="s">
        <v>84</v>
      </c>
      <c r="E20" s="6" t="s">
        <v>85</v>
      </c>
      <c r="F20" s="7">
        <v>5370300</v>
      </c>
      <c r="G20" s="7">
        <v>0.11</v>
      </c>
      <c r="H20" s="7">
        <v>1.3993</v>
      </c>
      <c r="I20" s="7">
        <v>23.73</v>
      </c>
      <c r="J20" s="7">
        <v>0.17</v>
      </c>
      <c r="K20" s="7">
        <v>0.12</v>
      </c>
      <c r="L20" s="6" t="s">
        <v>86</v>
      </c>
      <c r="M20" s="6" t="s">
        <v>87</v>
      </c>
    </row>
    <row r="21" spans="1:13" x14ac:dyDescent="0.25">
      <c r="A21" s="5">
        <v>40207</v>
      </c>
      <c r="B21" s="6" t="s">
        <v>88</v>
      </c>
      <c r="C21" s="6" t="s">
        <v>89</v>
      </c>
      <c r="D21" s="7">
        <v>5.9966669082641602</v>
      </c>
      <c r="E21" s="7">
        <v>5.9966669082641602</v>
      </c>
      <c r="F21" s="7">
        <v>9038700</v>
      </c>
      <c r="G21" s="7">
        <v>0.11</v>
      </c>
      <c r="H21" s="7">
        <v>1.387</v>
      </c>
      <c r="I21" s="7">
        <v>24.62</v>
      </c>
      <c r="J21" s="7">
        <v>0.17</v>
      </c>
      <c r="K21" s="7">
        <v>0.12</v>
      </c>
      <c r="L21" s="7">
        <v>1083</v>
      </c>
      <c r="M21" s="6" t="s">
        <v>90</v>
      </c>
    </row>
    <row r="22" spans="1:13" x14ac:dyDescent="0.25">
      <c r="A22" s="5">
        <v>40210</v>
      </c>
      <c r="B22" s="6" t="s">
        <v>73</v>
      </c>
      <c r="C22" s="6" t="s">
        <v>91</v>
      </c>
      <c r="D22" s="6" t="s">
        <v>92</v>
      </c>
      <c r="E22" s="6" t="s">
        <v>79</v>
      </c>
      <c r="F22" s="7">
        <v>12008700</v>
      </c>
      <c r="G22" s="7">
        <v>0.13</v>
      </c>
      <c r="H22" s="7">
        <v>1.3904000000000001</v>
      </c>
      <c r="I22" s="7">
        <v>22.59</v>
      </c>
      <c r="J22" s="7">
        <v>0.15</v>
      </c>
      <c r="K22" s="7">
        <v>0.14000000000000001</v>
      </c>
      <c r="L22" s="6" t="s">
        <v>93</v>
      </c>
      <c r="M22" s="6" t="s">
        <v>94</v>
      </c>
    </row>
    <row r="23" spans="1:13" x14ac:dyDescent="0.25">
      <c r="A23" s="5">
        <v>40211</v>
      </c>
      <c r="B23" s="6" t="s">
        <v>95</v>
      </c>
      <c r="C23" s="6" t="s">
        <v>96</v>
      </c>
      <c r="D23" s="6" t="s">
        <v>97</v>
      </c>
      <c r="E23" s="6" t="s">
        <v>98</v>
      </c>
      <c r="F23" s="7">
        <v>5548800</v>
      </c>
      <c r="G23" s="7">
        <v>0.13</v>
      </c>
      <c r="H23" s="7">
        <v>1.3955</v>
      </c>
      <c r="I23" s="7">
        <v>21.48</v>
      </c>
      <c r="J23" s="7">
        <v>0.15</v>
      </c>
      <c r="K23" s="7">
        <v>0.14000000000000001</v>
      </c>
      <c r="L23" s="6" t="s">
        <v>99</v>
      </c>
      <c r="M23" s="7">
        <v>77.230003356933594</v>
      </c>
    </row>
    <row r="24" spans="1:13" x14ac:dyDescent="0.25">
      <c r="A24" s="5">
        <v>40212</v>
      </c>
      <c r="B24" s="6" t="s">
        <v>100</v>
      </c>
      <c r="C24" s="6" t="s">
        <v>101</v>
      </c>
      <c r="D24" s="6" t="s">
        <v>96</v>
      </c>
      <c r="E24" s="6" t="s">
        <v>102</v>
      </c>
      <c r="F24" s="7">
        <v>18415500</v>
      </c>
      <c r="G24" s="7">
        <v>0.13</v>
      </c>
      <c r="H24" s="7">
        <v>1.3907</v>
      </c>
      <c r="I24" s="7">
        <v>21.6</v>
      </c>
      <c r="J24" s="7">
        <v>0.15</v>
      </c>
      <c r="K24" s="7">
        <v>0.13</v>
      </c>
      <c r="L24" s="6" t="s">
        <v>103</v>
      </c>
      <c r="M24" s="7">
        <v>76.980003356933594</v>
      </c>
    </row>
    <row r="25" spans="1:13" x14ac:dyDescent="0.25">
      <c r="A25" s="5">
        <v>40213</v>
      </c>
      <c r="B25" s="6" t="s">
        <v>104</v>
      </c>
      <c r="C25" s="6" t="s">
        <v>104</v>
      </c>
      <c r="D25" s="6" t="s">
        <v>105</v>
      </c>
      <c r="E25" s="6" t="s">
        <v>106</v>
      </c>
      <c r="F25" s="7">
        <v>11436000</v>
      </c>
      <c r="G25" s="7">
        <v>0.13</v>
      </c>
      <c r="H25" s="7">
        <v>1.3758999999999999</v>
      </c>
      <c r="I25" s="7">
        <v>26.08</v>
      </c>
      <c r="J25" s="7">
        <v>0.16</v>
      </c>
      <c r="K25" s="7">
        <v>0.14000000000000001</v>
      </c>
      <c r="L25" s="6" t="s">
        <v>107</v>
      </c>
      <c r="M25" s="6" t="s">
        <v>108</v>
      </c>
    </row>
    <row r="26" spans="1:13" x14ac:dyDescent="0.25">
      <c r="A26" s="5">
        <v>40214</v>
      </c>
      <c r="B26" s="6" t="s">
        <v>109</v>
      </c>
      <c r="C26" s="6" t="s">
        <v>110</v>
      </c>
      <c r="D26" s="6" t="s">
        <v>109</v>
      </c>
      <c r="E26" s="6" t="s">
        <v>111</v>
      </c>
      <c r="F26" s="7">
        <v>8810100</v>
      </c>
      <c r="G26" s="7">
        <v>0.13</v>
      </c>
      <c r="H26" s="7">
        <v>1.3608</v>
      </c>
      <c r="I26" s="7">
        <v>26.11</v>
      </c>
      <c r="J26" s="7">
        <v>0.15</v>
      </c>
      <c r="K26" s="7">
        <v>0.13</v>
      </c>
      <c r="L26" s="6" t="s">
        <v>112</v>
      </c>
      <c r="M26" s="6" t="s">
        <v>113</v>
      </c>
    </row>
    <row r="27" spans="1:13" x14ac:dyDescent="0.25">
      <c r="A27" s="5">
        <v>40217</v>
      </c>
      <c r="B27" s="6" t="s">
        <v>114</v>
      </c>
      <c r="C27" s="6" t="s">
        <v>115</v>
      </c>
      <c r="D27" s="7">
        <v>5.9966669082641602</v>
      </c>
      <c r="E27" s="6" t="s">
        <v>92</v>
      </c>
      <c r="F27" s="7">
        <v>12658200</v>
      </c>
      <c r="G27" s="7">
        <v>0.13</v>
      </c>
      <c r="H27" s="7">
        <v>1.3698999999999999</v>
      </c>
      <c r="I27" s="7">
        <v>26.51</v>
      </c>
      <c r="J27" s="7">
        <v>0.13</v>
      </c>
      <c r="K27" s="7">
        <v>0.13</v>
      </c>
      <c r="L27" s="6" t="s">
        <v>116</v>
      </c>
      <c r="M27" s="6" t="s">
        <v>117</v>
      </c>
    </row>
    <row r="28" spans="1:13" x14ac:dyDescent="0.25">
      <c r="A28" s="5">
        <v>40218</v>
      </c>
      <c r="B28" s="6" t="s">
        <v>109</v>
      </c>
      <c r="C28" s="6" t="s">
        <v>118</v>
      </c>
      <c r="D28" s="6" t="s">
        <v>119</v>
      </c>
      <c r="E28" s="6" t="s">
        <v>120</v>
      </c>
      <c r="F28" s="7">
        <v>17238900</v>
      </c>
      <c r="G28" s="7">
        <v>0.13</v>
      </c>
      <c r="H28" s="7">
        <v>1.3794999999999999</v>
      </c>
      <c r="I28" s="7">
        <v>26</v>
      </c>
      <c r="J28" s="7">
        <v>0.13</v>
      </c>
      <c r="K28" s="7">
        <v>0.13</v>
      </c>
      <c r="L28" s="6" t="s">
        <v>121</v>
      </c>
      <c r="M28" s="7">
        <v>73.75</v>
      </c>
    </row>
    <row r="29" spans="1:13" x14ac:dyDescent="0.25">
      <c r="A29" s="5">
        <v>40219</v>
      </c>
      <c r="B29" s="6" t="s">
        <v>73</v>
      </c>
      <c r="C29" s="6" t="s">
        <v>122</v>
      </c>
      <c r="D29" s="7">
        <v>5.9733328819274902</v>
      </c>
      <c r="E29" s="7">
        <v>6.0300002098083496</v>
      </c>
      <c r="F29" s="7">
        <v>11768700</v>
      </c>
      <c r="G29" s="7">
        <v>0.13</v>
      </c>
      <c r="H29" s="7">
        <v>1.3722000000000001</v>
      </c>
      <c r="I29" s="7">
        <v>25.4</v>
      </c>
      <c r="J29" s="7">
        <v>0.14000000000000001</v>
      </c>
      <c r="K29" s="7">
        <v>0.12</v>
      </c>
      <c r="L29" s="6" t="s">
        <v>123</v>
      </c>
      <c r="M29" s="7">
        <v>74.519996643066406</v>
      </c>
    </row>
    <row r="30" spans="1:13" x14ac:dyDescent="0.25">
      <c r="A30" s="5">
        <v>40220</v>
      </c>
      <c r="B30" s="6" t="s">
        <v>124</v>
      </c>
      <c r="C30" s="6" t="s">
        <v>125</v>
      </c>
      <c r="D30" s="7">
        <v>5.9966669082641602</v>
      </c>
      <c r="E30" s="6" t="s">
        <v>73</v>
      </c>
      <c r="F30" s="7">
        <v>9231300</v>
      </c>
      <c r="G30" s="7">
        <v>0.13</v>
      </c>
      <c r="H30" s="7">
        <v>1.3640000000000001</v>
      </c>
      <c r="I30" s="7">
        <v>23.96</v>
      </c>
      <c r="J30" s="7">
        <v>0.14000000000000001</v>
      </c>
      <c r="K30" s="7">
        <v>0.12</v>
      </c>
      <c r="L30" s="6" t="s">
        <v>126</v>
      </c>
      <c r="M30" s="6" t="s">
        <v>127</v>
      </c>
    </row>
    <row r="31" spans="1:13" x14ac:dyDescent="0.25">
      <c r="A31" s="5">
        <v>40221</v>
      </c>
      <c r="B31" s="6" t="s">
        <v>124</v>
      </c>
      <c r="C31" s="6" t="s">
        <v>97</v>
      </c>
      <c r="D31" s="6" t="s">
        <v>128</v>
      </c>
      <c r="E31" s="6" t="s">
        <v>109</v>
      </c>
      <c r="F31" s="7">
        <v>12387600</v>
      </c>
      <c r="G31" s="7">
        <v>0.13</v>
      </c>
      <c r="H31" s="7">
        <v>1.3625</v>
      </c>
      <c r="I31" s="7">
        <v>22.73</v>
      </c>
      <c r="J31" s="7">
        <v>0.15</v>
      </c>
      <c r="K31" s="7">
        <v>0.12</v>
      </c>
      <c r="L31" s="7">
        <v>1089.5</v>
      </c>
      <c r="M31" s="6" t="s">
        <v>129</v>
      </c>
    </row>
    <row r="32" spans="1:13" x14ac:dyDescent="0.25">
      <c r="A32" s="5">
        <v>40224</v>
      </c>
      <c r="B32" s="6" t="s">
        <v>124</v>
      </c>
      <c r="C32" s="6" t="s">
        <v>97</v>
      </c>
      <c r="D32" s="6" t="s">
        <v>128</v>
      </c>
      <c r="E32" s="6" t="s">
        <v>109</v>
      </c>
      <c r="F32" s="7">
        <v>12387600</v>
      </c>
      <c r="G32" s="7">
        <v>0.13</v>
      </c>
      <c r="H32" s="7">
        <v>1.3625</v>
      </c>
      <c r="I32" s="7">
        <v>22.73</v>
      </c>
      <c r="J32" s="7">
        <v>0.15</v>
      </c>
      <c r="K32" s="7">
        <v>0.12</v>
      </c>
      <c r="L32" s="7">
        <v>1089.5</v>
      </c>
      <c r="M32" s="6" t="s">
        <v>129</v>
      </c>
    </row>
    <row r="33" spans="1:13" x14ac:dyDescent="0.25">
      <c r="A33" s="5">
        <v>40225</v>
      </c>
      <c r="B33" s="6" t="s">
        <v>130</v>
      </c>
      <c r="C33" s="6" t="s">
        <v>131</v>
      </c>
      <c r="D33" s="6" t="s">
        <v>88</v>
      </c>
      <c r="E33" s="6" t="s">
        <v>83</v>
      </c>
      <c r="F33" s="7">
        <v>9264600</v>
      </c>
      <c r="G33" s="7">
        <v>0.13</v>
      </c>
      <c r="H33" s="7">
        <v>1.3742000000000001</v>
      </c>
      <c r="I33" s="7">
        <v>22.25</v>
      </c>
      <c r="J33" s="7">
        <v>0.15</v>
      </c>
      <c r="K33" s="7">
        <v>0.13</v>
      </c>
      <c r="L33" s="6" t="s">
        <v>132</v>
      </c>
      <c r="M33" s="6" t="s">
        <v>133</v>
      </c>
    </row>
    <row r="34" spans="1:13" x14ac:dyDescent="0.25">
      <c r="A34" s="5">
        <v>40226</v>
      </c>
      <c r="B34" s="6" t="s">
        <v>134</v>
      </c>
      <c r="C34" s="6" t="s">
        <v>135</v>
      </c>
      <c r="D34" s="6" t="s">
        <v>136</v>
      </c>
      <c r="E34" s="6" t="s">
        <v>137</v>
      </c>
      <c r="F34" s="7">
        <v>7142700</v>
      </c>
      <c r="G34" s="7">
        <v>0.13</v>
      </c>
      <c r="H34" s="7">
        <v>1.3623000000000001</v>
      </c>
      <c r="I34" s="7">
        <v>21.72</v>
      </c>
      <c r="J34" s="7">
        <v>0.15</v>
      </c>
      <c r="K34" s="7">
        <v>0.12</v>
      </c>
      <c r="L34" s="7">
        <v>1119.5</v>
      </c>
      <c r="M34" s="6" t="s">
        <v>138</v>
      </c>
    </row>
    <row r="35" spans="1:13" x14ac:dyDescent="0.25">
      <c r="A35" s="5">
        <v>40227</v>
      </c>
      <c r="B35" s="6" t="s">
        <v>109</v>
      </c>
      <c r="C35" s="6" t="s">
        <v>139</v>
      </c>
      <c r="D35" s="6" t="s">
        <v>109</v>
      </c>
      <c r="E35" s="6" t="s">
        <v>134</v>
      </c>
      <c r="F35" s="7">
        <v>6653100</v>
      </c>
      <c r="G35" s="7">
        <v>0.13</v>
      </c>
      <c r="H35" s="7">
        <v>1.3563000000000001</v>
      </c>
      <c r="I35" s="7">
        <v>20.63</v>
      </c>
      <c r="J35" s="7">
        <v>0.15</v>
      </c>
      <c r="K35" s="7">
        <v>0.12</v>
      </c>
      <c r="L35" s="7">
        <v>1118</v>
      </c>
      <c r="M35" s="6" t="s">
        <v>140</v>
      </c>
    </row>
    <row r="36" spans="1:13" x14ac:dyDescent="0.25">
      <c r="A36" s="5">
        <v>40228</v>
      </c>
      <c r="B36" s="6" t="s">
        <v>91</v>
      </c>
      <c r="C36" s="6" t="s">
        <v>141</v>
      </c>
      <c r="D36" s="6" t="s">
        <v>142</v>
      </c>
      <c r="E36" s="6" t="s">
        <v>143</v>
      </c>
      <c r="F36" s="7">
        <v>6201900</v>
      </c>
      <c r="G36" s="7">
        <v>0.13</v>
      </c>
      <c r="H36" s="7">
        <v>1.3537999999999999</v>
      </c>
      <c r="I36" s="7">
        <v>20.02</v>
      </c>
      <c r="J36" s="7">
        <v>0.14000000000000001</v>
      </c>
      <c r="K36" s="7">
        <v>0.13</v>
      </c>
      <c r="L36" s="6" t="s">
        <v>144</v>
      </c>
      <c r="M36" s="6" t="s">
        <v>145</v>
      </c>
    </row>
    <row r="37" spans="1:13" x14ac:dyDescent="0.25">
      <c r="A37" s="5">
        <v>40231</v>
      </c>
      <c r="B37" s="6" t="s">
        <v>91</v>
      </c>
      <c r="C37" s="6" t="s">
        <v>139</v>
      </c>
      <c r="D37" s="6" t="s">
        <v>146</v>
      </c>
      <c r="E37" s="6" t="s">
        <v>147</v>
      </c>
      <c r="F37" s="7">
        <v>3662400</v>
      </c>
      <c r="G37" s="7">
        <v>0.13</v>
      </c>
      <c r="H37" s="7">
        <v>1.359</v>
      </c>
      <c r="I37" s="7">
        <v>19.940000000000001</v>
      </c>
      <c r="J37" s="7">
        <v>0.14000000000000001</v>
      </c>
      <c r="K37" s="7">
        <v>0.12</v>
      </c>
      <c r="L37" s="6" t="s">
        <v>148</v>
      </c>
      <c r="M37" s="6" t="s">
        <v>149</v>
      </c>
    </row>
    <row r="38" spans="1:13" x14ac:dyDescent="0.25">
      <c r="A38" s="5">
        <v>40232</v>
      </c>
      <c r="B38" s="6" t="s">
        <v>91</v>
      </c>
      <c r="C38" s="7">
        <v>6.2199997901916504</v>
      </c>
      <c r="D38" s="6" t="s">
        <v>150</v>
      </c>
      <c r="E38" s="6" t="s">
        <v>151</v>
      </c>
      <c r="F38" s="7">
        <v>6428400</v>
      </c>
      <c r="G38" s="7">
        <v>0.13</v>
      </c>
      <c r="H38" s="7">
        <v>1.3536999999999999</v>
      </c>
      <c r="I38" s="7">
        <v>21.37</v>
      </c>
      <c r="J38" s="7">
        <v>0.13</v>
      </c>
      <c r="K38" s="7">
        <v>0.12</v>
      </c>
      <c r="L38" s="6" t="s">
        <v>60</v>
      </c>
      <c r="M38" s="6" t="s">
        <v>152</v>
      </c>
    </row>
    <row r="39" spans="1:13" x14ac:dyDescent="0.25">
      <c r="A39" s="5">
        <v>40233</v>
      </c>
      <c r="B39" s="6" t="s">
        <v>153</v>
      </c>
      <c r="C39" s="6" t="s">
        <v>154</v>
      </c>
      <c r="D39" s="6" t="s">
        <v>106</v>
      </c>
      <c r="E39" s="6" t="s">
        <v>91</v>
      </c>
      <c r="F39" s="7">
        <v>6550500</v>
      </c>
      <c r="G39" s="7">
        <v>0.13</v>
      </c>
      <c r="H39" s="7">
        <v>1.3575999999999999</v>
      </c>
      <c r="I39" s="7">
        <v>20.27</v>
      </c>
      <c r="J39" s="7">
        <v>0.13</v>
      </c>
      <c r="K39" s="7">
        <v>0.11</v>
      </c>
      <c r="L39" s="7">
        <v>1096.5</v>
      </c>
      <c r="M39" s="7">
        <v>80</v>
      </c>
    </row>
    <row r="40" spans="1:13" x14ac:dyDescent="0.25">
      <c r="A40" s="5">
        <v>40234</v>
      </c>
      <c r="B40" s="6" t="s">
        <v>155</v>
      </c>
      <c r="C40" s="6" t="s">
        <v>156</v>
      </c>
      <c r="D40" s="6" t="s">
        <v>64</v>
      </c>
      <c r="E40" s="7">
        <v>6.2233328819274902</v>
      </c>
      <c r="F40" s="7">
        <v>5906400</v>
      </c>
      <c r="G40" s="7">
        <v>0.13</v>
      </c>
      <c r="H40" s="7">
        <v>1.3475999999999999</v>
      </c>
      <c r="I40" s="7">
        <v>20.100000000000001</v>
      </c>
      <c r="J40" s="7">
        <v>0.12</v>
      </c>
      <c r="K40" s="7">
        <v>0.12</v>
      </c>
      <c r="L40" s="6" t="s">
        <v>157</v>
      </c>
      <c r="M40" s="6" t="s">
        <v>158</v>
      </c>
    </row>
    <row r="41" spans="1:13" x14ac:dyDescent="0.25">
      <c r="A41" s="5">
        <v>40235</v>
      </c>
      <c r="B41" s="6" t="s">
        <v>143</v>
      </c>
      <c r="C41" s="6" t="s">
        <v>159</v>
      </c>
      <c r="D41" s="6" t="s">
        <v>95</v>
      </c>
      <c r="E41" s="6" t="s">
        <v>143</v>
      </c>
      <c r="F41" s="7">
        <v>5703000</v>
      </c>
      <c r="G41" s="7">
        <v>0.13</v>
      </c>
      <c r="H41" s="7">
        <v>1.3660000000000001</v>
      </c>
      <c r="I41" s="7">
        <v>19.5</v>
      </c>
      <c r="J41" s="7">
        <v>0.12</v>
      </c>
      <c r="K41" s="7">
        <v>0.13</v>
      </c>
      <c r="L41" s="6" t="s">
        <v>160</v>
      </c>
      <c r="M41" s="6" t="s">
        <v>161</v>
      </c>
    </row>
    <row r="42" spans="1:13" x14ac:dyDescent="0.25">
      <c r="A42" s="5">
        <v>40238</v>
      </c>
      <c r="B42" s="6" t="s">
        <v>156</v>
      </c>
      <c r="C42" s="6" t="s">
        <v>110</v>
      </c>
      <c r="D42" s="6" t="s">
        <v>137</v>
      </c>
      <c r="E42" s="6" t="s">
        <v>111</v>
      </c>
      <c r="F42" s="7">
        <v>5836500</v>
      </c>
      <c r="G42" s="7">
        <v>0.16</v>
      </c>
      <c r="H42" s="7">
        <v>1.3515999999999999</v>
      </c>
      <c r="I42" s="7">
        <v>19.260000000000002</v>
      </c>
      <c r="J42" s="7">
        <v>0.12</v>
      </c>
      <c r="K42" s="7">
        <v>0.14000000000000001</v>
      </c>
      <c r="L42" s="6" t="s">
        <v>162</v>
      </c>
      <c r="M42" s="6" t="s">
        <v>163</v>
      </c>
    </row>
    <row r="43" spans="1:13" x14ac:dyDescent="0.25">
      <c r="A43" s="5">
        <v>40239</v>
      </c>
      <c r="B43" s="6" t="s">
        <v>164</v>
      </c>
      <c r="C43" s="6" t="s">
        <v>165</v>
      </c>
      <c r="D43" s="6" t="s">
        <v>115</v>
      </c>
      <c r="E43" s="6" t="s">
        <v>166</v>
      </c>
      <c r="F43" s="7">
        <v>10055100</v>
      </c>
      <c r="G43" s="7">
        <v>0.16</v>
      </c>
      <c r="H43" s="7">
        <v>1.3564000000000001</v>
      </c>
      <c r="I43" s="7">
        <v>19.059999999999999</v>
      </c>
      <c r="J43" s="7">
        <v>0.11</v>
      </c>
      <c r="K43" s="7">
        <v>0.14000000000000001</v>
      </c>
      <c r="L43" s="6" t="s">
        <v>167</v>
      </c>
      <c r="M43" s="6" t="s">
        <v>168</v>
      </c>
    </row>
    <row r="44" spans="1:13" x14ac:dyDescent="0.25">
      <c r="A44" s="5">
        <v>40240</v>
      </c>
      <c r="B44" s="6" t="s">
        <v>169</v>
      </c>
      <c r="C44" s="6" t="s">
        <v>170</v>
      </c>
      <c r="D44" s="6" t="s">
        <v>171</v>
      </c>
      <c r="E44" s="6" t="s">
        <v>165</v>
      </c>
      <c r="F44" s="7">
        <v>7612200</v>
      </c>
      <c r="G44" s="7">
        <v>0.16</v>
      </c>
      <c r="H44" s="7">
        <v>1.3731</v>
      </c>
      <c r="I44" s="7">
        <v>18.829999999999998</v>
      </c>
      <c r="J44" s="7">
        <v>0.11</v>
      </c>
      <c r="K44" s="7">
        <v>0.15</v>
      </c>
      <c r="L44" s="6" t="s">
        <v>172</v>
      </c>
      <c r="M44" s="6" t="s">
        <v>173</v>
      </c>
    </row>
    <row r="45" spans="1:13" x14ac:dyDescent="0.25">
      <c r="A45" s="5">
        <v>40241</v>
      </c>
      <c r="B45" s="6" t="s">
        <v>174</v>
      </c>
      <c r="C45" s="6" t="s">
        <v>175</v>
      </c>
      <c r="D45" s="6" t="s">
        <v>174</v>
      </c>
      <c r="E45" s="6" t="s">
        <v>44</v>
      </c>
      <c r="F45" s="7">
        <v>10386000</v>
      </c>
      <c r="G45" s="7">
        <v>0.16</v>
      </c>
      <c r="H45" s="7">
        <v>1.3571</v>
      </c>
      <c r="I45" s="7">
        <v>18.72</v>
      </c>
      <c r="J45" s="7">
        <v>0.11</v>
      </c>
      <c r="K45" s="7">
        <v>0.16</v>
      </c>
      <c r="L45" s="6" t="s">
        <v>176</v>
      </c>
      <c r="M45" s="6" t="s">
        <v>177</v>
      </c>
    </row>
    <row r="46" spans="1:13" x14ac:dyDescent="0.25">
      <c r="A46" s="5">
        <v>40242</v>
      </c>
      <c r="B46" s="6" t="s">
        <v>54</v>
      </c>
      <c r="C46" s="6" t="s">
        <v>178</v>
      </c>
      <c r="D46" s="6" t="s">
        <v>54</v>
      </c>
      <c r="E46" s="6" t="s">
        <v>31</v>
      </c>
      <c r="F46" s="7">
        <v>10438200</v>
      </c>
      <c r="G46" s="7">
        <v>0.16</v>
      </c>
      <c r="H46" s="7">
        <v>1.3608</v>
      </c>
      <c r="I46" s="7">
        <v>17.420000000000002</v>
      </c>
      <c r="J46" s="7">
        <v>0.1</v>
      </c>
      <c r="K46" s="7">
        <v>0.17</v>
      </c>
      <c r="L46" s="6" t="s">
        <v>179</v>
      </c>
      <c r="M46" s="7">
        <v>81.5</v>
      </c>
    </row>
    <row r="47" spans="1:13" x14ac:dyDescent="0.25">
      <c r="A47" s="5">
        <v>40245</v>
      </c>
      <c r="B47" s="6" t="s">
        <v>180</v>
      </c>
      <c r="C47" s="6" t="s">
        <v>181</v>
      </c>
      <c r="D47" s="6" t="s">
        <v>44</v>
      </c>
      <c r="E47" s="6" t="s">
        <v>182</v>
      </c>
      <c r="F47" s="7">
        <v>8087700</v>
      </c>
      <c r="G47" s="7">
        <v>0.16</v>
      </c>
      <c r="H47" s="7">
        <v>1.3613</v>
      </c>
      <c r="I47" s="7">
        <v>17.79</v>
      </c>
      <c r="J47" s="7">
        <v>0.09</v>
      </c>
      <c r="K47" s="7">
        <v>0.15</v>
      </c>
      <c r="L47" s="6" t="s">
        <v>183</v>
      </c>
      <c r="M47" s="6" t="s">
        <v>184</v>
      </c>
    </row>
    <row r="48" spans="1:13" x14ac:dyDescent="0.25">
      <c r="A48" s="5">
        <v>40246</v>
      </c>
      <c r="B48" s="6" t="s">
        <v>18</v>
      </c>
      <c r="C48" s="7">
        <v>6.7466669082641602</v>
      </c>
      <c r="D48" s="6" t="s">
        <v>15</v>
      </c>
      <c r="E48" s="6" t="s">
        <v>43</v>
      </c>
      <c r="F48" s="7">
        <v>7794300</v>
      </c>
      <c r="G48" s="7">
        <v>0.16</v>
      </c>
      <c r="H48" s="7">
        <v>1.3586</v>
      </c>
      <c r="I48" s="7">
        <v>17.920000000000002</v>
      </c>
      <c r="J48" s="7">
        <v>0.1</v>
      </c>
      <c r="K48" s="7">
        <v>0.14000000000000001</v>
      </c>
      <c r="L48" s="7">
        <v>1122</v>
      </c>
      <c r="M48" s="6" t="s">
        <v>185</v>
      </c>
    </row>
    <row r="49" spans="1:13" x14ac:dyDescent="0.25">
      <c r="A49" s="5">
        <v>40247</v>
      </c>
      <c r="B49" s="6" t="s">
        <v>186</v>
      </c>
      <c r="C49" s="7">
        <v>6.75</v>
      </c>
      <c r="D49" s="6" t="s">
        <v>31</v>
      </c>
      <c r="E49" s="6" t="s">
        <v>49</v>
      </c>
      <c r="F49" s="7">
        <v>9172500</v>
      </c>
      <c r="G49" s="7">
        <v>0.16</v>
      </c>
      <c r="H49" s="7">
        <v>1.3657999999999999</v>
      </c>
      <c r="I49" s="7">
        <v>18.57</v>
      </c>
      <c r="J49" s="7">
        <v>0.11</v>
      </c>
      <c r="K49" s="7">
        <v>0.14000000000000001</v>
      </c>
      <c r="L49" s="6" t="s">
        <v>157</v>
      </c>
      <c r="M49" s="6" t="s">
        <v>187</v>
      </c>
    </row>
    <row r="50" spans="1:13" x14ac:dyDescent="0.25">
      <c r="A50" s="5">
        <v>40248</v>
      </c>
      <c r="B50" s="6" t="s">
        <v>188</v>
      </c>
      <c r="C50" s="6" t="s">
        <v>189</v>
      </c>
      <c r="D50" s="6" t="s">
        <v>188</v>
      </c>
      <c r="E50" s="7">
        <v>6.7466669082641602</v>
      </c>
      <c r="F50" s="7">
        <v>5084400</v>
      </c>
      <c r="G50" s="7">
        <v>0.16</v>
      </c>
      <c r="H50" s="7">
        <v>1.3673999999999999</v>
      </c>
      <c r="I50" s="7">
        <v>18.059999999999999</v>
      </c>
      <c r="J50" s="7">
        <v>0.1</v>
      </c>
      <c r="K50" s="7">
        <v>0.15</v>
      </c>
      <c r="L50" s="7">
        <v>1108</v>
      </c>
      <c r="M50" s="6" t="s">
        <v>190</v>
      </c>
    </row>
    <row r="51" spans="1:13" x14ac:dyDescent="0.25">
      <c r="A51" s="5">
        <v>40249</v>
      </c>
      <c r="B51" s="6" t="s">
        <v>37</v>
      </c>
      <c r="C51" s="6" t="s">
        <v>191</v>
      </c>
      <c r="D51" s="7">
        <v>6.7466669082641602</v>
      </c>
      <c r="E51" s="6" t="s">
        <v>20</v>
      </c>
      <c r="F51" s="7">
        <v>4017600</v>
      </c>
      <c r="G51" s="7">
        <v>0.16</v>
      </c>
      <c r="H51" s="7">
        <v>1.3753</v>
      </c>
      <c r="I51" s="7">
        <v>17.579999999999998</v>
      </c>
      <c r="J51" s="7">
        <v>0.11</v>
      </c>
      <c r="K51" s="7">
        <v>0.17</v>
      </c>
      <c r="L51" s="7">
        <v>1101.5</v>
      </c>
      <c r="M51" s="6" t="s">
        <v>192</v>
      </c>
    </row>
    <row r="52" spans="1:13" x14ac:dyDescent="0.25">
      <c r="A52" s="5">
        <v>40252</v>
      </c>
      <c r="B52" s="6" t="s">
        <v>20</v>
      </c>
      <c r="C52" s="6" t="s">
        <v>193</v>
      </c>
      <c r="D52" s="6" t="s">
        <v>194</v>
      </c>
      <c r="E52" s="6" t="s">
        <v>37</v>
      </c>
      <c r="F52" s="7">
        <v>8693100</v>
      </c>
      <c r="G52" s="7">
        <v>0.16</v>
      </c>
      <c r="H52" s="7">
        <v>1.3652</v>
      </c>
      <c r="I52" s="7">
        <v>18</v>
      </c>
      <c r="J52" s="7">
        <v>0.09</v>
      </c>
      <c r="K52" s="7">
        <v>0.2</v>
      </c>
      <c r="L52" s="6" t="s">
        <v>195</v>
      </c>
      <c r="M52" s="6" t="s">
        <v>196</v>
      </c>
    </row>
    <row r="53" spans="1:13" x14ac:dyDescent="0.25">
      <c r="A53" s="5">
        <v>40253</v>
      </c>
      <c r="B53" s="6" t="s">
        <v>189</v>
      </c>
      <c r="C53" s="6" t="s">
        <v>197</v>
      </c>
      <c r="D53" s="6" t="s">
        <v>186</v>
      </c>
      <c r="E53" s="7">
        <v>6.75</v>
      </c>
      <c r="F53" s="7">
        <v>8693700</v>
      </c>
      <c r="G53" s="7">
        <v>0.16</v>
      </c>
      <c r="H53" s="7">
        <v>1.3757999999999999</v>
      </c>
      <c r="I53" s="7">
        <v>17.690000000000001</v>
      </c>
      <c r="J53" s="7">
        <v>0.1</v>
      </c>
      <c r="K53" s="7">
        <v>0.2</v>
      </c>
      <c r="L53" s="6" t="s">
        <v>198</v>
      </c>
      <c r="M53" s="6" t="s">
        <v>199</v>
      </c>
    </row>
    <row r="54" spans="1:13" x14ac:dyDescent="0.25">
      <c r="A54" s="5">
        <v>40254</v>
      </c>
      <c r="B54" s="6" t="s">
        <v>197</v>
      </c>
      <c r="C54" s="6" t="s">
        <v>200</v>
      </c>
      <c r="D54" s="6" t="s">
        <v>201</v>
      </c>
      <c r="E54" s="6" t="s">
        <v>202</v>
      </c>
      <c r="F54" s="7">
        <v>8184000</v>
      </c>
      <c r="G54" s="7">
        <v>0.16</v>
      </c>
      <c r="H54" s="7">
        <v>1.3738999999999999</v>
      </c>
      <c r="I54" s="7">
        <v>16.91</v>
      </c>
      <c r="J54" s="7">
        <v>0.12</v>
      </c>
      <c r="K54" s="7">
        <v>0.18</v>
      </c>
      <c r="L54" s="7">
        <v>1124</v>
      </c>
      <c r="M54" s="6" t="s">
        <v>203</v>
      </c>
    </row>
    <row r="55" spans="1:13" x14ac:dyDescent="0.25">
      <c r="A55" s="5">
        <v>40255</v>
      </c>
      <c r="B55" s="6" t="s">
        <v>204</v>
      </c>
      <c r="C55" s="6" t="s">
        <v>205</v>
      </c>
      <c r="D55" s="6" t="s">
        <v>206</v>
      </c>
      <c r="E55" s="6" t="s">
        <v>207</v>
      </c>
      <c r="F55" s="7">
        <v>7291800</v>
      </c>
      <c r="G55" s="7">
        <v>0.16</v>
      </c>
      <c r="H55" s="7">
        <v>1.3603000000000001</v>
      </c>
      <c r="I55" s="7">
        <v>16.62</v>
      </c>
      <c r="J55" s="7">
        <v>0.11</v>
      </c>
      <c r="K55" s="7">
        <v>0.18</v>
      </c>
      <c r="L55" s="6" t="s">
        <v>208</v>
      </c>
      <c r="M55" s="6" t="s">
        <v>209</v>
      </c>
    </row>
    <row r="56" spans="1:13" x14ac:dyDescent="0.25">
      <c r="A56" s="5">
        <v>40256</v>
      </c>
      <c r="B56" s="6" t="s">
        <v>210</v>
      </c>
      <c r="C56" s="6" t="s">
        <v>211</v>
      </c>
      <c r="D56" s="6" t="s">
        <v>212</v>
      </c>
      <c r="E56" s="6" t="s">
        <v>213</v>
      </c>
      <c r="F56" s="7">
        <v>12896700</v>
      </c>
      <c r="G56" s="7">
        <v>0.16</v>
      </c>
      <c r="H56" s="7">
        <v>1.353</v>
      </c>
      <c r="I56" s="7">
        <v>16.97</v>
      </c>
      <c r="J56" s="7">
        <v>0.12</v>
      </c>
      <c r="K56" s="7">
        <v>0.18</v>
      </c>
      <c r="L56" s="6" t="s">
        <v>214</v>
      </c>
      <c r="M56" s="6" t="s">
        <v>215</v>
      </c>
    </row>
    <row r="57" spans="1:13" x14ac:dyDescent="0.25">
      <c r="A57" s="5">
        <v>40259</v>
      </c>
      <c r="B57" s="6" t="s">
        <v>216</v>
      </c>
      <c r="C57" s="7">
        <v>6.9699997901916504</v>
      </c>
      <c r="D57" s="6" t="s">
        <v>217</v>
      </c>
      <c r="E57" s="6" t="s">
        <v>218</v>
      </c>
      <c r="F57" s="7">
        <v>6894000</v>
      </c>
      <c r="G57" s="7">
        <v>0.16</v>
      </c>
      <c r="H57" s="7">
        <v>1.3531</v>
      </c>
      <c r="I57" s="7">
        <v>16.87</v>
      </c>
      <c r="J57" s="7">
        <v>0.13</v>
      </c>
      <c r="K57" s="7">
        <v>0.18</v>
      </c>
      <c r="L57" s="6" t="s">
        <v>219</v>
      </c>
      <c r="M57" s="7">
        <v>81.25</v>
      </c>
    </row>
    <row r="58" spans="1:13" x14ac:dyDescent="0.25">
      <c r="A58" s="5">
        <v>40260</v>
      </c>
      <c r="B58" s="6" t="s">
        <v>220</v>
      </c>
      <c r="C58" s="6" t="s">
        <v>221</v>
      </c>
      <c r="D58" s="6" t="s">
        <v>222</v>
      </c>
      <c r="E58" s="6" t="s">
        <v>223</v>
      </c>
      <c r="F58" s="7">
        <v>5538300</v>
      </c>
      <c r="G58" s="7">
        <v>0.16</v>
      </c>
      <c r="H58" s="7">
        <v>1.3534999999999999</v>
      </c>
      <c r="I58" s="7">
        <v>16.350000000000001</v>
      </c>
      <c r="J58" s="7">
        <v>0.14000000000000001</v>
      </c>
      <c r="K58" s="7">
        <v>0.17</v>
      </c>
      <c r="L58" s="7">
        <v>1103.5</v>
      </c>
      <c r="M58" s="6" t="s">
        <v>224</v>
      </c>
    </row>
    <row r="59" spans="1:13" x14ac:dyDescent="0.25">
      <c r="A59" s="5">
        <v>40261</v>
      </c>
      <c r="B59" s="6" t="s">
        <v>218</v>
      </c>
      <c r="C59" s="6" t="s">
        <v>225</v>
      </c>
      <c r="D59" s="6" t="s">
        <v>220</v>
      </c>
      <c r="E59" s="7">
        <v>6.9966669082641602</v>
      </c>
      <c r="F59" s="7">
        <v>6949500</v>
      </c>
      <c r="G59" s="7">
        <v>0.16</v>
      </c>
      <c r="H59" s="7">
        <v>1.3347</v>
      </c>
      <c r="I59" s="7">
        <v>17.55</v>
      </c>
      <c r="J59" s="7">
        <v>0.14000000000000001</v>
      </c>
      <c r="K59" s="7">
        <v>0.17</v>
      </c>
      <c r="L59" s="6" t="s">
        <v>226</v>
      </c>
      <c r="M59" s="6" t="s">
        <v>227</v>
      </c>
    </row>
    <row r="60" spans="1:13" x14ac:dyDescent="0.25">
      <c r="A60" s="5">
        <v>40262</v>
      </c>
      <c r="B60" s="6" t="s">
        <v>228</v>
      </c>
      <c r="C60" s="6" t="s">
        <v>229</v>
      </c>
      <c r="D60" s="6" t="s">
        <v>223</v>
      </c>
      <c r="E60" s="6" t="s">
        <v>230</v>
      </c>
      <c r="F60" s="7">
        <v>6603000</v>
      </c>
      <c r="G60" s="7">
        <v>0.16</v>
      </c>
      <c r="H60" s="7">
        <v>1.3344</v>
      </c>
      <c r="I60" s="7">
        <v>18.399999999999999</v>
      </c>
      <c r="J60" s="7">
        <v>0.15</v>
      </c>
      <c r="K60" s="7">
        <v>0.17</v>
      </c>
      <c r="L60" s="6" t="s">
        <v>231</v>
      </c>
      <c r="M60" s="6" t="s">
        <v>232</v>
      </c>
    </row>
    <row r="61" spans="1:13" x14ac:dyDescent="0.25">
      <c r="A61" s="5">
        <v>40263</v>
      </c>
      <c r="B61" s="6" t="s">
        <v>233</v>
      </c>
      <c r="C61" s="6" t="s">
        <v>233</v>
      </c>
      <c r="D61" s="6" t="s">
        <v>234</v>
      </c>
      <c r="E61" s="6" t="s">
        <v>235</v>
      </c>
      <c r="F61" s="7">
        <v>6141000</v>
      </c>
      <c r="G61" s="7">
        <v>0.16</v>
      </c>
      <c r="H61" s="7">
        <v>1.3398000000000001</v>
      </c>
      <c r="I61" s="7">
        <v>17.77</v>
      </c>
      <c r="J61" s="7">
        <v>0.15</v>
      </c>
      <c r="K61" s="7">
        <v>0.17</v>
      </c>
      <c r="L61" s="6" t="s">
        <v>236</v>
      </c>
      <c r="M61" s="7">
        <v>80</v>
      </c>
    </row>
    <row r="62" spans="1:13" x14ac:dyDescent="0.25">
      <c r="A62" s="5">
        <v>40266</v>
      </c>
      <c r="B62" s="7">
        <v>7.0266671180725098</v>
      </c>
      <c r="C62" s="6" t="s">
        <v>237</v>
      </c>
      <c r="D62" s="6" t="s">
        <v>238</v>
      </c>
      <c r="E62" s="6" t="s">
        <v>239</v>
      </c>
      <c r="F62" s="7">
        <v>4236300</v>
      </c>
      <c r="G62" s="7">
        <v>0.16</v>
      </c>
      <c r="H62" s="7">
        <v>1.3465</v>
      </c>
      <c r="I62" s="7">
        <v>17.59</v>
      </c>
      <c r="J62" s="7">
        <v>0.14000000000000001</v>
      </c>
      <c r="K62" s="7">
        <v>0.16</v>
      </c>
      <c r="L62" s="6" t="s">
        <v>240</v>
      </c>
      <c r="M62" s="6" t="s">
        <v>241</v>
      </c>
    </row>
    <row r="63" spans="1:13" x14ac:dyDescent="0.25">
      <c r="A63" s="5">
        <v>40267</v>
      </c>
      <c r="B63" s="6" t="s">
        <v>242</v>
      </c>
      <c r="C63" s="6" t="s">
        <v>243</v>
      </c>
      <c r="D63" s="6" t="s">
        <v>228</v>
      </c>
      <c r="E63" s="6" t="s">
        <v>244</v>
      </c>
      <c r="F63" s="7">
        <v>4555500</v>
      </c>
      <c r="G63" s="7">
        <v>0.16</v>
      </c>
      <c r="H63" s="7">
        <v>1.3409</v>
      </c>
      <c r="I63" s="7">
        <v>17.13</v>
      </c>
      <c r="J63" s="7">
        <v>0.13</v>
      </c>
      <c r="K63" s="7">
        <v>0.16</v>
      </c>
      <c r="L63" s="7">
        <v>1104.5</v>
      </c>
      <c r="M63" s="6" t="s">
        <v>245</v>
      </c>
    </row>
    <row r="64" spans="1:13" x14ac:dyDescent="0.25">
      <c r="A64" s="5">
        <v>40268</v>
      </c>
      <c r="B64" s="6" t="s">
        <v>246</v>
      </c>
      <c r="C64" s="6" t="s">
        <v>247</v>
      </c>
      <c r="D64" s="6" t="s">
        <v>246</v>
      </c>
      <c r="E64" s="6" t="s">
        <v>248</v>
      </c>
      <c r="F64" s="7">
        <v>5974200</v>
      </c>
      <c r="G64" s="7">
        <v>0.16</v>
      </c>
      <c r="H64" s="7">
        <v>1.3526</v>
      </c>
      <c r="I64" s="7">
        <v>17.59</v>
      </c>
      <c r="J64" s="7">
        <v>0.13</v>
      </c>
      <c r="K64" s="7">
        <v>0.09</v>
      </c>
      <c r="L64" s="6" t="s">
        <v>249</v>
      </c>
      <c r="M64" s="6" t="s">
        <v>250</v>
      </c>
    </row>
    <row r="65" spans="1:13" x14ac:dyDescent="0.25">
      <c r="A65" s="5">
        <v>40269</v>
      </c>
      <c r="B65" s="6" t="s">
        <v>243</v>
      </c>
      <c r="C65" s="6" t="s">
        <v>251</v>
      </c>
      <c r="D65" s="7">
        <v>7</v>
      </c>
      <c r="E65" s="6" t="s">
        <v>252</v>
      </c>
      <c r="F65" s="7">
        <v>6013500</v>
      </c>
      <c r="G65" s="7">
        <v>0.2</v>
      </c>
      <c r="H65" s="7">
        <v>1.3569</v>
      </c>
      <c r="I65" s="7">
        <v>17.47</v>
      </c>
      <c r="J65" s="7">
        <v>0.13</v>
      </c>
      <c r="K65" s="7">
        <v>0.17</v>
      </c>
      <c r="L65" s="6" t="s">
        <v>253</v>
      </c>
      <c r="M65" s="6" t="s">
        <v>254</v>
      </c>
    </row>
    <row r="66" spans="1:13" x14ac:dyDescent="0.25">
      <c r="A66" s="5">
        <v>40270</v>
      </c>
      <c r="B66" s="6" t="s">
        <v>243</v>
      </c>
      <c r="C66" s="6" t="s">
        <v>251</v>
      </c>
      <c r="D66" s="7">
        <v>7</v>
      </c>
      <c r="E66" s="6" t="s">
        <v>252</v>
      </c>
      <c r="F66" s="7">
        <v>6013500</v>
      </c>
      <c r="G66" s="7">
        <v>0.2</v>
      </c>
      <c r="H66" s="7">
        <v>1.3487</v>
      </c>
      <c r="I66" s="7">
        <v>17.47</v>
      </c>
      <c r="J66" s="7">
        <v>0.13</v>
      </c>
      <c r="K66" s="7">
        <v>0.2</v>
      </c>
      <c r="L66" s="6" t="s">
        <v>253</v>
      </c>
      <c r="M66" s="6" t="s">
        <v>254</v>
      </c>
    </row>
    <row r="67" spans="1:13" x14ac:dyDescent="0.25">
      <c r="A67" s="5">
        <v>40273</v>
      </c>
      <c r="B67" s="6" t="s">
        <v>255</v>
      </c>
      <c r="C67" s="7">
        <v>7.2233328819274902</v>
      </c>
      <c r="D67" s="6" t="s">
        <v>229</v>
      </c>
      <c r="E67" s="6" t="s">
        <v>256</v>
      </c>
      <c r="F67" s="7">
        <v>7216500</v>
      </c>
      <c r="G67" s="7">
        <v>0.2</v>
      </c>
      <c r="H67" s="7">
        <v>1.3486</v>
      </c>
      <c r="I67" s="7">
        <v>17.02</v>
      </c>
      <c r="J67" s="7">
        <v>0.13</v>
      </c>
      <c r="K67" s="7">
        <v>0.2</v>
      </c>
      <c r="L67" s="6" t="s">
        <v>257</v>
      </c>
      <c r="M67" s="6" t="s">
        <v>258</v>
      </c>
    </row>
    <row r="68" spans="1:13" x14ac:dyDescent="0.25">
      <c r="A68" s="5">
        <v>40274</v>
      </c>
      <c r="B68" s="6" t="s">
        <v>259</v>
      </c>
      <c r="C68" s="6" t="s">
        <v>260</v>
      </c>
      <c r="D68" s="6" t="s">
        <v>261</v>
      </c>
      <c r="E68" s="6" t="s">
        <v>262</v>
      </c>
      <c r="F68" s="7">
        <v>8089800</v>
      </c>
      <c r="G68" s="7">
        <v>0.2</v>
      </c>
      <c r="H68" s="7">
        <v>1.3378000000000001</v>
      </c>
      <c r="I68" s="7">
        <v>16.23</v>
      </c>
      <c r="J68" s="7">
        <v>0.12</v>
      </c>
      <c r="K68" s="7">
        <v>0.2</v>
      </c>
      <c r="L68" s="6" t="s">
        <v>263</v>
      </c>
      <c r="M68" s="6" t="s">
        <v>264</v>
      </c>
    </row>
    <row r="69" spans="1:13" x14ac:dyDescent="0.25">
      <c r="A69" s="5">
        <v>40275</v>
      </c>
      <c r="B69" s="6" t="s">
        <v>265</v>
      </c>
      <c r="C69" s="7">
        <v>7.2199997901916504</v>
      </c>
      <c r="D69" s="6" t="s">
        <v>266</v>
      </c>
      <c r="E69" s="6" t="s">
        <v>267</v>
      </c>
      <c r="F69" s="7">
        <v>7172100</v>
      </c>
      <c r="G69" s="7">
        <v>0.2</v>
      </c>
      <c r="H69" s="7">
        <v>1.3364</v>
      </c>
      <c r="I69" s="7">
        <v>16.62</v>
      </c>
      <c r="J69" s="7">
        <v>0.13</v>
      </c>
      <c r="K69" s="7">
        <v>0.19</v>
      </c>
      <c r="L69" s="6" t="s">
        <v>268</v>
      </c>
      <c r="M69" s="6" t="s">
        <v>269</v>
      </c>
    </row>
    <row r="70" spans="1:13" x14ac:dyDescent="0.25">
      <c r="A70" s="5">
        <v>40276</v>
      </c>
      <c r="B70" s="6" t="s">
        <v>270</v>
      </c>
      <c r="C70" s="6" t="s">
        <v>271</v>
      </c>
      <c r="D70" s="6" t="s">
        <v>243</v>
      </c>
      <c r="E70" s="6" t="s">
        <v>260</v>
      </c>
      <c r="F70" s="7">
        <v>6653100</v>
      </c>
      <c r="G70" s="7">
        <v>0.2</v>
      </c>
      <c r="H70" s="7">
        <v>1.3360000000000001</v>
      </c>
      <c r="I70" s="7">
        <v>16.48</v>
      </c>
      <c r="J70" s="7">
        <v>0.12</v>
      </c>
      <c r="K70" s="7">
        <v>0.19</v>
      </c>
      <c r="L70" s="6" t="s">
        <v>272</v>
      </c>
      <c r="M70" s="6" t="s">
        <v>273</v>
      </c>
    </row>
    <row r="71" spans="1:13" x14ac:dyDescent="0.25">
      <c r="A71" s="5">
        <v>40277</v>
      </c>
      <c r="B71" s="6" t="s">
        <v>274</v>
      </c>
      <c r="C71" s="6" t="s">
        <v>275</v>
      </c>
      <c r="D71" s="6" t="s">
        <v>276</v>
      </c>
      <c r="E71" s="6" t="s">
        <v>275</v>
      </c>
      <c r="F71" s="7">
        <v>6855900</v>
      </c>
      <c r="G71" s="7">
        <v>0.2</v>
      </c>
      <c r="H71" s="7">
        <v>1.3468</v>
      </c>
      <c r="I71" s="7">
        <v>16.14</v>
      </c>
      <c r="J71" s="7">
        <v>0.14000000000000001</v>
      </c>
      <c r="K71" s="7">
        <v>0.19</v>
      </c>
      <c r="L71" s="6" t="s">
        <v>277</v>
      </c>
      <c r="M71" s="6" t="s">
        <v>278</v>
      </c>
    </row>
    <row r="72" spans="1:13" x14ac:dyDescent="0.25">
      <c r="A72" s="5">
        <v>40280</v>
      </c>
      <c r="B72" s="6" t="s">
        <v>279</v>
      </c>
      <c r="C72" s="6" t="s">
        <v>280</v>
      </c>
      <c r="D72" s="6" t="s">
        <v>271</v>
      </c>
      <c r="E72" s="6" t="s">
        <v>281</v>
      </c>
      <c r="F72" s="7">
        <v>5529300</v>
      </c>
      <c r="G72" s="7">
        <v>0.2</v>
      </c>
      <c r="H72" s="7">
        <v>1.3587</v>
      </c>
      <c r="I72" s="7">
        <v>15.58</v>
      </c>
      <c r="J72" s="7">
        <v>0.14000000000000001</v>
      </c>
      <c r="K72" s="7">
        <v>0.19</v>
      </c>
      <c r="L72" s="6" t="s">
        <v>282</v>
      </c>
      <c r="M72" s="6" t="s">
        <v>283</v>
      </c>
    </row>
    <row r="73" spans="1:13" x14ac:dyDescent="0.25">
      <c r="A73" s="5">
        <v>40281</v>
      </c>
      <c r="B73" s="6" t="s">
        <v>281</v>
      </c>
      <c r="C73" s="6" t="s">
        <v>284</v>
      </c>
      <c r="D73" s="6" t="s">
        <v>285</v>
      </c>
      <c r="E73" s="6" t="s">
        <v>286</v>
      </c>
      <c r="F73" s="7">
        <v>6496500</v>
      </c>
      <c r="G73" s="7">
        <v>0.2</v>
      </c>
      <c r="H73" s="7">
        <v>1.3592</v>
      </c>
      <c r="I73" s="7">
        <v>16.2</v>
      </c>
      <c r="J73" s="7">
        <v>0.14000000000000001</v>
      </c>
      <c r="K73" s="7">
        <v>0.2</v>
      </c>
      <c r="L73" s="6" t="s">
        <v>287</v>
      </c>
      <c r="M73" s="6" t="s">
        <v>288</v>
      </c>
    </row>
    <row r="74" spans="1:13" x14ac:dyDescent="0.25">
      <c r="A74" s="5">
        <v>40282</v>
      </c>
      <c r="B74" s="6" t="s">
        <v>289</v>
      </c>
      <c r="C74" s="6" t="s">
        <v>290</v>
      </c>
      <c r="D74" s="6" t="s">
        <v>291</v>
      </c>
      <c r="E74" s="6" t="s">
        <v>292</v>
      </c>
      <c r="F74" s="7">
        <v>6025200</v>
      </c>
      <c r="G74" s="7">
        <v>0.2</v>
      </c>
      <c r="H74" s="7">
        <v>1.3666</v>
      </c>
      <c r="I74" s="7">
        <v>15.59</v>
      </c>
      <c r="J74" s="7">
        <v>0.14000000000000001</v>
      </c>
      <c r="K74" s="7">
        <v>0.2</v>
      </c>
      <c r="L74" s="7">
        <v>1159</v>
      </c>
      <c r="M74" s="6" t="s">
        <v>293</v>
      </c>
    </row>
    <row r="75" spans="1:13" x14ac:dyDescent="0.25">
      <c r="A75" s="5">
        <v>40283</v>
      </c>
      <c r="B75" s="6" t="s">
        <v>294</v>
      </c>
      <c r="C75" s="6" t="s">
        <v>295</v>
      </c>
      <c r="D75" s="6" t="s">
        <v>296</v>
      </c>
      <c r="E75" s="6" t="s">
        <v>297</v>
      </c>
      <c r="F75" s="7">
        <v>8909400</v>
      </c>
      <c r="G75" s="7">
        <v>0.2</v>
      </c>
      <c r="H75" s="7">
        <v>1.3540000000000001</v>
      </c>
      <c r="I75" s="7">
        <v>15.89</v>
      </c>
      <c r="J75" s="7">
        <v>0.14000000000000001</v>
      </c>
      <c r="K75" s="7">
        <v>0.22</v>
      </c>
      <c r="L75" s="6" t="s">
        <v>298</v>
      </c>
      <c r="M75" s="6" t="s">
        <v>299</v>
      </c>
    </row>
    <row r="76" spans="1:13" x14ac:dyDescent="0.25">
      <c r="A76" s="5">
        <v>40284</v>
      </c>
      <c r="B76" s="6" t="s">
        <v>280</v>
      </c>
      <c r="C76" s="6" t="s">
        <v>300</v>
      </c>
      <c r="D76" s="6" t="s">
        <v>301</v>
      </c>
      <c r="E76" s="6" t="s">
        <v>302</v>
      </c>
      <c r="F76" s="7">
        <v>17987400</v>
      </c>
      <c r="G76" s="7">
        <v>0.2</v>
      </c>
      <c r="H76" s="7">
        <v>1.3487</v>
      </c>
      <c r="I76" s="7">
        <v>18.36</v>
      </c>
      <c r="J76" s="7">
        <v>0.15</v>
      </c>
      <c r="K76" s="7">
        <v>0.21</v>
      </c>
      <c r="L76" s="6" t="s">
        <v>303</v>
      </c>
      <c r="M76" s="6" t="s">
        <v>304</v>
      </c>
    </row>
    <row r="77" spans="1:13" x14ac:dyDescent="0.25">
      <c r="A77" s="5">
        <v>40287</v>
      </c>
      <c r="B77" s="6" t="s">
        <v>305</v>
      </c>
      <c r="C77" s="6" t="s">
        <v>265</v>
      </c>
      <c r="D77" s="6" t="s">
        <v>306</v>
      </c>
      <c r="E77" s="6" t="s">
        <v>265</v>
      </c>
      <c r="F77" s="7">
        <v>10053300</v>
      </c>
      <c r="G77" s="7">
        <v>0.2</v>
      </c>
      <c r="H77" s="7">
        <v>1.3458000000000001</v>
      </c>
      <c r="I77" s="7">
        <v>17.34</v>
      </c>
      <c r="J77" s="7">
        <v>0.15</v>
      </c>
      <c r="K77" s="7">
        <v>0.2</v>
      </c>
      <c r="L77" s="6" t="s">
        <v>307</v>
      </c>
      <c r="M77" s="6" t="s">
        <v>308</v>
      </c>
    </row>
    <row r="78" spans="1:13" x14ac:dyDescent="0.25">
      <c r="A78" s="5">
        <v>40288</v>
      </c>
      <c r="B78" s="6" t="s">
        <v>256</v>
      </c>
      <c r="C78" s="6" t="s">
        <v>309</v>
      </c>
      <c r="D78" s="6" t="s">
        <v>310</v>
      </c>
      <c r="E78" s="6" t="s">
        <v>260</v>
      </c>
      <c r="F78" s="7">
        <v>8505300</v>
      </c>
      <c r="G78" s="7">
        <v>0.2</v>
      </c>
      <c r="H78" s="7">
        <v>1.3446</v>
      </c>
      <c r="I78" s="7">
        <v>15.73</v>
      </c>
      <c r="J78" s="7">
        <v>0.15</v>
      </c>
      <c r="K78" s="7">
        <v>0.2</v>
      </c>
      <c r="L78" s="6" t="s">
        <v>311</v>
      </c>
      <c r="M78" s="6" t="s">
        <v>312</v>
      </c>
    </row>
    <row r="79" spans="1:13" x14ac:dyDescent="0.25">
      <c r="A79" s="5">
        <v>40289</v>
      </c>
      <c r="B79" s="6" t="s">
        <v>260</v>
      </c>
      <c r="C79" s="6" t="s">
        <v>279</v>
      </c>
      <c r="D79" s="6" t="s">
        <v>259</v>
      </c>
      <c r="E79" s="7">
        <v>7.2800002098083496</v>
      </c>
      <c r="F79" s="7">
        <v>11114700</v>
      </c>
      <c r="G79" s="7">
        <v>0.2</v>
      </c>
      <c r="H79" s="7">
        <v>1.3383</v>
      </c>
      <c r="I79" s="7">
        <v>16.32</v>
      </c>
      <c r="J79" s="7">
        <v>0.16</v>
      </c>
      <c r="K79" s="7">
        <v>0.2</v>
      </c>
      <c r="L79" s="6" t="s">
        <v>313</v>
      </c>
      <c r="M79" s="6" t="s">
        <v>314</v>
      </c>
    </row>
    <row r="80" spans="1:13" x14ac:dyDescent="0.25">
      <c r="A80" s="5">
        <v>40290</v>
      </c>
      <c r="B80" s="6" t="s">
        <v>265</v>
      </c>
      <c r="C80" s="6" t="s">
        <v>315</v>
      </c>
      <c r="D80" s="6" t="s">
        <v>316</v>
      </c>
      <c r="E80" s="6" t="s">
        <v>315</v>
      </c>
      <c r="F80" s="7">
        <v>10913700</v>
      </c>
      <c r="G80" s="7">
        <v>0.2</v>
      </c>
      <c r="H80" s="7">
        <v>1.3298000000000001</v>
      </c>
      <c r="I80" s="7">
        <v>16.47</v>
      </c>
      <c r="J80" s="7">
        <v>0.16</v>
      </c>
      <c r="K80" s="7">
        <v>0.2</v>
      </c>
      <c r="L80" s="6" t="s">
        <v>317</v>
      </c>
      <c r="M80" s="6" t="s">
        <v>318</v>
      </c>
    </row>
    <row r="81" spans="1:13" x14ac:dyDescent="0.25">
      <c r="A81" s="5">
        <v>40291</v>
      </c>
      <c r="B81" s="6" t="s">
        <v>319</v>
      </c>
      <c r="C81" s="6" t="s">
        <v>320</v>
      </c>
      <c r="D81" s="6" t="s">
        <v>321</v>
      </c>
      <c r="E81" s="6" t="s">
        <v>322</v>
      </c>
      <c r="F81" s="7">
        <v>9428400</v>
      </c>
      <c r="G81" s="7">
        <v>0.2</v>
      </c>
      <c r="H81" s="7">
        <v>1.3360000000000001</v>
      </c>
      <c r="I81" s="7">
        <v>16.62</v>
      </c>
      <c r="J81" s="7">
        <v>0.16</v>
      </c>
      <c r="K81" s="7">
        <v>0.2</v>
      </c>
      <c r="L81" s="6" t="s">
        <v>323</v>
      </c>
      <c r="M81" s="6" t="s">
        <v>324</v>
      </c>
    </row>
    <row r="82" spans="1:13" x14ac:dyDescent="0.25">
      <c r="A82" s="5">
        <v>40294</v>
      </c>
      <c r="B82" s="6" t="s">
        <v>322</v>
      </c>
      <c r="C82" s="6" t="s">
        <v>325</v>
      </c>
      <c r="D82" s="7">
        <v>7.4966669082641602</v>
      </c>
      <c r="E82" s="6" t="s">
        <v>326</v>
      </c>
      <c r="F82" s="7">
        <v>8950800</v>
      </c>
      <c r="G82" s="7">
        <v>0.2</v>
      </c>
      <c r="H82" s="7">
        <v>1.3335999999999999</v>
      </c>
      <c r="I82" s="7">
        <v>17.47</v>
      </c>
      <c r="J82" s="7">
        <v>0.16</v>
      </c>
      <c r="K82" s="7">
        <v>0.2</v>
      </c>
      <c r="L82" s="7">
        <v>1153.5</v>
      </c>
      <c r="M82" s="6" t="s">
        <v>327</v>
      </c>
    </row>
    <row r="83" spans="1:13" x14ac:dyDescent="0.25">
      <c r="A83" s="5">
        <v>40295</v>
      </c>
      <c r="B83" s="7">
        <v>7.4733328819274902</v>
      </c>
      <c r="C83" s="7">
        <v>7.5266671180725098</v>
      </c>
      <c r="D83" s="7">
        <v>7.25</v>
      </c>
      <c r="E83" s="6" t="s">
        <v>328</v>
      </c>
      <c r="F83" s="7">
        <v>15733200</v>
      </c>
      <c r="G83" s="7">
        <v>0.2</v>
      </c>
      <c r="H83" s="7">
        <v>1.323</v>
      </c>
      <c r="I83" s="7">
        <v>22.81</v>
      </c>
      <c r="J83" s="7">
        <v>0.17</v>
      </c>
      <c r="K83" s="7">
        <v>0.2</v>
      </c>
      <c r="L83" s="6" t="s">
        <v>329</v>
      </c>
      <c r="M83" s="6" t="s">
        <v>330</v>
      </c>
    </row>
    <row r="84" spans="1:13" x14ac:dyDescent="0.25">
      <c r="A84" s="5">
        <v>40296</v>
      </c>
      <c r="B84" s="6" t="s">
        <v>331</v>
      </c>
      <c r="C84" s="6" t="s">
        <v>332</v>
      </c>
      <c r="D84" s="6" t="s">
        <v>333</v>
      </c>
      <c r="E84" s="6" t="s">
        <v>242</v>
      </c>
      <c r="F84" s="7">
        <v>14448600</v>
      </c>
      <c r="G84" s="7">
        <v>0.2</v>
      </c>
      <c r="H84" s="7">
        <v>1.3129999999999999</v>
      </c>
      <c r="I84" s="7">
        <v>21.08</v>
      </c>
      <c r="J84" s="7">
        <v>0.18</v>
      </c>
      <c r="K84" s="7">
        <v>0.2</v>
      </c>
      <c r="L84" s="6" t="s">
        <v>334</v>
      </c>
      <c r="M84" s="6" t="s">
        <v>335</v>
      </c>
    </row>
    <row r="85" spans="1:13" x14ac:dyDescent="0.25">
      <c r="A85" s="5">
        <v>40297</v>
      </c>
      <c r="B85" s="6" t="s">
        <v>316</v>
      </c>
      <c r="C85" s="6" t="s">
        <v>336</v>
      </c>
      <c r="D85" s="6" t="s">
        <v>337</v>
      </c>
      <c r="E85" s="7">
        <v>7.2800002098083496</v>
      </c>
      <c r="F85" s="7">
        <v>12882000</v>
      </c>
      <c r="G85" s="7">
        <v>0.2</v>
      </c>
      <c r="H85" s="7">
        <v>1.3243</v>
      </c>
      <c r="I85" s="7">
        <v>18.440000000000001</v>
      </c>
      <c r="J85" s="7">
        <v>0.17</v>
      </c>
      <c r="K85" s="7">
        <v>0.19</v>
      </c>
      <c r="L85" s="6" t="s">
        <v>338</v>
      </c>
      <c r="M85" s="6" t="s">
        <v>339</v>
      </c>
    </row>
    <row r="86" spans="1:13" x14ac:dyDescent="0.25">
      <c r="A86" s="5">
        <v>40298</v>
      </c>
      <c r="B86" s="6" t="s">
        <v>340</v>
      </c>
      <c r="C86" s="6" t="s">
        <v>341</v>
      </c>
      <c r="D86" s="6" t="s">
        <v>206</v>
      </c>
      <c r="E86" s="7">
        <v>7</v>
      </c>
      <c r="F86" s="7">
        <v>21171600</v>
      </c>
      <c r="G86" s="7">
        <v>0.2</v>
      </c>
      <c r="H86" s="7">
        <v>1.3302</v>
      </c>
      <c r="I86" s="7">
        <v>22.05</v>
      </c>
      <c r="J86" s="7">
        <v>0.19</v>
      </c>
      <c r="K86" s="7">
        <v>0.2</v>
      </c>
      <c r="L86" s="6" t="s">
        <v>342</v>
      </c>
      <c r="M86" s="7">
        <v>86.150001525878906</v>
      </c>
    </row>
    <row r="87" spans="1:13" x14ac:dyDescent="0.25">
      <c r="A87" s="5">
        <v>40299</v>
      </c>
      <c r="B87" s="6" t="s">
        <v>340</v>
      </c>
      <c r="C87" s="6" t="s">
        <v>341</v>
      </c>
      <c r="D87" s="6" t="s">
        <v>206</v>
      </c>
      <c r="E87" s="7">
        <v>7</v>
      </c>
      <c r="F87" s="7">
        <v>21171600</v>
      </c>
      <c r="G87" s="7">
        <v>0.2</v>
      </c>
      <c r="H87" s="7">
        <v>1.3302</v>
      </c>
      <c r="I87" s="7">
        <v>22.05</v>
      </c>
      <c r="J87" s="7">
        <v>0.19</v>
      </c>
      <c r="K87" s="7">
        <v>0.2</v>
      </c>
      <c r="L87" s="6" t="s">
        <v>342</v>
      </c>
      <c r="M87" s="7">
        <v>86.150001525878906</v>
      </c>
    </row>
    <row r="88" spans="1:13" x14ac:dyDescent="0.25">
      <c r="A88" s="5">
        <v>40301</v>
      </c>
      <c r="B88" s="6" t="s">
        <v>305</v>
      </c>
      <c r="C88" s="6" t="s">
        <v>267</v>
      </c>
      <c r="D88" s="6" t="s">
        <v>343</v>
      </c>
      <c r="E88" s="6" t="s">
        <v>225</v>
      </c>
      <c r="F88" s="7">
        <v>7880700</v>
      </c>
      <c r="G88" s="7">
        <v>0.2</v>
      </c>
      <c r="H88" s="7">
        <v>1.3183</v>
      </c>
      <c r="I88" s="7">
        <v>20.190000000000001</v>
      </c>
      <c r="J88" s="7">
        <v>0.19</v>
      </c>
      <c r="K88" s="7">
        <v>0.2</v>
      </c>
      <c r="L88" s="6" t="s">
        <v>344</v>
      </c>
      <c r="M88" s="6" t="s">
        <v>345</v>
      </c>
    </row>
    <row r="89" spans="1:13" x14ac:dyDescent="0.25">
      <c r="A89" s="5">
        <v>40302</v>
      </c>
      <c r="B89" s="6" t="s">
        <v>210</v>
      </c>
      <c r="C89" s="6" t="s">
        <v>246</v>
      </c>
      <c r="D89" s="7">
        <v>6.7766671180725098</v>
      </c>
      <c r="E89" s="6" t="s">
        <v>35</v>
      </c>
      <c r="F89" s="7">
        <v>10046400</v>
      </c>
      <c r="G89" s="7">
        <v>0.2</v>
      </c>
      <c r="H89" s="7">
        <v>1.3037000000000001</v>
      </c>
      <c r="I89" s="7">
        <v>23.84</v>
      </c>
      <c r="J89" s="7">
        <v>0.19</v>
      </c>
      <c r="K89" s="7">
        <v>0.21</v>
      </c>
      <c r="L89" s="6" t="s">
        <v>346</v>
      </c>
      <c r="M89" s="6" t="s">
        <v>347</v>
      </c>
    </row>
    <row r="90" spans="1:13" x14ac:dyDescent="0.25">
      <c r="A90" s="5">
        <v>40303</v>
      </c>
      <c r="B90" s="6" t="s">
        <v>52</v>
      </c>
      <c r="C90" s="6" t="s">
        <v>213</v>
      </c>
      <c r="D90" s="6" t="s">
        <v>13</v>
      </c>
      <c r="E90" s="6" t="s">
        <v>210</v>
      </c>
      <c r="F90" s="7">
        <v>12424800</v>
      </c>
      <c r="G90" s="7">
        <v>0.2</v>
      </c>
      <c r="H90" s="7">
        <v>1.2889999999999999</v>
      </c>
      <c r="I90" s="7">
        <v>24.91</v>
      </c>
      <c r="J90" s="7">
        <v>0.21</v>
      </c>
      <c r="K90" s="7">
        <v>0.21</v>
      </c>
      <c r="L90" s="6" t="s">
        <v>348</v>
      </c>
      <c r="M90" s="6" t="s">
        <v>349</v>
      </c>
    </row>
    <row r="91" spans="1:13" x14ac:dyDescent="0.25">
      <c r="A91" s="5">
        <v>40304</v>
      </c>
      <c r="B91" s="6" t="s">
        <v>340</v>
      </c>
      <c r="C91" s="6" t="s">
        <v>238</v>
      </c>
      <c r="D91" s="7">
        <v>6.5</v>
      </c>
      <c r="E91" s="6" t="s">
        <v>43</v>
      </c>
      <c r="F91" s="7">
        <v>13168500</v>
      </c>
      <c r="G91" s="7">
        <v>0.2</v>
      </c>
      <c r="H91" s="7">
        <v>1.2688999999999999</v>
      </c>
      <c r="I91" s="7">
        <v>32.799999999999997</v>
      </c>
      <c r="J91" s="7">
        <v>0.26</v>
      </c>
      <c r="K91" s="7">
        <v>0.2</v>
      </c>
      <c r="L91" s="6" t="s">
        <v>350</v>
      </c>
      <c r="M91" s="6" t="s">
        <v>351</v>
      </c>
    </row>
    <row r="92" spans="1:13" x14ac:dyDescent="0.25">
      <c r="A92" s="5">
        <v>40305</v>
      </c>
      <c r="B92" s="6" t="s">
        <v>182</v>
      </c>
      <c r="C92" s="6" t="s">
        <v>201</v>
      </c>
      <c r="D92" s="6" t="s">
        <v>59</v>
      </c>
      <c r="E92" s="6" t="s">
        <v>352</v>
      </c>
      <c r="F92" s="7">
        <v>27633300</v>
      </c>
      <c r="G92" s="7">
        <v>0.2</v>
      </c>
      <c r="H92" s="7">
        <v>1.2721</v>
      </c>
      <c r="I92" s="7">
        <v>40.950000000000003</v>
      </c>
      <c r="J92" s="7">
        <v>0.3</v>
      </c>
      <c r="K92" s="7">
        <v>0.2</v>
      </c>
      <c r="L92" s="7">
        <v>1210</v>
      </c>
      <c r="M92" s="6" t="s">
        <v>353</v>
      </c>
    </row>
    <row r="93" spans="1:13" x14ac:dyDescent="0.25">
      <c r="A93" s="5">
        <v>40308</v>
      </c>
      <c r="B93" s="6" t="s">
        <v>175</v>
      </c>
      <c r="C93" s="6" t="s">
        <v>57</v>
      </c>
      <c r="D93" s="6" t="s">
        <v>170</v>
      </c>
      <c r="E93" s="6" t="s">
        <v>354</v>
      </c>
      <c r="F93" s="7">
        <v>19566600</v>
      </c>
      <c r="G93" s="7">
        <v>0.2</v>
      </c>
      <c r="H93" s="7">
        <v>1.2861</v>
      </c>
      <c r="I93" s="7">
        <v>28.84</v>
      </c>
      <c r="J93" s="7">
        <v>0.26</v>
      </c>
      <c r="K93" s="7">
        <v>0.2</v>
      </c>
      <c r="L93" s="6" t="s">
        <v>355</v>
      </c>
      <c r="M93" s="6" t="s">
        <v>356</v>
      </c>
    </row>
    <row r="94" spans="1:13" x14ac:dyDescent="0.25">
      <c r="A94" s="5">
        <v>40309</v>
      </c>
      <c r="B94" s="7">
        <v>6.5</v>
      </c>
      <c r="C94" s="6" t="s">
        <v>57</v>
      </c>
      <c r="D94" s="6" t="s">
        <v>357</v>
      </c>
      <c r="E94" s="6" t="s">
        <v>358</v>
      </c>
      <c r="F94" s="7">
        <v>13051500</v>
      </c>
      <c r="G94" s="7">
        <v>0.2</v>
      </c>
      <c r="H94" s="7">
        <v>1.2715000000000001</v>
      </c>
      <c r="I94" s="7">
        <v>28.32</v>
      </c>
      <c r="J94" s="7">
        <v>0.26</v>
      </c>
      <c r="K94" s="7">
        <v>0.2</v>
      </c>
      <c r="L94" s="6" t="s">
        <v>359</v>
      </c>
      <c r="M94" s="6" t="s">
        <v>360</v>
      </c>
    </row>
    <row r="95" spans="1:13" x14ac:dyDescent="0.25">
      <c r="A95" s="5">
        <v>40310</v>
      </c>
      <c r="B95" s="6" t="s">
        <v>361</v>
      </c>
      <c r="C95" s="6" t="s">
        <v>43</v>
      </c>
      <c r="D95" s="6" t="s">
        <v>54</v>
      </c>
      <c r="E95" s="6" t="s">
        <v>51</v>
      </c>
      <c r="F95" s="7">
        <v>6669000</v>
      </c>
      <c r="G95" s="7">
        <v>0.2</v>
      </c>
      <c r="H95" s="7">
        <v>1.2642</v>
      </c>
      <c r="I95" s="7">
        <v>25.52</v>
      </c>
      <c r="J95" s="7">
        <v>0.27</v>
      </c>
      <c r="K95" s="7">
        <v>0.2</v>
      </c>
      <c r="L95" s="6" t="s">
        <v>362</v>
      </c>
      <c r="M95" s="7">
        <v>75.650001525878906</v>
      </c>
    </row>
    <row r="96" spans="1:13" x14ac:dyDescent="0.25">
      <c r="A96" s="5">
        <v>40311</v>
      </c>
      <c r="B96" s="6" t="s">
        <v>363</v>
      </c>
      <c r="C96" s="6" t="s">
        <v>43</v>
      </c>
      <c r="D96" s="6" t="s">
        <v>364</v>
      </c>
      <c r="E96" s="6" t="s">
        <v>364</v>
      </c>
      <c r="F96" s="7">
        <v>5171100</v>
      </c>
      <c r="G96" s="7">
        <v>0.2</v>
      </c>
      <c r="H96" s="7">
        <v>1.2567999999999999</v>
      </c>
      <c r="I96" s="7">
        <v>26.68</v>
      </c>
      <c r="J96" s="7">
        <v>0.28000000000000003</v>
      </c>
      <c r="K96" s="7">
        <v>0.2</v>
      </c>
      <c r="L96" s="6" t="s">
        <v>365</v>
      </c>
      <c r="M96" s="7">
        <v>74.400001525878906</v>
      </c>
    </row>
    <row r="97" spans="1:13" x14ac:dyDescent="0.25">
      <c r="A97" s="5">
        <v>40312</v>
      </c>
      <c r="B97" s="6" t="s">
        <v>366</v>
      </c>
      <c r="C97" s="6" t="s">
        <v>366</v>
      </c>
      <c r="D97" s="6" t="s">
        <v>367</v>
      </c>
      <c r="E97" s="6" t="s">
        <v>368</v>
      </c>
      <c r="F97" s="7">
        <v>10608000</v>
      </c>
      <c r="G97" s="7">
        <v>0.2</v>
      </c>
      <c r="H97" s="7">
        <v>1.2390000000000001</v>
      </c>
      <c r="I97" s="7">
        <v>31.24</v>
      </c>
      <c r="J97" s="7">
        <v>0.28999999999999998</v>
      </c>
      <c r="K97" s="7">
        <v>0.2</v>
      </c>
      <c r="L97" s="6" t="s">
        <v>369</v>
      </c>
      <c r="M97" s="6" t="s">
        <v>370</v>
      </c>
    </row>
    <row r="98" spans="1:13" x14ac:dyDescent="0.25">
      <c r="A98" s="5">
        <v>40315</v>
      </c>
      <c r="B98" s="6" t="s">
        <v>366</v>
      </c>
      <c r="C98" s="6" t="s">
        <v>42</v>
      </c>
      <c r="D98" s="6" t="s">
        <v>371</v>
      </c>
      <c r="E98" s="6" t="s">
        <v>372</v>
      </c>
      <c r="F98" s="7">
        <v>7921800</v>
      </c>
      <c r="G98" s="7">
        <v>0.2</v>
      </c>
      <c r="H98" s="7">
        <v>1.2299</v>
      </c>
      <c r="I98" s="7">
        <v>30.84</v>
      </c>
      <c r="J98" s="7">
        <v>0.3</v>
      </c>
      <c r="K98" s="7">
        <v>0.21</v>
      </c>
      <c r="L98" s="6" t="s">
        <v>373</v>
      </c>
      <c r="M98" s="6" t="s">
        <v>374</v>
      </c>
    </row>
    <row r="99" spans="1:13" x14ac:dyDescent="0.25">
      <c r="A99" s="5">
        <v>40316</v>
      </c>
      <c r="B99" s="6" t="s">
        <v>39</v>
      </c>
      <c r="C99" s="6" t="s">
        <v>175</v>
      </c>
      <c r="D99" s="6" t="s">
        <v>63</v>
      </c>
      <c r="E99" s="6" t="s">
        <v>375</v>
      </c>
      <c r="F99" s="7">
        <v>12112500</v>
      </c>
      <c r="G99" s="7">
        <v>0.2</v>
      </c>
      <c r="H99" s="7">
        <v>1.2358</v>
      </c>
      <c r="I99" s="7">
        <v>33.549999999999997</v>
      </c>
      <c r="J99" s="7">
        <v>0.28999999999999998</v>
      </c>
      <c r="K99" s="7">
        <v>0.21</v>
      </c>
      <c r="L99" s="6" t="s">
        <v>376</v>
      </c>
      <c r="M99" s="6" t="s">
        <v>377</v>
      </c>
    </row>
    <row r="100" spans="1:13" x14ac:dyDescent="0.25">
      <c r="A100" s="5">
        <v>40317</v>
      </c>
      <c r="B100" s="6" t="s">
        <v>63</v>
      </c>
      <c r="C100" s="6" t="s">
        <v>378</v>
      </c>
      <c r="D100" s="7">
        <v>6.2199997901916504</v>
      </c>
      <c r="E100" s="6" t="s">
        <v>352</v>
      </c>
      <c r="F100" s="7">
        <v>11639100</v>
      </c>
      <c r="G100" s="7">
        <v>0.2</v>
      </c>
      <c r="H100" s="7">
        <v>1.2317</v>
      </c>
      <c r="I100" s="7">
        <v>35.32</v>
      </c>
      <c r="J100" s="7">
        <v>0.31</v>
      </c>
      <c r="K100" s="7">
        <v>0.2</v>
      </c>
      <c r="L100" s="6" t="s">
        <v>379</v>
      </c>
      <c r="M100" s="6" t="s">
        <v>380</v>
      </c>
    </row>
    <row r="101" spans="1:13" x14ac:dyDescent="0.25">
      <c r="A101" s="5">
        <v>40318</v>
      </c>
      <c r="B101" s="6" t="s">
        <v>98</v>
      </c>
      <c r="C101" s="7">
        <v>6.2466669082641602</v>
      </c>
      <c r="D101" s="6" t="s">
        <v>119</v>
      </c>
      <c r="E101" s="7">
        <v>6.0266671180725098</v>
      </c>
      <c r="F101" s="7">
        <v>24335700</v>
      </c>
      <c r="G101" s="7">
        <v>0.2</v>
      </c>
      <c r="H101" s="7">
        <v>1.2370000000000001</v>
      </c>
      <c r="I101" s="7">
        <v>45.79</v>
      </c>
      <c r="J101" s="7">
        <v>0.31</v>
      </c>
      <c r="K101" s="7">
        <v>0.2</v>
      </c>
      <c r="L101" s="6" t="s">
        <v>381</v>
      </c>
      <c r="M101" s="6" t="s">
        <v>382</v>
      </c>
    </row>
    <row r="102" spans="1:13" x14ac:dyDescent="0.25">
      <c r="A102" s="5">
        <v>40319</v>
      </c>
      <c r="B102" s="6" t="s">
        <v>383</v>
      </c>
      <c r="C102" s="6" t="s">
        <v>159</v>
      </c>
      <c r="D102" s="6" t="s">
        <v>384</v>
      </c>
      <c r="E102" s="6" t="s">
        <v>159</v>
      </c>
      <c r="F102" s="7">
        <v>19465200</v>
      </c>
      <c r="G102" s="7">
        <v>0.2</v>
      </c>
      <c r="H102" s="7">
        <v>1.2575000000000001</v>
      </c>
      <c r="I102" s="7">
        <v>40.1</v>
      </c>
      <c r="J102" s="7">
        <v>0.33</v>
      </c>
      <c r="K102" s="7">
        <v>0.2</v>
      </c>
      <c r="L102" s="6" t="s">
        <v>385</v>
      </c>
      <c r="M102" s="6" t="s">
        <v>386</v>
      </c>
    </row>
    <row r="103" spans="1:13" x14ac:dyDescent="0.25">
      <c r="A103" s="5">
        <v>40322</v>
      </c>
      <c r="B103" s="7">
        <v>6.25</v>
      </c>
      <c r="C103" s="6" t="s">
        <v>58</v>
      </c>
      <c r="D103" s="6" t="s">
        <v>65</v>
      </c>
      <c r="E103" s="6" t="s">
        <v>106</v>
      </c>
      <c r="F103" s="7">
        <v>14195700</v>
      </c>
      <c r="G103" s="7">
        <v>0.2</v>
      </c>
      <c r="H103" s="7">
        <v>1.2405999999999999</v>
      </c>
      <c r="I103" s="7">
        <v>38.32</v>
      </c>
      <c r="J103" s="7">
        <v>0.34</v>
      </c>
      <c r="K103" s="7">
        <v>0.21</v>
      </c>
      <c r="L103" s="6" t="s">
        <v>387</v>
      </c>
      <c r="M103" s="6" t="s">
        <v>388</v>
      </c>
    </row>
    <row r="104" spans="1:13" x14ac:dyDescent="0.25">
      <c r="A104" s="5">
        <v>40323</v>
      </c>
      <c r="B104" s="6" t="s">
        <v>384</v>
      </c>
      <c r="C104" s="6" t="s">
        <v>65</v>
      </c>
      <c r="D104" s="6" t="s">
        <v>389</v>
      </c>
      <c r="E104" s="6" t="s">
        <v>155</v>
      </c>
      <c r="F104" s="7">
        <v>12618600</v>
      </c>
      <c r="G104" s="7">
        <v>0.2</v>
      </c>
      <c r="H104" s="7">
        <v>1.2279</v>
      </c>
      <c r="I104" s="7">
        <v>34.61</v>
      </c>
      <c r="J104" s="7">
        <v>0.37</v>
      </c>
      <c r="K104" s="7">
        <v>0.21</v>
      </c>
      <c r="L104" s="6" t="s">
        <v>390</v>
      </c>
      <c r="M104" s="7">
        <v>68.75</v>
      </c>
    </row>
    <row r="105" spans="1:13" x14ac:dyDescent="0.25">
      <c r="A105" s="5">
        <v>40324</v>
      </c>
      <c r="B105" s="6" t="s">
        <v>97</v>
      </c>
      <c r="C105" s="7">
        <v>6.2233328819274902</v>
      </c>
      <c r="D105" s="6" t="s">
        <v>69</v>
      </c>
      <c r="E105" s="6" t="s">
        <v>64</v>
      </c>
      <c r="F105" s="7">
        <v>10632600</v>
      </c>
      <c r="G105" s="7">
        <v>0.2</v>
      </c>
      <c r="H105" s="7">
        <v>1.2223999999999999</v>
      </c>
      <c r="I105" s="7">
        <v>35.020000000000003</v>
      </c>
      <c r="J105" s="7">
        <v>0.37</v>
      </c>
      <c r="K105" s="7">
        <v>0.2</v>
      </c>
      <c r="L105" s="6" t="s">
        <v>391</v>
      </c>
      <c r="M105" s="6" t="s">
        <v>392</v>
      </c>
    </row>
    <row r="106" spans="1:13" x14ac:dyDescent="0.25">
      <c r="A106" s="5">
        <v>40325</v>
      </c>
      <c r="B106" s="6" t="s">
        <v>83</v>
      </c>
      <c r="C106" s="6" t="s">
        <v>104</v>
      </c>
      <c r="D106" s="6" t="s">
        <v>89</v>
      </c>
      <c r="E106" s="6" t="s">
        <v>104</v>
      </c>
      <c r="F106" s="7">
        <v>7377900</v>
      </c>
      <c r="G106" s="7">
        <v>0.2</v>
      </c>
      <c r="H106" s="7">
        <v>1.2370000000000001</v>
      </c>
      <c r="I106" s="7">
        <v>29.68</v>
      </c>
      <c r="J106" s="7">
        <v>0.37</v>
      </c>
      <c r="K106" s="7">
        <v>0.2</v>
      </c>
      <c r="L106" s="6" t="s">
        <v>393</v>
      </c>
      <c r="M106" s="6" t="s">
        <v>394</v>
      </c>
    </row>
    <row r="107" spans="1:13" x14ac:dyDescent="0.25">
      <c r="A107" s="5">
        <v>40326</v>
      </c>
      <c r="B107" s="6" t="s">
        <v>58</v>
      </c>
      <c r="C107" s="6" t="s">
        <v>115</v>
      </c>
      <c r="D107" s="6" t="s">
        <v>153</v>
      </c>
      <c r="E107" s="6" t="s">
        <v>68</v>
      </c>
      <c r="F107" s="7">
        <v>8379600</v>
      </c>
      <c r="G107" s="7">
        <v>0.2</v>
      </c>
      <c r="H107" s="7">
        <v>1.2369000000000001</v>
      </c>
      <c r="I107" s="7">
        <v>32.07</v>
      </c>
      <c r="J107" s="7">
        <v>0.38</v>
      </c>
      <c r="K107" s="7">
        <v>0.19</v>
      </c>
      <c r="L107" s="6" t="s">
        <v>395</v>
      </c>
      <c r="M107" s="6" t="s">
        <v>396</v>
      </c>
    </row>
    <row r="108" spans="1:13" x14ac:dyDescent="0.25">
      <c r="A108" s="5">
        <v>40329</v>
      </c>
      <c r="B108" s="6" t="s">
        <v>58</v>
      </c>
      <c r="C108" s="6" t="s">
        <v>115</v>
      </c>
      <c r="D108" s="6" t="s">
        <v>153</v>
      </c>
      <c r="E108" s="6" t="s">
        <v>68</v>
      </c>
      <c r="F108" s="7">
        <v>8379600</v>
      </c>
      <c r="G108" s="7">
        <v>0.2</v>
      </c>
      <c r="H108" s="7">
        <v>1.2369000000000001</v>
      </c>
      <c r="I108" s="7">
        <v>32.07</v>
      </c>
      <c r="J108" s="7">
        <v>0.38</v>
      </c>
      <c r="K108" s="7">
        <v>0.19</v>
      </c>
      <c r="L108" s="6" t="s">
        <v>395</v>
      </c>
      <c r="M108" s="6" t="s">
        <v>396</v>
      </c>
    </row>
    <row r="109" spans="1:13" x14ac:dyDescent="0.25">
      <c r="A109" s="5">
        <v>40330</v>
      </c>
      <c r="B109" s="6" t="s">
        <v>98</v>
      </c>
      <c r="C109" s="6" t="s">
        <v>397</v>
      </c>
      <c r="D109" s="6" t="s">
        <v>70</v>
      </c>
      <c r="E109" s="6" t="s">
        <v>150</v>
      </c>
      <c r="F109" s="7">
        <v>9813000</v>
      </c>
      <c r="G109" s="7">
        <v>0.18</v>
      </c>
      <c r="H109" s="7">
        <v>1.2265999999999999</v>
      </c>
      <c r="I109" s="7">
        <v>35.54</v>
      </c>
      <c r="J109" s="7">
        <v>0.38</v>
      </c>
      <c r="K109" s="7">
        <v>0.2</v>
      </c>
      <c r="L109" s="6" t="s">
        <v>398</v>
      </c>
      <c r="M109" s="6" t="s">
        <v>399</v>
      </c>
    </row>
    <row r="110" spans="1:13" x14ac:dyDescent="0.25">
      <c r="A110" s="5">
        <v>40331</v>
      </c>
      <c r="B110" s="6" t="s">
        <v>83</v>
      </c>
      <c r="C110" s="6" t="s">
        <v>141</v>
      </c>
      <c r="D110" s="6" t="s">
        <v>70</v>
      </c>
      <c r="E110" s="6" t="s">
        <v>141</v>
      </c>
      <c r="F110" s="7">
        <v>7478400</v>
      </c>
      <c r="G110" s="7">
        <v>0.18</v>
      </c>
      <c r="H110" s="7">
        <v>1.2205999999999999</v>
      </c>
      <c r="I110" s="7">
        <v>30.17</v>
      </c>
      <c r="J110" s="7">
        <v>0.38</v>
      </c>
      <c r="K110" s="7">
        <v>0.2</v>
      </c>
      <c r="L110" s="6" t="s">
        <v>400</v>
      </c>
      <c r="M110" s="6" t="s">
        <v>401</v>
      </c>
    </row>
    <row r="111" spans="1:13" x14ac:dyDescent="0.25">
      <c r="A111" s="5">
        <v>40332</v>
      </c>
      <c r="B111" s="6" t="s">
        <v>402</v>
      </c>
      <c r="C111" s="6" t="s">
        <v>58</v>
      </c>
      <c r="D111" s="6" t="s">
        <v>91</v>
      </c>
      <c r="E111" s="6" t="s">
        <v>159</v>
      </c>
      <c r="F111" s="7">
        <v>6713700</v>
      </c>
      <c r="G111" s="7">
        <v>0.18</v>
      </c>
      <c r="H111" s="7">
        <v>1.2193000000000001</v>
      </c>
      <c r="I111" s="7">
        <v>29.46</v>
      </c>
      <c r="J111" s="7">
        <v>0.4</v>
      </c>
      <c r="K111" s="7">
        <v>0.19</v>
      </c>
      <c r="L111" s="6" t="s">
        <v>403</v>
      </c>
      <c r="M111" s="6" t="s">
        <v>404</v>
      </c>
    </row>
    <row r="112" spans="1:13" x14ac:dyDescent="0.25">
      <c r="A112" s="5">
        <v>40333</v>
      </c>
      <c r="B112" s="6" t="s">
        <v>79</v>
      </c>
      <c r="C112" s="6" t="s">
        <v>91</v>
      </c>
      <c r="D112" s="6" t="s">
        <v>97</v>
      </c>
      <c r="E112" s="6" t="s">
        <v>74</v>
      </c>
      <c r="F112" s="7">
        <v>12879300</v>
      </c>
      <c r="G112" s="7">
        <v>0.18</v>
      </c>
      <c r="H112" s="7">
        <v>1.1998</v>
      </c>
      <c r="I112" s="7">
        <v>35.479999999999997</v>
      </c>
      <c r="J112" s="7">
        <v>0.4</v>
      </c>
      <c r="K112" s="7">
        <v>0.19</v>
      </c>
      <c r="L112" s="6" t="s">
        <v>405</v>
      </c>
      <c r="M112" s="6" t="s">
        <v>392</v>
      </c>
    </row>
    <row r="113" spans="1:13" x14ac:dyDescent="0.25">
      <c r="A113" s="5">
        <v>40336</v>
      </c>
      <c r="B113" s="6" t="s">
        <v>406</v>
      </c>
      <c r="C113" s="6" t="s">
        <v>407</v>
      </c>
      <c r="D113" s="6" t="s">
        <v>408</v>
      </c>
      <c r="E113" s="6" t="s">
        <v>409</v>
      </c>
      <c r="F113" s="7">
        <v>9226800</v>
      </c>
      <c r="G113" s="7">
        <v>0.18</v>
      </c>
      <c r="H113" s="7">
        <v>1.1959</v>
      </c>
      <c r="I113" s="7">
        <v>36.57</v>
      </c>
      <c r="J113" s="7">
        <v>0.42</v>
      </c>
      <c r="K113" s="7">
        <v>0.19</v>
      </c>
      <c r="L113" s="6" t="s">
        <v>410</v>
      </c>
      <c r="M113" s="6" t="s">
        <v>411</v>
      </c>
    </row>
    <row r="114" spans="1:13" x14ac:dyDescent="0.25">
      <c r="A114" s="5">
        <v>40337</v>
      </c>
      <c r="B114" s="6" t="s">
        <v>88</v>
      </c>
      <c r="C114" s="6" t="s">
        <v>79</v>
      </c>
      <c r="D114" s="6" t="s">
        <v>412</v>
      </c>
      <c r="E114" s="6" t="s">
        <v>69</v>
      </c>
      <c r="F114" s="7">
        <v>9929100</v>
      </c>
      <c r="G114" s="7">
        <v>0.18</v>
      </c>
      <c r="H114" s="7">
        <v>1.1995</v>
      </c>
      <c r="I114" s="7">
        <v>33.700000000000003</v>
      </c>
      <c r="J114" s="7">
        <v>0.42</v>
      </c>
      <c r="K114" s="7">
        <v>0.19</v>
      </c>
      <c r="L114" s="7">
        <v>1244</v>
      </c>
      <c r="M114" s="6" t="s">
        <v>413</v>
      </c>
    </row>
    <row r="115" spans="1:13" x14ac:dyDescent="0.25">
      <c r="A115" s="5">
        <v>40338</v>
      </c>
      <c r="B115" s="6" t="s">
        <v>155</v>
      </c>
      <c r="C115" s="6" t="s">
        <v>156</v>
      </c>
      <c r="D115" s="6" t="s">
        <v>69</v>
      </c>
      <c r="E115" s="6" t="s">
        <v>155</v>
      </c>
      <c r="F115" s="7">
        <v>10413900</v>
      </c>
      <c r="G115" s="7">
        <v>0.18</v>
      </c>
      <c r="H115" s="7">
        <v>1.2044999999999999</v>
      </c>
      <c r="I115" s="7">
        <v>33.729999999999997</v>
      </c>
      <c r="J115" s="7">
        <v>0.44</v>
      </c>
      <c r="K115" s="7">
        <v>0.18</v>
      </c>
      <c r="L115" s="7">
        <v>1228.5</v>
      </c>
      <c r="M115" s="6" t="s">
        <v>414</v>
      </c>
    </row>
    <row r="116" spans="1:13" x14ac:dyDescent="0.25">
      <c r="A116" s="5">
        <v>40339</v>
      </c>
      <c r="B116" s="6" t="s">
        <v>134</v>
      </c>
      <c r="C116" s="6" t="s">
        <v>415</v>
      </c>
      <c r="D116" s="6" t="s">
        <v>153</v>
      </c>
      <c r="E116" s="6" t="s">
        <v>416</v>
      </c>
      <c r="F116" s="7">
        <v>7275300</v>
      </c>
      <c r="G116" s="7">
        <v>0.18</v>
      </c>
      <c r="H116" s="7">
        <v>1.2111000000000001</v>
      </c>
      <c r="I116" s="7">
        <v>30.57</v>
      </c>
      <c r="J116" s="7">
        <v>0.44</v>
      </c>
      <c r="K116" s="7">
        <v>0.18</v>
      </c>
      <c r="L116" s="6" t="s">
        <v>417</v>
      </c>
      <c r="M116" s="7">
        <v>75.480003356933594</v>
      </c>
    </row>
    <row r="117" spans="1:13" x14ac:dyDescent="0.25">
      <c r="A117" s="5">
        <v>40340</v>
      </c>
      <c r="B117" s="6" t="s">
        <v>156</v>
      </c>
      <c r="C117" s="6" t="s">
        <v>418</v>
      </c>
      <c r="D117" s="7">
        <v>6.2199997901916504</v>
      </c>
      <c r="E117" s="6" t="s">
        <v>419</v>
      </c>
      <c r="F117" s="7">
        <v>5346300</v>
      </c>
      <c r="G117" s="7">
        <v>0.18</v>
      </c>
      <c r="H117" s="7">
        <v>1.2077</v>
      </c>
      <c r="I117" s="7">
        <v>28.79</v>
      </c>
      <c r="J117" s="7">
        <v>0.46</v>
      </c>
      <c r="K117" s="7">
        <v>0.18</v>
      </c>
      <c r="L117" s="6" t="s">
        <v>420</v>
      </c>
      <c r="M117" s="6" t="s">
        <v>421</v>
      </c>
    </row>
    <row r="118" spans="1:13" x14ac:dyDescent="0.25">
      <c r="A118" s="5">
        <v>40343</v>
      </c>
      <c r="B118" s="6" t="s">
        <v>165</v>
      </c>
      <c r="C118" s="7">
        <v>6.5</v>
      </c>
      <c r="D118" s="6" t="s">
        <v>422</v>
      </c>
      <c r="E118" s="6" t="s">
        <v>423</v>
      </c>
      <c r="F118" s="7">
        <v>5967000</v>
      </c>
      <c r="G118" s="7">
        <v>0.18</v>
      </c>
      <c r="H118" s="7">
        <v>1.2277</v>
      </c>
      <c r="I118" s="7">
        <v>28.58</v>
      </c>
      <c r="J118" s="7">
        <v>0.47</v>
      </c>
      <c r="K118" s="7">
        <v>0.18</v>
      </c>
      <c r="L118" s="6" t="s">
        <v>424</v>
      </c>
      <c r="M118" s="6" t="s">
        <v>425</v>
      </c>
    </row>
    <row r="119" spans="1:13" x14ac:dyDescent="0.25">
      <c r="A119" s="5">
        <v>40344</v>
      </c>
      <c r="B119" s="6" t="s">
        <v>426</v>
      </c>
      <c r="C119" s="6" t="s">
        <v>427</v>
      </c>
      <c r="D119" s="6" t="s">
        <v>101</v>
      </c>
      <c r="E119" s="6" t="s">
        <v>54</v>
      </c>
      <c r="F119" s="7">
        <v>8358600</v>
      </c>
      <c r="G119" s="7">
        <v>0.18</v>
      </c>
      <c r="H119" s="7">
        <v>1.2326999999999999</v>
      </c>
      <c r="I119" s="7">
        <v>25.87</v>
      </c>
      <c r="J119" s="7">
        <v>0.45</v>
      </c>
      <c r="K119" s="7">
        <v>0.19</v>
      </c>
      <c r="L119" s="6" t="s">
        <v>428</v>
      </c>
      <c r="M119" s="6" t="s">
        <v>429</v>
      </c>
    </row>
    <row r="120" spans="1:13" x14ac:dyDescent="0.25">
      <c r="A120" s="5">
        <v>40345</v>
      </c>
      <c r="B120" s="6" t="s">
        <v>372</v>
      </c>
      <c r="C120" s="6" t="s">
        <v>430</v>
      </c>
      <c r="D120" s="6" t="s">
        <v>378</v>
      </c>
      <c r="E120" s="6" t="s">
        <v>431</v>
      </c>
      <c r="F120" s="7">
        <v>4972500</v>
      </c>
      <c r="G120" s="7">
        <v>0.18</v>
      </c>
      <c r="H120" s="7">
        <v>1.2323</v>
      </c>
      <c r="I120" s="7">
        <v>25.92</v>
      </c>
      <c r="J120" s="7">
        <v>0.44</v>
      </c>
      <c r="K120" s="7">
        <v>0.19</v>
      </c>
      <c r="L120" s="6" t="s">
        <v>432</v>
      </c>
      <c r="M120" s="6" t="s">
        <v>433</v>
      </c>
    </row>
    <row r="121" spans="1:13" x14ac:dyDescent="0.25">
      <c r="A121" s="5">
        <v>40346</v>
      </c>
      <c r="B121" s="6" t="s">
        <v>434</v>
      </c>
      <c r="C121" s="6" t="s">
        <v>435</v>
      </c>
      <c r="D121" s="6" t="s">
        <v>436</v>
      </c>
      <c r="E121" s="6" t="s">
        <v>437</v>
      </c>
      <c r="F121" s="7">
        <v>4932000</v>
      </c>
      <c r="G121" s="7">
        <v>0.18</v>
      </c>
      <c r="H121" s="7">
        <v>1.2364999999999999</v>
      </c>
      <c r="I121" s="7">
        <v>25.05</v>
      </c>
      <c r="J121" s="7">
        <v>0.45</v>
      </c>
      <c r="K121" s="7">
        <v>0.19</v>
      </c>
      <c r="L121" s="7">
        <v>1247.5</v>
      </c>
      <c r="M121" s="6" t="s">
        <v>438</v>
      </c>
    </row>
    <row r="122" spans="1:13" x14ac:dyDescent="0.25">
      <c r="A122" s="5">
        <v>40347</v>
      </c>
      <c r="B122" s="6" t="s">
        <v>165</v>
      </c>
      <c r="C122" s="6" t="s">
        <v>165</v>
      </c>
      <c r="D122" s="6" t="s">
        <v>352</v>
      </c>
      <c r="E122" s="6" t="s">
        <v>439</v>
      </c>
      <c r="F122" s="7">
        <v>7206000</v>
      </c>
      <c r="G122" s="7">
        <v>0.18</v>
      </c>
      <c r="H122" s="7">
        <v>1.236</v>
      </c>
      <c r="I122" s="7">
        <v>23.95</v>
      </c>
      <c r="J122" s="7">
        <v>0.43</v>
      </c>
      <c r="K122" s="7">
        <v>0.18</v>
      </c>
      <c r="L122" s="6" t="s">
        <v>440</v>
      </c>
      <c r="M122" s="6" t="s">
        <v>441</v>
      </c>
    </row>
    <row r="123" spans="1:13" x14ac:dyDescent="0.25">
      <c r="A123" s="5">
        <v>40350</v>
      </c>
      <c r="B123" s="6" t="s">
        <v>169</v>
      </c>
      <c r="C123" s="6" t="s">
        <v>442</v>
      </c>
      <c r="D123" s="6" t="s">
        <v>62</v>
      </c>
      <c r="E123" s="6" t="s">
        <v>443</v>
      </c>
      <c r="F123" s="7">
        <v>6649800</v>
      </c>
      <c r="G123" s="7">
        <v>0.18</v>
      </c>
      <c r="H123" s="7">
        <v>1.2384999999999999</v>
      </c>
      <c r="I123" s="7">
        <v>24.88</v>
      </c>
      <c r="J123" s="7">
        <v>0.42</v>
      </c>
      <c r="K123" s="7">
        <v>0.17</v>
      </c>
      <c r="L123" s="6" t="s">
        <v>444</v>
      </c>
      <c r="M123" s="6" t="s">
        <v>445</v>
      </c>
    </row>
    <row r="124" spans="1:13" x14ac:dyDescent="0.25">
      <c r="A124" s="5">
        <v>40351</v>
      </c>
      <c r="B124" s="6" t="s">
        <v>446</v>
      </c>
      <c r="C124" s="6" t="s">
        <v>447</v>
      </c>
      <c r="D124" s="7">
        <v>6.2199997901916504</v>
      </c>
      <c r="E124" s="7">
        <v>6.2233328819274902</v>
      </c>
      <c r="F124" s="7">
        <v>6234300</v>
      </c>
      <c r="G124" s="7">
        <v>0.18</v>
      </c>
      <c r="H124" s="7">
        <v>1.2302999999999999</v>
      </c>
      <c r="I124" s="7">
        <v>27.05</v>
      </c>
      <c r="J124" s="7">
        <v>0.41</v>
      </c>
      <c r="K124" s="7">
        <v>0.18</v>
      </c>
      <c r="L124" s="6" t="s">
        <v>448</v>
      </c>
      <c r="M124" s="6" t="s">
        <v>449</v>
      </c>
    </row>
    <row r="125" spans="1:13" x14ac:dyDescent="0.25">
      <c r="A125" s="5">
        <v>40352</v>
      </c>
      <c r="B125" s="6" t="s">
        <v>450</v>
      </c>
      <c r="C125" s="6" t="s">
        <v>451</v>
      </c>
      <c r="D125" s="6" t="s">
        <v>147</v>
      </c>
      <c r="E125" s="6" t="s">
        <v>98</v>
      </c>
      <c r="F125" s="7">
        <v>5244600</v>
      </c>
      <c r="G125" s="7">
        <v>0.18</v>
      </c>
      <c r="H125" s="7">
        <v>1.2310000000000001</v>
      </c>
      <c r="I125" s="7">
        <v>26.91</v>
      </c>
      <c r="J125" s="7">
        <v>0.41</v>
      </c>
      <c r="K125" s="7">
        <v>0.17</v>
      </c>
      <c r="L125" s="6" t="s">
        <v>452</v>
      </c>
      <c r="M125" s="7">
        <v>76.349998474121094</v>
      </c>
    </row>
    <row r="126" spans="1:13" x14ac:dyDescent="0.25">
      <c r="A126" s="5">
        <v>40353</v>
      </c>
      <c r="B126" s="6" t="s">
        <v>146</v>
      </c>
      <c r="C126" s="6" t="s">
        <v>453</v>
      </c>
      <c r="D126" s="6" t="s">
        <v>155</v>
      </c>
      <c r="E126" s="6" t="s">
        <v>65</v>
      </c>
      <c r="F126" s="7">
        <v>6785400</v>
      </c>
      <c r="G126" s="7">
        <v>0.18</v>
      </c>
      <c r="H126" s="7">
        <v>1.2287999999999999</v>
      </c>
      <c r="I126" s="7">
        <v>29.74</v>
      </c>
      <c r="J126" s="7">
        <v>0.41</v>
      </c>
      <c r="K126" s="7">
        <v>0.16</v>
      </c>
      <c r="L126" s="7">
        <v>1245.5</v>
      </c>
      <c r="M126" s="6" t="s">
        <v>454</v>
      </c>
    </row>
    <row r="127" spans="1:13" x14ac:dyDescent="0.25">
      <c r="A127" s="5">
        <v>40354</v>
      </c>
      <c r="B127" s="6" t="s">
        <v>89</v>
      </c>
      <c r="C127" s="6" t="s">
        <v>415</v>
      </c>
      <c r="D127" s="6" t="s">
        <v>97</v>
      </c>
      <c r="E127" s="6" t="s">
        <v>397</v>
      </c>
      <c r="F127" s="7">
        <v>9883800</v>
      </c>
      <c r="G127" s="7">
        <v>0.18</v>
      </c>
      <c r="H127" s="7">
        <v>1.2332000000000001</v>
      </c>
      <c r="I127" s="7">
        <v>28.53</v>
      </c>
      <c r="J127" s="7">
        <v>0.4</v>
      </c>
      <c r="K127" s="7">
        <v>0.16</v>
      </c>
      <c r="L127" s="6" t="s">
        <v>455</v>
      </c>
      <c r="M127" s="6" t="s">
        <v>152</v>
      </c>
    </row>
    <row r="128" spans="1:13" x14ac:dyDescent="0.25">
      <c r="A128" s="5">
        <v>40357</v>
      </c>
      <c r="B128" s="6" t="s">
        <v>456</v>
      </c>
      <c r="C128" s="6" t="s">
        <v>457</v>
      </c>
      <c r="D128" s="6" t="s">
        <v>458</v>
      </c>
      <c r="E128" s="6" t="s">
        <v>402</v>
      </c>
      <c r="F128" s="7">
        <v>6531600</v>
      </c>
      <c r="G128" s="7">
        <v>0.18</v>
      </c>
      <c r="H128" s="7">
        <v>1.2316</v>
      </c>
      <c r="I128" s="7">
        <v>29</v>
      </c>
      <c r="J128" s="7">
        <v>0.36</v>
      </c>
      <c r="K128" s="7">
        <v>0.17</v>
      </c>
      <c r="L128" s="6" t="s">
        <v>459</v>
      </c>
      <c r="M128" s="7">
        <v>78.25</v>
      </c>
    </row>
    <row r="129" spans="1:13" x14ac:dyDescent="0.25">
      <c r="A129" s="5">
        <v>40358</v>
      </c>
      <c r="B129" s="6" t="s">
        <v>118</v>
      </c>
      <c r="C129" s="6" t="s">
        <v>137</v>
      </c>
      <c r="D129" s="7">
        <v>5.9966669082641602</v>
      </c>
      <c r="E129" s="6" t="s">
        <v>92</v>
      </c>
      <c r="F129" s="7">
        <v>7984200</v>
      </c>
      <c r="G129" s="7">
        <v>0.18</v>
      </c>
      <c r="H129" s="7">
        <v>1.2186999999999999</v>
      </c>
      <c r="I129" s="7">
        <v>34.130000000000003</v>
      </c>
      <c r="J129" s="7">
        <v>0.38</v>
      </c>
      <c r="K129" s="7">
        <v>0.15</v>
      </c>
      <c r="L129" s="7">
        <v>1242</v>
      </c>
      <c r="M129" s="6" t="s">
        <v>460</v>
      </c>
    </row>
    <row r="130" spans="1:13" x14ac:dyDescent="0.25">
      <c r="A130" s="5">
        <v>40359</v>
      </c>
      <c r="B130" s="7">
        <v>6.0033330917358398</v>
      </c>
      <c r="C130" s="6" t="s">
        <v>461</v>
      </c>
      <c r="D130" s="6" t="s">
        <v>462</v>
      </c>
      <c r="E130" s="6" t="s">
        <v>463</v>
      </c>
      <c r="F130" s="7">
        <v>8521800</v>
      </c>
      <c r="G130" s="7">
        <v>0.18</v>
      </c>
      <c r="H130" s="7">
        <v>1.2291000000000001</v>
      </c>
      <c r="I130" s="7">
        <v>34.54</v>
      </c>
      <c r="J130" s="7">
        <v>0.35</v>
      </c>
      <c r="K130" s="7">
        <v>0.09</v>
      </c>
      <c r="L130" s="7">
        <v>1245.5</v>
      </c>
      <c r="M130" s="6" t="s">
        <v>464</v>
      </c>
    </row>
    <row r="131" spans="1:13" x14ac:dyDescent="0.25">
      <c r="A131" s="5">
        <v>40360</v>
      </c>
      <c r="B131" s="6" t="s">
        <v>465</v>
      </c>
      <c r="C131" s="6" t="s">
        <v>466</v>
      </c>
      <c r="D131" s="6" t="s">
        <v>467</v>
      </c>
      <c r="E131" s="6" t="s">
        <v>468</v>
      </c>
      <c r="F131" s="7">
        <v>9065100</v>
      </c>
      <c r="G131" s="7">
        <v>0.18</v>
      </c>
      <c r="H131" s="7">
        <v>1.2464</v>
      </c>
      <c r="I131" s="7">
        <v>32.86</v>
      </c>
      <c r="J131" s="7">
        <v>0.36</v>
      </c>
      <c r="K131" s="7">
        <v>0.17</v>
      </c>
      <c r="L131" s="6" t="s">
        <v>469</v>
      </c>
      <c r="M131" s="6" t="s">
        <v>470</v>
      </c>
    </row>
    <row r="132" spans="1:13" x14ac:dyDescent="0.25">
      <c r="A132" s="5">
        <v>40361</v>
      </c>
      <c r="B132" s="6" t="s">
        <v>471</v>
      </c>
      <c r="C132" s="6" t="s">
        <v>472</v>
      </c>
      <c r="D132" s="6" t="s">
        <v>473</v>
      </c>
      <c r="E132" s="6" t="s">
        <v>473</v>
      </c>
      <c r="F132" s="7">
        <v>6251400</v>
      </c>
      <c r="G132" s="7">
        <v>0.18</v>
      </c>
      <c r="H132" s="7">
        <v>1.2577</v>
      </c>
      <c r="I132" s="7">
        <v>30.12</v>
      </c>
      <c r="J132" s="7">
        <v>0.36</v>
      </c>
      <c r="K132" s="7">
        <v>0.18</v>
      </c>
      <c r="L132" s="6" t="s">
        <v>474</v>
      </c>
      <c r="M132" s="6" t="s">
        <v>475</v>
      </c>
    </row>
    <row r="133" spans="1:13" x14ac:dyDescent="0.25">
      <c r="A133" s="5">
        <v>40364</v>
      </c>
      <c r="B133" s="6" t="s">
        <v>471</v>
      </c>
      <c r="C133" s="6" t="s">
        <v>472</v>
      </c>
      <c r="D133" s="6" t="s">
        <v>473</v>
      </c>
      <c r="E133" s="6" t="s">
        <v>473</v>
      </c>
      <c r="F133" s="7">
        <v>6251400</v>
      </c>
      <c r="G133" s="7">
        <v>0.18</v>
      </c>
      <c r="H133" s="7">
        <v>1.2577</v>
      </c>
      <c r="I133" s="7">
        <v>30.12</v>
      </c>
      <c r="J133" s="7">
        <v>0.36</v>
      </c>
      <c r="K133" s="7">
        <v>0.18</v>
      </c>
      <c r="L133" s="6" t="s">
        <v>474</v>
      </c>
      <c r="M133" s="6" t="s">
        <v>475</v>
      </c>
    </row>
    <row r="134" spans="1:13" x14ac:dyDescent="0.25">
      <c r="A134" s="5">
        <v>40365</v>
      </c>
      <c r="B134" s="6" t="s">
        <v>476</v>
      </c>
      <c r="C134" s="6" t="s">
        <v>477</v>
      </c>
      <c r="D134" s="6" t="s">
        <v>478</v>
      </c>
      <c r="E134" s="6" t="s">
        <v>479</v>
      </c>
      <c r="F134" s="7">
        <v>8763300</v>
      </c>
      <c r="G134" s="7">
        <v>0.18</v>
      </c>
      <c r="H134" s="7">
        <v>1.2645999999999999</v>
      </c>
      <c r="I134" s="7">
        <v>29.65</v>
      </c>
      <c r="J134" s="7">
        <v>0.36</v>
      </c>
      <c r="K134" s="7">
        <v>0.18</v>
      </c>
      <c r="L134" s="6" t="s">
        <v>480</v>
      </c>
      <c r="M134" s="7">
        <v>71.980003356933594</v>
      </c>
    </row>
    <row r="135" spans="1:13" x14ac:dyDescent="0.25">
      <c r="A135" s="5">
        <v>40366</v>
      </c>
      <c r="B135" s="6" t="s">
        <v>481</v>
      </c>
      <c r="C135" s="6" t="s">
        <v>482</v>
      </c>
      <c r="D135" s="6" t="s">
        <v>473</v>
      </c>
      <c r="E135" s="6" t="s">
        <v>384</v>
      </c>
      <c r="F135" s="7">
        <v>8764800</v>
      </c>
      <c r="G135" s="7">
        <v>0.18</v>
      </c>
      <c r="H135" s="7">
        <v>1.2594000000000001</v>
      </c>
      <c r="I135" s="7">
        <v>26.84</v>
      </c>
      <c r="J135" s="7">
        <v>0.37</v>
      </c>
      <c r="K135" s="7">
        <v>0.18</v>
      </c>
      <c r="L135" s="6" t="s">
        <v>483</v>
      </c>
      <c r="M135" s="6" t="s">
        <v>484</v>
      </c>
    </row>
    <row r="136" spans="1:13" x14ac:dyDescent="0.25">
      <c r="A136" s="5">
        <v>40367</v>
      </c>
      <c r="B136" s="6" t="s">
        <v>485</v>
      </c>
      <c r="C136" s="6" t="s">
        <v>119</v>
      </c>
      <c r="D136" s="6" t="s">
        <v>486</v>
      </c>
      <c r="E136" s="6" t="s">
        <v>485</v>
      </c>
      <c r="F136" s="7">
        <v>5555400</v>
      </c>
      <c r="G136" s="7">
        <v>0.18</v>
      </c>
      <c r="H136" s="7">
        <v>1.2683</v>
      </c>
      <c r="I136" s="7">
        <v>25.71</v>
      </c>
      <c r="J136" s="7">
        <v>0.38</v>
      </c>
      <c r="K136" s="7">
        <v>0.17</v>
      </c>
      <c r="L136" s="6" t="s">
        <v>487</v>
      </c>
      <c r="M136" s="6" t="s">
        <v>488</v>
      </c>
    </row>
    <row r="137" spans="1:13" x14ac:dyDescent="0.25">
      <c r="A137" s="5">
        <v>40368</v>
      </c>
      <c r="B137" s="6" t="s">
        <v>489</v>
      </c>
      <c r="C137" s="6" t="s">
        <v>122</v>
      </c>
      <c r="D137" s="6" t="s">
        <v>128</v>
      </c>
      <c r="E137" s="6" t="s">
        <v>120</v>
      </c>
      <c r="F137" s="7">
        <v>5682300</v>
      </c>
      <c r="G137" s="7">
        <v>0.18</v>
      </c>
      <c r="H137" s="7">
        <v>1.2639</v>
      </c>
      <c r="I137" s="7">
        <v>24.98</v>
      </c>
      <c r="J137" s="7">
        <v>0.37</v>
      </c>
      <c r="K137" s="7">
        <v>0.18</v>
      </c>
      <c r="L137" s="6" t="s">
        <v>490</v>
      </c>
      <c r="M137" s="6" t="s">
        <v>491</v>
      </c>
    </row>
    <row r="138" spans="1:13" x14ac:dyDescent="0.25">
      <c r="A138" s="5">
        <v>40371</v>
      </c>
      <c r="B138" s="6" t="s">
        <v>73</v>
      </c>
      <c r="C138" s="6" t="s">
        <v>85</v>
      </c>
      <c r="D138" s="6" t="s">
        <v>492</v>
      </c>
      <c r="E138" s="6" t="s">
        <v>73</v>
      </c>
      <c r="F138" s="7">
        <v>4185600</v>
      </c>
      <c r="G138" s="7">
        <v>0.18</v>
      </c>
      <c r="H138" s="7">
        <v>1.2573000000000001</v>
      </c>
      <c r="I138" s="7">
        <v>24.43</v>
      </c>
      <c r="J138" s="7">
        <v>0.37</v>
      </c>
      <c r="K138" s="7">
        <v>0.17</v>
      </c>
      <c r="L138" s="7">
        <v>1198.5</v>
      </c>
      <c r="M138" s="6" t="s">
        <v>493</v>
      </c>
    </row>
    <row r="139" spans="1:13" x14ac:dyDescent="0.25">
      <c r="A139" s="5">
        <v>40372</v>
      </c>
      <c r="B139" s="6" t="s">
        <v>105</v>
      </c>
      <c r="C139" s="6" t="s">
        <v>151</v>
      </c>
      <c r="D139" s="6" t="s">
        <v>494</v>
      </c>
      <c r="E139" s="6" t="s">
        <v>64</v>
      </c>
      <c r="F139" s="7">
        <v>8961900</v>
      </c>
      <c r="G139" s="7">
        <v>0.18</v>
      </c>
      <c r="H139" s="7">
        <v>1.2719</v>
      </c>
      <c r="I139" s="7">
        <v>24.56</v>
      </c>
      <c r="J139" s="7">
        <v>0.38</v>
      </c>
      <c r="K139" s="7">
        <v>0.17</v>
      </c>
      <c r="L139" s="6" t="s">
        <v>391</v>
      </c>
      <c r="M139" s="7">
        <v>77.150001525878906</v>
      </c>
    </row>
    <row r="140" spans="1:13" x14ac:dyDescent="0.25">
      <c r="A140" s="5">
        <v>40373</v>
      </c>
      <c r="B140" s="6" t="s">
        <v>64</v>
      </c>
      <c r="C140" s="6" t="s">
        <v>155</v>
      </c>
      <c r="D140" s="6" t="s">
        <v>495</v>
      </c>
      <c r="E140" s="6" t="s">
        <v>78</v>
      </c>
      <c r="F140" s="7">
        <v>5435100</v>
      </c>
      <c r="G140" s="7">
        <v>0.18</v>
      </c>
      <c r="H140" s="7">
        <v>1.2755000000000001</v>
      </c>
      <c r="I140" s="7">
        <v>24.89</v>
      </c>
      <c r="J140" s="7">
        <v>0.38</v>
      </c>
      <c r="K140" s="7">
        <v>0.17</v>
      </c>
      <c r="L140" s="6" t="s">
        <v>496</v>
      </c>
      <c r="M140" s="6" t="s">
        <v>497</v>
      </c>
    </row>
    <row r="141" spans="1:13" x14ac:dyDescent="0.25">
      <c r="A141" s="5">
        <v>40374</v>
      </c>
      <c r="B141" s="6" t="s">
        <v>494</v>
      </c>
      <c r="C141" s="6" t="s">
        <v>461</v>
      </c>
      <c r="D141" s="6" t="s">
        <v>482</v>
      </c>
      <c r="E141" s="6" t="s">
        <v>498</v>
      </c>
      <c r="F141" s="7">
        <v>3585300</v>
      </c>
      <c r="G141" s="7">
        <v>0.18</v>
      </c>
      <c r="H141" s="7">
        <v>1.2892999999999999</v>
      </c>
      <c r="I141" s="7">
        <v>25.14</v>
      </c>
      <c r="J141" s="7">
        <v>0.37</v>
      </c>
      <c r="K141" s="7">
        <v>0.19</v>
      </c>
      <c r="L141" s="6" t="s">
        <v>499</v>
      </c>
      <c r="M141" s="6" t="s">
        <v>500</v>
      </c>
    </row>
    <row r="142" spans="1:13" x14ac:dyDescent="0.25">
      <c r="A142" s="5">
        <v>40375</v>
      </c>
      <c r="B142" s="6" t="s">
        <v>501</v>
      </c>
      <c r="C142" s="6" t="s">
        <v>75</v>
      </c>
      <c r="D142" s="6" t="s">
        <v>389</v>
      </c>
      <c r="E142" s="6" t="s">
        <v>502</v>
      </c>
      <c r="F142" s="7">
        <v>7863600</v>
      </c>
      <c r="G142" s="7">
        <v>0.18</v>
      </c>
      <c r="H142" s="7">
        <v>1.2919</v>
      </c>
      <c r="I142" s="7">
        <v>26.25</v>
      </c>
      <c r="J142" s="7">
        <v>0.37</v>
      </c>
      <c r="K142" s="7">
        <v>0.19</v>
      </c>
      <c r="L142" s="7">
        <v>1188</v>
      </c>
      <c r="M142" s="6" t="s">
        <v>503</v>
      </c>
    </row>
    <row r="143" spans="1:13" x14ac:dyDescent="0.25">
      <c r="A143" s="5">
        <v>40378</v>
      </c>
      <c r="B143" s="6" t="s">
        <v>504</v>
      </c>
      <c r="C143" s="6" t="s">
        <v>463</v>
      </c>
      <c r="D143" s="6" t="s">
        <v>505</v>
      </c>
      <c r="E143" s="6" t="s">
        <v>506</v>
      </c>
      <c r="F143" s="7">
        <v>4311000</v>
      </c>
      <c r="G143" s="7">
        <v>0.18</v>
      </c>
      <c r="H143" s="7">
        <v>1.2963</v>
      </c>
      <c r="I143" s="7">
        <v>25.97</v>
      </c>
      <c r="J143" s="7">
        <v>0.35</v>
      </c>
      <c r="K143" s="7">
        <v>0.19</v>
      </c>
      <c r="L143" s="6" t="s">
        <v>507</v>
      </c>
      <c r="M143" s="6" t="s">
        <v>508</v>
      </c>
    </row>
    <row r="144" spans="1:13" x14ac:dyDescent="0.25">
      <c r="A144" s="5">
        <v>40379</v>
      </c>
      <c r="B144" s="6" t="s">
        <v>509</v>
      </c>
      <c r="C144" s="6" t="s">
        <v>510</v>
      </c>
      <c r="D144" s="6" t="s">
        <v>511</v>
      </c>
      <c r="E144" s="6" t="s">
        <v>73</v>
      </c>
      <c r="F144" s="7">
        <v>6911700</v>
      </c>
      <c r="G144" s="7">
        <v>0.18</v>
      </c>
      <c r="H144" s="7">
        <v>1.2905</v>
      </c>
      <c r="I144" s="7">
        <v>23.93</v>
      </c>
      <c r="J144" s="7">
        <v>0.35</v>
      </c>
      <c r="K144" s="7">
        <v>0.18</v>
      </c>
      <c r="L144" s="7">
        <v>1191.5</v>
      </c>
      <c r="M144" s="6" t="s">
        <v>512</v>
      </c>
    </row>
    <row r="145" spans="1:13" x14ac:dyDescent="0.25">
      <c r="A145" s="5">
        <v>40380</v>
      </c>
      <c r="B145" s="6" t="s">
        <v>97</v>
      </c>
      <c r="C145" s="6" t="s">
        <v>97</v>
      </c>
      <c r="D145" s="6" t="s">
        <v>486</v>
      </c>
      <c r="E145" s="6" t="s">
        <v>463</v>
      </c>
      <c r="F145" s="7">
        <v>5768400</v>
      </c>
      <c r="G145" s="7">
        <v>0.18</v>
      </c>
      <c r="H145" s="7">
        <v>1.2818000000000001</v>
      </c>
      <c r="I145" s="7">
        <v>25.64</v>
      </c>
      <c r="J145" s="7">
        <v>0.35</v>
      </c>
      <c r="K145" s="7">
        <v>0.18</v>
      </c>
      <c r="L145" s="6" t="s">
        <v>513</v>
      </c>
      <c r="M145" s="6" t="s">
        <v>514</v>
      </c>
    </row>
    <row r="146" spans="1:13" x14ac:dyDescent="0.25">
      <c r="A146" s="5">
        <v>40381</v>
      </c>
      <c r="B146" s="7">
        <v>6</v>
      </c>
      <c r="C146" s="6" t="s">
        <v>142</v>
      </c>
      <c r="D146" s="6" t="s">
        <v>495</v>
      </c>
      <c r="E146" s="6" t="s">
        <v>97</v>
      </c>
      <c r="F146" s="7">
        <v>5718300</v>
      </c>
      <c r="G146" s="7">
        <v>0.18</v>
      </c>
      <c r="H146" s="7">
        <v>1.2903</v>
      </c>
      <c r="I146" s="7">
        <v>24.63</v>
      </c>
      <c r="J146" s="7">
        <v>0.34</v>
      </c>
      <c r="K146" s="7">
        <v>0.18</v>
      </c>
      <c r="L146" s="7">
        <v>1195.5</v>
      </c>
      <c r="M146" s="6" t="s">
        <v>515</v>
      </c>
    </row>
    <row r="147" spans="1:13" x14ac:dyDescent="0.25">
      <c r="A147" s="5">
        <v>40382</v>
      </c>
      <c r="B147" s="6" t="s">
        <v>151</v>
      </c>
      <c r="C147" s="6" t="s">
        <v>453</v>
      </c>
      <c r="D147" s="6" t="s">
        <v>516</v>
      </c>
      <c r="E147" s="6" t="s">
        <v>143</v>
      </c>
      <c r="F147" s="7">
        <v>4777500</v>
      </c>
      <c r="G147" s="7">
        <v>0.18</v>
      </c>
      <c r="H147" s="7">
        <v>1.2874000000000001</v>
      </c>
      <c r="I147" s="7">
        <v>23.47</v>
      </c>
      <c r="J147" s="7">
        <v>0.33</v>
      </c>
      <c r="K147" s="7">
        <v>0.19</v>
      </c>
      <c r="L147" s="6" t="s">
        <v>517</v>
      </c>
      <c r="M147" s="7">
        <v>78.980003356933594</v>
      </c>
    </row>
    <row r="148" spans="1:13" x14ac:dyDescent="0.25">
      <c r="A148" s="5">
        <v>40385</v>
      </c>
      <c r="B148" s="6" t="s">
        <v>156</v>
      </c>
      <c r="C148" s="6" t="s">
        <v>63</v>
      </c>
      <c r="D148" s="6" t="s">
        <v>147</v>
      </c>
      <c r="E148" s="6" t="s">
        <v>443</v>
      </c>
      <c r="F148" s="7">
        <v>4794300</v>
      </c>
      <c r="G148" s="7">
        <v>0.18</v>
      </c>
      <c r="H148" s="7">
        <v>1.2983</v>
      </c>
      <c r="I148" s="7">
        <v>22.73</v>
      </c>
      <c r="J148" s="7">
        <v>0.33</v>
      </c>
      <c r="K148" s="7">
        <v>0.19</v>
      </c>
      <c r="L148" s="7">
        <v>1183</v>
      </c>
      <c r="M148" s="7">
        <v>78.980003356933594</v>
      </c>
    </row>
    <row r="149" spans="1:13" x14ac:dyDescent="0.25">
      <c r="A149" s="5">
        <v>40386</v>
      </c>
      <c r="B149" s="6" t="s">
        <v>518</v>
      </c>
      <c r="C149" s="6" t="s">
        <v>36</v>
      </c>
      <c r="D149" s="6" t="s">
        <v>442</v>
      </c>
      <c r="E149" s="7">
        <v>6.4966669082641602</v>
      </c>
      <c r="F149" s="7">
        <v>12775500</v>
      </c>
      <c r="G149" s="7">
        <v>0.18</v>
      </c>
      <c r="H149" s="7">
        <v>1.2983</v>
      </c>
      <c r="I149" s="7">
        <v>23.19</v>
      </c>
      <c r="J149" s="7">
        <v>0.33</v>
      </c>
      <c r="K149" s="7">
        <v>0.19</v>
      </c>
      <c r="L149" s="7">
        <v>1158</v>
      </c>
      <c r="M149" s="7">
        <v>77.5</v>
      </c>
    </row>
    <row r="150" spans="1:13" x14ac:dyDescent="0.25">
      <c r="A150" s="5">
        <v>40387</v>
      </c>
      <c r="B150" s="6" t="s">
        <v>194</v>
      </c>
      <c r="C150" s="6" t="s">
        <v>27</v>
      </c>
      <c r="D150" s="6" t="s">
        <v>519</v>
      </c>
      <c r="E150" s="6" t="s">
        <v>426</v>
      </c>
      <c r="F150" s="7">
        <v>6692400</v>
      </c>
      <c r="G150" s="7">
        <v>0.18</v>
      </c>
      <c r="H150" s="7">
        <v>1.2998000000000001</v>
      </c>
      <c r="I150" s="7">
        <v>24.25</v>
      </c>
      <c r="J150" s="7">
        <v>0.32</v>
      </c>
      <c r="K150" s="7">
        <v>0.2</v>
      </c>
      <c r="L150" s="6" t="s">
        <v>520</v>
      </c>
      <c r="M150" s="6" t="s">
        <v>521</v>
      </c>
    </row>
    <row r="151" spans="1:13" x14ac:dyDescent="0.25">
      <c r="A151" s="5">
        <v>40388</v>
      </c>
      <c r="B151" s="6" t="s">
        <v>522</v>
      </c>
      <c r="C151" s="6" t="s">
        <v>523</v>
      </c>
      <c r="D151" s="6" t="s">
        <v>422</v>
      </c>
      <c r="E151" s="6" t="s">
        <v>524</v>
      </c>
      <c r="F151" s="7">
        <v>6282900</v>
      </c>
      <c r="G151" s="7">
        <v>0.18</v>
      </c>
      <c r="H151" s="7">
        <v>1.3064</v>
      </c>
      <c r="I151" s="7">
        <v>24.13</v>
      </c>
      <c r="J151" s="7">
        <v>0.32</v>
      </c>
      <c r="K151" s="7">
        <v>0.19</v>
      </c>
      <c r="L151" s="6" t="s">
        <v>338</v>
      </c>
      <c r="M151" s="6" t="s">
        <v>525</v>
      </c>
    </row>
    <row r="152" spans="1:13" x14ac:dyDescent="0.25">
      <c r="A152" s="5">
        <v>40389</v>
      </c>
      <c r="B152" s="6" t="s">
        <v>171</v>
      </c>
      <c r="C152" s="6" t="s">
        <v>431</v>
      </c>
      <c r="D152" s="6" t="s">
        <v>422</v>
      </c>
      <c r="E152" s="6" t="s">
        <v>526</v>
      </c>
      <c r="F152" s="7">
        <v>10908600</v>
      </c>
      <c r="G152" s="7">
        <v>0.18</v>
      </c>
      <c r="H152" s="7">
        <v>1.3069</v>
      </c>
      <c r="I152" s="7">
        <v>23.5</v>
      </c>
      <c r="J152" s="7">
        <v>0.3</v>
      </c>
      <c r="K152" s="7">
        <v>0.18</v>
      </c>
      <c r="L152" s="6" t="s">
        <v>507</v>
      </c>
      <c r="M152" s="6" t="s">
        <v>527</v>
      </c>
    </row>
    <row r="153" spans="1:13" x14ac:dyDescent="0.25">
      <c r="A153" s="5">
        <v>40391</v>
      </c>
      <c r="B153" s="6" t="s">
        <v>171</v>
      </c>
      <c r="C153" s="6" t="s">
        <v>431</v>
      </c>
      <c r="D153" s="6" t="s">
        <v>422</v>
      </c>
      <c r="E153" s="6" t="s">
        <v>526</v>
      </c>
      <c r="F153" s="7">
        <v>10908600</v>
      </c>
      <c r="G153" s="7">
        <v>0.19</v>
      </c>
      <c r="H153" s="7">
        <v>1.3069</v>
      </c>
      <c r="I153" s="7">
        <v>23.5</v>
      </c>
      <c r="J153" s="7">
        <v>0.3</v>
      </c>
      <c r="K153" s="7">
        <v>0.18</v>
      </c>
      <c r="L153" s="6" t="s">
        <v>507</v>
      </c>
      <c r="M153" s="6" t="s">
        <v>527</v>
      </c>
    </row>
    <row r="154" spans="1:13" x14ac:dyDescent="0.25">
      <c r="A154" s="5">
        <v>40392</v>
      </c>
      <c r="B154" s="6" t="s">
        <v>528</v>
      </c>
      <c r="C154" s="7">
        <v>6.7199997901916504</v>
      </c>
      <c r="D154" s="7">
        <v>6.4966669082641602</v>
      </c>
      <c r="E154" s="6" t="s">
        <v>36</v>
      </c>
      <c r="F154" s="7">
        <v>7472700</v>
      </c>
      <c r="G154" s="7">
        <v>0.19</v>
      </c>
      <c r="H154" s="7">
        <v>1.3173999999999999</v>
      </c>
      <c r="I154" s="7">
        <v>22.01</v>
      </c>
      <c r="J154" s="7">
        <v>0.28000000000000003</v>
      </c>
      <c r="K154" s="7">
        <v>0.19</v>
      </c>
      <c r="L154" s="6" t="s">
        <v>529</v>
      </c>
      <c r="M154" s="6" t="s">
        <v>530</v>
      </c>
    </row>
    <row r="155" spans="1:13" x14ac:dyDescent="0.25">
      <c r="A155" s="5">
        <v>40393</v>
      </c>
      <c r="B155" s="6" t="s">
        <v>531</v>
      </c>
      <c r="C155" s="6" t="s">
        <v>43</v>
      </c>
      <c r="D155" s="6" t="s">
        <v>532</v>
      </c>
      <c r="E155" s="6" t="s">
        <v>51</v>
      </c>
      <c r="F155" s="7">
        <v>6409500</v>
      </c>
      <c r="G155" s="7">
        <v>0.19</v>
      </c>
      <c r="H155" s="7">
        <v>1.3239000000000001</v>
      </c>
      <c r="I155" s="7">
        <v>22.63</v>
      </c>
      <c r="J155" s="7">
        <v>0.27</v>
      </c>
      <c r="K155" s="7">
        <v>0.19</v>
      </c>
      <c r="L155" s="6" t="s">
        <v>533</v>
      </c>
      <c r="M155" s="6" t="s">
        <v>534</v>
      </c>
    </row>
    <row r="156" spans="1:13" x14ac:dyDescent="0.25">
      <c r="A156" s="5">
        <v>40394</v>
      </c>
      <c r="B156" s="6" t="s">
        <v>31</v>
      </c>
      <c r="C156" s="6" t="s">
        <v>189</v>
      </c>
      <c r="D156" s="6" t="s">
        <v>535</v>
      </c>
      <c r="E156" s="7">
        <v>6.7199997901916504</v>
      </c>
      <c r="F156" s="7">
        <v>7354200</v>
      </c>
      <c r="G156" s="7">
        <v>0.19</v>
      </c>
      <c r="H156" s="7">
        <v>1.3158000000000001</v>
      </c>
      <c r="I156" s="7">
        <v>22.21</v>
      </c>
      <c r="J156" s="7">
        <v>0.26</v>
      </c>
      <c r="K156" s="7">
        <v>0.19</v>
      </c>
      <c r="L156" s="6" t="s">
        <v>536</v>
      </c>
      <c r="M156" s="6" t="s">
        <v>537</v>
      </c>
    </row>
    <row r="157" spans="1:13" x14ac:dyDescent="0.25">
      <c r="A157" s="5">
        <v>40395</v>
      </c>
      <c r="B157" s="6" t="s">
        <v>57</v>
      </c>
      <c r="C157" s="6" t="s">
        <v>538</v>
      </c>
      <c r="D157" s="6" t="s">
        <v>539</v>
      </c>
      <c r="E157" s="6" t="s">
        <v>193</v>
      </c>
      <c r="F157" s="7">
        <v>6738900</v>
      </c>
      <c r="G157" s="7">
        <v>0.19</v>
      </c>
      <c r="H157" s="7">
        <v>1.3157000000000001</v>
      </c>
      <c r="I157" s="7">
        <v>22.1</v>
      </c>
      <c r="J157" s="7">
        <v>0.27</v>
      </c>
      <c r="K157" s="7">
        <v>0.19</v>
      </c>
      <c r="L157" s="6" t="s">
        <v>540</v>
      </c>
      <c r="M157" s="6" t="s">
        <v>541</v>
      </c>
    </row>
    <row r="158" spans="1:13" x14ac:dyDescent="0.25">
      <c r="A158" s="5">
        <v>40396</v>
      </c>
      <c r="B158" s="6" t="s">
        <v>181</v>
      </c>
      <c r="C158" s="6" t="s">
        <v>20</v>
      </c>
      <c r="D158" s="6" t="s">
        <v>532</v>
      </c>
      <c r="E158" s="6" t="s">
        <v>201</v>
      </c>
      <c r="F158" s="7">
        <v>6082200</v>
      </c>
      <c r="G158" s="7">
        <v>0.19</v>
      </c>
      <c r="H158" s="7">
        <v>1.3282</v>
      </c>
      <c r="I158" s="7">
        <v>21.74</v>
      </c>
      <c r="J158" s="7">
        <v>0.26</v>
      </c>
      <c r="K158" s="7">
        <v>0.18</v>
      </c>
      <c r="L158" s="6" t="s">
        <v>542</v>
      </c>
      <c r="M158" s="6" t="s">
        <v>543</v>
      </c>
    </row>
    <row r="159" spans="1:13" x14ac:dyDescent="0.25">
      <c r="A159" s="5">
        <v>40399</v>
      </c>
      <c r="B159" s="6" t="s">
        <v>201</v>
      </c>
      <c r="C159" s="6" t="s">
        <v>217</v>
      </c>
      <c r="D159" s="6" t="s">
        <v>43</v>
      </c>
      <c r="E159" s="6" t="s">
        <v>544</v>
      </c>
      <c r="F159" s="7">
        <v>6673500</v>
      </c>
      <c r="G159" s="7">
        <v>0.19</v>
      </c>
      <c r="H159" s="7">
        <v>1.3241000000000001</v>
      </c>
      <c r="I159" s="7">
        <v>22.14</v>
      </c>
      <c r="J159" s="7">
        <v>0.25</v>
      </c>
      <c r="K159" s="7">
        <v>0.18</v>
      </c>
      <c r="L159" s="6" t="s">
        <v>545</v>
      </c>
      <c r="M159" s="7">
        <v>81.480003356933594</v>
      </c>
    </row>
    <row r="160" spans="1:13" x14ac:dyDescent="0.25">
      <c r="A160" s="5">
        <v>40400</v>
      </c>
      <c r="B160" s="6" t="s">
        <v>20</v>
      </c>
      <c r="C160" s="6" t="s">
        <v>546</v>
      </c>
      <c r="D160" s="6" t="s">
        <v>363</v>
      </c>
      <c r="E160" s="6" t="s">
        <v>197</v>
      </c>
      <c r="F160" s="7">
        <v>8497800</v>
      </c>
      <c r="G160" s="7">
        <v>0.19</v>
      </c>
      <c r="H160" s="7">
        <v>1.3095000000000001</v>
      </c>
      <c r="I160" s="7">
        <v>22.37</v>
      </c>
      <c r="J160" s="7">
        <v>0.25</v>
      </c>
      <c r="K160" s="7">
        <v>0.18</v>
      </c>
      <c r="L160" s="6" t="s">
        <v>547</v>
      </c>
      <c r="M160" s="7">
        <v>80.25</v>
      </c>
    </row>
    <row r="161" spans="1:13" x14ac:dyDescent="0.25">
      <c r="A161" s="5">
        <v>40401</v>
      </c>
      <c r="B161" s="6" t="s">
        <v>28</v>
      </c>
      <c r="C161" s="6" t="s">
        <v>186</v>
      </c>
      <c r="D161" s="6" t="s">
        <v>372</v>
      </c>
      <c r="E161" s="6" t="s">
        <v>548</v>
      </c>
      <c r="F161" s="7">
        <v>8625900</v>
      </c>
      <c r="G161" s="7">
        <v>0.19</v>
      </c>
      <c r="H161" s="7">
        <v>1.2899</v>
      </c>
      <c r="I161" s="7">
        <v>25.39</v>
      </c>
      <c r="J161" s="7">
        <v>0.23</v>
      </c>
      <c r="K161" s="7">
        <v>0.17</v>
      </c>
      <c r="L161" s="7">
        <v>1197.5</v>
      </c>
      <c r="M161" s="7">
        <v>78.019996643066406</v>
      </c>
    </row>
    <row r="162" spans="1:13" x14ac:dyDescent="0.25">
      <c r="A162" s="5">
        <v>40402</v>
      </c>
      <c r="B162" s="7">
        <v>6.5</v>
      </c>
      <c r="C162" s="6" t="s">
        <v>52</v>
      </c>
      <c r="D162" s="7">
        <v>6.5</v>
      </c>
      <c r="E162" s="6" t="s">
        <v>535</v>
      </c>
      <c r="F162" s="7">
        <v>9476100</v>
      </c>
      <c r="G162" s="7">
        <v>0.19</v>
      </c>
      <c r="H162" s="7">
        <v>1.2866</v>
      </c>
      <c r="I162" s="7">
        <v>25.73</v>
      </c>
      <c r="J162" s="7">
        <v>0.22</v>
      </c>
      <c r="K162" s="7">
        <v>0.18</v>
      </c>
      <c r="L162" s="6" t="s">
        <v>549</v>
      </c>
      <c r="M162" s="6" t="s">
        <v>550</v>
      </c>
    </row>
    <row r="163" spans="1:13" x14ac:dyDescent="0.25">
      <c r="A163" s="5">
        <v>40403</v>
      </c>
      <c r="B163" s="6" t="s">
        <v>27</v>
      </c>
      <c r="C163" s="7">
        <v>6.7466669082641602</v>
      </c>
      <c r="D163" s="6" t="s">
        <v>27</v>
      </c>
      <c r="E163" s="6" t="s">
        <v>551</v>
      </c>
      <c r="F163" s="7">
        <v>6285000</v>
      </c>
      <c r="G163" s="7">
        <v>0.19</v>
      </c>
      <c r="H163" s="7">
        <v>1.2766999999999999</v>
      </c>
      <c r="I163" s="7">
        <v>26.24</v>
      </c>
      <c r="J163" s="7">
        <v>0.22</v>
      </c>
      <c r="K163" s="7">
        <v>0.19</v>
      </c>
      <c r="L163" s="6" t="s">
        <v>552</v>
      </c>
      <c r="M163" s="6" t="s">
        <v>553</v>
      </c>
    </row>
    <row r="164" spans="1:13" x14ac:dyDescent="0.25">
      <c r="A164" s="5">
        <v>40406</v>
      </c>
      <c r="B164" s="6" t="s">
        <v>13</v>
      </c>
      <c r="C164" s="6" t="s">
        <v>554</v>
      </c>
      <c r="D164" s="6" t="s">
        <v>555</v>
      </c>
      <c r="E164" s="6" t="s">
        <v>43</v>
      </c>
      <c r="F164" s="7">
        <v>7782300</v>
      </c>
      <c r="G164" s="7">
        <v>0.19</v>
      </c>
      <c r="H164" s="7">
        <v>1.2838000000000001</v>
      </c>
      <c r="I164" s="7">
        <v>26.1</v>
      </c>
      <c r="J164" s="7">
        <v>0.2</v>
      </c>
      <c r="K164" s="7">
        <v>0.2</v>
      </c>
      <c r="L164" s="7">
        <v>1224.5</v>
      </c>
      <c r="M164" s="6" t="s">
        <v>556</v>
      </c>
    </row>
    <row r="165" spans="1:13" x14ac:dyDescent="0.25">
      <c r="A165" s="5">
        <v>40407</v>
      </c>
      <c r="B165" s="6" t="s">
        <v>19</v>
      </c>
      <c r="C165" s="6" t="s">
        <v>35</v>
      </c>
      <c r="D165" s="6" t="s">
        <v>52</v>
      </c>
      <c r="E165" s="6" t="s">
        <v>52</v>
      </c>
      <c r="F165" s="7">
        <v>6493500</v>
      </c>
      <c r="G165" s="7">
        <v>0.19</v>
      </c>
      <c r="H165" s="7">
        <v>1.2889999999999999</v>
      </c>
      <c r="I165" s="7">
        <v>24.33</v>
      </c>
      <c r="J165" s="7">
        <v>0.18</v>
      </c>
      <c r="K165" s="7">
        <v>0.2</v>
      </c>
      <c r="L165" s="6" t="s">
        <v>557</v>
      </c>
      <c r="M165" s="7">
        <v>75.769996643066406</v>
      </c>
    </row>
    <row r="166" spans="1:13" x14ac:dyDescent="0.25">
      <c r="A166" s="5">
        <v>40408</v>
      </c>
      <c r="B166" s="6" t="s">
        <v>52</v>
      </c>
      <c r="C166" s="6" t="s">
        <v>37</v>
      </c>
      <c r="D166" s="6" t="s">
        <v>551</v>
      </c>
      <c r="E166" s="6" t="s">
        <v>43</v>
      </c>
      <c r="F166" s="7">
        <v>7100100</v>
      </c>
      <c r="G166" s="7">
        <v>0.19</v>
      </c>
      <c r="H166" s="7">
        <v>1.2871999999999999</v>
      </c>
      <c r="I166" s="7">
        <v>24.59</v>
      </c>
      <c r="J166" s="7">
        <v>0.19</v>
      </c>
      <c r="K166" s="7">
        <v>0.19</v>
      </c>
      <c r="L166" s="6" t="s">
        <v>558</v>
      </c>
      <c r="M166" s="6" t="s">
        <v>559</v>
      </c>
    </row>
    <row r="167" spans="1:13" x14ac:dyDescent="0.25">
      <c r="A167" s="5">
        <v>40409</v>
      </c>
      <c r="B167" s="6" t="s">
        <v>28</v>
      </c>
      <c r="C167" s="6" t="s">
        <v>43</v>
      </c>
      <c r="D167" s="6" t="s">
        <v>430</v>
      </c>
      <c r="E167" s="6" t="s">
        <v>427</v>
      </c>
      <c r="F167" s="7">
        <v>9484500</v>
      </c>
      <c r="G167" s="7">
        <v>0.19</v>
      </c>
      <c r="H167" s="7">
        <v>1.2837000000000001</v>
      </c>
      <c r="I167" s="7">
        <v>26.44</v>
      </c>
      <c r="J167" s="7">
        <v>0.18</v>
      </c>
      <c r="K167" s="7">
        <v>0.19</v>
      </c>
      <c r="L167" s="6" t="s">
        <v>560</v>
      </c>
      <c r="M167" s="6" t="s">
        <v>94</v>
      </c>
    </row>
    <row r="168" spans="1:13" x14ac:dyDescent="0.25">
      <c r="A168" s="5">
        <v>40410</v>
      </c>
      <c r="B168" s="7">
        <v>6.5300002098083496</v>
      </c>
      <c r="C168" s="6" t="s">
        <v>354</v>
      </c>
      <c r="D168" s="6" t="s">
        <v>437</v>
      </c>
      <c r="E168" s="7">
        <v>6.5033330917358398</v>
      </c>
      <c r="F168" s="7">
        <v>4935000</v>
      </c>
      <c r="G168" s="7">
        <v>0.19</v>
      </c>
      <c r="H168" s="7">
        <v>1.2686999999999999</v>
      </c>
      <c r="I168" s="7">
        <v>25.49</v>
      </c>
      <c r="J168" s="7">
        <v>0.18</v>
      </c>
      <c r="K168" s="7">
        <v>0.2</v>
      </c>
      <c r="L168" s="6" t="s">
        <v>561</v>
      </c>
      <c r="M168" s="6" t="s">
        <v>562</v>
      </c>
    </row>
    <row r="169" spans="1:13" x14ac:dyDescent="0.25">
      <c r="A169" s="5">
        <v>40413</v>
      </c>
      <c r="B169" s="6" t="s">
        <v>435</v>
      </c>
      <c r="C169" s="6" t="s">
        <v>563</v>
      </c>
      <c r="D169" s="6" t="s">
        <v>564</v>
      </c>
      <c r="E169" s="7">
        <v>6.4733328819274902</v>
      </c>
      <c r="F169" s="7">
        <v>3696600</v>
      </c>
      <c r="G169" s="7">
        <v>0.19</v>
      </c>
      <c r="H169" s="7">
        <v>1.2663</v>
      </c>
      <c r="I169" s="7">
        <v>25.66</v>
      </c>
      <c r="J169" s="7">
        <v>0.16</v>
      </c>
      <c r="K169" s="7">
        <v>0.19</v>
      </c>
      <c r="L169" s="6" t="s">
        <v>565</v>
      </c>
      <c r="M169" s="7">
        <v>73.099998474121094</v>
      </c>
    </row>
    <row r="170" spans="1:13" x14ac:dyDescent="0.25">
      <c r="A170" s="5">
        <v>40414</v>
      </c>
      <c r="B170" s="6" t="s">
        <v>166</v>
      </c>
      <c r="C170" s="6" t="s">
        <v>166</v>
      </c>
      <c r="D170" s="6" t="s">
        <v>110</v>
      </c>
      <c r="E170" s="6" t="s">
        <v>458</v>
      </c>
      <c r="F170" s="7">
        <v>10512900</v>
      </c>
      <c r="G170" s="7">
        <v>0.19</v>
      </c>
      <c r="H170" s="7">
        <v>1.2675000000000001</v>
      </c>
      <c r="I170" s="7">
        <v>27.46</v>
      </c>
      <c r="J170" s="7">
        <v>0.15</v>
      </c>
      <c r="K170" s="7">
        <v>0.19</v>
      </c>
      <c r="L170" s="6" t="s">
        <v>566</v>
      </c>
      <c r="M170" s="6" t="s">
        <v>567</v>
      </c>
    </row>
    <row r="171" spans="1:13" x14ac:dyDescent="0.25">
      <c r="A171" s="5">
        <v>40415</v>
      </c>
      <c r="B171" s="6" t="s">
        <v>453</v>
      </c>
      <c r="C171" s="6" t="s">
        <v>159</v>
      </c>
      <c r="D171" s="6" t="s">
        <v>150</v>
      </c>
      <c r="E171" s="7">
        <v>6.2233328819274902</v>
      </c>
      <c r="F171" s="7">
        <v>13461600</v>
      </c>
      <c r="G171" s="7">
        <v>0.19</v>
      </c>
      <c r="H171" s="7">
        <v>1.2652000000000001</v>
      </c>
      <c r="I171" s="7">
        <v>26.7</v>
      </c>
      <c r="J171" s="7">
        <v>0.14000000000000001</v>
      </c>
      <c r="K171" s="7">
        <v>0.19</v>
      </c>
      <c r="L171" s="7">
        <v>1239.5</v>
      </c>
      <c r="M171" s="7">
        <v>72.519996643066406</v>
      </c>
    </row>
    <row r="172" spans="1:13" x14ac:dyDescent="0.25">
      <c r="A172" s="5">
        <v>40416</v>
      </c>
      <c r="B172" s="6" t="s">
        <v>146</v>
      </c>
      <c r="C172" s="6" t="s">
        <v>139</v>
      </c>
      <c r="D172" s="6" t="s">
        <v>510</v>
      </c>
      <c r="E172" s="6" t="s">
        <v>125</v>
      </c>
      <c r="F172" s="7">
        <v>12303900</v>
      </c>
      <c r="G172" s="7">
        <v>0.19</v>
      </c>
      <c r="H172" s="7">
        <v>1.2717000000000001</v>
      </c>
      <c r="I172" s="7">
        <v>27.37</v>
      </c>
      <c r="J172" s="7">
        <v>0.14000000000000001</v>
      </c>
      <c r="K172" s="7">
        <v>0.19</v>
      </c>
      <c r="L172" s="6" t="s">
        <v>568</v>
      </c>
      <c r="M172" s="6" t="s">
        <v>569</v>
      </c>
    </row>
    <row r="173" spans="1:13" x14ac:dyDescent="0.25">
      <c r="A173" s="5">
        <v>40417</v>
      </c>
      <c r="B173" s="6" t="s">
        <v>153</v>
      </c>
      <c r="C173" s="6" t="s">
        <v>83</v>
      </c>
      <c r="D173" s="6" t="s">
        <v>466</v>
      </c>
      <c r="E173" s="6" t="s">
        <v>406</v>
      </c>
      <c r="F173" s="7">
        <v>10622700</v>
      </c>
      <c r="G173" s="7">
        <v>0.19</v>
      </c>
      <c r="H173" s="7">
        <v>1.2765</v>
      </c>
      <c r="I173" s="7">
        <v>24.45</v>
      </c>
      <c r="J173" s="7">
        <v>0.15</v>
      </c>
      <c r="K173" s="7">
        <v>0.19</v>
      </c>
      <c r="L173" s="7">
        <v>1236</v>
      </c>
      <c r="M173" s="6" t="s">
        <v>570</v>
      </c>
    </row>
    <row r="174" spans="1:13" x14ac:dyDescent="0.25">
      <c r="A174" s="5">
        <v>40420</v>
      </c>
      <c r="B174" s="6" t="s">
        <v>74</v>
      </c>
      <c r="C174" s="6" t="s">
        <v>406</v>
      </c>
      <c r="D174" s="7">
        <v>6.0300002098083496</v>
      </c>
      <c r="E174" s="7">
        <v>6.0300002098083496</v>
      </c>
      <c r="F174" s="7">
        <v>5348100</v>
      </c>
      <c r="G174" s="7">
        <v>0.19</v>
      </c>
      <c r="H174" s="7">
        <v>1.2685999999999999</v>
      </c>
      <c r="I174" s="7">
        <v>27.21</v>
      </c>
      <c r="J174" s="7">
        <v>0.15</v>
      </c>
      <c r="K174" s="7">
        <v>0.19</v>
      </c>
      <c r="L174" s="6" t="s">
        <v>571</v>
      </c>
      <c r="M174" s="6" t="s">
        <v>572</v>
      </c>
    </row>
    <row r="175" spans="1:13" x14ac:dyDescent="0.25">
      <c r="A175" s="5">
        <v>40421</v>
      </c>
      <c r="B175" s="7">
        <v>6</v>
      </c>
      <c r="C175" s="7">
        <v>6.0266671180725098</v>
      </c>
      <c r="D175" s="6" t="s">
        <v>573</v>
      </c>
      <c r="E175" s="7">
        <v>5.9699997901916504</v>
      </c>
      <c r="F175" s="7">
        <v>11856600</v>
      </c>
      <c r="G175" s="7">
        <v>0.19</v>
      </c>
      <c r="H175" s="7">
        <v>1.2704</v>
      </c>
      <c r="I175" s="7">
        <v>26.05</v>
      </c>
      <c r="J175" s="7">
        <v>0.16</v>
      </c>
      <c r="K175" s="7">
        <v>0.21</v>
      </c>
      <c r="L175" s="6" t="s">
        <v>574</v>
      </c>
      <c r="M175" s="6" t="s">
        <v>575</v>
      </c>
    </row>
    <row r="176" spans="1:13" x14ac:dyDescent="0.25">
      <c r="A176" s="5">
        <v>40422</v>
      </c>
      <c r="B176" s="6" t="s">
        <v>498</v>
      </c>
      <c r="C176" s="6" t="s">
        <v>153</v>
      </c>
      <c r="D176" s="6" t="s">
        <v>492</v>
      </c>
      <c r="E176" s="6" t="s">
        <v>142</v>
      </c>
      <c r="F176" s="7">
        <v>6850800</v>
      </c>
      <c r="G176" s="7">
        <v>0.19</v>
      </c>
      <c r="H176" s="7">
        <v>1.2813000000000001</v>
      </c>
      <c r="I176" s="7">
        <v>23.89</v>
      </c>
      <c r="J176" s="7">
        <v>0.17</v>
      </c>
      <c r="K176" s="7">
        <v>0.19</v>
      </c>
      <c r="L176" s="6" t="s">
        <v>576</v>
      </c>
      <c r="M176" s="6" t="s">
        <v>577</v>
      </c>
    </row>
    <row r="177" spans="1:13" x14ac:dyDescent="0.25">
      <c r="A177" s="5">
        <v>40423</v>
      </c>
      <c r="B177" s="6" t="s">
        <v>153</v>
      </c>
      <c r="C177" s="6" t="s">
        <v>111</v>
      </c>
      <c r="D177" s="6" t="s">
        <v>82</v>
      </c>
      <c r="E177" s="7">
        <v>6.25</v>
      </c>
      <c r="F177" s="7">
        <v>5169300</v>
      </c>
      <c r="G177" s="7">
        <v>0.19</v>
      </c>
      <c r="H177" s="7">
        <v>1.2824</v>
      </c>
      <c r="I177" s="7">
        <v>23.19</v>
      </c>
      <c r="J177" s="7">
        <v>0.15</v>
      </c>
      <c r="K177" s="7">
        <v>0.19</v>
      </c>
      <c r="L177" s="7">
        <v>1251.5</v>
      </c>
      <c r="M177" s="7">
        <v>75.019996643066406</v>
      </c>
    </row>
    <row r="178" spans="1:13" x14ac:dyDescent="0.25">
      <c r="A178" s="5">
        <v>40424</v>
      </c>
      <c r="B178" s="6" t="s">
        <v>63</v>
      </c>
      <c r="C178" s="6" t="s">
        <v>371</v>
      </c>
      <c r="D178" s="6" t="s">
        <v>578</v>
      </c>
      <c r="E178" s="6" t="s">
        <v>579</v>
      </c>
      <c r="F178" s="7">
        <v>6433500</v>
      </c>
      <c r="G178" s="7">
        <v>0.19</v>
      </c>
      <c r="H178" s="7">
        <v>1.2885</v>
      </c>
      <c r="I178" s="7">
        <v>21.31</v>
      </c>
      <c r="J178" s="7">
        <v>0.15</v>
      </c>
      <c r="K178" s="7">
        <v>0.19</v>
      </c>
      <c r="L178" s="6" t="s">
        <v>580</v>
      </c>
      <c r="M178" s="7">
        <v>74.599998474121094</v>
      </c>
    </row>
    <row r="179" spans="1:13" x14ac:dyDescent="0.25">
      <c r="A179" s="5">
        <v>40427</v>
      </c>
      <c r="B179" s="6" t="s">
        <v>63</v>
      </c>
      <c r="C179" s="6" t="s">
        <v>371</v>
      </c>
      <c r="D179" s="6" t="s">
        <v>578</v>
      </c>
      <c r="E179" s="6" t="s">
        <v>579</v>
      </c>
      <c r="F179" s="7">
        <v>6433500</v>
      </c>
      <c r="G179" s="7">
        <v>0.19</v>
      </c>
      <c r="H179" s="7">
        <v>1.2885</v>
      </c>
      <c r="I179" s="7">
        <v>21.31</v>
      </c>
      <c r="J179" s="7">
        <v>0.15</v>
      </c>
      <c r="K179" s="7">
        <v>0.19</v>
      </c>
      <c r="L179" s="6" t="s">
        <v>580</v>
      </c>
      <c r="M179" s="7">
        <v>74.599998474121094</v>
      </c>
    </row>
    <row r="180" spans="1:13" x14ac:dyDescent="0.25">
      <c r="A180" s="5">
        <v>40428</v>
      </c>
      <c r="B180" s="6" t="s">
        <v>581</v>
      </c>
      <c r="C180" s="6" t="s">
        <v>582</v>
      </c>
      <c r="D180" s="6" t="s">
        <v>143</v>
      </c>
      <c r="E180" s="7">
        <v>6.2199997901916504</v>
      </c>
      <c r="F180" s="7">
        <v>5709600</v>
      </c>
      <c r="G180" s="7">
        <v>0.19</v>
      </c>
      <c r="H180" s="7">
        <v>1.2723</v>
      </c>
      <c r="I180" s="7">
        <v>23.8</v>
      </c>
      <c r="J180" s="7">
        <v>0.15</v>
      </c>
      <c r="K180" s="7">
        <v>0.2</v>
      </c>
      <c r="L180" s="6" t="s">
        <v>583</v>
      </c>
      <c r="M180" s="6" t="s">
        <v>584</v>
      </c>
    </row>
    <row r="181" spans="1:13" x14ac:dyDescent="0.25">
      <c r="A181" s="5">
        <v>40429</v>
      </c>
      <c r="B181" s="6" t="s">
        <v>139</v>
      </c>
      <c r="C181" s="6" t="s">
        <v>110</v>
      </c>
      <c r="D181" s="6" t="s">
        <v>68</v>
      </c>
      <c r="E181" s="6" t="s">
        <v>139</v>
      </c>
      <c r="F181" s="7">
        <v>6527400</v>
      </c>
      <c r="G181" s="7">
        <v>0.19</v>
      </c>
      <c r="H181" s="7">
        <v>1.2726999999999999</v>
      </c>
      <c r="I181" s="7">
        <v>23.25</v>
      </c>
      <c r="J181" s="7">
        <v>0.15</v>
      </c>
      <c r="K181" s="7">
        <v>0.19</v>
      </c>
      <c r="L181" s="6" t="s">
        <v>585</v>
      </c>
      <c r="M181" s="6" t="s">
        <v>586</v>
      </c>
    </row>
    <row r="182" spans="1:13" x14ac:dyDescent="0.25">
      <c r="A182" s="5">
        <v>40430</v>
      </c>
      <c r="B182" s="6" t="s">
        <v>114</v>
      </c>
      <c r="C182" s="6" t="s">
        <v>102</v>
      </c>
      <c r="D182" s="7">
        <v>6.25</v>
      </c>
      <c r="E182" s="6" t="s">
        <v>407</v>
      </c>
      <c r="F182" s="7">
        <v>5624100</v>
      </c>
      <c r="G182" s="7">
        <v>0.19</v>
      </c>
      <c r="H182" s="7">
        <v>1.2707999999999999</v>
      </c>
      <c r="I182" s="7">
        <v>22.81</v>
      </c>
      <c r="J182" s="7">
        <v>0.15</v>
      </c>
      <c r="K182" s="7">
        <v>0.18</v>
      </c>
      <c r="L182" s="6" t="s">
        <v>587</v>
      </c>
      <c r="M182" s="7">
        <v>74.25</v>
      </c>
    </row>
    <row r="183" spans="1:13" x14ac:dyDescent="0.25">
      <c r="A183" s="5">
        <v>40431</v>
      </c>
      <c r="B183" s="6" t="s">
        <v>110</v>
      </c>
      <c r="C183" s="6" t="s">
        <v>588</v>
      </c>
      <c r="D183" s="6" t="s">
        <v>134</v>
      </c>
      <c r="E183" s="6" t="s">
        <v>164</v>
      </c>
      <c r="F183" s="7">
        <v>6213300</v>
      </c>
      <c r="G183" s="7">
        <v>0.19</v>
      </c>
      <c r="H183" s="7">
        <v>1.2730999999999999</v>
      </c>
      <c r="I183" s="7">
        <v>21.99</v>
      </c>
      <c r="J183" s="7">
        <v>0.15</v>
      </c>
      <c r="K183" s="7">
        <v>0.18</v>
      </c>
      <c r="L183" s="7">
        <v>1244.5</v>
      </c>
      <c r="M183" s="6" t="s">
        <v>589</v>
      </c>
    </row>
    <row r="184" spans="1:13" x14ac:dyDescent="0.25">
      <c r="A184" s="5">
        <v>40434</v>
      </c>
      <c r="B184" s="6" t="s">
        <v>100</v>
      </c>
      <c r="C184" s="6" t="s">
        <v>564</v>
      </c>
      <c r="D184" s="6" t="s">
        <v>352</v>
      </c>
      <c r="E184" s="6" t="s">
        <v>169</v>
      </c>
      <c r="F184" s="7">
        <v>4536600</v>
      </c>
      <c r="G184" s="7">
        <v>0.19</v>
      </c>
      <c r="H184" s="7">
        <v>1.2889999999999999</v>
      </c>
      <c r="I184" s="7">
        <v>21.21</v>
      </c>
      <c r="J184" s="7">
        <v>0.14000000000000001</v>
      </c>
      <c r="K184" s="7">
        <v>0.18</v>
      </c>
      <c r="L184" s="6" t="s">
        <v>590</v>
      </c>
      <c r="M184" s="6" t="s">
        <v>591</v>
      </c>
    </row>
    <row r="185" spans="1:13" x14ac:dyDescent="0.25">
      <c r="A185" s="5">
        <v>40435</v>
      </c>
      <c r="B185" s="6" t="s">
        <v>171</v>
      </c>
      <c r="C185" s="6" t="s">
        <v>354</v>
      </c>
      <c r="D185" s="6" t="s">
        <v>418</v>
      </c>
      <c r="E185" s="7">
        <v>6.4699997901916504</v>
      </c>
      <c r="F185" s="7">
        <v>5739600</v>
      </c>
      <c r="G185" s="7">
        <v>0.19</v>
      </c>
      <c r="H185" s="7">
        <v>1.3013999999999999</v>
      </c>
      <c r="I185" s="7">
        <v>21.56</v>
      </c>
      <c r="J185" s="7">
        <v>0.14000000000000001</v>
      </c>
      <c r="K185" s="7">
        <v>0.19</v>
      </c>
      <c r="L185" s="6" t="s">
        <v>592</v>
      </c>
      <c r="M185" s="6" t="s">
        <v>356</v>
      </c>
    </row>
    <row r="186" spans="1:13" x14ac:dyDescent="0.25">
      <c r="A186" s="5">
        <v>40436</v>
      </c>
      <c r="B186" s="6" t="s">
        <v>367</v>
      </c>
      <c r="C186" s="6" t="s">
        <v>170</v>
      </c>
      <c r="D186" s="6" t="s">
        <v>439</v>
      </c>
      <c r="E186" s="7">
        <v>6.5</v>
      </c>
      <c r="F186" s="7">
        <v>3465600</v>
      </c>
      <c r="G186" s="7">
        <v>0.19</v>
      </c>
      <c r="H186" s="7">
        <v>1.3008</v>
      </c>
      <c r="I186" s="7">
        <v>22.1</v>
      </c>
      <c r="J186" s="7">
        <v>0.14000000000000001</v>
      </c>
      <c r="K186" s="7">
        <v>0.21</v>
      </c>
      <c r="L186" s="6" t="s">
        <v>593</v>
      </c>
      <c r="M186" s="7">
        <v>76.019996643066406</v>
      </c>
    </row>
    <row r="187" spans="1:13" x14ac:dyDescent="0.25">
      <c r="A187" s="5">
        <v>40437</v>
      </c>
      <c r="B187" s="6" t="s">
        <v>522</v>
      </c>
      <c r="C187" s="7">
        <v>6.5033330917358398</v>
      </c>
      <c r="D187" s="6" t="s">
        <v>357</v>
      </c>
      <c r="E187" s="6" t="s">
        <v>378</v>
      </c>
      <c r="F187" s="7">
        <v>3796200</v>
      </c>
      <c r="G187" s="7">
        <v>0.19</v>
      </c>
      <c r="H187" s="7">
        <v>1.3079000000000001</v>
      </c>
      <c r="I187" s="7">
        <v>21.72</v>
      </c>
      <c r="J187" s="7">
        <v>0.13</v>
      </c>
      <c r="K187" s="7">
        <v>0.21</v>
      </c>
      <c r="L187" s="6" t="s">
        <v>594</v>
      </c>
      <c r="M187" s="6" t="s">
        <v>595</v>
      </c>
    </row>
    <row r="188" spans="1:13" x14ac:dyDescent="0.25">
      <c r="A188" s="5">
        <v>40438</v>
      </c>
      <c r="B188" s="6" t="s">
        <v>596</v>
      </c>
      <c r="C188" s="6" t="s">
        <v>563</v>
      </c>
      <c r="D188" s="6" t="s">
        <v>564</v>
      </c>
      <c r="E188" s="6" t="s">
        <v>442</v>
      </c>
      <c r="F188" s="7">
        <v>5478300</v>
      </c>
      <c r="G188" s="7">
        <v>0.19</v>
      </c>
      <c r="H188" s="7">
        <v>1.3046</v>
      </c>
      <c r="I188" s="7">
        <v>22.01</v>
      </c>
      <c r="J188" s="7">
        <v>0.13</v>
      </c>
      <c r="K188" s="7">
        <v>0.21</v>
      </c>
      <c r="L188" s="6" t="s">
        <v>597</v>
      </c>
      <c r="M188" s="6" t="s">
        <v>598</v>
      </c>
    </row>
    <row r="189" spans="1:13" x14ac:dyDescent="0.25">
      <c r="A189" s="5">
        <v>40441</v>
      </c>
      <c r="B189" s="6" t="s">
        <v>599</v>
      </c>
      <c r="C189" s="6" t="s">
        <v>44</v>
      </c>
      <c r="D189" s="6" t="s">
        <v>378</v>
      </c>
      <c r="E189" s="6" t="s">
        <v>427</v>
      </c>
      <c r="F189" s="7">
        <v>6248100</v>
      </c>
      <c r="G189" s="7">
        <v>0.19</v>
      </c>
      <c r="H189" s="7">
        <v>1.3073999999999999</v>
      </c>
      <c r="I189" s="7">
        <v>21.5</v>
      </c>
      <c r="J189" s="7">
        <v>0.12</v>
      </c>
      <c r="K189" s="7">
        <v>0.21</v>
      </c>
      <c r="L189" s="7">
        <v>1279</v>
      </c>
      <c r="M189" s="6" t="s">
        <v>600</v>
      </c>
    </row>
    <row r="190" spans="1:13" x14ac:dyDescent="0.25">
      <c r="A190" s="5">
        <v>40442</v>
      </c>
      <c r="B190" s="6" t="s">
        <v>366</v>
      </c>
      <c r="C190" s="6" t="s">
        <v>601</v>
      </c>
      <c r="D190" s="6" t="s">
        <v>169</v>
      </c>
      <c r="E190" s="6" t="s">
        <v>518</v>
      </c>
      <c r="F190" s="7">
        <v>4923900</v>
      </c>
      <c r="G190" s="7">
        <v>0.19</v>
      </c>
      <c r="H190" s="7">
        <v>1.3136000000000001</v>
      </c>
      <c r="I190" s="7">
        <v>22.35</v>
      </c>
      <c r="J190" s="7">
        <v>0.12</v>
      </c>
      <c r="K190" s="7">
        <v>0.2</v>
      </c>
      <c r="L190" s="6" t="s">
        <v>602</v>
      </c>
      <c r="M190" s="7">
        <v>73.519996643066406</v>
      </c>
    </row>
    <row r="191" spans="1:13" x14ac:dyDescent="0.25">
      <c r="A191" s="5">
        <v>40443</v>
      </c>
      <c r="B191" s="6" t="s">
        <v>435</v>
      </c>
      <c r="C191" s="6" t="s">
        <v>601</v>
      </c>
      <c r="D191" s="6" t="s">
        <v>169</v>
      </c>
      <c r="E191" s="6" t="s">
        <v>596</v>
      </c>
      <c r="F191" s="7">
        <v>6707700</v>
      </c>
      <c r="G191" s="7">
        <v>0.19</v>
      </c>
      <c r="H191" s="7">
        <v>1.3385</v>
      </c>
      <c r="I191" s="7">
        <v>22.51</v>
      </c>
      <c r="J191" s="7">
        <v>0.13</v>
      </c>
      <c r="K191" s="7">
        <v>0.21</v>
      </c>
      <c r="L191" s="6" t="s">
        <v>603</v>
      </c>
      <c r="M191" s="6" t="s">
        <v>77</v>
      </c>
    </row>
    <row r="192" spans="1:13" x14ac:dyDescent="0.25">
      <c r="A192" s="5">
        <v>40444</v>
      </c>
      <c r="B192" s="6" t="s">
        <v>101</v>
      </c>
      <c r="C192" s="6" t="s">
        <v>601</v>
      </c>
      <c r="D192" s="6" t="s">
        <v>447</v>
      </c>
      <c r="E192" s="6" t="s">
        <v>426</v>
      </c>
      <c r="F192" s="7">
        <v>8602200</v>
      </c>
      <c r="G192" s="7">
        <v>0.19</v>
      </c>
      <c r="H192" s="7">
        <v>1.3344</v>
      </c>
      <c r="I192" s="7">
        <v>23.87</v>
      </c>
      <c r="J192" s="7">
        <v>0.13</v>
      </c>
      <c r="K192" s="7">
        <v>0.2</v>
      </c>
      <c r="L192" s="6" t="s">
        <v>604</v>
      </c>
      <c r="M192" s="6" t="s">
        <v>605</v>
      </c>
    </row>
    <row r="193" spans="1:13" x14ac:dyDescent="0.25">
      <c r="A193" s="5">
        <v>40445</v>
      </c>
      <c r="B193" s="6" t="s">
        <v>354</v>
      </c>
      <c r="C193" s="7">
        <v>6.7233328819274902</v>
      </c>
      <c r="D193" s="6" t="s">
        <v>435</v>
      </c>
      <c r="E193" s="7">
        <v>6.7233328819274902</v>
      </c>
      <c r="F193" s="7">
        <v>7822200</v>
      </c>
      <c r="G193" s="7">
        <v>0.19</v>
      </c>
      <c r="H193" s="7">
        <v>1.3475999999999999</v>
      </c>
      <c r="I193" s="7">
        <v>21.71</v>
      </c>
      <c r="J193" s="7">
        <v>0.14000000000000001</v>
      </c>
      <c r="K193" s="7">
        <v>0.21</v>
      </c>
      <c r="L193" s="7">
        <v>1296</v>
      </c>
      <c r="M193" s="6" t="s">
        <v>606</v>
      </c>
    </row>
    <row r="194" spans="1:13" x14ac:dyDescent="0.25">
      <c r="A194" s="5">
        <v>40448</v>
      </c>
      <c r="B194" s="6" t="s">
        <v>178</v>
      </c>
      <c r="C194" s="6" t="s">
        <v>43</v>
      </c>
      <c r="D194" s="6" t="s">
        <v>607</v>
      </c>
      <c r="E194" s="6" t="s">
        <v>601</v>
      </c>
      <c r="F194" s="7">
        <v>5681700</v>
      </c>
      <c r="G194" s="7">
        <v>0.19</v>
      </c>
      <c r="H194" s="7">
        <v>1.3474999999999999</v>
      </c>
      <c r="I194" s="7">
        <v>22.54</v>
      </c>
      <c r="J194" s="7">
        <v>0.13</v>
      </c>
      <c r="K194" s="7">
        <v>0.19</v>
      </c>
      <c r="L194" s="6" t="s">
        <v>608</v>
      </c>
      <c r="M194" s="7">
        <v>76.519996643066406</v>
      </c>
    </row>
    <row r="195" spans="1:13" x14ac:dyDescent="0.25">
      <c r="A195" s="5">
        <v>40449</v>
      </c>
      <c r="B195" s="6" t="s">
        <v>194</v>
      </c>
      <c r="C195" s="6" t="s">
        <v>551</v>
      </c>
      <c r="D195" s="7">
        <v>6.5033330917358398</v>
      </c>
      <c r="E195" s="6" t="s">
        <v>27</v>
      </c>
      <c r="F195" s="7">
        <v>3384000</v>
      </c>
      <c r="G195" s="7">
        <v>0.19</v>
      </c>
      <c r="H195" s="7">
        <v>1.3583000000000001</v>
      </c>
      <c r="I195" s="7">
        <v>22.6</v>
      </c>
      <c r="J195" s="7">
        <v>0.13</v>
      </c>
      <c r="K195" s="7">
        <v>0.19</v>
      </c>
      <c r="L195" s="6" t="s">
        <v>609</v>
      </c>
      <c r="M195" s="6" t="s">
        <v>610</v>
      </c>
    </row>
    <row r="196" spans="1:13" x14ac:dyDescent="0.25">
      <c r="A196" s="5">
        <v>40450</v>
      </c>
      <c r="B196" s="6" t="s">
        <v>39</v>
      </c>
      <c r="C196" s="6" t="s">
        <v>18</v>
      </c>
      <c r="D196" s="6" t="s">
        <v>427</v>
      </c>
      <c r="E196" s="6" t="s">
        <v>39</v>
      </c>
      <c r="F196" s="7">
        <v>3562500</v>
      </c>
      <c r="G196" s="7">
        <v>0.19</v>
      </c>
      <c r="H196" s="7">
        <v>1.3637999999999999</v>
      </c>
      <c r="I196" s="7">
        <v>23.25</v>
      </c>
      <c r="J196" s="7">
        <v>0.13</v>
      </c>
      <c r="K196" s="7">
        <v>0.19</v>
      </c>
      <c r="L196" s="7">
        <v>1308.5</v>
      </c>
      <c r="M196" s="6" t="s">
        <v>611</v>
      </c>
    </row>
    <row r="197" spans="1:13" x14ac:dyDescent="0.25">
      <c r="A197" s="5">
        <v>40451</v>
      </c>
      <c r="B197" s="6" t="s">
        <v>612</v>
      </c>
      <c r="C197" s="7">
        <v>6.7199997901916504</v>
      </c>
      <c r="D197" s="6" t="s">
        <v>442</v>
      </c>
      <c r="E197" s="6" t="s">
        <v>442</v>
      </c>
      <c r="F197" s="7">
        <v>8072400</v>
      </c>
      <c r="G197" s="7">
        <v>0.19</v>
      </c>
      <c r="H197" s="7">
        <v>1.3601000000000001</v>
      </c>
      <c r="I197" s="7">
        <v>23.7</v>
      </c>
      <c r="J197" s="7">
        <v>0.13</v>
      </c>
      <c r="K197" s="7">
        <v>0.15</v>
      </c>
      <c r="L197" s="6" t="s">
        <v>613</v>
      </c>
      <c r="M197" s="6" t="s">
        <v>349</v>
      </c>
    </row>
    <row r="198" spans="1:13" x14ac:dyDescent="0.25">
      <c r="A198" s="5">
        <v>40452</v>
      </c>
      <c r="B198" s="6" t="s">
        <v>431</v>
      </c>
      <c r="C198" s="6" t="s">
        <v>528</v>
      </c>
      <c r="D198" s="6" t="s">
        <v>436</v>
      </c>
      <c r="E198" s="6" t="s">
        <v>519</v>
      </c>
      <c r="F198" s="7">
        <v>8291100</v>
      </c>
      <c r="G198" s="7">
        <v>0.19</v>
      </c>
      <c r="H198" s="7">
        <v>1.3754</v>
      </c>
      <c r="I198" s="7">
        <v>22.5</v>
      </c>
      <c r="J198" s="7">
        <v>0.13</v>
      </c>
      <c r="K198" s="7">
        <v>0.2</v>
      </c>
      <c r="L198" s="6" t="s">
        <v>614</v>
      </c>
      <c r="M198" s="6" t="s">
        <v>615</v>
      </c>
    </row>
    <row r="199" spans="1:13" x14ac:dyDescent="0.25">
      <c r="A199" s="5">
        <v>40455</v>
      </c>
      <c r="B199" s="6" t="s">
        <v>357</v>
      </c>
      <c r="C199" s="6" t="s">
        <v>599</v>
      </c>
      <c r="D199" s="6" t="s">
        <v>423</v>
      </c>
      <c r="E199" s="6" t="s">
        <v>367</v>
      </c>
      <c r="F199" s="7">
        <v>4734600</v>
      </c>
      <c r="G199" s="7">
        <v>0.19</v>
      </c>
      <c r="H199" s="7">
        <v>1.3688</v>
      </c>
      <c r="I199" s="7">
        <v>23.53</v>
      </c>
      <c r="J199" s="7">
        <v>0.16</v>
      </c>
      <c r="K199" s="7">
        <v>0.2</v>
      </c>
      <c r="L199" s="6" t="s">
        <v>616</v>
      </c>
      <c r="M199" s="6" t="s">
        <v>617</v>
      </c>
    </row>
    <row r="200" spans="1:13" x14ac:dyDescent="0.25">
      <c r="A200" s="5">
        <v>40456</v>
      </c>
      <c r="B200" s="7">
        <v>6.5</v>
      </c>
      <c r="C200" s="6" t="s">
        <v>28</v>
      </c>
      <c r="D200" s="6" t="s">
        <v>357</v>
      </c>
      <c r="E200" s="6" t="s">
        <v>32</v>
      </c>
      <c r="F200" s="7">
        <v>5796300</v>
      </c>
      <c r="G200" s="7">
        <v>0.19</v>
      </c>
      <c r="H200" s="7">
        <v>1.3834</v>
      </c>
      <c r="I200" s="7">
        <v>21.76</v>
      </c>
      <c r="J200" s="7">
        <v>0.17</v>
      </c>
      <c r="K200" s="7">
        <v>0.2</v>
      </c>
      <c r="L200" s="6" t="s">
        <v>618</v>
      </c>
      <c r="M200" s="6" t="s">
        <v>619</v>
      </c>
    </row>
    <row r="201" spans="1:13" x14ac:dyDescent="0.25">
      <c r="A201" s="5">
        <v>40457</v>
      </c>
      <c r="B201" s="6" t="s">
        <v>532</v>
      </c>
      <c r="C201" s="6" t="s">
        <v>28</v>
      </c>
      <c r="D201" s="6" t="s">
        <v>555</v>
      </c>
      <c r="E201" s="6" t="s">
        <v>15</v>
      </c>
      <c r="F201" s="7">
        <v>3237300</v>
      </c>
      <c r="G201" s="7">
        <v>0.19</v>
      </c>
      <c r="H201" s="7">
        <v>1.3924000000000001</v>
      </c>
      <c r="I201" s="7">
        <v>21.49</v>
      </c>
      <c r="J201" s="7">
        <v>0.16</v>
      </c>
      <c r="K201" s="7">
        <v>0.19</v>
      </c>
      <c r="L201" s="6" t="s">
        <v>620</v>
      </c>
      <c r="M201" s="7">
        <v>83.230003356933594</v>
      </c>
    </row>
    <row r="202" spans="1:13" x14ac:dyDescent="0.25">
      <c r="A202" s="5">
        <v>40458</v>
      </c>
      <c r="B202" s="6" t="s">
        <v>18</v>
      </c>
      <c r="C202" s="6" t="s">
        <v>621</v>
      </c>
      <c r="D202" s="6" t="s">
        <v>622</v>
      </c>
      <c r="E202" s="6" t="s">
        <v>623</v>
      </c>
      <c r="F202" s="7">
        <v>3702900</v>
      </c>
      <c r="G202" s="7">
        <v>0.19</v>
      </c>
      <c r="H202" s="7">
        <v>1.3920999999999999</v>
      </c>
      <c r="I202" s="7">
        <v>21.56</v>
      </c>
      <c r="J202" s="7">
        <v>0.16</v>
      </c>
      <c r="K202" s="7">
        <v>0.18</v>
      </c>
      <c r="L202" s="6" t="s">
        <v>624</v>
      </c>
      <c r="M202" s="6" t="s">
        <v>625</v>
      </c>
    </row>
    <row r="203" spans="1:13" x14ac:dyDescent="0.25">
      <c r="A203" s="5">
        <v>40459</v>
      </c>
      <c r="B203" s="6" t="s">
        <v>623</v>
      </c>
      <c r="C203" s="6" t="s">
        <v>18</v>
      </c>
      <c r="D203" s="6" t="s">
        <v>607</v>
      </c>
      <c r="E203" s="6" t="s">
        <v>32</v>
      </c>
      <c r="F203" s="7">
        <v>3176400</v>
      </c>
      <c r="G203" s="7">
        <v>0.19</v>
      </c>
      <c r="H203" s="7">
        <v>1.3923000000000001</v>
      </c>
      <c r="I203" s="7">
        <v>20.71</v>
      </c>
      <c r="J203" s="7">
        <v>0.17</v>
      </c>
      <c r="K203" s="7">
        <v>0.18</v>
      </c>
      <c r="L203" s="6" t="s">
        <v>626</v>
      </c>
      <c r="M203" s="6" t="s">
        <v>30</v>
      </c>
    </row>
    <row r="204" spans="1:13" x14ac:dyDescent="0.25">
      <c r="A204" s="5">
        <v>40462</v>
      </c>
      <c r="B204" s="6" t="s">
        <v>364</v>
      </c>
      <c r="C204" s="6" t="s">
        <v>31</v>
      </c>
      <c r="D204" s="6" t="s">
        <v>623</v>
      </c>
      <c r="E204" s="6" t="s">
        <v>15</v>
      </c>
      <c r="F204" s="7">
        <v>3662100</v>
      </c>
      <c r="G204" s="7">
        <v>0.19</v>
      </c>
      <c r="H204" s="7">
        <v>1.3923000000000001</v>
      </c>
      <c r="I204" s="7">
        <v>18.96</v>
      </c>
      <c r="J204" s="7">
        <v>0.17</v>
      </c>
      <c r="K204" s="7">
        <v>0.18</v>
      </c>
      <c r="L204" s="6" t="s">
        <v>627</v>
      </c>
      <c r="M204" s="6" t="s">
        <v>628</v>
      </c>
    </row>
    <row r="205" spans="1:13" x14ac:dyDescent="0.25">
      <c r="A205" s="5">
        <v>40463</v>
      </c>
      <c r="B205" s="6" t="s">
        <v>27</v>
      </c>
      <c r="C205" s="6" t="s">
        <v>28</v>
      </c>
      <c r="D205" s="6" t="s">
        <v>629</v>
      </c>
      <c r="E205" s="6" t="s">
        <v>188</v>
      </c>
      <c r="F205" s="7">
        <v>4956600</v>
      </c>
      <c r="G205" s="7">
        <v>0.19</v>
      </c>
      <c r="H205" s="7">
        <v>1.3846000000000001</v>
      </c>
      <c r="I205" s="7">
        <v>18.93</v>
      </c>
      <c r="J205" s="7">
        <v>0.16</v>
      </c>
      <c r="K205" s="7">
        <v>0.18</v>
      </c>
      <c r="L205" s="6" t="s">
        <v>630</v>
      </c>
      <c r="M205" s="6" t="s">
        <v>625</v>
      </c>
    </row>
    <row r="206" spans="1:13" x14ac:dyDescent="0.25">
      <c r="A206" s="5">
        <v>40464</v>
      </c>
      <c r="B206" s="6" t="s">
        <v>631</v>
      </c>
      <c r="C206" s="6" t="s">
        <v>201</v>
      </c>
      <c r="D206" s="6" t="s">
        <v>13</v>
      </c>
      <c r="E206" s="6" t="s">
        <v>45</v>
      </c>
      <c r="F206" s="7">
        <v>6156000</v>
      </c>
      <c r="G206" s="7">
        <v>0.19</v>
      </c>
      <c r="H206" s="7">
        <v>1.3964000000000001</v>
      </c>
      <c r="I206" s="7">
        <v>19.07</v>
      </c>
      <c r="J206" s="7">
        <v>0.16</v>
      </c>
      <c r="K206" s="7">
        <v>0.18</v>
      </c>
      <c r="L206" s="7">
        <v>1369.5</v>
      </c>
      <c r="M206" s="6" t="s">
        <v>632</v>
      </c>
    </row>
    <row r="207" spans="1:13" x14ac:dyDescent="0.25">
      <c r="A207" s="5">
        <v>40465</v>
      </c>
      <c r="B207" s="6" t="s">
        <v>57</v>
      </c>
      <c r="C207" s="7">
        <v>6.75</v>
      </c>
      <c r="D207" s="6" t="s">
        <v>629</v>
      </c>
      <c r="E207" s="6" t="s">
        <v>535</v>
      </c>
      <c r="F207" s="7">
        <v>4850400</v>
      </c>
      <c r="G207" s="7">
        <v>0.19</v>
      </c>
      <c r="H207" s="7">
        <v>1.4066000000000001</v>
      </c>
      <c r="I207" s="7">
        <v>19.88</v>
      </c>
      <c r="J207" s="7">
        <v>0.15</v>
      </c>
      <c r="K207" s="7">
        <v>0.19</v>
      </c>
      <c r="L207" s="6" t="s">
        <v>633</v>
      </c>
      <c r="M207" s="6" t="s">
        <v>634</v>
      </c>
    </row>
    <row r="208" spans="1:13" x14ac:dyDescent="0.25">
      <c r="A208" s="5">
        <v>40466</v>
      </c>
      <c r="B208" s="7">
        <v>6.7533330917358398</v>
      </c>
      <c r="C208" s="7">
        <v>6.7533330917358398</v>
      </c>
      <c r="D208" s="6" t="s">
        <v>635</v>
      </c>
      <c r="E208" s="6" t="s">
        <v>180</v>
      </c>
      <c r="F208" s="7">
        <v>4787700</v>
      </c>
      <c r="G208" s="7">
        <v>0.19</v>
      </c>
      <c r="H208" s="7">
        <v>1.3997999999999999</v>
      </c>
      <c r="I208" s="7">
        <v>19.03</v>
      </c>
      <c r="J208" s="7">
        <v>0.15</v>
      </c>
      <c r="K208" s="7">
        <v>0.2</v>
      </c>
      <c r="L208" s="6" t="s">
        <v>636</v>
      </c>
      <c r="M208" s="7">
        <v>81.25</v>
      </c>
    </row>
    <row r="209" spans="1:13" x14ac:dyDescent="0.25">
      <c r="A209" s="5">
        <v>40469</v>
      </c>
      <c r="B209" s="6" t="s">
        <v>13</v>
      </c>
      <c r="C209" s="6" t="s">
        <v>637</v>
      </c>
      <c r="D209" s="6" t="s">
        <v>39</v>
      </c>
      <c r="E209" s="6" t="s">
        <v>637</v>
      </c>
      <c r="F209" s="7">
        <v>7371900</v>
      </c>
      <c r="G209" s="7">
        <v>0.19</v>
      </c>
      <c r="H209" s="7">
        <v>1.3977999999999999</v>
      </c>
      <c r="I209" s="7">
        <v>19.09</v>
      </c>
      <c r="J209" s="7">
        <v>0.14000000000000001</v>
      </c>
      <c r="K209" s="7">
        <v>0.19</v>
      </c>
      <c r="L209" s="6" t="s">
        <v>638</v>
      </c>
      <c r="M209" s="6" t="s">
        <v>639</v>
      </c>
    </row>
    <row r="210" spans="1:13" x14ac:dyDescent="0.25">
      <c r="A210" s="5">
        <v>40470</v>
      </c>
      <c r="B210" s="6" t="s">
        <v>186</v>
      </c>
      <c r="C210" s="6" t="s">
        <v>217</v>
      </c>
      <c r="D210" s="6" t="s">
        <v>363</v>
      </c>
      <c r="E210" s="7">
        <v>6.7233328819274902</v>
      </c>
      <c r="F210" s="7">
        <v>6531600</v>
      </c>
      <c r="G210" s="7">
        <v>0.19</v>
      </c>
      <c r="H210" s="7">
        <v>1.3827</v>
      </c>
      <c r="I210" s="7">
        <v>20.63</v>
      </c>
      <c r="J210" s="7">
        <v>0.15</v>
      </c>
      <c r="K210" s="7">
        <v>0.19</v>
      </c>
      <c r="L210" s="6" t="s">
        <v>640</v>
      </c>
      <c r="M210" s="6" t="s">
        <v>641</v>
      </c>
    </row>
    <row r="211" spans="1:13" x14ac:dyDescent="0.25">
      <c r="A211" s="5">
        <v>40471</v>
      </c>
      <c r="B211" s="7">
        <v>6.75</v>
      </c>
      <c r="C211" s="6" t="s">
        <v>642</v>
      </c>
      <c r="D211" s="6" t="s">
        <v>36</v>
      </c>
      <c r="E211" s="6" t="s">
        <v>212</v>
      </c>
      <c r="F211" s="7">
        <v>5485800</v>
      </c>
      <c r="G211" s="7">
        <v>0.19</v>
      </c>
      <c r="H211" s="7">
        <v>1.3949</v>
      </c>
      <c r="I211" s="7">
        <v>19.79</v>
      </c>
      <c r="J211" s="7">
        <v>0.15</v>
      </c>
      <c r="K211" s="7">
        <v>0.19</v>
      </c>
      <c r="L211" s="6" t="s">
        <v>643</v>
      </c>
      <c r="M211" s="7">
        <v>81.769996643066406</v>
      </c>
    </row>
    <row r="212" spans="1:13" x14ac:dyDescent="0.25">
      <c r="A212" s="5">
        <v>40472</v>
      </c>
      <c r="B212" s="6" t="s">
        <v>222</v>
      </c>
      <c r="C212" s="6" t="s">
        <v>644</v>
      </c>
      <c r="D212" s="6" t="s">
        <v>14</v>
      </c>
      <c r="E212" s="6" t="s">
        <v>544</v>
      </c>
      <c r="F212" s="7">
        <v>4806000</v>
      </c>
      <c r="G212" s="7">
        <v>0.19</v>
      </c>
      <c r="H212" s="7">
        <v>1.3973</v>
      </c>
      <c r="I212" s="7">
        <v>19.27</v>
      </c>
      <c r="J212" s="7">
        <v>0.16</v>
      </c>
      <c r="K212" s="7">
        <v>0.19</v>
      </c>
      <c r="L212" s="6" t="s">
        <v>645</v>
      </c>
      <c r="M212" s="6" t="s">
        <v>646</v>
      </c>
    </row>
    <row r="213" spans="1:13" x14ac:dyDescent="0.25">
      <c r="A213" s="5">
        <v>40473</v>
      </c>
      <c r="B213" s="6" t="s">
        <v>647</v>
      </c>
      <c r="C213" s="6" t="s">
        <v>220</v>
      </c>
      <c r="D213" s="6" t="s">
        <v>637</v>
      </c>
      <c r="E213" s="6" t="s">
        <v>648</v>
      </c>
      <c r="F213" s="7">
        <v>2811600</v>
      </c>
      <c r="G213" s="7">
        <v>0.19</v>
      </c>
      <c r="H213" s="7">
        <v>1.3904000000000001</v>
      </c>
      <c r="I213" s="7">
        <v>18.78</v>
      </c>
      <c r="J213" s="7">
        <v>0.16</v>
      </c>
      <c r="K213" s="7">
        <v>0.19</v>
      </c>
      <c r="L213" s="6" t="s">
        <v>649</v>
      </c>
      <c r="M213" s="6" t="s">
        <v>650</v>
      </c>
    </row>
    <row r="214" spans="1:13" x14ac:dyDescent="0.25">
      <c r="A214" s="5">
        <v>40476</v>
      </c>
      <c r="B214" s="6" t="s">
        <v>651</v>
      </c>
      <c r="C214" s="6" t="s">
        <v>652</v>
      </c>
      <c r="D214" s="6" t="s">
        <v>216</v>
      </c>
      <c r="E214" s="6" t="s">
        <v>246</v>
      </c>
      <c r="F214" s="7">
        <v>8566800</v>
      </c>
      <c r="G214" s="7">
        <v>0.19</v>
      </c>
      <c r="H214" s="7">
        <v>1.3986000000000001</v>
      </c>
      <c r="I214" s="7">
        <v>19.850000000000001</v>
      </c>
      <c r="J214" s="7">
        <v>0.15</v>
      </c>
      <c r="K214" s="7">
        <v>0.19</v>
      </c>
      <c r="L214" s="6" t="s">
        <v>653</v>
      </c>
      <c r="M214" s="7">
        <v>82.519996643066406</v>
      </c>
    </row>
    <row r="215" spans="1:13" x14ac:dyDescent="0.25">
      <c r="A215" s="5">
        <v>40477</v>
      </c>
      <c r="B215" s="6" t="s">
        <v>205</v>
      </c>
      <c r="C215" s="6" t="s">
        <v>651</v>
      </c>
      <c r="D215" s="6" t="s">
        <v>222</v>
      </c>
      <c r="E215" s="6" t="s">
        <v>234</v>
      </c>
      <c r="F215" s="7">
        <v>6133500</v>
      </c>
      <c r="G215" s="7">
        <v>0.19</v>
      </c>
      <c r="H215" s="7">
        <v>1.3873</v>
      </c>
      <c r="I215" s="7">
        <v>20.22</v>
      </c>
      <c r="J215" s="7">
        <v>0.15</v>
      </c>
      <c r="K215" s="7">
        <v>0.19</v>
      </c>
      <c r="L215" s="7">
        <v>1338</v>
      </c>
      <c r="M215" s="6" t="s">
        <v>534</v>
      </c>
    </row>
    <row r="216" spans="1:13" x14ac:dyDescent="0.25">
      <c r="A216" s="5">
        <v>40478</v>
      </c>
      <c r="B216" s="6" t="s">
        <v>642</v>
      </c>
      <c r="C216" s="6" t="s">
        <v>211</v>
      </c>
      <c r="D216" s="6" t="s">
        <v>206</v>
      </c>
      <c r="E216" s="6" t="s">
        <v>213</v>
      </c>
      <c r="F216" s="7">
        <v>7183500</v>
      </c>
      <c r="G216" s="7">
        <v>0.19</v>
      </c>
      <c r="H216" s="7">
        <v>1.3788</v>
      </c>
      <c r="I216" s="7">
        <v>20.71</v>
      </c>
      <c r="J216" s="7">
        <v>0.15</v>
      </c>
      <c r="K216" s="7">
        <v>0.19</v>
      </c>
      <c r="L216" s="6" t="s">
        <v>654</v>
      </c>
      <c r="M216" s="6" t="s">
        <v>655</v>
      </c>
    </row>
    <row r="217" spans="1:13" x14ac:dyDescent="0.25">
      <c r="A217" s="5">
        <v>40479</v>
      </c>
      <c r="B217" s="6" t="s">
        <v>252</v>
      </c>
      <c r="C217" s="6" t="s">
        <v>242</v>
      </c>
      <c r="D217" s="6" t="s">
        <v>656</v>
      </c>
      <c r="E217" s="6" t="s">
        <v>246</v>
      </c>
      <c r="F217" s="7">
        <v>7168200</v>
      </c>
      <c r="G217" s="7">
        <v>0.19</v>
      </c>
      <c r="H217" s="7">
        <v>1.3929</v>
      </c>
      <c r="I217" s="7">
        <v>20.88</v>
      </c>
      <c r="J217" s="7">
        <v>0.16</v>
      </c>
      <c r="K217" s="7">
        <v>0.19</v>
      </c>
      <c r="L217" s="6" t="s">
        <v>657</v>
      </c>
      <c r="M217" s="6" t="s">
        <v>658</v>
      </c>
    </row>
    <row r="218" spans="1:13" x14ac:dyDescent="0.25">
      <c r="A218" s="5">
        <v>40480</v>
      </c>
      <c r="B218" s="6" t="s">
        <v>659</v>
      </c>
      <c r="C218" s="6" t="s">
        <v>660</v>
      </c>
      <c r="D218" s="7">
        <v>7.0033330917358398</v>
      </c>
      <c r="E218" s="6" t="s">
        <v>225</v>
      </c>
      <c r="F218" s="7">
        <v>8882400</v>
      </c>
      <c r="G218" s="7">
        <v>0.19</v>
      </c>
      <c r="H218" s="7">
        <v>1.3894</v>
      </c>
      <c r="I218" s="7">
        <v>21.2</v>
      </c>
      <c r="J218" s="7">
        <v>0.17</v>
      </c>
      <c r="K218" s="7">
        <v>0.2</v>
      </c>
      <c r="L218" s="6" t="s">
        <v>661</v>
      </c>
      <c r="M218" s="6" t="s">
        <v>662</v>
      </c>
    </row>
    <row r="219" spans="1:13" x14ac:dyDescent="0.25">
      <c r="A219" s="5">
        <v>40483</v>
      </c>
      <c r="B219" s="6" t="s">
        <v>243</v>
      </c>
      <c r="C219" s="6" t="s">
        <v>341</v>
      </c>
      <c r="D219" s="7">
        <v>6.9966669082641602</v>
      </c>
      <c r="E219" s="6" t="s">
        <v>225</v>
      </c>
      <c r="F219" s="7">
        <v>5000100</v>
      </c>
      <c r="G219" s="7">
        <v>0.19</v>
      </c>
      <c r="H219" s="7">
        <v>1.3888</v>
      </c>
      <c r="I219" s="7">
        <v>21.83</v>
      </c>
      <c r="J219" s="7">
        <v>0.16</v>
      </c>
      <c r="K219" s="7">
        <v>0.2</v>
      </c>
      <c r="L219" s="6" t="s">
        <v>663</v>
      </c>
      <c r="M219" s="6" t="s">
        <v>664</v>
      </c>
    </row>
    <row r="220" spans="1:13" x14ac:dyDescent="0.25">
      <c r="A220" s="5">
        <v>40484</v>
      </c>
      <c r="B220" s="6" t="s">
        <v>247</v>
      </c>
      <c r="C220" s="6" t="s">
        <v>259</v>
      </c>
      <c r="D220" s="6" t="s">
        <v>229</v>
      </c>
      <c r="E220" s="6" t="s">
        <v>261</v>
      </c>
      <c r="F220" s="7">
        <v>7225200</v>
      </c>
      <c r="G220" s="7">
        <v>0.19</v>
      </c>
      <c r="H220" s="7">
        <v>1.4026000000000001</v>
      </c>
      <c r="I220" s="7">
        <v>21.57</v>
      </c>
      <c r="J220" s="7">
        <v>0.16</v>
      </c>
      <c r="K220" s="7">
        <v>0.2</v>
      </c>
      <c r="L220" s="6" t="s">
        <v>665</v>
      </c>
      <c r="M220" s="7">
        <v>83.900001525878906</v>
      </c>
    </row>
    <row r="221" spans="1:13" x14ac:dyDescent="0.25">
      <c r="A221" s="5">
        <v>40485</v>
      </c>
      <c r="B221" s="6" t="s">
        <v>666</v>
      </c>
      <c r="C221" s="6" t="s">
        <v>667</v>
      </c>
      <c r="D221" s="6" t="s">
        <v>337</v>
      </c>
      <c r="E221" s="6" t="s">
        <v>668</v>
      </c>
      <c r="F221" s="7">
        <v>7037700</v>
      </c>
      <c r="G221" s="7">
        <v>0.19</v>
      </c>
      <c r="H221" s="7">
        <v>1.4014</v>
      </c>
      <c r="I221" s="7">
        <v>19.559999999999999</v>
      </c>
      <c r="J221" s="7">
        <v>0.16</v>
      </c>
      <c r="K221" s="7">
        <v>0.2</v>
      </c>
      <c r="L221" s="6" t="s">
        <v>669</v>
      </c>
      <c r="M221" s="6" t="s">
        <v>670</v>
      </c>
    </row>
    <row r="222" spans="1:13" x14ac:dyDescent="0.25">
      <c r="A222" s="5">
        <v>40486</v>
      </c>
      <c r="B222" s="6" t="s">
        <v>671</v>
      </c>
      <c r="C222" s="6" t="s">
        <v>336</v>
      </c>
      <c r="D222" s="6" t="s">
        <v>672</v>
      </c>
      <c r="E222" s="6" t="s">
        <v>279</v>
      </c>
      <c r="F222" s="7">
        <v>7535400</v>
      </c>
      <c r="G222" s="7">
        <v>0.19</v>
      </c>
      <c r="H222" s="7">
        <v>1.4224000000000001</v>
      </c>
      <c r="I222" s="7">
        <v>18.52</v>
      </c>
      <c r="J222" s="7">
        <v>0.16</v>
      </c>
      <c r="K222" s="7">
        <v>0.19</v>
      </c>
      <c r="L222" s="6" t="s">
        <v>673</v>
      </c>
      <c r="M222" s="6" t="s">
        <v>674</v>
      </c>
    </row>
    <row r="223" spans="1:13" x14ac:dyDescent="0.25">
      <c r="A223" s="5">
        <v>40487</v>
      </c>
      <c r="B223" s="6" t="s">
        <v>279</v>
      </c>
      <c r="C223" s="6" t="s">
        <v>290</v>
      </c>
      <c r="D223" s="6" t="s">
        <v>675</v>
      </c>
      <c r="E223" s="6" t="s">
        <v>676</v>
      </c>
      <c r="F223" s="7">
        <v>6882600</v>
      </c>
      <c r="G223" s="7">
        <v>0.19</v>
      </c>
      <c r="H223" s="7">
        <v>1.4033</v>
      </c>
      <c r="I223" s="7">
        <v>18.260000000000002</v>
      </c>
      <c r="J223" s="7">
        <v>0.16</v>
      </c>
      <c r="K223" s="7">
        <v>0.18</v>
      </c>
      <c r="L223" s="6" t="s">
        <v>677</v>
      </c>
      <c r="M223" s="7">
        <v>86.849998474121094</v>
      </c>
    </row>
    <row r="224" spans="1:13" x14ac:dyDescent="0.25">
      <c r="A224" s="5">
        <v>40490</v>
      </c>
      <c r="B224" s="6" t="s">
        <v>678</v>
      </c>
      <c r="C224" s="6" t="s">
        <v>679</v>
      </c>
      <c r="D224" s="6" t="s">
        <v>296</v>
      </c>
      <c r="E224" s="6" t="s">
        <v>680</v>
      </c>
      <c r="F224" s="7">
        <v>4070100</v>
      </c>
      <c r="G224" s="7">
        <v>0.19</v>
      </c>
      <c r="H224" s="7">
        <v>1.3927</v>
      </c>
      <c r="I224" s="7">
        <v>18.29</v>
      </c>
      <c r="J224" s="7">
        <v>0.16</v>
      </c>
      <c r="K224" s="7">
        <v>0.18</v>
      </c>
      <c r="L224" s="6" t="s">
        <v>681</v>
      </c>
      <c r="M224" s="6" t="s">
        <v>682</v>
      </c>
    </row>
    <row r="225" spans="1:13" x14ac:dyDescent="0.25">
      <c r="A225" s="5">
        <v>40491</v>
      </c>
      <c r="B225" s="6" t="s">
        <v>680</v>
      </c>
      <c r="C225" s="6" t="s">
        <v>289</v>
      </c>
      <c r="D225" s="6" t="s">
        <v>683</v>
      </c>
      <c r="E225" s="6" t="s">
        <v>285</v>
      </c>
      <c r="F225" s="7">
        <v>7640700</v>
      </c>
      <c r="G225" s="7">
        <v>0.19</v>
      </c>
      <c r="H225" s="7">
        <v>1.3865000000000001</v>
      </c>
      <c r="I225" s="7">
        <v>19.079999999999998</v>
      </c>
      <c r="J225" s="7">
        <v>0.16</v>
      </c>
      <c r="K225" s="7">
        <v>0.17</v>
      </c>
      <c r="L225" s="6" t="s">
        <v>684</v>
      </c>
      <c r="M225" s="6" t="s">
        <v>685</v>
      </c>
    </row>
    <row r="226" spans="1:13" x14ac:dyDescent="0.25">
      <c r="A226" s="5">
        <v>40492</v>
      </c>
      <c r="B226" s="6" t="s">
        <v>686</v>
      </c>
      <c r="C226" s="6" t="s">
        <v>309</v>
      </c>
      <c r="D226" s="6" t="s">
        <v>261</v>
      </c>
      <c r="E226" s="6" t="s">
        <v>309</v>
      </c>
      <c r="F226" s="7">
        <v>5467500</v>
      </c>
      <c r="G226" s="7">
        <v>0.19</v>
      </c>
      <c r="H226" s="7">
        <v>1.3728</v>
      </c>
      <c r="I226" s="7">
        <v>18.47</v>
      </c>
      <c r="J226" s="7">
        <v>0.16</v>
      </c>
      <c r="K226" s="7">
        <v>0.17</v>
      </c>
      <c r="L226" s="6" t="s">
        <v>687</v>
      </c>
      <c r="M226" s="6" t="s">
        <v>688</v>
      </c>
    </row>
    <row r="227" spans="1:13" x14ac:dyDescent="0.25">
      <c r="A227" s="5">
        <v>40493</v>
      </c>
      <c r="B227" s="6" t="s">
        <v>689</v>
      </c>
      <c r="C227" s="6" t="s">
        <v>690</v>
      </c>
      <c r="D227" s="6" t="s">
        <v>691</v>
      </c>
      <c r="E227" s="7">
        <v>7.2466669082641602</v>
      </c>
      <c r="F227" s="7">
        <v>5447100</v>
      </c>
      <c r="G227" s="7">
        <v>0.19</v>
      </c>
      <c r="H227" s="7">
        <v>1.3728</v>
      </c>
      <c r="I227" s="7">
        <v>18.64</v>
      </c>
      <c r="J227" s="7">
        <v>0.16</v>
      </c>
      <c r="K227" s="7">
        <v>0.17</v>
      </c>
      <c r="L227" s="6" t="s">
        <v>692</v>
      </c>
      <c r="M227" s="6" t="s">
        <v>688</v>
      </c>
    </row>
    <row r="228" spans="1:13" x14ac:dyDescent="0.25">
      <c r="A228" s="5">
        <v>40494</v>
      </c>
      <c r="B228" s="6" t="s">
        <v>693</v>
      </c>
      <c r="C228" s="6" t="s">
        <v>271</v>
      </c>
      <c r="D228" s="6" t="s">
        <v>694</v>
      </c>
      <c r="E228" s="6" t="s">
        <v>668</v>
      </c>
      <c r="F228" s="7">
        <v>4338600</v>
      </c>
      <c r="G228" s="7">
        <v>0.19</v>
      </c>
      <c r="H228" s="7">
        <v>1.37</v>
      </c>
      <c r="I228" s="7">
        <v>20.61</v>
      </c>
      <c r="J228" s="7">
        <v>0.15</v>
      </c>
      <c r="K228" s="7">
        <v>0.19</v>
      </c>
      <c r="L228" s="6" t="s">
        <v>695</v>
      </c>
      <c r="M228" s="6" t="s">
        <v>696</v>
      </c>
    </row>
    <row r="229" spans="1:13" x14ac:dyDescent="0.25">
      <c r="A229" s="5">
        <v>40497</v>
      </c>
      <c r="B229" s="6" t="s">
        <v>256</v>
      </c>
      <c r="C229" s="6" t="s">
        <v>279</v>
      </c>
      <c r="D229" s="6" t="s">
        <v>259</v>
      </c>
      <c r="E229" s="6" t="s">
        <v>265</v>
      </c>
      <c r="F229" s="7">
        <v>5779800</v>
      </c>
      <c r="G229" s="7">
        <v>0.19</v>
      </c>
      <c r="H229" s="7">
        <v>1.3614999999999999</v>
      </c>
      <c r="I229" s="7">
        <v>20.2</v>
      </c>
      <c r="J229" s="7">
        <v>0.14000000000000001</v>
      </c>
      <c r="K229" s="7">
        <v>0.21</v>
      </c>
      <c r="L229" s="6" t="s">
        <v>697</v>
      </c>
      <c r="M229" s="6" t="s">
        <v>698</v>
      </c>
    </row>
    <row r="230" spans="1:13" x14ac:dyDescent="0.25">
      <c r="A230" s="5">
        <v>40498</v>
      </c>
      <c r="B230" s="6" t="s">
        <v>267</v>
      </c>
      <c r="C230" s="6" t="s">
        <v>256</v>
      </c>
      <c r="D230" s="6" t="s">
        <v>252</v>
      </c>
      <c r="E230" s="6" t="s">
        <v>305</v>
      </c>
      <c r="F230" s="7">
        <v>8790000</v>
      </c>
      <c r="G230" s="7">
        <v>0.19</v>
      </c>
      <c r="H230" s="7">
        <v>1.3516999999999999</v>
      </c>
      <c r="I230" s="7">
        <v>22.58</v>
      </c>
      <c r="J230" s="7">
        <v>0.13</v>
      </c>
      <c r="K230" s="7">
        <v>0.21</v>
      </c>
      <c r="L230" s="6" t="s">
        <v>653</v>
      </c>
      <c r="M230" s="6" t="s">
        <v>699</v>
      </c>
    </row>
    <row r="231" spans="1:13" x14ac:dyDescent="0.25">
      <c r="A231" s="5">
        <v>40499</v>
      </c>
      <c r="B231" s="6" t="s">
        <v>247</v>
      </c>
      <c r="C231" s="6" t="s">
        <v>700</v>
      </c>
      <c r="D231" s="6" t="s">
        <v>701</v>
      </c>
      <c r="E231" s="6" t="s">
        <v>702</v>
      </c>
      <c r="F231" s="7">
        <v>4728300</v>
      </c>
      <c r="G231" s="7">
        <v>0.19</v>
      </c>
      <c r="H231" s="7">
        <v>1.3554999999999999</v>
      </c>
      <c r="I231" s="7">
        <v>21.76</v>
      </c>
      <c r="J231" s="7">
        <v>0.14000000000000001</v>
      </c>
      <c r="K231" s="7">
        <v>0.2</v>
      </c>
      <c r="L231" s="6" t="s">
        <v>703</v>
      </c>
      <c r="M231" s="6" t="s">
        <v>704</v>
      </c>
    </row>
    <row r="232" spans="1:13" x14ac:dyDescent="0.25">
      <c r="A232" s="5">
        <v>40500</v>
      </c>
      <c r="B232" s="6" t="s">
        <v>270</v>
      </c>
      <c r="C232" s="6" t="s">
        <v>309</v>
      </c>
      <c r="D232" s="6" t="s">
        <v>301</v>
      </c>
      <c r="E232" s="7">
        <v>7.2766671180725098</v>
      </c>
      <c r="F232" s="7">
        <v>5295600</v>
      </c>
      <c r="G232" s="7">
        <v>0.19</v>
      </c>
      <c r="H232" s="7">
        <v>1.3617999999999999</v>
      </c>
      <c r="I232" s="7">
        <v>18.75</v>
      </c>
      <c r="J232" s="7">
        <v>0.13</v>
      </c>
      <c r="K232" s="7">
        <v>0.2</v>
      </c>
      <c r="L232" s="6" t="s">
        <v>705</v>
      </c>
      <c r="M232" s="7">
        <v>81.849998474121094</v>
      </c>
    </row>
    <row r="233" spans="1:13" x14ac:dyDescent="0.25">
      <c r="A233" s="5">
        <v>40501</v>
      </c>
      <c r="B233" s="6" t="s">
        <v>328</v>
      </c>
      <c r="C233" s="6" t="s">
        <v>706</v>
      </c>
      <c r="D233" s="6" t="s">
        <v>707</v>
      </c>
      <c r="E233" s="6" t="s">
        <v>708</v>
      </c>
      <c r="F233" s="7">
        <v>5180700</v>
      </c>
      <c r="G233" s="7">
        <v>0.19</v>
      </c>
      <c r="H233" s="7">
        <v>1.3653999999999999</v>
      </c>
      <c r="I233" s="7">
        <v>18.04</v>
      </c>
      <c r="J233" s="7">
        <v>0.14000000000000001</v>
      </c>
      <c r="K233" s="7">
        <v>0.21</v>
      </c>
      <c r="L233" s="6" t="s">
        <v>709</v>
      </c>
      <c r="M233" s="6" t="s">
        <v>17</v>
      </c>
    </row>
    <row r="234" spans="1:13" x14ac:dyDescent="0.25">
      <c r="A234" s="5">
        <v>40504</v>
      </c>
      <c r="B234" s="6" t="s">
        <v>271</v>
      </c>
      <c r="C234" s="6" t="s">
        <v>309</v>
      </c>
      <c r="D234" s="6" t="s">
        <v>710</v>
      </c>
      <c r="E234" s="6" t="s">
        <v>259</v>
      </c>
      <c r="F234" s="7">
        <v>4254900</v>
      </c>
      <c r="G234" s="7">
        <v>0.19</v>
      </c>
      <c r="H234" s="7">
        <v>1.3612</v>
      </c>
      <c r="I234" s="7">
        <v>18.37</v>
      </c>
      <c r="J234" s="7">
        <v>0.13</v>
      </c>
      <c r="K234" s="7">
        <v>0.19</v>
      </c>
      <c r="L234" s="6" t="s">
        <v>711</v>
      </c>
      <c r="M234" s="6" t="s">
        <v>712</v>
      </c>
    </row>
    <row r="235" spans="1:13" x14ac:dyDescent="0.25">
      <c r="A235" s="5">
        <v>40505</v>
      </c>
      <c r="B235" s="6" t="s">
        <v>233</v>
      </c>
      <c r="C235" s="6" t="s">
        <v>265</v>
      </c>
      <c r="D235" s="6" t="s">
        <v>713</v>
      </c>
      <c r="E235" s="6" t="s">
        <v>714</v>
      </c>
      <c r="F235" s="7">
        <v>7785600</v>
      </c>
      <c r="G235" s="7">
        <v>0.19</v>
      </c>
      <c r="H235" s="7">
        <v>1.3388</v>
      </c>
      <c r="I235" s="7">
        <v>20.63</v>
      </c>
      <c r="J235" s="7">
        <v>0.13</v>
      </c>
      <c r="K235" s="7">
        <v>0.2</v>
      </c>
      <c r="L235" s="7">
        <v>1377.5</v>
      </c>
      <c r="M235" s="7">
        <v>81.25</v>
      </c>
    </row>
    <row r="236" spans="1:13" x14ac:dyDescent="0.25">
      <c r="A236" s="5">
        <v>40506</v>
      </c>
      <c r="B236" s="6" t="s">
        <v>251</v>
      </c>
      <c r="C236" s="6" t="s">
        <v>707</v>
      </c>
      <c r="D236" s="6" t="s">
        <v>715</v>
      </c>
      <c r="E236" s="6" t="s">
        <v>660</v>
      </c>
      <c r="F236" s="7">
        <v>6678600</v>
      </c>
      <c r="G236" s="7">
        <v>0.19</v>
      </c>
      <c r="H236" s="7">
        <v>1.335</v>
      </c>
      <c r="I236" s="7">
        <v>19.559999999999999</v>
      </c>
      <c r="J236" s="7">
        <v>0.13</v>
      </c>
      <c r="K236" s="7">
        <v>0.2</v>
      </c>
      <c r="L236" s="6" t="s">
        <v>716</v>
      </c>
      <c r="M236" s="6" t="s">
        <v>717</v>
      </c>
    </row>
    <row r="237" spans="1:13" x14ac:dyDescent="0.25">
      <c r="A237" s="5">
        <v>40507</v>
      </c>
      <c r="B237" s="6" t="s">
        <v>251</v>
      </c>
      <c r="C237" s="6" t="s">
        <v>707</v>
      </c>
      <c r="D237" s="6" t="s">
        <v>715</v>
      </c>
      <c r="E237" s="6" t="s">
        <v>660</v>
      </c>
      <c r="F237" s="7">
        <v>6678600</v>
      </c>
      <c r="G237" s="7">
        <v>0.19</v>
      </c>
      <c r="H237" s="7">
        <v>1.335</v>
      </c>
      <c r="I237" s="7">
        <v>19.559999999999999</v>
      </c>
      <c r="J237" s="7">
        <v>0.13</v>
      </c>
      <c r="K237" s="7">
        <v>0.2</v>
      </c>
      <c r="L237" s="6" t="s">
        <v>716</v>
      </c>
      <c r="M237" s="6" t="s">
        <v>717</v>
      </c>
    </row>
    <row r="238" spans="1:13" x14ac:dyDescent="0.25">
      <c r="A238" s="5">
        <v>40508</v>
      </c>
      <c r="B238" s="6" t="s">
        <v>718</v>
      </c>
      <c r="C238" s="7">
        <v>7.2466669082641602</v>
      </c>
      <c r="D238" s="6" t="s">
        <v>337</v>
      </c>
      <c r="E238" s="6" t="s">
        <v>668</v>
      </c>
      <c r="F238" s="7">
        <v>3057000</v>
      </c>
      <c r="G238" s="7">
        <v>0.19</v>
      </c>
      <c r="H238" s="7">
        <v>1.3243</v>
      </c>
      <c r="I238" s="7">
        <v>22.22</v>
      </c>
      <c r="J238" s="7">
        <v>0.13</v>
      </c>
      <c r="K238" s="7">
        <v>0.2</v>
      </c>
      <c r="L238" s="6" t="s">
        <v>719</v>
      </c>
      <c r="M238" s="6" t="s">
        <v>250</v>
      </c>
    </row>
    <row r="239" spans="1:13" x14ac:dyDescent="0.25">
      <c r="A239" s="5">
        <v>40511</v>
      </c>
      <c r="B239" s="6" t="s">
        <v>302</v>
      </c>
      <c r="C239" s="6" t="s">
        <v>710</v>
      </c>
      <c r="D239" s="6" t="s">
        <v>235</v>
      </c>
      <c r="E239" s="6" t="s">
        <v>666</v>
      </c>
      <c r="F239" s="7">
        <v>6960300</v>
      </c>
      <c r="G239" s="7">
        <v>0.19</v>
      </c>
      <c r="H239" s="7">
        <v>1.3091999999999999</v>
      </c>
      <c r="I239" s="7">
        <v>21.53</v>
      </c>
      <c r="J239" s="7">
        <v>0.12</v>
      </c>
      <c r="K239" s="7">
        <v>0.2</v>
      </c>
      <c r="L239" s="7">
        <v>1366</v>
      </c>
      <c r="M239" s="7">
        <v>85.730003356933594</v>
      </c>
    </row>
    <row r="240" spans="1:13" x14ac:dyDescent="0.25">
      <c r="A240" s="5">
        <v>40512</v>
      </c>
      <c r="B240" s="6" t="s">
        <v>243</v>
      </c>
      <c r="C240" s="6" t="s">
        <v>693</v>
      </c>
      <c r="D240" s="6" t="s">
        <v>652</v>
      </c>
      <c r="E240" s="6" t="s">
        <v>672</v>
      </c>
      <c r="F240" s="7">
        <v>12464100</v>
      </c>
      <c r="G240" s="7">
        <v>0.19</v>
      </c>
      <c r="H240" s="7">
        <v>1.3036000000000001</v>
      </c>
      <c r="I240" s="7">
        <v>23.54</v>
      </c>
      <c r="J240" s="7">
        <v>0.13</v>
      </c>
      <c r="K240" s="7">
        <v>0.2</v>
      </c>
      <c r="L240" s="7">
        <v>1385</v>
      </c>
      <c r="M240" s="6" t="s">
        <v>720</v>
      </c>
    </row>
    <row r="241" spans="1:13" x14ac:dyDescent="0.25">
      <c r="A241" s="5">
        <v>40513</v>
      </c>
      <c r="B241" s="6" t="s">
        <v>274</v>
      </c>
      <c r="C241" s="6" t="s">
        <v>721</v>
      </c>
      <c r="D241" s="6" t="s">
        <v>274</v>
      </c>
      <c r="E241" s="6" t="s">
        <v>722</v>
      </c>
      <c r="F241" s="7">
        <v>13048500</v>
      </c>
      <c r="G241" s="7">
        <v>0.18</v>
      </c>
      <c r="H241" s="7">
        <v>1.3149</v>
      </c>
      <c r="I241" s="7">
        <v>21.36</v>
      </c>
      <c r="J241" s="7">
        <v>0.14000000000000001</v>
      </c>
      <c r="K241" s="7">
        <v>0.2</v>
      </c>
      <c r="L241" s="6" t="s">
        <v>723</v>
      </c>
      <c r="M241" s="7">
        <v>86.75</v>
      </c>
    </row>
    <row r="242" spans="1:13" x14ac:dyDescent="0.25">
      <c r="A242" s="5">
        <v>40514</v>
      </c>
      <c r="B242" s="7">
        <v>7.4966669082641602</v>
      </c>
      <c r="C242" s="6" t="s">
        <v>724</v>
      </c>
      <c r="D242" s="7">
        <v>7.4699997901916504</v>
      </c>
      <c r="E242" s="7">
        <v>7.75</v>
      </c>
      <c r="F242" s="7">
        <v>12278100</v>
      </c>
      <c r="G242" s="7">
        <v>0.18</v>
      </c>
      <c r="H242" s="7">
        <v>1.3228</v>
      </c>
      <c r="I242" s="7">
        <v>19.39</v>
      </c>
      <c r="J242" s="7">
        <v>0.14000000000000001</v>
      </c>
      <c r="K242" s="7">
        <v>0.19</v>
      </c>
      <c r="L242" s="7">
        <v>1388.5</v>
      </c>
      <c r="M242" s="7">
        <v>88</v>
      </c>
    </row>
    <row r="243" spans="1:13" x14ac:dyDescent="0.25">
      <c r="A243" s="5">
        <v>40515</v>
      </c>
      <c r="B243" s="6" t="s">
        <v>725</v>
      </c>
      <c r="C243" s="6" t="s">
        <v>726</v>
      </c>
      <c r="D243" s="6" t="s">
        <v>727</v>
      </c>
      <c r="E243" s="6" t="s">
        <v>725</v>
      </c>
      <c r="F243" s="7">
        <v>10127400</v>
      </c>
      <c r="G243" s="7">
        <v>0.18</v>
      </c>
      <c r="H243" s="7">
        <v>1.3367</v>
      </c>
      <c r="I243" s="7">
        <v>18.010000000000002</v>
      </c>
      <c r="J243" s="7">
        <v>0.16</v>
      </c>
      <c r="K243" s="7">
        <v>0.18</v>
      </c>
      <c r="L243" s="6" t="s">
        <v>728</v>
      </c>
      <c r="M243" s="6" t="s">
        <v>729</v>
      </c>
    </row>
    <row r="244" spans="1:13" x14ac:dyDescent="0.25">
      <c r="A244" s="5">
        <v>40518</v>
      </c>
      <c r="B244" s="6" t="s">
        <v>730</v>
      </c>
      <c r="C244" s="6" t="s">
        <v>731</v>
      </c>
      <c r="D244" s="6" t="s">
        <v>732</v>
      </c>
      <c r="E244" s="6" t="s">
        <v>733</v>
      </c>
      <c r="F244" s="7">
        <v>4642200</v>
      </c>
      <c r="G244" s="7">
        <v>0.18</v>
      </c>
      <c r="H244" s="7">
        <v>1.3274999999999999</v>
      </c>
      <c r="I244" s="7">
        <v>18.02</v>
      </c>
      <c r="J244" s="7">
        <v>0.15</v>
      </c>
      <c r="K244" s="7">
        <v>0.18</v>
      </c>
      <c r="L244" s="6" t="s">
        <v>734</v>
      </c>
      <c r="M244" s="6" t="s">
        <v>735</v>
      </c>
    </row>
    <row r="245" spans="1:13" x14ac:dyDescent="0.25">
      <c r="A245" s="5">
        <v>40519</v>
      </c>
      <c r="B245" s="6" t="s">
        <v>736</v>
      </c>
      <c r="C245" s="6" t="s">
        <v>325</v>
      </c>
      <c r="D245" s="6" t="s">
        <v>721</v>
      </c>
      <c r="E245" s="6" t="s">
        <v>737</v>
      </c>
      <c r="F245" s="7">
        <v>6247200</v>
      </c>
      <c r="G245" s="7">
        <v>0.18</v>
      </c>
      <c r="H245" s="7">
        <v>1.3323</v>
      </c>
      <c r="I245" s="7">
        <v>17.989999999999998</v>
      </c>
      <c r="J245" s="7">
        <v>0.16</v>
      </c>
      <c r="K245" s="7">
        <v>0.17</v>
      </c>
      <c r="L245" s="6" t="s">
        <v>738</v>
      </c>
      <c r="M245" s="6" t="s">
        <v>739</v>
      </c>
    </row>
    <row r="246" spans="1:13" x14ac:dyDescent="0.25">
      <c r="A246" s="5">
        <v>40520</v>
      </c>
      <c r="B246" s="6" t="s">
        <v>725</v>
      </c>
      <c r="C246" s="6" t="s">
        <v>740</v>
      </c>
      <c r="D246" s="6" t="s">
        <v>741</v>
      </c>
      <c r="E246" s="6" t="s">
        <v>322</v>
      </c>
      <c r="F246" s="7">
        <v>6968700</v>
      </c>
      <c r="G246" s="7">
        <v>0.18</v>
      </c>
      <c r="H246" s="7">
        <v>1.3242</v>
      </c>
      <c r="I246" s="7">
        <v>17.739999999999998</v>
      </c>
      <c r="J246" s="7">
        <v>0.15</v>
      </c>
      <c r="K246" s="7">
        <v>0.17</v>
      </c>
      <c r="L246" s="7">
        <v>1382.5</v>
      </c>
      <c r="M246" s="6" t="s">
        <v>742</v>
      </c>
    </row>
    <row r="247" spans="1:13" x14ac:dyDescent="0.25">
      <c r="A247" s="5">
        <v>40521</v>
      </c>
      <c r="B247" s="6" t="s">
        <v>320</v>
      </c>
      <c r="C247" s="6" t="s">
        <v>743</v>
      </c>
      <c r="D247" s="7">
        <v>7.5033330917358398</v>
      </c>
      <c r="E247" s="6" t="s">
        <v>725</v>
      </c>
      <c r="F247" s="7">
        <v>6795900</v>
      </c>
      <c r="G247" s="7">
        <v>0.18</v>
      </c>
      <c r="H247" s="7">
        <v>1.3206</v>
      </c>
      <c r="I247" s="7">
        <v>17.25</v>
      </c>
      <c r="J247" s="7">
        <v>0.16</v>
      </c>
      <c r="K247" s="7">
        <v>0.16</v>
      </c>
      <c r="L247" s="6" t="s">
        <v>744</v>
      </c>
      <c r="M247" s="6" t="s">
        <v>745</v>
      </c>
    </row>
    <row r="248" spans="1:13" x14ac:dyDescent="0.25">
      <c r="A248" s="5">
        <v>40522</v>
      </c>
      <c r="B248" s="6" t="s">
        <v>746</v>
      </c>
      <c r="C248" s="6" t="s">
        <v>747</v>
      </c>
      <c r="D248" s="6" t="s">
        <v>748</v>
      </c>
      <c r="E248" s="6" t="s">
        <v>749</v>
      </c>
      <c r="F248" s="7">
        <v>7006200</v>
      </c>
      <c r="G248" s="7">
        <v>0.18</v>
      </c>
      <c r="H248" s="7">
        <v>1.3242</v>
      </c>
      <c r="I248" s="7">
        <v>17.61</v>
      </c>
      <c r="J248" s="7">
        <v>0.17</v>
      </c>
      <c r="K248" s="7">
        <v>0.16</v>
      </c>
      <c r="L248" s="6" t="s">
        <v>750</v>
      </c>
      <c r="M248" s="6" t="s">
        <v>751</v>
      </c>
    </row>
    <row r="249" spans="1:13" x14ac:dyDescent="0.25">
      <c r="A249" s="5">
        <v>40525</v>
      </c>
      <c r="B249" s="6" t="s">
        <v>752</v>
      </c>
      <c r="C249" s="6" t="s">
        <v>752</v>
      </c>
      <c r="D249" s="6" t="s">
        <v>737</v>
      </c>
      <c r="E249" s="6" t="s">
        <v>753</v>
      </c>
      <c r="F249" s="7">
        <v>5153400</v>
      </c>
      <c r="G249" s="7">
        <v>0.18</v>
      </c>
      <c r="H249" s="7">
        <v>1.3389</v>
      </c>
      <c r="I249" s="7">
        <v>17.55</v>
      </c>
      <c r="J249" s="7">
        <v>0.15</v>
      </c>
      <c r="K249" s="7">
        <v>0.17</v>
      </c>
      <c r="L249" s="6" t="s">
        <v>677</v>
      </c>
      <c r="M249" s="6" t="s">
        <v>754</v>
      </c>
    </row>
    <row r="250" spans="1:13" x14ac:dyDescent="0.25">
      <c r="A250" s="5">
        <v>40526</v>
      </c>
      <c r="B250" s="6" t="s">
        <v>322</v>
      </c>
      <c r="C250" s="6" t="s">
        <v>755</v>
      </c>
      <c r="D250" s="6" t="s">
        <v>756</v>
      </c>
      <c r="E250" s="6" t="s">
        <v>732</v>
      </c>
      <c r="F250" s="7">
        <v>3140100</v>
      </c>
      <c r="G250" s="7">
        <v>0.18</v>
      </c>
      <c r="H250" s="7">
        <v>1.3394999999999999</v>
      </c>
      <c r="I250" s="7">
        <v>17.61</v>
      </c>
      <c r="J250" s="7">
        <v>0.15</v>
      </c>
      <c r="K250" s="7">
        <v>0.19</v>
      </c>
      <c r="L250" s="6" t="s">
        <v>757</v>
      </c>
      <c r="M250" s="6" t="s">
        <v>742</v>
      </c>
    </row>
    <row r="251" spans="1:13" x14ac:dyDescent="0.25">
      <c r="A251" s="5">
        <v>40527</v>
      </c>
      <c r="B251" s="6" t="s">
        <v>332</v>
      </c>
      <c r="C251" s="6" t="s">
        <v>758</v>
      </c>
      <c r="D251" s="6" t="s">
        <v>759</v>
      </c>
      <c r="E251" s="6" t="s">
        <v>730</v>
      </c>
      <c r="F251" s="7">
        <v>5282400</v>
      </c>
      <c r="G251" s="7">
        <v>0.18</v>
      </c>
      <c r="H251" s="7">
        <v>1.3306</v>
      </c>
      <c r="I251" s="7">
        <v>17.940000000000001</v>
      </c>
      <c r="J251" s="7">
        <v>0.16</v>
      </c>
      <c r="K251" s="7">
        <v>0.2</v>
      </c>
      <c r="L251" s="7">
        <v>1385.5</v>
      </c>
      <c r="M251" s="6" t="s">
        <v>760</v>
      </c>
    </row>
    <row r="252" spans="1:13" x14ac:dyDescent="0.25">
      <c r="A252" s="5">
        <v>40528</v>
      </c>
      <c r="B252" s="6" t="s">
        <v>761</v>
      </c>
      <c r="C252" s="7">
        <v>8.0600004196166992</v>
      </c>
      <c r="D252" s="6" t="s">
        <v>761</v>
      </c>
      <c r="E252" s="6" t="s">
        <v>762</v>
      </c>
      <c r="F252" s="7">
        <v>23913600</v>
      </c>
      <c r="G252" s="7">
        <v>0.18</v>
      </c>
      <c r="H252" s="7">
        <v>1.3206</v>
      </c>
      <c r="I252" s="7">
        <v>17.39</v>
      </c>
      <c r="J252" s="7">
        <v>0.17</v>
      </c>
      <c r="K252" s="7">
        <v>0.2</v>
      </c>
      <c r="L252" s="6" t="s">
        <v>763</v>
      </c>
      <c r="M252" s="6" t="s">
        <v>764</v>
      </c>
    </row>
    <row r="253" spans="1:13" x14ac:dyDescent="0.25">
      <c r="A253" s="5">
        <v>40529</v>
      </c>
      <c r="B253" s="7">
        <v>7.7466669082641602</v>
      </c>
      <c r="C253" s="6" t="s">
        <v>765</v>
      </c>
      <c r="D253" s="6" t="s">
        <v>766</v>
      </c>
      <c r="E253" s="6" t="s">
        <v>767</v>
      </c>
      <c r="F253" s="7">
        <v>10617900</v>
      </c>
      <c r="G253" s="7">
        <v>0.18</v>
      </c>
      <c r="H253" s="7">
        <v>1.3154999999999999</v>
      </c>
      <c r="I253" s="7">
        <v>16.11</v>
      </c>
      <c r="J253" s="7">
        <v>0.19</v>
      </c>
      <c r="K253" s="7">
        <v>0.2</v>
      </c>
      <c r="L253" s="6" t="s">
        <v>768</v>
      </c>
      <c r="M253" s="7">
        <v>88.019996643066406</v>
      </c>
    </row>
    <row r="254" spans="1:13" x14ac:dyDescent="0.25">
      <c r="A254" s="5">
        <v>40532</v>
      </c>
      <c r="B254" s="6" t="s">
        <v>767</v>
      </c>
      <c r="C254" s="6" t="s">
        <v>769</v>
      </c>
      <c r="D254" s="6" t="s">
        <v>770</v>
      </c>
      <c r="E254" s="6" t="s">
        <v>771</v>
      </c>
      <c r="F254" s="7">
        <v>5502000</v>
      </c>
      <c r="G254" s="7">
        <v>0.18</v>
      </c>
      <c r="H254" s="7">
        <v>1.3124</v>
      </c>
      <c r="I254" s="7">
        <v>16.41</v>
      </c>
      <c r="J254" s="7">
        <v>0.16</v>
      </c>
      <c r="K254" s="7">
        <v>0.21</v>
      </c>
      <c r="L254" s="7">
        <v>1385.5</v>
      </c>
      <c r="M254" s="6" t="s">
        <v>772</v>
      </c>
    </row>
    <row r="255" spans="1:13" x14ac:dyDescent="0.25">
      <c r="A255" s="5">
        <v>40533</v>
      </c>
      <c r="B255" s="6" t="s">
        <v>769</v>
      </c>
      <c r="C255" s="6" t="s">
        <v>773</v>
      </c>
      <c r="D255" s="6" t="s">
        <v>774</v>
      </c>
      <c r="E255" s="6" t="s">
        <v>775</v>
      </c>
      <c r="F255" s="7">
        <v>10258200</v>
      </c>
      <c r="G255" s="7">
        <v>0.18</v>
      </c>
      <c r="H255" s="7">
        <v>1.3130999999999999</v>
      </c>
      <c r="I255" s="7">
        <v>16.489999999999998</v>
      </c>
      <c r="J255" s="7">
        <v>0.16</v>
      </c>
      <c r="K255" s="7">
        <v>0.2</v>
      </c>
      <c r="L255" s="6" t="s">
        <v>776</v>
      </c>
      <c r="M255" s="6" t="s">
        <v>777</v>
      </c>
    </row>
    <row r="256" spans="1:13" x14ac:dyDescent="0.25">
      <c r="A256" s="5">
        <v>40534</v>
      </c>
      <c r="B256" s="6" t="s">
        <v>775</v>
      </c>
      <c r="C256" s="7">
        <v>8.0900001525878906</v>
      </c>
      <c r="D256" s="6" t="s">
        <v>778</v>
      </c>
      <c r="E256" s="6" t="s">
        <v>775</v>
      </c>
      <c r="F256" s="7">
        <v>4510200</v>
      </c>
      <c r="G256" s="7">
        <v>0.18</v>
      </c>
      <c r="H256" s="7">
        <v>1.3089</v>
      </c>
      <c r="I256" s="7">
        <v>15.45</v>
      </c>
      <c r="J256" s="7">
        <v>0.16</v>
      </c>
      <c r="K256" s="7">
        <v>0.19</v>
      </c>
      <c r="L256" s="6" t="s">
        <v>779</v>
      </c>
      <c r="M256" s="7">
        <v>90.480003356933594</v>
      </c>
    </row>
    <row r="257" spans="1:13" x14ac:dyDescent="0.25">
      <c r="A257" s="5">
        <v>40535</v>
      </c>
      <c r="B257" s="6" t="s">
        <v>780</v>
      </c>
      <c r="C257" s="6" t="s">
        <v>781</v>
      </c>
      <c r="D257" s="6" t="s">
        <v>782</v>
      </c>
      <c r="E257" s="6" t="s">
        <v>783</v>
      </c>
      <c r="F257" s="7">
        <v>4235100</v>
      </c>
      <c r="G257" s="7">
        <v>0.18</v>
      </c>
      <c r="H257" s="7">
        <v>1.3101</v>
      </c>
      <c r="I257" s="7">
        <v>16.47</v>
      </c>
      <c r="J257" s="7">
        <v>0.16</v>
      </c>
      <c r="K257" s="7">
        <v>0.19</v>
      </c>
      <c r="L257" s="7">
        <v>1380</v>
      </c>
      <c r="M257" s="6" t="s">
        <v>784</v>
      </c>
    </row>
    <row r="258" spans="1:13" x14ac:dyDescent="0.25">
      <c r="A258" s="5">
        <v>40536</v>
      </c>
      <c r="B258" s="6" t="s">
        <v>780</v>
      </c>
      <c r="C258" s="6" t="s">
        <v>781</v>
      </c>
      <c r="D258" s="6" t="s">
        <v>782</v>
      </c>
      <c r="E258" s="6" t="s">
        <v>783</v>
      </c>
      <c r="F258" s="7">
        <v>4235100</v>
      </c>
      <c r="G258" s="7">
        <v>0.18</v>
      </c>
      <c r="H258" s="7">
        <v>1.3101</v>
      </c>
      <c r="I258" s="7">
        <v>16.47</v>
      </c>
      <c r="J258" s="7">
        <v>0.16</v>
      </c>
      <c r="K258" s="7">
        <v>0.19</v>
      </c>
      <c r="L258" s="7">
        <v>1380</v>
      </c>
      <c r="M258" s="6" t="s">
        <v>784</v>
      </c>
    </row>
    <row r="259" spans="1:13" x14ac:dyDescent="0.25">
      <c r="A259" s="5">
        <v>40539</v>
      </c>
      <c r="B259" s="6" t="s">
        <v>785</v>
      </c>
      <c r="C259" s="7">
        <v>7.9966669082641602</v>
      </c>
      <c r="D259" s="6" t="s">
        <v>786</v>
      </c>
      <c r="E259" s="6" t="s">
        <v>781</v>
      </c>
      <c r="F259" s="7">
        <v>3011700</v>
      </c>
      <c r="G259" s="7">
        <v>0.18</v>
      </c>
      <c r="H259" s="7">
        <v>1.3146</v>
      </c>
      <c r="I259" s="7">
        <v>17.670000000000002</v>
      </c>
      <c r="J259" s="7">
        <v>0.16</v>
      </c>
      <c r="K259" s="7">
        <v>0.19</v>
      </c>
      <c r="L259" s="6" t="s">
        <v>787</v>
      </c>
      <c r="M259" s="7">
        <v>91</v>
      </c>
    </row>
    <row r="260" spans="1:13" x14ac:dyDescent="0.25">
      <c r="A260" s="5">
        <v>40540</v>
      </c>
      <c r="B260" s="6" t="s">
        <v>778</v>
      </c>
      <c r="C260" s="6" t="s">
        <v>788</v>
      </c>
      <c r="D260" s="6" t="s">
        <v>789</v>
      </c>
      <c r="E260" s="6" t="s">
        <v>790</v>
      </c>
      <c r="F260" s="7">
        <v>5292000</v>
      </c>
      <c r="G260" s="7">
        <v>0.18</v>
      </c>
      <c r="H260" s="7">
        <v>1.3122</v>
      </c>
      <c r="I260" s="7">
        <v>17.52</v>
      </c>
      <c r="J260" s="7">
        <v>0.16</v>
      </c>
      <c r="K260" s="7">
        <v>0.18</v>
      </c>
      <c r="L260" s="6" t="s">
        <v>791</v>
      </c>
      <c r="M260" s="6" t="s">
        <v>792</v>
      </c>
    </row>
    <row r="261" spans="1:13" x14ac:dyDescent="0.25">
      <c r="A261" s="5">
        <v>40541</v>
      </c>
      <c r="B261" s="6" t="s">
        <v>783</v>
      </c>
      <c r="C261" s="6" t="s">
        <v>793</v>
      </c>
      <c r="D261" s="6" t="s">
        <v>794</v>
      </c>
      <c r="E261" s="6" t="s">
        <v>795</v>
      </c>
      <c r="F261" s="7">
        <v>6587700</v>
      </c>
      <c r="G261" s="7">
        <v>0.18</v>
      </c>
      <c r="H261" s="7">
        <v>1.3183</v>
      </c>
      <c r="I261" s="7">
        <v>17.28</v>
      </c>
      <c r="J261" s="7">
        <v>0.17</v>
      </c>
      <c r="K261" s="7">
        <v>0.18</v>
      </c>
      <c r="L261" s="6" t="s">
        <v>796</v>
      </c>
      <c r="M261" s="6" t="s">
        <v>797</v>
      </c>
    </row>
    <row r="262" spans="1:13" x14ac:dyDescent="0.25">
      <c r="A262" s="5">
        <v>40542</v>
      </c>
      <c r="B262" s="6" t="s">
        <v>798</v>
      </c>
      <c r="C262" s="7">
        <v>7.9966669082641602</v>
      </c>
      <c r="D262" s="6" t="s">
        <v>785</v>
      </c>
      <c r="E262" s="6" t="s">
        <v>799</v>
      </c>
      <c r="F262" s="7">
        <v>2801100</v>
      </c>
      <c r="G262" s="7">
        <v>0.18</v>
      </c>
      <c r="H262" s="7">
        <v>1.3269</v>
      </c>
      <c r="I262" s="7">
        <v>17.52</v>
      </c>
      <c r="J262" s="7">
        <v>0.18</v>
      </c>
      <c r="K262" s="7">
        <v>0.19</v>
      </c>
      <c r="L262" s="6" t="s">
        <v>800</v>
      </c>
      <c r="M262" s="6" t="s">
        <v>801</v>
      </c>
    </row>
    <row r="263" spans="1:13" x14ac:dyDescent="0.25">
      <c r="A263" s="5">
        <v>40543</v>
      </c>
      <c r="B263" s="6" t="s">
        <v>802</v>
      </c>
      <c r="C263" s="6" t="s">
        <v>803</v>
      </c>
      <c r="D263" s="6" t="s">
        <v>786</v>
      </c>
      <c r="E263" s="6" t="s">
        <v>804</v>
      </c>
      <c r="F263" s="7">
        <v>2635200</v>
      </c>
      <c r="G263" s="7">
        <v>0.18</v>
      </c>
      <c r="H263" s="7">
        <v>1.3269</v>
      </c>
      <c r="I263" s="7">
        <v>17.75</v>
      </c>
      <c r="J263" s="7">
        <v>0.18</v>
      </c>
      <c r="K263" s="7">
        <v>0.13</v>
      </c>
      <c r="L263" s="6" t="s">
        <v>805</v>
      </c>
      <c r="M263" s="6" t="s">
        <v>806</v>
      </c>
    </row>
    <row r="264" spans="1:13" x14ac:dyDescent="0.25">
      <c r="A264" s="5">
        <v>40544</v>
      </c>
      <c r="B264" s="6" t="s">
        <v>802</v>
      </c>
      <c r="C264" s="6" t="s">
        <v>803</v>
      </c>
      <c r="D264" s="6" t="s">
        <v>786</v>
      </c>
      <c r="E264" s="6" t="s">
        <v>804</v>
      </c>
      <c r="F264" s="7">
        <v>2635200</v>
      </c>
      <c r="G264" s="7">
        <v>0.17</v>
      </c>
      <c r="H264" s="7">
        <v>1.3269</v>
      </c>
      <c r="I264" s="7">
        <v>17.75</v>
      </c>
      <c r="J264" s="7">
        <v>0.18</v>
      </c>
      <c r="K264" s="7">
        <v>0.13</v>
      </c>
      <c r="L264" s="6" t="s">
        <v>805</v>
      </c>
      <c r="M264" s="6" t="s">
        <v>806</v>
      </c>
    </row>
    <row r="265" spans="1:13" x14ac:dyDescent="0.25">
      <c r="A265" s="5">
        <v>40546</v>
      </c>
      <c r="B265" s="7">
        <v>7.9966669082641602</v>
      </c>
      <c r="C265" s="6" t="s">
        <v>807</v>
      </c>
      <c r="D265" s="6" t="s">
        <v>778</v>
      </c>
      <c r="E265" s="6" t="s">
        <v>808</v>
      </c>
      <c r="F265" s="7">
        <v>4074300</v>
      </c>
      <c r="G265" s="7">
        <v>0.17</v>
      </c>
      <c r="H265" s="7">
        <v>1.3371</v>
      </c>
      <c r="I265" s="7">
        <v>17.61</v>
      </c>
      <c r="J265" s="7">
        <v>0.18</v>
      </c>
      <c r="K265" s="7">
        <v>0.19</v>
      </c>
      <c r="L265" s="6" t="s">
        <v>809</v>
      </c>
      <c r="M265" s="6" t="s">
        <v>810</v>
      </c>
    </row>
    <row r="266" spans="1:13" x14ac:dyDescent="0.25">
      <c r="A266" s="5">
        <v>40547</v>
      </c>
      <c r="B266" s="6" t="s">
        <v>808</v>
      </c>
      <c r="C266" s="6" t="s">
        <v>807</v>
      </c>
      <c r="D266" s="6" t="s">
        <v>798</v>
      </c>
      <c r="E266" s="7">
        <v>7.9733328819274902</v>
      </c>
      <c r="F266" s="7">
        <v>5881500</v>
      </c>
      <c r="G266" s="7">
        <v>0.17</v>
      </c>
      <c r="H266" s="7">
        <v>1.3306</v>
      </c>
      <c r="I266" s="7">
        <v>17.38</v>
      </c>
      <c r="J266" s="7">
        <v>0.16</v>
      </c>
      <c r="K266" s="7">
        <v>0.18</v>
      </c>
      <c r="L266" s="7">
        <v>1378.5</v>
      </c>
      <c r="M266" s="6" t="s">
        <v>735</v>
      </c>
    </row>
    <row r="267" spans="1:13" x14ac:dyDescent="0.25">
      <c r="A267" s="5">
        <v>40548</v>
      </c>
      <c r="B267" s="6" t="s">
        <v>798</v>
      </c>
      <c r="C267" s="6" t="s">
        <v>781</v>
      </c>
      <c r="D267" s="6" t="s">
        <v>786</v>
      </c>
      <c r="E267" s="6" t="s">
        <v>786</v>
      </c>
      <c r="F267" s="7">
        <v>6645000</v>
      </c>
      <c r="G267" s="7">
        <v>0.17</v>
      </c>
      <c r="H267" s="7">
        <v>1.3170999999999999</v>
      </c>
      <c r="I267" s="7">
        <v>17.02</v>
      </c>
      <c r="J267" s="7">
        <v>0.16</v>
      </c>
      <c r="K267" s="7">
        <v>0.18</v>
      </c>
      <c r="L267" s="6" t="s">
        <v>811</v>
      </c>
      <c r="M267" s="6" t="s">
        <v>812</v>
      </c>
    </row>
    <row r="268" spans="1:13" x14ac:dyDescent="0.25">
      <c r="A268" s="5">
        <v>40549</v>
      </c>
      <c r="B268" s="6" t="s">
        <v>765</v>
      </c>
      <c r="C268" s="6" t="s">
        <v>804</v>
      </c>
      <c r="D268" s="6" t="s">
        <v>813</v>
      </c>
      <c r="E268" s="6" t="s">
        <v>769</v>
      </c>
      <c r="F268" s="7">
        <v>5878800</v>
      </c>
      <c r="G268" s="7">
        <v>0.17</v>
      </c>
      <c r="H268" s="7">
        <v>1.3027</v>
      </c>
      <c r="I268" s="7">
        <v>17.399999999999999</v>
      </c>
      <c r="J268" s="7">
        <v>0.15</v>
      </c>
      <c r="K268" s="7">
        <v>0.17</v>
      </c>
      <c r="L268" s="6" t="s">
        <v>814</v>
      </c>
      <c r="M268" s="6" t="s">
        <v>815</v>
      </c>
    </row>
    <row r="269" spans="1:13" x14ac:dyDescent="0.25">
      <c r="A269" s="5">
        <v>40550</v>
      </c>
      <c r="B269" s="6" t="s">
        <v>794</v>
      </c>
      <c r="C269" s="6" t="s">
        <v>816</v>
      </c>
      <c r="D269" s="7">
        <v>7.75</v>
      </c>
      <c r="E269" s="6" t="s">
        <v>817</v>
      </c>
      <c r="F269" s="7">
        <v>5319600</v>
      </c>
      <c r="G269" s="7">
        <v>0.17</v>
      </c>
      <c r="H269" s="7">
        <v>1.2944</v>
      </c>
      <c r="I269" s="7">
        <v>17.14</v>
      </c>
      <c r="J269" s="7">
        <v>0.16</v>
      </c>
      <c r="K269" s="7">
        <v>0.17</v>
      </c>
      <c r="L269" s="7">
        <v>1368.5</v>
      </c>
      <c r="M269" s="6" t="s">
        <v>818</v>
      </c>
    </row>
    <row r="270" spans="1:13" x14ac:dyDescent="0.25">
      <c r="A270" s="5">
        <v>40553</v>
      </c>
      <c r="B270" s="6" t="s">
        <v>766</v>
      </c>
      <c r="C270" s="6" t="s">
        <v>819</v>
      </c>
      <c r="D270" s="6" t="s">
        <v>820</v>
      </c>
      <c r="E270" s="6" t="s">
        <v>762</v>
      </c>
      <c r="F270" s="7">
        <v>4503900</v>
      </c>
      <c r="G270" s="7">
        <v>0.17</v>
      </c>
      <c r="H270" s="7">
        <v>1.2945</v>
      </c>
      <c r="I270" s="7">
        <v>17.54</v>
      </c>
      <c r="J270" s="7">
        <v>0.15</v>
      </c>
      <c r="K270" s="7">
        <v>0.17</v>
      </c>
      <c r="L270" s="6" t="s">
        <v>821</v>
      </c>
      <c r="M270" s="7">
        <v>89.25</v>
      </c>
    </row>
    <row r="271" spans="1:13" x14ac:dyDescent="0.25">
      <c r="A271" s="5">
        <v>40554</v>
      </c>
      <c r="B271" s="6" t="s">
        <v>822</v>
      </c>
      <c r="C271" s="6" t="s">
        <v>823</v>
      </c>
      <c r="D271" s="6" t="s">
        <v>769</v>
      </c>
      <c r="E271" s="6" t="s">
        <v>789</v>
      </c>
      <c r="F271" s="7">
        <v>6201300</v>
      </c>
      <c r="G271" s="7">
        <v>0.17</v>
      </c>
      <c r="H271" s="7">
        <v>1.2978000000000001</v>
      </c>
      <c r="I271" s="7">
        <v>16.89</v>
      </c>
      <c r="J271" s="7">
        <v>0.15</v>
      </c>
      <c r="K271" s="7">
        <v>0.17</v>
      </c>
      <c r="L271" s="7">
        <v>1384</v>
      </c>
      <c r="M271" s="6" t="s">
        <v>824</v>
      </c>
    </row>
    <row r="272" spans="1:13" x14ac:dyDescent="0.25">
      <c r="A272" s="5">
        <v>40555</v>
      </c>
      <c r="B272" s="6" t="s">
        <v>825</v>
      </c>
      <c r="C272" s="6" t="s">
        <v>826</v>
      </c>
      <c r="D272" s="6" t="s">
        <v>790</v>
      </c>
      <c r="E272" s="6" t="s">
        <v>827</v>
      </c>
      <c r="F272" s="7">
        <v>6017100</v>
      </c>
      <c r="G272" s="7">
        <v>0.17</v>
      </c>
      <c r="H272" s="7">
        <v>1.3066</v>
      </c>
      <c r="I272" s="7">
        <v>16.239999999999998</v>
      </c>
      <c r="J272" s="7">
        <v>0.15</v>
      </c>
      <c r="K272" s="7">
        <v>0.16</v>
      </c>
      <c r="L272" s="6" t="s">
        <v>828</v>
      </c>
      <c r="M272" s="6" t="s">
        <v>829</v>
      </c>
    </row>
    <row r="273" spans="1:13" x14ac:dyDescent="0.25">
      <c r="A273" s="5">
        <v>40556</v>
      </c>
      <c r="B273" s="6" t="s">
        <v>819</v>
      </c>
      <c r="C273" s="6" t="s">
        <v>830</v>
      </c>
      <c r="D273" s="6" t="s">
        <v>819</v>
      </c>
      <c r="E273" s="6" t="s">
        <v>808</v>
      </c>
      <c r="F273" s="7">
        <v>5631300</v>
      </c>
      <c r="G273" s="7">
        <v>0.17</v>
      </c>
      <c r="H273" s="7">
        <v>1.3364</v>
      </c>
      <c r="I273" s="7">
        <v>16.39</v>
      </c>
      <c r="J273" s="7">
        <v>0.15</v>
      </c>
      <c r="K273" s="7">
        <v>0.16</v>
      </c>
      <c r="L273" s="6" t="s">
        <v>831</v>
      </c>
      <c r="M273" s="7">
        <v>91.400001525878906</v>
      </c>
    </row>
    <row r="274" spans="1:13" x14ac:dyDescent="0.25">
      <c r="A274" s="5">
        <v>40557</v>
      </c>
      <c r="B274" s="6" t="s">
        <v>826</v>
      </c>
      <c r="C274" s="6" t="s">
        <v>832</v>
      </c>
      <c r="D274" s="6" t="s">
        <v>795</v>
      </c>
      <c r="E274" s="6" t="s">
        <v>832</v>
      </c>
      <c r="F274" s="7">
        <v>4324800</v>
      </c>
      <c r="G274" s="7">
        <v>0.17</v>
      </c>
      <c r="H274" s="7">
        <v>1.3328</v>
      </c>
      <c r="I274" s="7">
        <v>15.46</v>
      </c>
      <c r="J274" s="7">
        <v>0.15</v>
      </c>
      <c r="K274" s="7">
        <v>0.16</v>
      </c>
      <c r="L274" s="6" t="s">
        <v>833</v>
      </c>
      <c r="M274" s="6" t="s">
        <v>834</v>
      </c>
    </row>
    <row r="275" spans="1:13" x14ac:dyDescent="0.25">
      <c r="A275" s="5">
        <v>40560</v>
      </c>
      <c r="B275" s="6" t="s">
        <v>826</v>
      </c>
      <c r="C275" s="6" t="s">
        <v>832</v>
      </c>
      <c r="D275" s="6" t="s">
        <v>795</v>
      </c>
      <c r="E275" s="6" t="s">
        <v>832</v>
      </c>
      <c r="F275" s="7">
        <v>4324800</v>
      </c>
      <c r="G275" s="7">
        <v>0.17</v>
      </c>
      <c r="H275" s="7">
        <v>1.3328</v>
      </c>
      <c r="I275" s="7">
        <v>15.46</v>
      </c>
      <c r="J275" s="7">
        <v>0.15</v>
      </c>
      <c r="K275" s="7">
        <v>0.16</v>
      </c>
      <c r="L275" s="6" t="s">
        <v>833</v>
      </c>
      <c r="M275" s="6" t="s">
        <v>834</v>
      </c>
    </row>
    <row r="276" spans="1:13" x14ac:dyDescent="0.25">
      <c r="A276" s="5">
        <v>40561</v>
      </c>
      <c r="B276" s="6" t="s">
        <v>835</v>
      </c>
      <c r="C276" s="6" t="s">
        <v>836</v>
      </c>
      <c r="D276" s="6" t="s">
        <v>837</v>
      </c>
      <c r="E276" s="6" t="s">
        <v>838</v>
      </c>
      <c r="F276" s="7">
        <v>4491300</v>
      </c>
      <c r="G276" s="7">
        <v>0.17</v>
      </c>
      <c r="H276" s="7">
        <v>1.3399000000000001</v>
      </c>
      <c r="I276" s="7">
        <v>15.87</v>
      </c>
      <c r="J276" s="7">
        <v>0.14000000000000001</v>
      </c>
      <c r="K276" s="7">
        <v>0.19</v>
      </c>
      <c r="L276" s="6" t="s">
        <v>839</v>
      </c>
      <c r="M276" s="6" t="s">
        <v>806</v>
      </c>
    </row>
    <row r="277" spans="1:13" x14ac:dyDescent="0.25">
      <c r="A277" s="5">
        <v>40562</v>
      </c>
      <c r="B277" s="6" t="s">
        <v>840</v>
      </c>
      <c r="C277" s="6" t="s">
        <v>841</v>
      </c>
      <c r="D277" s="6" t="s">
        <v>842</v>
      </c>
      <c r="E277" s="6" t="s">
        <v>843</v>
      </c>
      <c r="F277" s="7">
        <v>5185800</v>
      </c>
      <c r="G277" s="7">
        <v>0.17</v>
      </c>
      <c r="H277" s="7">
        <v>1.3494999999999999</v>
      </c>
      <c r="I277" s="7">
        <v>17.309999999999999</v>
      </c>
      <c r="J277" s="7">
        <v>0.14000000000000001</v>
      </c>
      <c r="K277" s="7">
        <v>0.18</v>
      </c>
      <c r="L277" s="6" t="s">
        <v>844</v>
      </c>
      <c r="M277" s="6" t="s">
        <v>845</v>
      </c>
    </row>
    <row r="278" spans="1:13" x14ac:dyDescent="0.25">
      <c r="A278" s="5">
        <v>40563</v>
      </c>
      <c r="B278" s="6" t="s">
        <v>790</v>
      </c>
      <c r="C278" s="6" t="s">
        <v>808</v>
      </c>
      <c r="D278" s="6" t="s">
        <v>786</v>
      </c>
      <c r="E278" s="7">
        <v>8.0033330917358398</v>
      </c>
      <c r="F278" s="7">
        <v>5531400</v>
      </c>
      <c r="G278" s="7">
        <v>0.17</v>
      </c>
      <c r="H278" s="7">
        <v>1.3443000000000001</v>
      </c>
      <c r="I278" s="7">
        <v>17.989999999999998</v>
      </c>
      <c r="J278" s="7">
        <v>0.14000000000000001</v>
      </c>
      <c r="K278" s="7">
        <v>0.18</v>
      </c>
      <c r="L278" s="7">
        <v>1346.5</v>
      </c>
      <c r="M278" s="6" t="s">
        <v>846</v>
      </c>
    </row>
    <row r="279" spans="1:13" x14ac:dyDescent="0.25">
      <c r="A279" s="5">
        <v>40564</v>
      </c>
      <c r="B279" s="6" t="s">
        <v>847</v>
      </c>
      <c r="C279" s="6" t="s">
        <v>848</v>
      </c>
      <c r="D279" s="6" t="s">
        <v>849</v>
      </c>
      <c r="E279" s="6" t="s">
        <v>850</v>
      </c>
      <c r="F279" s="7">
        <v>4938600</v>
      </c>
      <c r="G279" s="7">
        <v>0.17</v>
      </c>
      <c r="H279" s="7">
        <v>1.3581000000000001</v>
      </c>
      <c r="I279" s="7">
        <v>18.47</v>
      </c>
      <c r="J279" s="7">
        <v>0.14000000000000001</v>
      </c>
      <c r="K279" s="7">
        <v>0.17</v>
      </c>
      <c r="L279" s="7">
        <v>1341</v>
      </c>
      <c r="M279" s="6" t="s">
        <v>851</v>
      </c>
    </row>
    <row r="280" spans="1:13" x14ac:dyDescent="0.25">
      <c r="A280" s="5">
        <v>40567</v>
      </c>
      <c r="B280" s="6" t="s">
        <v>773</v>
      </c>
      <c r="C280" s="6" t="s">
        <v>852</v>
      </c>
      <c r="D280" s="6" t="s">
        <v>830</v>
      </c>
      <c r="E280" s="6" t="s">
        <v>853</v>
      </c>
      <c r="F280" s="7">
        <v>4444200</v>
      </c>
      <c r="G280" s="7">
        <v>0.17</v>
      </c>
      <c r="H280" s="7">
        <v>1.3653</v>
      </c>
      <c r="I280" s="7">
        <v>17.649999999999999</v>
      </c>
      <c r="J280" s="7">
        <v>0.14000000000000001</v>
      </c>
      <c r="K280" s="7">
        <v>0.18</v>
      </c>
      <c r="L280" s="7">
        <v>1344.5</v>
      </c>
      <c r="M280" s="6" t="s">
        <v>854</v>
      </c>
    </row>
    <row r="281" spans="1:13" x14ac:dyDescent="0.25">
      <c r="A281" s="5">
        <v>40568</v>
      </c>
      <c r="B281" s="7">
        <v>8.1933326721191406</v>
      </c>
      <c r="C281" s="6" t="s">
        <v>855</v>
      </c>
      <c r="D281" s="6" t="s">
        <v>826</v>
      </c>
      <c r="E281" s="6" t="s">
        <v>850</v>
      </c>
      <c r="F281" s="7">
        <v>6272400</v>
      </c>
      <c r="G281" s="7">
        <v>0.17</v>
      </c>
      <c r="H281" s="7">
        <v>1.3644000000000001</v>
      </c>
      <c r="I281" s="7">
        <v>17.59</v>
      </c>
      <c r="J281" s="7">
        <v>0.14000000000000001</v>
      </c>
      <c r="K281" s="7">
        <v>0.17</v>
      </c>
      <c r="L281" s="6" t="s">
        <v>856</v>
      </c>
      <c r="M281" s="6" t="s">
        <v>345</v>
      </c>
    </row>
    <row r="282" spans="1:13" x14ac:dyDescent="0.25">
      <c r="A282" s="5">
        <v>40569</v>
      </c>
      <c r="B282" s="6" t="s">
        <v>773</v>
      </c>
      <c r="C282" s="6" t="s">
        <v>857</v>
      </c>
      <c r="D282" s="6" t="s">
        <v>830</v>
      </c>
      <c r="E282" s="6" t="s">
        <v>836</v>
      </c>
      <c r="F282" s="7">
        <v>7423200</v>
      </c>
      <c r="G282" s="7">
        <v>0.17</v>
      </c>
      <c r="H282" s="7">
        <v>1.3688</v>
      </c>
      <c r="I282" s="7">
        <v>16.64</v>
      </c>
      <c r="J282" s="7">
        <v>0.14000000000000001</v>
      </c>
      <c r="K282" s="7">
        <v>0.17</v>
      </c>
      <c r="L282" s="7">
        <v>1333</v>
      </c>
      <c r="M282" s="6" t="s">
        <v>858</v>
      </c>
    </row>
    <row r="283" spans="1:13" x14ac:dyDescent="0.25">
      <c r="A283" s="5">
        <v>40570</v>
      </c>
      <c r="B283" s="6" t="s">
        <v>855</v>
      </c>
      <c r="C283" s="7">
        <v>8.4099998474121094</v>
      </c>
      <c r="D283" s="6" t="s">
        <v>848</v>
      </c>
      <c r="E283" s="6" t="s">
        <v>859</v>
      </c>
      <c r="F283" s="7">
        <v>6534000</v>
      </c>
      <c r="G283" s="7">
        <v>0.17</v>
      </c>
      <c r="H283" s="7">
        <v>1.3688</v>
      </c>
      <c r="I283" s="7">
        <v>16.149999999999999</v>
      </c>
      <c r="J283" s="7">
        <v>0.15</v>
      </c>
      <c r="K283" s="7">
        <v>0.17</v>
      </c>
      <c r="L283" s="6" t="s">
        <v>860</v>
      </c>
      <c r="M283" s="6" t="s">
        <v>861</v>
      </c>
    </row>
    <row r="284" spans="1:13" x14ac:dyDescent="0.25">
      <c r="A284" s="5">
        <v>40571</v>
      </c>
      <c r="B284" s="6" t="s">
        <v>862</v>
      </c>
      <c r="C284" s="6" t="s">
        <v>859</v>
      </c>
      <c r="D284" s="6" t="s">
        <v>863</v>
      </c>
      <c r="E284" s="6" t="s">
        <v>848</v>
      </c>
      <c r="F284" s="7">
        <v>6569400</v>
      </c>
      <c r="G284" s="7">
        <v>0.17</v>
      </c>
      <c r="H284" s="7">
        <v>1.3607</v>
      </c>
      <c r="I284" s="7">
        <v>20.04</v>
      </c>
      <c r="J284" s="7">
        <v>0.15</v>
      </c>
      <c r="K284" s="7">
        <v>0.17</v>
      </c>
      <c r="L284" s="6" t="s">
        <v>864</v>
      </c>
      <c r="M284" s="6" t="s">
        <v>865</v>
      </c>
    </row>
    <row r="285" spans="1:13" x14ac:dyDescent="0.25">
      <c r="A285" s="5">
        <v>40574</v>
      </c>
      <c r="B285" s="6" t="s">
        <v>866</v>
      </c>
      <c r="C285" s="6" t="s">
        <v>852</v>
      </c>
      <c r="D285" s="6" t="s">
        <v>850</v>
      </c>
      <c r="E285" s="7">
        <v>8.1599998474121094</v>
      </c>
      <c r="F285" s="7">
        <v>10036800</v>
      </c>
      <c r="G285" s="7">
        <v>0.17</v>
      </c>
      <c r="H285" s="7">
        <v>1.3714999999999999</v>
      </c>
      <c r="I285" s="7">
        <v>19.53</v>
      </c>
      <c r="J285" s="7">
        <v>0.15</v>
      </c>
      <c r="K285" s="7">
        <v>0.17</v>
      </c>
      <c r="L285" s="6" t="s">
        <v>867</v>
      </c>
      <c r="M285" s="6" t="s">
        <v>868</v>
      </c>
    </row>
    <row r="286" spans="1:13" x14ac:dyDescent="0.25">
      <c r="A286" s="5">
        <v>40575</v>
      </c>
      <c r="B286" s="6" t="s">
        <v>869</v>
      </c>
      <c r="C286" s="6" t="s">
        <v>870</v>
      </c>
      <c r="D286" s="6" t="s">
        <v>871</v>
      </c>
      <c r="E286" s="7">
        <v>8.4433326721191406</v>
      </c>
      <c r="F286" s="7">
        <v>8614800</v>
      </c>
      <c r="G286" s="7">
        <v>0.16</v>
      </c>
      <c r="H286" s="7">
        <v>1.3793</v>
      </c>
      <c r="I286" s="7">
        <v>17.63</v>
      </c>
      <c r="J286" s="7">
        <v>0.16</v>
      </c>
      <c r="K286" s="7">
        <v>0.18</v>
      </c>
      <c r="L286" s="6" t="s">
        <v>872</v>
      </c>
      <c r="M286" s="7">
        <v>90.769996643066406</v>
      </c>
    </row>
    <row r="287" spans="1:13" x14ac:dyDescent="0.25">
      <c r="A287" s="5">
        <v>40576</v>
      </c>
      <c r="B287" s="6" t="s">
        <v>873</v>
      </c>
      <c r="C287" s="7">
        <v>8.8400001525878906</v>
      </c>
      <c r="D287" s="6" t="s">
        <v>873</v>
      </c>
      <c r="E287" s="7">
        <v>8.8366670608520508</v>
      </c>
      <c r="F287" s="7">
        <v>13236000</v>
      </c>
      <c r="G287" s="7">
        <v>0.16</v>
      </c>
      <c r="H287" s="7">
        <v>1.3778999999999999</v>
      </c>
      <c r="I287" s="7">
        <v>17.3</v>
      </c>
      <c r="J287" s="7">
        <v>0.15</v>
      </c>
      <c r="K287" s="7">
        <v>0.18</v>
      </c>
      <c r="L287" s="7">
        <v>1331.5</v>
      </c>
      <c r="M287" s="6" t="s">
        <v>845</v>
      </c>
    </row>
    <row r="288" spans="1:13" x14ac:dyDescent="0.25">
      <c r="A288" s="5">
        <v>40577</v>
      </c>
      <c r="B288" s="6" t="s">
        <v>874</v>
      </c>
      <c r="C288" s="6" t="s">
        <v>875</v>
      </c>
      <c r="D288" s="6" t="s">
        <v>876</v>
      </c>
      <c r="E288" s="6" t="s">
        <v>877</v>
      </c>
      <c r="F288" s="7">
        <v>8921700</v>
      </c>
      <c r="G288" s="7">
        <v>0.16</v>
      </c>
      <c r="H288" s="7">
        <v>1.3653999999999999</v>
      </c>
      <c r="I288" s="7">
        <v>16.690000000000001</v>
      </c>
      <c r="J288" s="7">
        <v>0.17</v>
      </c>
      <c r="K288" s="7">
        <v>0.17</v>
      </c>
      <c r="L288" s="6" t="s">
        <v>878</v>
      </c>
      <c r="M288" s="6" t="s">
        <v>879</v>
      </c>
    </row>
    <row r="289" spans="1:13" x14ac:dyDescent="0.25">
      <c r="A289" s="5">
        <v>40578</v>
      </c>
      <c r="B289" s="6" t="s">
        <v>880</v>
      </c>
      <c r="C289" s="6" t="s">
        <v>881</v>
      </c>
      <c r="D289" s="6" t="s">
        <v>882</v>
      </c>
      <c r="E289" s="6" t="s">
        <v>883</v>
      </c>
      <c r="F289" s="7">
        <v>5689800</v>
      </c>
      <c r="G289" s="7">
        <v>0.16</v>
      </c>
      <c r="H289" s="7">
        <v>1.3584000000000001</v>
      </c>
      <c r="I289" s="7">
        <v>15.93</v>
      </c>
      <c r="J289" s="7">
        <v>0.16</v>
      </c>
      <c r="K289" s="7">
        <v>0.17</v>
      </c>
      <c r="L289" s="6" t="s">
        <v>884</v>
      </c>
      <c r="M289" s="6" t="s">
        <v>885</v>
      </c>
    </row>
    <row r="290" spans="1:13" x14ac:dyDescent="0.25">
      <c r="A290" s="5">
        <v>40581</v>
      </c>
      <c r="B290" s="6" t="s">
        <v>874</v>
      </c>
      <c r="C290" s="6" t="s">
        <v>886</v>
      </c>
      <c r="D290" s="6" t="s">
        <v>887</v>
      </c>
      <c r="E290" s="6" t="s">
        <v>888</v>
      </c>
      <c r="F290" s="7">
        <v>6432000</v>
      </c>
      <c r="G290" s="7">
        <v>0.16</v>
      </c>
      <c r="H290" s="7">
        <v>1.3556999999999999</v>
      </c>
      <c r="I290" s="7">
        <v>16.28</v>
      </c>
      <c r="J290" s="7">
        <v>0.15</v>
      </c>
      <c r="K290" s="7">
        <v>0.17</v>
      </c>
      <c r="L290" s="6" t="s">
        <v>889</v>
      </c>
      <c r="M290" s="7">
        <v>87.480003356933594</v>
      </c>
    </row>
    <row r="291" spans="1:13" x14ac:dyDescent="0.25">
      <c r="A291" s="5">
        <v>40582</v>
      </c>
      <c r="B291" s="6" t="s">
        <v>890</v>
      </c>
      <c r="C291" s="6" t="s">
        <v>882</v>
      </c>
      <c r="D291" s="7">
        <v>8.5866670608520508</v>
      </c>
      <c r="E291" s="6" t="s">
        <v>891</v>
      </c>
      <c r="F291" s="7">
        <v>25701600</v>
      </c>
      <c r="G291" s="7">
        <v>0.16</v>
      </c>
      <c r="H291" s="7">
        <v>1.3687</v>
      </c>
      <c r="I291" s="7">
        <v>15.81</v>
      </c>
      <c r="J291" s="7">
        <v>0.16</v>
      </c>
      <c r="K291" s="7">
        <v>0.16</v>
      </c>
      <c r="L291" s="6" t="s">
        <v>892</v>
      </c>
      <c r="M291" s="6" t="s">
        <v>893</v>
      </c>
    </row>
    <row r="292" spans="1:13" x14ac:dyDescent="0.25">
      <c r="A292" s="5">
        <v>40583</v>
      </c>
      <c r="B292" s="6" t="s">
        <v>894</v>
      </c>
      <c r="C292" s="6" t="s">
        <v>895</v>
      </c>
      <c r="D292" s="6" t="s">
        <v>896</v>
      </c>
      <c r="E292" s="7">
        <v>9.1933326721191406</v>
      </c>
      <c r="F292" s="7">
        <v>54789600</v>
      </c>
      <c r="G292" s="7">
        <v>0.16</v>
      </c>
      <c r="H292" s="7">
        <v>1.3688</v>
      </c>
      <c r="I292" s="7">
        <v>15.87</v>
      </c>
      <c r="J292" s="7">
        <v>0.17</v>
      </c>
      <c r="K292" s="7">
        <v>0.15</v>
      </c>
      <c r="L292" s="6" t="s">
        <v>897</v>
      </c>
      <c r="M292" s="6" t="s">
        <v>898</v>
      </c>
    </row>
    <row r="293" spans="1:13" x14ac:dyDescent="0.25">
      <c r="A293" s="5">
        <v>40584</v>
      </c>
      <c r="B293" s="6" t="s">
        <v>899</v>
      </c>
      <c r="C293" s="6" t="s">
        <v>900</v>
      </c>
      <c r="D293" s="6" t="s">
        <v>901</v>
      </c>
      <c r="E293" s="6" t="s">
        <v>902</v>
      </c>
      <c r="F293" s="7">
        <v>13716300</v>
      </c>
      <c r="G293" s="7">
        <v>0.16</v>
      </c>
      <c r="H293" s="7">
        <v>1.3636999999999999</v>
      </c>
      <c r="I293" s="7">
        <v>16.09</v>
      </c>
      <c r="J293" s="7">
        <v>0.19</v>
      </c>
      <c r="K293" s="7">
        <v>0.15</v>
      </c>
      <c r="L293" s="6" t="s">
        <v>903</v>
      </c>
      <c r="M293" s="7">
        <v>86.730003356933594</v>
      </c>
    </row>
    <row r="294" spans="1:13" x14ac:dyDescent="0.25">
      <c r="A294" s="5">
        <v>40585</v>
      </c>
      <c r="B294" s="6" t="s">
        <v>904</v>
      </c>
      <c r="C294" s="7">
        <v>9.4066667556762695</v>
      </c>
      <c r="D294" s="7">
        <v>9.1933326721191406</v>
      </c>
      <c r="E294" s="6" t="s">
        <v>905</v>
      </c>
      <c r="F294" s="7">
        <v>7839000</v>
      </c>
      <c r="G294" s="7">
        <v>0.16</v>
      </c>
      <c r="H294" s="7">
        <v>1.3520000000000001</v>
      </c>
      <c r="I294" s="7">
        <v>15.69</v>
      </c>
      <c r="J294" s="7">
        <v>0.19</v>
      </c>
      <c r="K294" s="7">
        <v>0.15</v>
      </c>
      <c r="L294" s="6" t="s">
        <v>906</v>
      </c>
      <c r="M294" s="6" t="s">
        <v>907</v>
      </c>
    </row>
    <row r="295" spans="1:13" x14ac:dyDescent="0.25">
      <c r="A295" s="5">
        <v>40588</v>
      </c>
      <c r="B295" s="6" t="s">
        <v>908</v>
      </c>
      <c r="C295" s="6" t="s">
        <v>909</v>
      </c>
      <c r="D295" s="6" t="s">
        <v>910</v>
      </c>
      <c r="E295" s="6" t="s">
        <v>911</v>
      </c>
      <c r="F295" s="7">
        <v>22017600</v>
      </c>
      <c r="G295" s="7">
        <v>0.16</v>
      </c>
      <c r="H295" s="7">
        <v>1.3473999999999999</v>
      </c>
      <c r="I295" s="7">
        <v>15.95</v>
      </c>
      <c r="J295" s="7">
        <v>0.18</v>
      </c>
      <c r="K295" s="7">
        <v>0.15</v>
      </c>
      <c r="L295" s="6" t="s">
        <v>912</v>
      </c>
      <c r="M295" s="6" t="s">
        <v>913</v>
      </c>
    </row>
    <row r="296" spans="1:13" x14ac:dyDescent="0.25">
      <c r="A296" s="5">
        <v>40589</v>
      </c>
      <c r="B296" s="6" t="s">
        <v>914</v>
      </c>
      <c r="C296" s="6" t="s">
        <v>915</v>
      </c>
      <c r="D296" s="6" t="s">
        <v>916</v>
      </c>
      <c r="E296" s="6" t="s">
        <v>917</v>
      </c>
      <c r="F296" s="7">
        <v>24748800</v>
      </c>
      <c r="G296" s="7">
        <v>0.16</v>
      </c>
      <c r="H296" s="7">
        <v>1.3493999999999999</v>
      </c>
      <c r="I296" s="7">
        <v>16.37</v>
      </c>
      <c r="J296" s="7">
        <v>0.18</v>
      </c>
      <c r="K296" s="7">
        <v>0.16</v>
      </c>
      <c r="L296" s="6" t="s">
        <v>918</v>
      </c>
      <c r="M296" s="6" t="s">
        <v>919</v>
      </c>
    </row>
    <row r="297" spans="1:13" x14ac:dyDescent="0.25">
      <c r="A297" s="5">
        <v>40590</v>
      </c>
      <c r="B297" s="6" t="s">
        <v>920</v>
      </c>
      <c r="C297" s="6" t="s">
        <v>921</v>
      </c>
      <c r="D297" s="6" t="s">
        <v>908</v>
      </c>
      <c r="E297" s="6" t="s">
        <v>922</v>
      </c>
      <c r="F297" s="7">
        <v>14177100</v>
      </c>
      <c r="G297" s="7">
        <v>0.16</v>
      </c>
      <c r="H297" s="7">
        <v>1.3547</v>
      </c>
      <c r="I297" s="7">
        <v>16.72</v>
      </c>
      <c r="J297" s="7">
        <v>0.19</v>
      </c>
      <c r="K297" s="7">
        <v>0.15</v>
      </c>
      <c r="L297" s="6" t="s">
        <v>923</v>
      </c>
      <c r="M297" s="6" t="s">
        <v>924</v>
      </c>
    </row>
    <row r="298" spans="1:13" x14ac:dyDescent="0.25">
      <c r="A298" s="5">
        <v>40591</v>
      </c>
      <c r="B298" s="6" t="s">
        <v>925</v>
      </c>
      <c r="C298" s="6" t="s">
        <v>926</v>
      </c>
      <c r="D298" s="7">
        <v>9.4133329391479492</v>
      </c>
      <c r="E298" s="6" t="s">
        <v>927</v>
      </c>
      <c r="F298" s="7">
        <v>10136400</v>
      </c>
      <c r="G298" s="7">
        <v>0.16</v>
      </c>
      <c r="H298" s="7">
        <v>1.3612</v>
      </c>
      <c r="I298" s="7">
        <v>16.59</v>
      </c>
      <c r="J298" s="7">
        <v>0.22</v>
      </c>
      <c r="K298" s="7">
        <v>0.15</v>
      </c>
      <c r="L298" s="6" t="s">
        <v>928</v>
      </c>
      <c r="M298" s="6" t="s">
        <v>929</v>
      </c>
    </row>
    <row r="299" spans="1:13" x14ac:dyDescent="0.25">
      <c r="A299" s="5">
        <v>40592</v>
      </c>
      <c r="B299" s="6" t="s">
        <v>930</v>
      </c>
      <c r="C299" s="6" t="s">
        <v>931</v>
      </c>
      <c r="D299" s="7">
        <v>9.5566673278808594</v>
      </c>
      <c r="E299" s="6" t="s">
        <v>932</v>
      </c>
      <c r="F299" s="7">
        <v>13293600</v>
      </c>
      <c r="G299" s="7">
        <v>0.16</v>
      </c>
      <c r="H299" s="7">
        <v>1.3673</v>
      </c>
      <c r="I299" s="7">
        <v>16.43</v>
      </c>
      <c r="J299" s="7">
        <v>0.21</v>
      </c>
      <c r="K299" s="7">
        <v>0.15</v>
      </c>
      <c r="L299" s="6" t="s">
        <v>776</v>
      </c>
      <c r="M299" s="6" t="s">
        <v>933</v>
      </c>
    </row>
    <row r="300" spans="1:13" x14ac:dyDescent="0.25">
      <c r="A300" s="5">
        <v>40595</v>
      </c>
      <c r="B300" s="6" t="s">
        <v>930</v>
      </c>
      <c r="C300" s="6" t="s">
        <v>931</v>
      </c>
      <c r="D300" s="7">
        <v>9.5566673278808594</v>
      </c>
      <c r="E300" s="6" t="s">
        <v>932</v>
      </c>
      <c r="F300" s="7">
        <v>13293600</v>
      </c>
      <c r="G300" s="7">
        <v>0.16</v>
      </c>
      <c r="H300" s="7">
        <v>1.3673</v>
      </c>
      <c r="I300" s="7">
        <v>16.43</v>
      </c>
      <c r="J300" s="7">
        <v>0.21</v>
      </c>
      <c r="K300" s="7">
        <v>0.15</v>
      </c>
      <c r="L300" s="6" t="s">
        <v>776</v>
      </c>
      <c r="M300" s="6" t="s">
        <v>933</v>
      </c>
    </row>
    <row r="301" spans="1:13" x14ac:dyDescent="0.25">
      <c r="A301" s="5">
        <v>40596</v>
      </c>
      <c r="B301" s="6" t="s">
        <v>934</v>
      </c>
      <c r="C301" s="7">
        <v>9.5566673278808594</v>
      </c>
      <c r="D301" s="6" t="s">
        <v>935</v>
      </c>
      <c r="E301" s="6" t="s">
        <v>936</v>
      </c>
      <c r="F301" s="7">
        <v>14325600</v>
      </c>
      <c r="G301" s="7">
        <v>0.16</v>
      </c>
      <c r="H301" s="7">
        <v>1.3661000000000001</v>
      </c>
      <c r="I301" s="7">
        <v>20.8</v>
      </c>
      <c r="J301" s="7">
        <v>0.19</v>
      </c>
      <c r="K301" s="7">
        <v>0.15</v>
      </c>
      <c r="L301" s="7">
        <v>1400.5</v>
      </c>
      <c r="M301" s="6" t="s">
        <v>937</v>
      </c>
    </row>
    <row r="302" spans="1:13" x14ac:dyDescent="0.25">
      <c r="A302" s="5">
        <v>40597</v>
      </c>
      <c r="B302" s="6" t="s">
        <v>936</v>
      </c>
      <c r="C302" s="6" t="s">
        <v>938</v>
      </c>
      <c r="D302" s="6" t="s">
        <v>939</v>
      </c>
      <c r="E302" s="6" t="s">
        <v>936</v>
      </c>
      <c r="F302" s="7">
        <v>11292600</v>
      </c>
      <c r="G302" s="7">
        <v>0.16</v>
      </c>
      <c r="H302" s="7">
        <v>1.3757999999999999</v>
      </c>
      <c r="I302" s="7">
        <v>22.13</v>
      </c>
      <c r="J302" s="7">
        <v>0.19</v>
      </c>
      <c r="K302" s="7">
        <v>0.15</v>
      </c>
      <c r="L302" s="6" t="s">
        <v>940</v>
      </c>
      <c r="M302" s="7">
        <v>98.099998474121094</v>
      </c>
    </row>
    <row r="303" spans="1:13" x14ac:dyDescent="0.25">
      <c r="A303" s="5">
        <v>40598</v>
      </c>
      <c r="B303" s="6" t="s">
        <v>941</v>
      </c>
      <c r="C303" s="6" t="s">
        <v>905</v>
      </c>
      <c r="D303" s="6" t="s">
        <v>942</v>
      </c>
      <c r="E303" s="7">
        <v>9.3400001525878906</v>
      </c>
      <c r="F303" s="7">
        <v>9765900</v>
      </c>
      <c r="G303" s="7">
        <v>0.16</v>
      </c>
      <c r="H303" s="7">
        <v>1.3794</v>
      </c>
      <c r="I303" s="7">
        <v>21.32</v>
      </c>
      <c r="J303" s="7">
        <v>0.18</v>
      </c>
      <c r="K303" s="7">
        <v>0.15</v>
      </c>
      <c r="L303" s="6" t="s">
        <v>734</v>
      </c>
      <c r="M303" s="6" t="s">
        <v>943</v>
      </c>
    </row>
    <row r="304" spans="1:13" x14ac:dyDescent="0.25">
      <c r="A304" s="5">
        <v>40599</v>
      </c>
      <c r="B304" s="6" t="s">
        <v>905</v>
      </c>
      <c r="C304" s="6" t="s">
        <v>938</v>
      </c>
      <c r="D304" s="6" t="s">
        <v>941</v>
      </c>
      <c r="E304" s="6" t="s">
        <v>944</v>
      </c>
      <c r="F304" s="7">
        <v>9471900</v>
      </c>
      <c r="G304" s="7">
        <v>0.16</v>
      </c>
      <c r="H304" s="7">
        <v>1.3756999999999999</v>
      </c>
      <c r="I304" s="7">
        <v>19.22</v>
      </c>
      <c r="J304" s="7">
        <v>0.18</v>
      </c>
      <c r="K304" s="7">
        <v>0.15</v>
      </c>
      <c r="L304" s="6" t="s">
        <v>945</v>
      </c>
      <c r="M304" s="6" t="s">
        <v>946</v>
      </c>
    </row>
    <row r="305" spans="1:13" x14ac:dyDescent="0.25">
      <c r="A305" s="5">
        <v>40602</v>
      </c>
      <c r="B305" s="6" t="s">
        <v>947</v>
      </c>
      <c r="C305" s="6" t="s">
        <v>948</v>
      </c>
      <c r="D305" s="6" t="s">
        <v>949</v>
      </c>
      <c r="E305" s="6" t="s">
        <v>950</v>
      </c>
      <c r="F305" s="7">
        <v>9427800</v>
      </c>
      <c r="G305" s="7">
        <v>0.16</v>
      </c>
      <c r="H305" s="7">
        <v>1.3793</v>
      </c>
      <c r="I305" s="7">
        <v>18.350000000000001</v>
      </c>
      <c r="J305" s="7">
        <v>0.16</v>
      </c>
      <c r="K305" s="7">
        <v>0.16</v>
      </c>
      <c r="L305" s="6" t="s">
        <v>951</v>
      </c>
      <c r="M305" s="6" t="s">
        <v>952</v>
      </c>
    </row>
    <row r="306" spans="1:13" x14ac:dyDescent="0.25">
      <c r="A306" s="5">
        <v>40603</v>
      </c>
      <c r="B306" s="6" t="s">
        <v>948</v>
      </c>
      <c r="C306" s="6" t="s">
        <v>953</v>
      </c>
      <c r="D306" s="6" t="s">
        <v>939</v>
      </c>
      <c r="E306" s="6" t="s">
        <v>954</v>
      </c>
      <c r="F306" s="7">
        <v>9979500</v>
      </c>
      <c r="G306" s="7">
        <v>0.14000000000000001</v>
      </c>
      <c r="H306" s="7">
        <v>1.3813</v>
      </c>
      <c r="I306" s="7">
        <v>21.01</v>
      </c>
      <c r="J306" s="7">
        <v>0.17</v>
      </c>
      <c r="K306" s="7">
        <v>0.15</v>
      </c>
      <c r="L306" s="6" t="s">
        <v>955</v>
      </c>
      <c r="M306" s="6" t="s">
        <v>956</v>
      </c>
    </row>
    <row r="307" spans="1:13" x14ac:dyDescent="0.25">
      <c r="A307" s="5">
        <v>40604</v>
      </c>
      <c r="B307" s="6" t="s">
        <v>957</v>
      </c>
      <c r="C307" s="6" t="s">
        <v>958</v>
      </c>
      <c r="D307" s="7">
        <v>9.1599998474121094</v>
      </c>
      <c r="E307" s="6" t="s">
        <v>895</v>
      </c>
      <c r="F307" s="7">
        <v>6171600</v>
      </c>
      <c r="G307" s="7">
        <v>0.14000000000000001</v>
      </c>
      <c r="H307" s="7">
        <v>1.3869</v>
      </c>
      <c r="I307" s="7">
        <v>20.7</v>
      </c>
      <c r="J307" s="7">
        <v>0.18</v>
      </c>
      <c r="K307" s="7">
        <v>0.16</v>
      </c>
      <c r="L307" s="6" t="s">
        <v>959</v>
      </c>
      <c r="M307" s="6" t="s">
        <v>960</v>
      </c>
    </row>
    <row r="308" spans="1:13" x14ac:dyDescent="0.25">
      <c r="A308" s="5">
        <v>40605</v>
      </c>
      <c r="B308" s="6" t="s">
        <v>905</v>
      </c>
      <c r="C308" s="6" t="s">
        <v>961</v>
      </c>
      <c r="D308" s="6" t="s">
        <v>905</v>
      </c>
      <c r="E308" s="6" t="s">
        <v>962</v>
      </c>
      <c r="F308" s="7">
        <v>4659000</v>
      </c>
      <c r="G308" s="7">
        <v>0.14000000000000001</v>
      </c>
      <c r="H308" s="7">
        <v>1.3947000000000001</v>
      </c>
      <c r="I308" s="7">
        <v>18.600000000000001</v>
      </c>
      <c r="J308" s="7">
        <v>0.18</v>
      </c>
      <c r="K308" s="7">
        <v>0.15</v>
      </c>
      <c r="L308" s="7">
        <v>1416</v>
      </c>
      <c r="M308" s="6" t="s">
        <v>963</v>
      </c>
    </row>
    <row r="309" spans="1:13" x14ac:dyDescent="0.25">
      <c r="A309" s="5">
        <v>40606</v>
      </c>
      <c r="B309" s="6" t="s">
        <v>920</v>
      </c>
      <c r="C309" s="6" t="s">
        <v>964</v>
      </c>
      <c r="D309" s="6" t="s">
        <v>957</v>
      </c>
      <c r="E309" s="7">
        <v>9.3400001525878906</v>
      </c>
      <c r="F309" s="7">
        <v>5271900</v>
      </c>
      <c r="G309" s="7">
        <v>0.14000000000000001</v>
      </c>
      <c r="H309" s="7">
        <v>1.3983000000000001</v>
      </c>
      <c r="I309" s="7">
        <v>19.059999999999999</v>
      </c>
      <c r="J309" s="7">
        <v>0.19</v>
      </c>
      <c r="K309" s="7">
        <v>0.15</v>
      </c>
      <c r="L309" s="6" t="s">
        <v>965</v>
      </c>
      <c r="M309" s="6" t="s">
        <v>966</v>
      </c>
    </row>
    <row r="310" spans="1:13" x14ac:dyDescent="0.25">
      <c r="A310" s="5">
        <v>40609</v>
      </c>
      <c r="B310" s="6" t="s">
        <v>967</v>
      </c>
      <c r="C310" s="7">
        <v>9.5900001525878906</v>
      </c>
      <c r="D310" s="7">
        <v>9.3366670608520508</v>
      </c>
      <c r="E310" s="7">
        <v>9.4133329391479492</v>
      </c>
      <c r="F310" s="7">
        <v>5964300</v>
      </c>
      <c r="G310" s="7">
        <v>0.14000000000000001</v>
      </c>
      <c r="H310" s="7">
        <v>1.3976</v>
      </c>
      <c r="I310" s="7">
        <v>20.66</v>
      </c>
      <c r="J310" s="7">
        <v>0.2</v>
      </c>
      <c r="K310" s="7">
        <v>0.14000000000000001</v>
      </c>
      <c r="L310" s="6" t="s">
        <v>968</v>
      </c>
      <c r="M310" s="6" t="s">
        <v>969</v>
      </c>
    </row>
    <row r="311" spans="1:13" x14ac:dyDescent="0.25">
      <c r="A311" s="5">
        <v>40610</v>
      </c>
      <c r="B311" s="6" t="s">
        <v>920</v>
      </c>
      <c r="C311" s="6" t="s">
        <v>950</v>
      </c>
      <c r="D311" s="6" t="s">
        <v>970</v>
      </c>
      <c r="E311" s="6" t="s">
        <v>947</v>
      </c>
      <c r="F311" s="7">
        <v>4553100</v>
      </c>
      <c r="G311" s="7">
        <v>0.14000000000000001</v>
      </c>
      <c r="H311" s="7">
        <v>1.3912</v>
      </c>
      <c r="I311" s="7">
        <v>19.82</v>
      </c>
      <c r="J311" s="7">
        <v>0.2</v>
      </c>
      <c r="K311" s="7">
        <v>0.14000000000000001</v>
      </c>
      <c r="L311" s="6" t="s">
        <v>971</v>
      </c>
      <c r="M311" s="6" t="s">
        <v>972</v>
      </c>
    </row>
    <row r="312" spans="1:13" x14ac:dyDescent="0.25">
      <c r="A312" s="5">
        <v>40611</v>
      </c>
      <c r="B312" s="7">
        <v>9.4433326721191406</v>
      </c>
      <c r="C312" s="7">
        <v>9.4966669082641602</v>
      </c>
      <c r="D312" s="6" t="s">
        <v>973</v>
      </c>
      <c r="E312" s="7">
        <v>9.25</v>
      </c>
      <c r="F312" s="7">
        <v>6339000</v>
      </c>
      <c r="G312" s="7">
        <v>0.14000000000000001</v>
      </c>
      <c r="H312" s="7">
        <v>1.3906000000000001</v>
      </c>
      <c r="I312" s="7">
        <v>20.22</v>
      </c>
      <c r="J312" s="7">
        <v>0.21</v>
      </c>
      <c r="K312" s="7">
        <v>0.14000000000000001</v>
      </c>
      <c r="L312" s="6" t="s">
        <v>974</v>
      </c>
      <c r="M312" s="6" t="s">
        <v>975</v>
      </c>
    </row>
    <row r="313" spans="1:13" x14ac:dyDescent="0.25">
      <c r="A313" s="5">
        <v>40612</v>
      </c>
      <c r="B313" s="6" t="s">
        <v>976</v>
      </c>
      <c r="C313" s="6" t="s">
        <v>977</v>
      </c>
      <c r="D313" s="6" t="s">
        <v>978</v>
      </c>
      <c r="E313" s="6" t="s">
        <v>979</v>
      </c>
      <c r="F313" s="7">
        <v>6360900</v>
      </c>
      <c r="G313" s="7">
        <v>0.14000000000000001</v>
      </c>
      <c r="H313" s="7">
        <v>1.3823000000000001</v>
      </c>
      <c r="I313" s="7">
        <v>21.88</v>
      </c>
      <c r="J313" s="7">
        <v>0.23</v>
      </c>
      <c r="K313" s="7">
        <v>0.14000000000000001</v>
      </c>
      <c r="L313" s="6" t="s">
        <v>980</v>
      </c>
      <c r="M313" s="6" t="s">
        <v>981</v>
      </c>
    </row>
    <row r="314" spans="1:13" x14ac:dyDescent="0.25">
      <c r="A314" s="5">
        <v>40613</v>
      </c>
      <c r="B314" s="6" t="s">
        <v>982</v>
      </c>
      <c r="C314" s="7">
        <v>9.0866670608520508</v>
      </c>
      <c r="D314" s="6" t="s">
        <v>983</v>
      </c>
      <c r="E314" s="6" t="s">
        <v>984</v>
      </c>
      <c r="F314" s="7">
        <v>4226100</v>
      </c>
      <c r="G314" s="7">
        <v>0.14000000000000001</v>
      </c>
      <c r="H314" s="7">
        <v>1.3864000000000001</v>
      </c>
      <c r="I314" s="7">
        <v>20.079999999999998</v>
      </c>
      <c r="J314" s="7">
        <v>0.23</v>
      </c>
      <c r="K314" s="7">
        <v>0.13</v>
      </c>
      <c r="L314" s="7">
        <v>1421.5</v>
      </c>
      <c r="M314" s="6" t="s">
        <v>985</v>
      </c>
    </row>
    <row r="315" spans="1:13" x14ac:dyDescent="0.25">
      <c r="A315" s="5">
        <v>40616</v>
      </c>
      <c r="B315" s="6" t="s">
        <v>986</v>
      </c>
      <c r="C315" s="6" t="s">
        <v>987</v>
      </c>
      <c r="D315" s="6" t="s">
        <v>988</v>
      </c>
      <c r="E315" s="6" t="s">
        <v>989</v>
      </c>
      <c r="F315" s="7">
        <v>12071700</v>
      </c>
      <c r="G315" s="7">
        <v>0.14000000000000001</v>
      </c>
      <c r="H315" s="7">
        <v>1.3975</v>
      </c>
      <c r="I315" s="7">
        <v>21.13</v>
      </c>
      <c r="J315" s="7">
        <v>0.22</v>
      </c>
      <c r="K315" s="7">
        <v>0.14000000000000001</v>
      </c>
      <c r="L315" s="6" t="s">
        <v>990</v>
      </c>
      <c r="M315" s="6" t="s">
        <v>991</v>
      </c>
    </row>
    <row r="316" spans="1:13" x14ac:dyDescent="0.25">
      <c r="A316" s="5">
        <v>40617</v>
      </c>
      <c r="B316" s="6" t="s">
        <v>992</v>
      </c>
      <c r="C316" s="7">
        <v>8.6899995803833008</v>
      </c>
      <c r="D316" s="6" t="s">
        <v>993</v>
      </c>
      <c r="E316" s="6" t="s">
        <v>994</v>
      </c>
      <c r="F316" s="7">
        <v>8685000</v>
      </c>
      <c r="G316" s="7">
        <v>0.14000000000000001</v>
      </c>
      <c r="H316" s="7">
        <v>1.3968</v>
      </c>
      <c r="I316" s="7">
        <v>24.32</v>
      </c>
      <c r="J316" s="7">
        <v>0.21</v>
      </c>
      <c r="K316" s="7">
        <v>0.14000000000000001</v>
      </c>
      <c r="L316" s="6" t="s">
        <v>995</v>
      </c>
      <c r="M316" s="6" t="s">
        <v>996</v>
      </c>
    </row>
    <row r="317" spans="1:13" x14ac:dyDescent="0.25">
      <c r="A317" s="5">
        <v>40618</v>
      </c>
      <c r="B317" s="6" t="s">
        <v>997</v>
      </c>
      <c r="C317" s="6" t="s">
        <v>998</v>
      </c>
      <c r="D317" s="6" t="s">
        <v>832</v>
      </c>
      <c r="E317" s="7">
        <v>8.1633329391479492</v>
      </c>
      <c r="F317" s="7">
        <v>14090100</v>
      </c>
      <c r="G317" s="7">
        <v>0.14000000000000001</v>
      </c>
      <c r="H317" s="7">
        <v>1.3922000000000001</v>
      </c>
      <c r="I317" s="7">
        <v>29.4</v>
      </c>
      <c r="J317" s="7">
        <v>0.21</v>
      </c>
      <c r="K317" s="7">
        <v>0.14000000000000001</v>
      </c>
      <c r="L317" s="7">
        <v>1396</v>
      </c>
      <c r="M317" s="7">
        <v>97.980003356933594</v>
      </c>
    </row>
    <row r="318" spans="1:13" x14ac:dyDescent="0.25">
      <c r="A318" s="5">
        <v>40619</v>
      </c>
      <c r="B318" s="6" t="s">
        <v>999</v>
      </c>
      <c r="C318" s="7">
        <v>8.3100004196166992</v>
      </c>
      <c r="D318" s="6" t="s">
        <v>807</v>
      </c>
      <c r="E318" s="7">
        <v>8.1933326721191406</v>
      </c>
      <c r="F318" s="7">
        <v>10500600</v>
      </c>
      <c r="G318" s="7">
        <v>0.14000000000000001</v>
      </c>
      <c r="H318" s="7">
        <v>1.4020999999999999</v>
      </c>
      <c r="I318" s="7">
        <v>26.37</v>
      </c>
      <c r="J318" s="7">
        <v>0.23</v>
      </c>
      <c r="K318" s="7">
        <v>0.14000000000000001</v>
      </c>
      <c r="L318" s="7">
        <v>1404</v>
      </c>
      <c r="M318" s="6" t="s">
        <v>1000</v>
      </c>
    </row>
    <row r="319" spans="1:13" x14ac:dyDescent="0.25">
      <c r="A319" s="5">
        <v>40620</v>
      </c>
      <c r="B319" s="6" t="s">
        <v>1001</v>
      </c>
      <c r="C319" s="7">
        <v>8.4133329391479492</v>
      </c>
      <c r="D319" s="6" t="s">
        <v>1002</v>
      </c>
      <c r="E319" s="6" t="s">
        <v>1003</v>
      </c>
      <c r="F319" s="7">
        <v>12024000</v>
      </c>
      <c r="G319" s="7">
        <v>0.14000000000000001</v>
      </c>
      <c r="H319" s="7">
        <v>1.4140999999999999</v>
      </c>
      <c r="I319" s="7">
        <v>24.44</v>
      </c>
      <c r="J319" s="7">
        <v>0.24</v>
      </c>
      <c r="K319" s="7">
        <v>0.15</v>
      </c>
      <c r="L319" s="6" t="s">
        <v>1004</v>
      </c>
      <c r="M319" s="6" t="s">
        <v>1005</v>
      </c>
    </row>
    <row r="320" spans="1:13" x14ac:dyDescent="0.25">
      <c r="A320" s="5">
        <v>40623</v>
      </c>
      <c r="B320" s="6" t="s">
        <v>1006</v>
      </c>
      <c r="C320" s="6" t="s">
        <v>1007</v>
      </c>
      <c r="D320" s="7">
        <v>8.3433332443237305</v>
      </c>
      <c r="E320" s="6" t="s">
        <v>1008</v>
      </c>
      <c r="F320" s="7">
        <v>5738700</v>
      </c>
      <c r="G320" s="7">
        <v>0.14000000000000001</v>
      </c>
      <c r="H320" s="7">
        <v>1.4184000000000001</v>
      </c>
      <c r="I320" s="7">
        <v>20.61</v>
      </c>
      <c r="J320" s="7">
        <v>0.21</v>
      </c>
      <c r="K320" s="7">
        <v>0.14000000000000001</v>
      </c>
      <c r="L320" s="6" t="s">
        <v>1009</v>
      </c>
      <c r="M320" s="6" t="s">
        <v>1010</v>
      </c>
    </row>
    <row r="321" spans="1:13" x14ac:dyDescent="0.25">
      <c r="A321" s="5">
        <v>40624</v>
      </c>
      <c r="B321" s="6" t="s">
        <v>1011</v>
      </c>
      <c r="C321" s="7">
        <v>8.5</v>
      </c>
      <c r="D321" s="6" t="s">
        <v>1012</v>
      </c>
      <c r="E321" s="6" t="s">
        <v>1013</v>
      </c>
      <c r="F321" s="7">
        <v>4160100</v>
      </c>
      <c r="G321" s="7">
        <v>0.14000000000000001</v>
      </c>
      <c r="H321" s="7">
        <v>1.4212</v>
      </c>
      <c r="I321" s="7">
        <v>20.21</v>
      </c>
      <c r="J321" s="7">
        <v>0.21</v>
      </c>
      <c r="K321" s="7">
        <v>0.14000000000000001</v>
      </c>
      <c r="L321" s="7">
        <v>1427.5</v>
      </c>
      <c r="M321" s="7">
        <v>104</v>
      </c>
    </row>
    <row r="322" spans="1:13" x14ac:dyDescent="0.25">
      <c r="A322" s="5">
        <v>40625</v>
      </c>
      <c r="B322" s="6" t="s">
        <v>1014</v>
      </c>
      <c r="C322" s="6" t="s">
        <v>1007</v>
      </c>
      <c r="D322" s="6" t="s">
        <v>1015</v>
      </c>
      <c r="E322" s="7">
        <v>8.4433326721191406</v>
      </c>
      <c r="F322" s="7">
        <v>6387300</v>
      </c>
      <c r="G322" s="7">
        <v>0.14000000000000001</v>
      </c>
      <c r="H322" s="7">
        <v>1.4124000000000001</v>
      </c>
      <c r="I322" s="7">
        <v>19.170000000000002</v>
      </c>
      <c r="J322" s="7">
        <v>0.22</v>
      </c>
      <c r="K322" s="7">
        <v>0.14000000000000001</v>
      </c>
      <c r="L322" s="6" t="s">
        <v>1016</v>
      </c>
      <c r="M322" s="7">
        <v>105.75</v>
      </c>
    </row>
    <row r="323" spans="1:13" x14ac:dyDescent="0.25">
      <c r="A323" s="5">
        <v>40626</v>
      </c>
      <c r="B323" s="7">
        <v>8.5</v>
      </c>
      <c r="C323" s="6" t="s">
        <v>1017</v>
      </c>
      <c r="D323" s="6" t="s">
        <v>1018</v>
      </c>
      <c r="E323" s="6" t="s">
        <v>870</v>
      </c>
      <c r="F323" s="7">
        <v>3754200</v>
      </c>
      <c r="G323" s="7">
        <v>0.14000000000000001</v>
      </c>
      <c r="H323" s="7">
        <v>1.42</v>
      </c>
      <c r="I323" s="7">
        <v>18</v>
      </c>
      <c r="J323" s="7">
        <v>0.22</v>
      </c>
      <c r="K323" s="7">
        <v>0.13</v>
      </c>
      <c r="L323" s="6" t="s">
        <v>1019</v>
      </c>
      <c r="M323" s="6" t="s">
        <v>1020</v>
      </c>
    </row>
    <row r="324" spans="1:13" x14ac:dyDescent="0.25">
      <c r="A324" s="5">
        <v>40627</v>
      </c>
      <c r="B324" s="7">
        <v>8.5600004196166992</v>
      </c>
      <c r="C324" s="7">
        <v>8.5600004196166992</v>
      </c>
      <c r="D324" s="6" t="s">
        <v>1021</v>
      </c>
      <c r="E324" s="6" t="s">
        <v>1022</v>
      </c>
      <c r="F324" s="7">
        <v>3484800</v>
      </c>
      <c r="G324" s="7">
        <v>0.14000000000000001</v>
      </c>
      <c r="H324" s="7">
        <v>1.4144000000000001</v>
      </c>
      <c r="I324" s="7">
        <v>17.91</v>
      </c>
      <c r="J324" s="7">
        <v>0.22</v>
      </c>
      <c r="K324" s="7">
        <v>0.13</v>
      </c>
      <c r="L324" s="6" t="s">
        <v>1023</v>
      </c>
      <c r="M324" s="6" t="s">
        <v>1024</v>
      </c>
    </row>
    <row r="325" spans="1:13" x14ac:dyDescent="0.25">
      <c r="A325" s="5">
        <v>40630</v>
      </c>
      <c r="B325" s="7">
        <v>8.4399995803833008</v>
      </c>
      <c r="C325" s="6" t="s">
        <v>1017</v>
      </c>
      <c r="D325" s="6" t="s">
        <v>1025</v>
      </c>
      <c r="E325" s="6" t="s">
        <v>1021</v>
      </c>
      <c r="F325" s="7">
        <v>3243900</v>
      </c>
      <c r="G325" s="7">
        <v>0.14000000000000001</v>
      </c>
      <c r="H325" s="7">
        <v>1.4104000000000001</v>
      </c>
      <c r="I325" s="7">
        <v>19.440000000000001</v>
      </c>
      <c r="J325" s="7">
        <v>0.2</v>
      </c>
      <c r="K325" s="7">
        <v>0.13</v>
      </c>
      <c r="L325" s="6" t="s">
        <v>1026</v>
      </c>
      <c r="M325" s="6" t="s">
        <v>1027</v>
      </c>
    </row>
    <row r="326" spans="1:13" x14ac:dyDescent="0.25">
      <c r="A326" s="5">
        <v>40631</v>
      </c>
      <c r="B326" s="6" t="s">
        <v>1028</v>
      </c>
      <c r="C326" s="7">
        <v>8.5933332443237305</v>
      </c>
      <c r="D326" s="6" t="s">
        <v>1029</v>
      </c>
      <c r="E326" s="6" t="s">
        <v>1030</v>
      </c>
      <c r="F326" s="7">
        <v>6301800</v>
      </c>
      <c r="G326" s="7">
        <v>0.14000000000000001</v>
      </c>
      <c r="H326" s="7">
        <v>1.409</v>
      </c>
      <c r="I326" s="7">
        <v>18.16</v>
      </c>
      <c r="J326" s="7">
        <v>0.21</v>
      </c>
      <c r="K326" s="7">
        <v>0.13</v>
      </c>
      <c r="L326" s="7">
        <v>1416</v>
      </c>
      <c r="M326" s="6" t="s">
        <v>1031</v>
      </c>
    </row>
    <row r="327" spans="1:13" x14ac:dyDescent="0.25">
      <c r="A327" s="5">
        <v>40632</v>
      </c>
      <c r="B327" s="6" t="s">
        <v>1032</v>
      </c>
      <c r="C327" s="6" t="s">
        <v>1033</v>
      </c>
      <c r="D327" s="6" t="s">
        <v>1034</v>
      </c>
      <c r="E327" s="6" t="s">
        <v>1035</v>
      </c>
      <c r="F327" s="7">
        <v>6095700</v>
      </c>
      <c r="G327" s="7">
        <v>0.14000000000000001</v>
      </c>
      <c r="H327" s="7">
        <v>1.4095</v>
      </c>
      <c r="I327" s="7">
        <v>17.71</v>
      </c>
      <c r="J327" s="7">
        <v>0.2</v>
      </c>
      <c r="K327" s="7">
        <v>0.13</v>
      </c>
      <c r="L327" s="6" t="s">
        <v>1036</v>
      </c>
      <c r="M327" s="6" t="s">
        <v>1037</v>
      </c>
    </row>
    <row r="328" spans="1:13" x14ac:dyDescent="0.25">
      <c r="A328" s="5">
        <v>40633</v>
      </c>
      <c r="B328" s="6" t="s">
        <v>1035</v>
      </c>
      <c r="C328" s="6" t="s">
        <v>891</v>
      </c>
      <c r="D328" s="6" t="s">
        <v>1038</v>
      </c>
      <c r="E328" s="6" t="s">
        <v>891</v>
      </c>
      <c r="F328" s="7">
        <v>5145600</v>
      </c>
      <c r="G328" s="7">
        <v>0.14000000000000001</v>
      </c>
      <c r="H328" s="7">
        <v>1.4182999999999999</v>
      </c>
      <c r="I328" s="7">
        <v>17.739999999999998</v>
      </c>
      <c r="J328" s="7">
        <v>0.21</v>
      </c>
      <c r="K328" s="7">
        <v>0.1</v>
      </c>
      <c r="L328" s="6" t="s">
        <v>1039</v>
      </c>
      <c r="M328" s="6" t="s">
        <v>1040</v>
      </c>
    </row>
    <row r="329" spans="1:13" x14ac:dyDescent="0.25">
      <c r="A329" s="5">
        <v>40634</v>
      </c>
      <c r="B329" s="6" t="s">
        <v>1035</v>
      </c>
      <c r="C329" s="6" t="s">
        <v>1041</v>
      </c>
      <c r="D329" s="6" t="s">
        <v>993</v>
      </c>
      <c r="E329" s="7">
        <v>9.4099998474121094</v>
      </c>
      <c r="F329" s="7">
        <v>53970900</v>
      </c>
      <c r="G329" s="7">
        <v>0.1</v>
      </c>
      <c r="H329" s="7">
        <v>1.4215</v>
      </c>
      <c r="I329" s="7">
        <v>17.399999999999999</v>
      </c>
      <c r="J329" s="7">
        <v>0.23</v>
      </c>
      <c r="K329" s="7">
        <v>0.11</v>
      </c>
      <c r="L329" s="6" t="s">
        <v>1042</v>
      </c>
      <c r="M329" s="6" t="s">
        <v>1043</v>
      </c>
    </row>
    <row r="330" spans="1:13" x14ac:dyDescent="0.25">
      <c r="A330" s="5">
        <v>40637</v>
      </c>
      <c r="B330" s="6" t="s">
        <v>1044</v>
      </c>
      <c r="C330" s="6" t="s">
        <v>1045</v>
      </c>
      <c r="D330" s="6" t="s">
        <v>1046</v>
      </c>
      <c r="E330" s="6" t="s">
        <v>1047</v>
      </c>
      <c r="F330" s="7">
        <v>17131800</v>
      </c>
      <c r="G330" s="7">
        <v>0.1</v>
      </c>
      <c r="H330" s="7">
        <v>1.4220999999999999</v>
      </c>
      <c r="I330" s="7">
        <v>17.5</v>
      </c>
      <c r="J330" s="7">
        <v>0.24</v>
      </c>
      <c r="K330" s="7">
        <v>0.09</v>
      </c>
      <c r="L330" s="6" t="s">
        <v>1048</v>
      </c>
      <c r="M330" s="6" t="s">
        <v>1049</v>
      </c>
    </row>
    <row r="331" spans="1:13" x14ac:dyDescent="0.25">
      <c r="A331" s="5">
        <v>40638</v>
      </c>
      <c r="B331" s="6" t="s">
        <v>1046</v>
      </c>
      <c r="C331" s="6" t="s">
        <v>908</v>
      </c>
      <c r="D331" s="7">
        <v>9.0900001525878906</v>
      </c>
      <c r="E331" s="6" t="s">
        <v>936</v>
      </c>
      <c r="F331" s="7">
        <v>12865800</v>
      </c>
      <c r="G331" s="7">
        <v>0.1</v>
      </c>
      <c r="H331" s="7">
        <v>1.423</v>
      </c>
      <c r="I331" s="7">
        <v>17.25</v>
      </c>
      <c r="J331" s="7">
        <v>0.22</v>
      </c>
      <c r="K331" s="7">
        <v>0.09</v>
      </c>
      <c r="L331" s="6" t="s">
        <v>1050</v>
      </c>
      <c r="M331" s="6" t="s">
        <v>1051</v>
      </c>
    </row>
    <row r="332" spans="1:13" x14ac:dyDescent="0.25">
      <c r="A332" s="5">
        <v>40639</v>
      </c>
      <c r="B332" s="6" t="s">
        <v>1052</v>
      </c>
      <c r="C332" s="6" t="s">
        <v>1053</v>
      </c>
      <c r="D332" s="6" t="s">
        <v>902</v>
      </c>
      <c r="E332" s="6" t="s">
        <v>1054</v>
      </c>
      <c r="F332" s="7">
        <v>15311700</v>
      </c>
      <c r="G332" s="7">
        <v>0.1</v>
      </c>
      <c r="H332" s="7">
        <v>1.4333</v>
      </c>
      <c r="I332" s="7">
        <v>16.899999999999999</v>
      </c>
      <c r="J332" s="7">
        <v>0.23</v>
      </c>
      <c r="K332" s="7">
        <v>0.1</v>
      </c>
      <c r="L332" s="6" t="s">
        <v>1055</v>
      </c>
      <c r="M332" s="6" t="s">
        <v>1056</v>
      </c>
    </row>
    <row r="333" spans="1:13" x14ac:dyDescent="0.25">
      <c r="A333" s="5">
        <v>40640</v>
      </c>
      <c r="B333" s="6" t="s">
        <v>926</v>
      </c>
      <c r="C333" s="6" t="s">
        <v>1057</v>
      </c>
      <c r="D333" s="6" t="s">
        <v>950</v>
      </c>
      <c r="E333" s="7">
        <v>9.6899995803833008</v>
      </c>
      <c r="F333" s="7">
        <v>14649000</v>
      </c>
      <c r="G333" s="7">
        <v>0.1</v>
      </c>
      <c r="H333" s="7">
        <v>1.4287000000000001</v>
      </c>
      <c r="I333" s="7">
        <v>17.11</v>
      </c>
      <c r="J333" s="7">
        <v>0.25</v>
      </c>
      <c r="K333" s="7">
        <v>0.1</v>
      </c>
      <c r="L333" s="7">
        <v>1458.5</v>
      </c>
      <c r="M333" s="6" t="s">
        <v>1058</v>
      </c>
    </row>
    <row r="334" spans="1:13" x14ac:dyDescent="0.25">
      <c r="A334" s="5">
        <v>40641</v>
      </c>
      <c r="B334" s="6" t="s">
        <v>1059</v>
      </c>
      <c r="C334" s="6" t="s">
        <v>1060</v>
      </c>
      <c r="D334" s="6" t="s">
        <v>1061</v>
      </c>
      <c r="E334" s="6" t="s">
        <v>938</v>
      </c>
      <c r="F334" s="7">
        <v>11691300</v>
      </c>
      <c r="G334" s="7">
        <v>0.1</v>
      </c>
      <c r="H334" s="7">
        <v>1.4437</v>
      </c>
      <c r="I334" s="7">
        <v>17.87</v>
      </c>
      <c r="J334" s="7">
        <v>0.25</v>
      </c>
      <c r="K334" s="7">
        <v>0.09</v>
      </c>
      <c r="L334" s="6" t="s">
        <v>1062</v>
      </c>
      <c r="M334" s="6" t="s">
        <v>1063</v>
      </c>
    </row>
    <row r="335" spans="1:13" x14ac:dyDescent="0.25">
      <c r="A335" s="5">
        <v>40644</v>
      </c>
      <c r="B335" s="6" t="s">
        <v>1064</v>
      </c>
      <c r="C335" s="6" t="s">
        <v>1065</v>
      </c>
      <c r="D335" s="6" t="s">
        <v>1066</v>
      </c>
      <c r="E335" s="7">
        <v>9.3433332443237305</v>
      </c>
      <c r="F335" s="7">
        <v>8860800</v>
      </c>
      <c r="G335" s="7">
        <v>0.1</v>
      </c>
      <c r="H335" s="7">
        <v>1.4454</v>
      </c>
      <c r="I335" s="7">
        <v>16.59</v>
      </c>
      <c r="J335" s="7">
        <v>0.23</v>
      </c>
      <c r="K335" s="7">
        <v>0.09</v>
      </c>
      <c r="L335" s="6" t="s">
        <v>1067</v>
      </c>
      <c r="M335" s="6" t="s">
        <v>1068</v>
      </c>
    </row>
    <row r="336" spans="1:13" x14ac:dyDescent="0.25">
      <c r="A336" s="5">
        <v>40645</v>
      </c>
      <c r="B336" s="6" t="s">
        <v>936</v>
      </c>
      <c r="C336" s="6" t="s">
        <v>1069</v>
      </c>
      <c r="D336" s="6" t="s">
        <v>939</v>
      </c>
      <c r="E336" s="6" t="s">
        <v>1070</v>
      </c>
      <c r="F336" s="7">
        <v>10165500</v>
      </c>
      <c r="G336" s="7">
        <v>0.1</v>
      </c>
      <c r="H336" s="7">
        <v>1.4455</v>
      </c>
      <c r="I336" s="7">
        <v>17.09</v>
      </c>
      <c r="J336" s="7">
        <v>0.23</v>
      </c>
      <c r="K336" s="7">
        <v>0.08</v>
      </c>
      <c r="L336" s="6" t="s">
        <v>1071</v>
      </c>
      <c r="M336" s="7">
        <v>106.25</v>
      </c>
    </row>
    <row r="337" spans="1:13" x14ac:dyDescent="0.25">
      <c r="A337" s="5">
        <v>40646</v>
      </c>
      <c r="B337" s="6" t="s">
        <v>1072</v>
      </c>
      <c r="C337" s="6" t="s">
        <v>1073</v>
      </c>
      <c r="D337" s="6" t="s">
        <v>1074</v>
      </c>
      <c r="E337" s="7">
        <v>9.2533330917358398</v>
      </c>
      <c r="F337" s="7">
        <v>6958800</v>
      </c>
      <c r="G337" s="7">
        <v>0.1</v>
      </c>
      <c r="H337" s="7">
        <v>1.4477</v>
      </c>
      <c r="I337" s="7">
        <v>16.920000000000002</v>
      </c>
      <c r="J337" s="7">
        <v>0.22</v>
      </c>
      <c r="K337" s="7">
        <v>0.08</v>
      </c>
      <c r="L337" s="6" t="s">
        <v>1075</v>
      </c>
      <c r="M337" s="6" t="s">
        <v>1076</v>
      </c>
    </row>
    <row r="338" spans="1:13" x14ac:dyDescent="0.25">
      <c r="A338" s="5">
        <v>40647</v>
      </c>
      <c r="B338" s="6" t="s">
        <v>1077</v>
      </c>
      <c r="C338" s="6" t="s">
        <v>1078</v>
      </c>
      <c r="D338" s="6" t="s">
        <v>1079</v>
      </c>
      <c r="E338" s="6" t="s">
        <v>1080</v>
      </c>
      <c r="F338" s="7">
        <v>4206000</v>
      </c>
      <c r="G338" s="7">
        <v>0.1</v>
      </c>
      <c r="H338" s="7">
        <v>1.4463999999999999</v>
      </c>
      <c r="I338" s="7">
        <v>16.27</v>
      </c>
      <c r="J338" s="7">
        <v>0.21</v>
      </c>
      <c r="K338" s="7">
        <v>0.09</v>
      </c>
      <c r="L338" s="6" t="s">
        <v>1081</v>
      </c>
      <c r="M338" s="6" t="s">
        <v>1082</v>
      </c>
    </row>
    <row r="339" spans="1:13" x14ac:dyDescent="0.25">
      <c r="A339" s="5">
        <v>40648</v>
      </c>
      <c r="B339" s="6" t="s">
        <v>1083</v>
      </c>
      <c r="C339" s="6" t="s">
        <v>947</v>
      </c>
      <c r="D339" s="6" t="s">
        <v>1084</v>
      </c>
      <c r="E339" s="6" t="s">
        <v>1069</v>
      </c>
      <c r="F339" s="7">
        <v>4686300</v>
      </c>
      <c r="G339" s="7">
        <v>0.1</v>
      </c>
      <c r="H339" s="7">
        <v>1.4442999999999999</v>
      </c>
      <c r="I339" s="7">
        <v>15.32</v>
      </c>
      <c r="J339" s="7">
        <v>0.2</v>
      </c>
      <c r="K339" s="7">
        <v>0.12</v>
      </c>
      <c r="L339" s="6" t="s">
        <v>1085</v>
      </c>
      <c r="M339" s="6" t="s">
        <v>1086</v>
      </c>
    </row>
    <row r="340" spans="1:13" x14ac:dyDescent="0.25">
      <c r="A340" s="5">
        <v>40651</v>
      </c>
      <c r="B340" s="6" t="s">
        <v>1087</v>
      </c>
      <c r="C340" s="6" t="s">
        <v>900</v>
      </c>
      <c r="D340" s="6" t="s">
        <v>1088</v>
      </c>
      <c r="E340" s="7">
        <v>9.1899995803833008</v>
      </c>
      <c r="F340" s="7">
        <v>4151100</v>
      </c>
      <c r="G340" s="7">
        <v>0.1</v>
      </c>
      <c r="H340" s="7">
        <v>1.4211</v>
      </c>
      <c r="I340" s="7">
        <v>16.96</v>
      </c>
      <c r="J340" s="7">
        <v>0.2</v>
      </c>
      <c r="K340" s="7">
        <v>0.1</v>
      </c>
      <c r="L340" s="6" t="s">
        <v>1089</v>
      </c>
      <c r="M340" s="6" t="s">
        <v>1090</v>
      </c>
    </row>
    <row r="341" spans="1:13" x14ac:dyDescent="0.25">
      <c r="A341" s="5">
        <v>40652</v>
      </c>
      <c r="B341" s="6" t="s">
        <v>1091</v>
      </c>
      <c r="C341" s="6" t="s">
        <v>1092</v>
      </c>
      <c r="D341" s="6" t="s">
        <v>1093</v>
      </c>
      <c r="E341" s="6" t="s">
        <v>1046</v>
      </c>
      <c r="F341" s="7">
        <v>7024500</v>
      </c>
      <c r="G341" s="7">
        <v>0.1</v>
      </c>
      <c r="H341" s="7">
        <v>1.4319</v>
      </c>
      <c r="I341" s="7">
        <v>15.83</v>
      </c>
      <c r="J341" s="7">
        <v>0.21</v>
      </c>
      <c r="K341" s="7">
        <v>0.11</v>
      </c>
      <c r="L341" s="7">
        <v>1494.5</v>
      </c>
      <c r="M341" s="6" t="s">
        <v>1094</v>
      </c>
    </row>
    <row r="342" spans="1:13" x14ac:dyDescent="0.25">
      <c r="A342" s="5">
        <v>40653</v>
      </c>
      <c r="B342" s="6" t="s">
        <v>1095</v>
      </c>
      <c r="C342" s="6" t="s">
        <v>1084</v>
      </c>
      <c r="D342" s="6" t="s">
        <v>979</v>
      </c>
      <c r="E342" s="6" t="s">
        <v>1093</v>
      </c>
      <c r="F342" s="7">
        <v>8007600</v>
      </c>
      <c r="G342" s="7">
        <v>0.1</v>
      </c>
      <c r="H342" s="7">
        <v>1.4513</v>
      </c>
      <c r="I342" s="7">
        <v>15.07</v>
      </c>
      <c r="J342" s="7">
        <v>0.21</v>
      </c>
      <c r="K342" s="7">
        <v>0.1</v>
      </c>
      <c r="L342" s="6" t="s">
        <v>1096</v>
      </c>
      <c r="M342" s="6" t="s">
        <v>1097</v>
      </c>
    </row>
    <row r="343" spans="1:13" x14ac:dyDescent="0.25">
      <c r="A343" s="5">
        <v>40654</v>
      </c>
      <c r="B343" s="6" t="s">
        <v>1098</v>
      </c>
      <c r="C343" s="6" t="s">
        <v>904</v>
      </c>
      <c r="D343" s="7">
        <v>9.0866670608520508</v>
      </c>
      <c r="E343" s="6" t="s">
        <v>977</v>
      </c>
      <c r="F343" s="7">
        <v>3694500</v>
      </c>
      <c r="G343" s="7">
        <v>0.1</v>
      </c>
      <c r="H343" s="7">
        <v>1.4584999999999999</v>
      </c>
      <c r="I343" s="7">
        <v>14.69</v>
      </c>
      <c r="J343" s="7">
        <v>0.21</v>
      </c>
      <c r="K343" s="7">
        <v>0.1</v>
      </c>
      <c r="L343" s="6" t="s">
        <v>1099</v>
      </c>
      <c r="M343" s="6" t="s">
        <v>1100</v>
      </c>
    </row>
    <row r="344" spans="1:13" x14ac:dyDescent="0.25">
      <c r="A344" s="5">
        <v>40655</v>
      </c>
      <c r="B344" s="6" t="s">
        <v>1098</v>
      </c>
      <c r="C344" s="6" t="s">
        <v>904</v>
      </c>
      <c r="D344" s="7">
        <v>9.0866670608520508</v>
      </c>
      <c r="E344" s="6" t="s">
        <v>977</v>
      </c>
      <c r="F344" s="7">
        <v>3694500</v>
      </c>
      <c r="G344" s="7">
        <v>0.1</v>
      </c>
      <c r="H344" s="7">
        <v>1.4544999999999999</v>
      </c>
      <c r="I344" s="7">
        <v>14.69</v>
      </c>
      <c r="J344" s="7">
        <v>0.21</v>
      </c>
      <c r="K344" s="7">
        <v>0.1</v>
      </c>
      <c r="L344" s="6" t="s">
        <v>1099</v>
      </c>
      <c r="M344" s="6" t="s">
        <v>1100</v>
      </c>
    </row>
    <row r="345" spans="1:13" x14ac:dyDescent="0.25">
      <c r="A345" s="5">
        <v>40658</v>
      </c>
      <c r="B345" s="6" t="s">
        <v>942</v>
      </c>
      <c r="C345" s="6" t="s">
        <v>1101</v>
      </c>
      <c r="D345" s="7">
        <v>9.0033330917358398</v>
      </c>
      <c r="E345" s="6" t="s">
        <v>1102</v>
      </c>
      <c r="F345" s="7">
        <v>3938400</v>
      </c>
      <c r="G345" s="7">
        <v>0.1</v>
      </c>
      <c r="H345" s="7">
        <v>1.4576</v>
      </c>
      <c r="I345" s="7">
        <v>15.77</v>
      </c>
      <c r="J345" s="7">
        <v>0.21</v>
      </c>
      <c r="K345" s="7">
        <v>0.1</v>
      </c>
      <c r="L345" s="6" t="s">
        <v>1103</v>
      </c>
      <c r="M345" s="6" t="s">
        <v>1104</v>
      </c>
    </row>
    <row r="346" spans="1:13" x14ac:dyDescent="0.25">
      <c r="A346" s="5">
        <v>40659</v>
      </c>
      <c r="B346" s="6" t="s">
        <v>1105</v>
      </c>
      <c r="C346" s="6" t="s">
        <v>1106</v>
      </c>
      <c r="D346" s="6" t="s">
        <v>1107</v>
      </c>
      <c r="E346" s="7">
        <v>9.0933332443237305</v>
      </c>
      <c r="F346" s="7">
        <v>4196700</v>
      </c>
      <c r="G346" s="7">
        <v>0.1</v>
      </c>
      <c r="H346" s="7">
        <v>1.4624999999999999</v>
      </c>
      <c r="I346" s="7">
        <v>15.62</v>
      </c>
      <c r="J346" s="7">
        <v>0.2</v>
      </c>
      <c r="K346" s="7">
        <v>0.09</v>
      </c>
      <c r="L346" s="7">
        <v>1503</v>
      </c>
      <c r="M346" s="6" t="s">
        <v>1108</v>
      </c>
    </row>
    <row r="347" spans="1:13" x14ac:dyDescent="0.25">
      <c r="A347" s="5">
        <v>40660</v>
      </c>
      <c r="B347" s="6" t="s">
        <v>1088</v>
      </c>
      <c r="C347" s="6" t="s">
        <v>1109</v>
      </c>
      <c r="D347" s="7">
        <v>9</v>
      </c>
      <c r="E347" s="7">
        <v>9.1599998474121094</v>
      </c>
      <c r="F347" s="7">
        <v>4687800</v>
      </c>
      <c r="G347" s="7">
        <v>0.1</v>
      </c>
      <c r="H347" s="7">
        <v>1.4659</v>
      </c>
      <c r="I347" s="7">
        <v>15.35</v>
      </c>
      <c r="J347" s="7">
        <v>0.21</v>
      </c>
      <c r="K347" s="7">
        <v>0.09</v>
      </c>
      <c r="L347" s="6" t="s">
        <v>1110</v>
      </c>
      <c r="M347" s="6" t="s">
        <v>1111</v>
      </c>
    </row>
    <row r="348" spans="1:13" x14ac:dyDescent="0.25">
      <c r="A348" s="5">
        <v>40661</v>
      </c>
      <c r="B348" s="6" t="s">
        <v>1112</v>
      </c>
      <c r="C348" s="7">
        <v>9.1933326721191406</v>
      </c>
      <c r="D348" s="6" t="s">
        <v>1113</v>
      </c>
      <c r="E348" s="6" t="s">
        <v>899</v>
      </c>
      <c r="F348" s="7">
        <v>3900000</v>
      </c>
      <c r="G348" s="7">
        <v>0.1</v>
      </c>
      <c r="H348" s="7">
        <v>1.4784999999999999</v>
      </c>
      <c r="I348" s="7">
        <v>14.62</v>
      </c>
      <c r="J348" s="7">
        <v>0.23</v>
      </c>
      <c r="K348" s="7">
        <v>0.09</v>
      </c>
      <c r="L348" s="6" t="s">
        <v>1114</v>
      </c>
      <c r="M348" s="6" t="s">
        <v>1115</v>
      </c>
    </row>
    <row r="349" spans="1:13" x14ac:dyDescent="0.25">
      <c r="A349" s="5">
        <v>40662</v>
      </c>
      <c r="B349" s="6" t="s">
        <v>899</v>
      </c>
      <c r="C349" s="6" t="s">
        <v>1098</v>
      </c>
      <c r="D349" s="6" t="s">
        <v>1116</v>
      </c>
      <c r="E349" s="6" t="s">
        <v>1117</v>
      </c>
      <c r="F349" s="7">
        <v>5252400</v>
      </c>
      <c r="G349" s="7">
        <v>0.1</v>
      </c>
      <c r="H349" s="7">
        <v>1.4821</v>
      </c>
      <c r="I349" s="7">
        <v>14.75</v>
      </c>
      <c r="J349" s="7">
        <v>0.23</v>
      </c>
      <c r="K349" s="7">
        <v>0.09</v>
      </c>
      <c r="L349" s="7">
        <v>1556</v>
      </c>
      <c r="M349" s="6" t="s">
        <v>1118</v>
      </c>
    </row>
    <row r="350" spans="1:13" x14ac:dyDescent="0.25">
      <c r="A350" s="5">
        <v>40664</v>
      </c>
      <c r="B350" s="6" t="s">
        <v>899</v>
      </c>
      <c r="C350" s="6" t="s">
        <v>1098</v>
      </c>
      <c r="D350" s="6" t="s">
        <v>1116</v>
      </c>
      <c r="E350" s="6" t="s">
        <v>1117</v>
      </c>
      <c r="F350" s="7">
        <v>5252400</v>
      </c>
      <c r="G350" s="7">
        <v>0.09</v>
      </c>
      <c r="H350" s="7">
        <v>1.4821</v>
      </c>
      <c r="I350" s="7">
        <v>14.75</v>
      </c>
      <c r="J350" s="7">
        <v>0.23</v>
      </c>
      <c r="K350" s="7">
        <v>0.09</v>
      </c>
      <c r="L350" s="7">
        <v>1556</v>
      </c>
      <c r="M350" s="6" t="s">
        <v>1118</v>
      </c>
    </row>
    <row r="351" spans="1:13" x14ac:dyDescent="0.25">
      <c r="A351" s="5">
        <v>40665</v>
      </c>
      <c r="B351" s="7">
        <v>9.0600004196166992</v>
      </c>
      <c r="C351" s="6" t="s">
        <v>1119</v>
      </c>
      <c r="D351" s="6" t="s">
        <v>986</v>
      </c>
      <c r="E351" s="6" t="s">
        <v>1120</v>
      </c>
      <c r="F351" s="7">
        <v>4058400</v>
      </c>
      <c r="G351" s="7">
        <v>0.09</v>
      </c>
      <c r="H351" s="7">
        <v>1.4870000000000001</v>
      </c>
      <c r="I351" s="7">
        <v>15.99</v>
      </c>
      <c r="J351" s="7">
        <v>0.23</v>
      </c>
      <c r="K351" s="7">
        <v>0.09</v>
      </c>
      <c r="L351" s="6" t="s">
        <v>1121</v>
      </c>
      <c r="M351" s="6" t="s">
        <v>1122</v>
      </c>
    </row>
    <row r="352" spans="1:13" x14ac:dyDescent="0.25">
      <c r="A352" s="5">
        <v>40666</v>
      </c>
      <c r="B352" s="6" t="s">
        <v>1123</v>
      </c>
      <c r="C352" s="6" t="s">
        <v>1102</v>
      </c>
      <c r="D352" s="6" t="s">
        <v>1124</v>
      </c>
      <c r="E352" s="6" t="s">
        <v>1125</v>
      </c>
      <c r="F352" s="7">
        <v>5104200</v>
      </c>
      <c r="G352" s="7">
        <v>0.09</v>
      </c>
      <c r="H352" s="7">
        <v>1.4875</v>
      </c>
      <c r="I352" s="7">
        <v>16.7</v>
      </c>
      <c r="J352" s="7">
        <v>0.24</v>
      </c>
      <c r="K352" s="7">
        <v>0.09</v>
      </c>
      <c r="L352" s="6" t="s">
        <v>1126</v>
      </c>
      <c r="M352" s="6" t="s">
        <v>1127</v>
      </c>
    </row>
    <row r="353" spans="1:13" x14ac:dyDescent="0.25">
      <c r="A353" s="5">
        <v>40667</v>
      </c>
      <c r="B353" s="6" t="s">
        <v>901</v>
      </c>
      <c r="C353" s="6" t="s">
        <v>901</v>
      </c>
      <c r="D353" s="7">
        <v>8.75</v>
      </c>
      <c r="E353" s="6" t="s">
        <v>1124</v>
      </c>
      <c r="F353" s="7">
        <v>7131900</v>
      </c>
      <c r="G353" s="7">
        <v>0.09</v>
      </c>
      <c r="H353" s="7">
        <v>1.4859</v>
      </c>
      <c r="I353" s="7">
        <v>17.079999999999998</v>
      </c>
      <c r="J353" s="7">
        <v>0.24</v>
      </c>
      <c r="K353" s="7">
        <v>0.09</v>
      </c>
      <c r="L353" s="6" t="s">
        <v>1128</v>
      </c>
      <c r="M353" s="6" t="s">
        <v>1129</v>
      </c>
    </row>
    <row r="354" spans="1:13" x14ac:dyDescent="0.25">
      <c r="A354" s="5">
        <v>40668</v>
      </c>
      <c r="B354" s="7">
        <v>8.8366670608520508</v>
      </c>
      <c r="C354" s="6" t="s">
        <v>1125</v>
      </c>
      <c r="D354" s="6" t="s">
        <v>1130</v>
      </c>
      <c r="E354" s="7">
        <v>8.8366670608520508</v>
      </c>
      <c r="F354" s="7">
        <v>6603000</v>
      </c>
      <c r="G354" s="7">
        <v>0.09</v>
      </c>
      <c r="H354" s="7">
        <v>1.4582999999999999</v>
      </c>
      <c r="I354" s="7">
        <v>18.2</v>
      </c>
      <c r="J354" s="7">
        <v>0.25</v>
      </c>
      <c r="K354" s="7">
        <v>0.09</v>
      </c>
      <c r="L354" s="6" t="s">
        <v>1131</v>
      </c>
      <c r="M354" s="6" t="s">
        <v>1132</v>
      </c>
    </row>
    <row r="355" spans="1:13" x14ac:dyDescent="0.25">
      <c r="A355" s="5">
        <v>40669</v>
      </c>
      <c r="B355" s="6" t="s">
        <v>1133</v>
      </c>
      <c r="C355" s="7">
        <v>9</v>
      </c>
      <c r="D355" s="6" t="s">
        <v>1134</v>
      </c>
      <c r="E355" s="6" t="s">
        <v>1124</v>
      </c>
      <c r="F355" s="7">
        <v>4917900</v>
      </c>
      <c r="G355" s="7">
        <v>0.09</v>
      </c>
      <c r="H355" s="7">
        <v>1.4495</v>
      </c>
      <c r="I355" s="7">
        <v>18.399999999999999</v>
      </c>
      <c r="J355" s="7">
        <v>0.25</v>
      </c>
      <c r="K355" s="7">
        <v>0.09</v>
      </c>
      <c r="L355" s="6" t="s">
        <v>1135</v>
      </c>
      <c r="M355" s="6" t="s">
        <v>996</v>
      </c>
    </row>
    <row r="356" spans="1:13" x14ac:dyDescent="0.25">
      <c r="A356" s="5">
        <v>40672</v>
      </c>
      <c r="B356" s="6" t="s">
        <v>1136</v>
      </c>
      <c r="C356" s="6" t="s">
        <v>1137</v>
      </c>
      <c r="D356" s="7">
        <v>8.8366670608520508</v>
      </c>
      <c r="E356" s="6" t="s">
        <v>1138</v>
      </c>
      <c r="F356" s="7">
        <v>4349100</v>
      </c>
      <c r="G356" s="7">
        <v>0.09</v>
      </c>
      <c r="H356" s="7">
        <v>1.4300999999999999</v>
      </c>
      <c r="I356" s="7">
        <v>17.16</v>
      </c>
      <c r="J356" s="7">
        <v>0.24</v>
      </c>
      <c r="K356" s="7">
        <v>0.09</v>
      </c>
      <c r="L356" s="6" t="s">
        <v>1139</v>
      </c>
      <c r="M356" s="6" t="s">
        <v>1140</v>
      </c>
    </row>
    <row r="357" spans="1:13" x14ac:dyDescent="0.25">
      <c r="A357" s="5">
        <v>40673</v>
      </c>
      <c r="B357" s="6" t="s">
        <v>1141</v>
      </c>
      <c r="C357" s="6" t="s">
        <v>1079</v>
      </c>
      <c r="D357" s="6" t="s">
        <v>1142</v>
      </c>
      <c r="E357" s="6" t="s">
        <v>1074</v>
      </c>
      <c r="F357" s="7">
        <v>2975400</v>
      </c>
      <c r="G357" s="7">
        <v>0.09</v>
      </c>
      <c r="H357" s="7">
        <v>1.4358</v>
      </c>
      <c r="I357" s="7">
        <v>15.91</v>
      </c>
      <c r="J357" s="7">
        <v>0.23</v>
      </c>
      <c r="K357" s="7">
        <v>0.09</v>
      </c>
      <c r="L357" s="6" t="s">
        <v>1143</v>
      </c>
      <c r="M357" s="6" t="s">
        <v>1144</v>
      </c>
    </row>
    <row r="358" spans="1:13" x14ac:dyDescent="0.25">
      <c r="A358" s="5">
        <v>40674</v>
      </c>
      <c r="B358" s="6" t="s">
        <v>1112</v>
      </c>
      <c r="C358" s="7">
        <v>9.1933326721191406</v>
      </c>
      <c r="D358" s="6" t="s">
        <v>1145</v>
      </c>
      <c r="E358" s="6" t="s">
        <v>1116</v>
      </c>
      <c r="F358" s="7">
        <v>4500000</v>
      </c>
      <c r="G358" s="7">
        <v>0.09</v>
      </c>
      <c r="H358" s="7">
        <v>1.4269000000000001</v>
      </c>
      <c r="I358" s="7">
        <v>16.95</v>
      </c>
      <c r="J358" s="7">
        <v>0.23</v>
      </c>
      <c r="K358" s="7">
        <v>0.09</v>
      </c>
      <c r="L358" s="6" t="s">
        <v>1146</v>
      </c>
      <c r="M358" s="6" t="s">
        <v>1147</v>
      </c>
    </row>
    <row r="359" spans="1:13" x14ac:dyDescent="0.25">
      <c r="A359" s="5">
        <v>40675</v>
      </c>
      <c r="B359" s="7">
        <v>8.9433326721191406</v>
      </c>
      <c r="C359" s="6" t="s">
        <v>1107</v>
      </c>
      <c r="D359" s="6" t="s">
        <v>883</v>
      </c>
      <c r="E359" s="6" t="s">
        <v>984</v>
      </c>
      <c r="F359" s="7">
        <v>5100000</v>
      </c>
      <c r="G359" s="7">
        <v>0.09</v>
      </c>
      <c r="H359" s="7">
        <v>1.4229000000000001</v>
      </c>
      <c r="I359" s="7">
        <v>16.03</v>
      </c>
      <c r="J359" s="7">
        <v>0.24</v>
      </c>
      <c r="K359" s="7">
        <v>0.09</v>
      </c>
      <c r="L359" s="6" t="s">
        <v>1148</v>
      </c>
      <c r="M359" s="6" t="s">
        <v>1149</v>
      </c>
    </row>
    <row r="360" spans="1:13" x14ac:dyDescent="0.25">
      <c r="A360" s="5">
        <v>40676</v>
      </c>
      <c r="B360" s="6" t="s">
        <v>1088</v>
      </c>
      <c r="C360" s="6" t="s">
        <v>1098</v>
      </c>
      <c r="D360" s="6" t="s">
        <v>1150</v>
      </c>
      <c r="E360" s="6" t="s">
        <v>886</v>
      </c>
      <c r="F360" s="7">
        <v>3456600</v>
      </c>
      <c r="G360" s="7">
        <v>0.09</v>
      </c>
      <c r="H360" s="7">
        <v>1.4140999999999999</v>
      </c>
      <c r="I360" s="7">
        <v>17.07</v>
      </c>
      <c r="J360" s="7">
        <v>0.23</v>
      </c>
      <c r="K360" s="7">
        <v>0.09</v>
      </c>
      <c r="L360" s="6" t="s">
        <v>1151</v>
      </c>
      <c r="M360" s="7">
        <v>99.650001525878906</v>
      </c>
    </row>
    <row r="361" spans="1:13" x14ac:dyDescent="0.25">
      <c r="A361" s="5">
        <v>40679</v>
      </c>
      <c r="B361" s="6" t="s">
        <v>1152</v>
      </c>
      <c r="C361" s="6" t="s">
        <v>1072</v>
      </c>
      <c r="D361" s="6" t="s">
        <v>1153</v>
      </c>
      <c r="E361" s="6" t="s">
        <v>1154</v>
      </c>
      <c r="F361" s="7">
        <v>29297100</v>
      </c>
      <c r="G361" s="7">
        <v>0.09</v>
      </c>
      <c r="H361" s="7">
        <v>1.4218999999999999</v>
      </c>
      <c r="I361" s="7">
        <v>18.239999999999998</v>
      </c>
      <c r="J361" s="7">
        <v>0.22</v>
      </c>
      <c r="K361" s="7">
        <v>0.1</v>
      </c>
      <c r="L361" s="6" t="s">
        <v>1155</v>
      </c>
      <c r="M361" s="6" t="s">
        <v>1156</v>
      </c>
    </row>
    <row r="362" spans="1:13" x14ac:dyDescent="0.25">
      <c r="A362" s="5">
        <v>40680</v>
      </c>
      <c r="B362" s="6" t="s">
        <v>1157</v>
      </c>
      <c r="C362" s="6" t="s">
        <v>1158</v>
      </c>
      <c r="D362" s="6" t="s">
        <v>1159</v>
      </c>
      <c r="E362" s="6" t="s">
        <v>896</v>
      </c>
      <c r="F362" s="7">
        <v>10177500</v>
      </c>
      <c r="G362" s="7">
        <v>0.09</v>
      </c>
      <c r="H362" s="7">
        <v>1.4155</v>
      </c>
      <c r="I362" s="7">
        <v>17.55</v>
      </c>
      <c r="J362" s="7">
        <v>0.22</v>
      </c>
      <c r="K362" s="7">
        <v>0.09</v>
      </c>
      <c r="L362" s="6" t="s">
        <v>1160</v>
      </c>
      <c r="M362" s="6" t="s">
        <v>1161</v>
      </c>
    </row>
    <row r="363" spans="1:13" x14ac:dyDescent="0.25">
      <c r="A363" s="5">
        <v>40681</v>
      </c>
      <c r="B363" s="6" t="s">
        <v>988</v>
      </c>
      <c r="C363" s="6" t="s">
        <v>1153</v>
      </c>
      <c r="D363" s="6" t="s">
        <v>994</v>
      </c>
      <c r="E363" s="6" t="s">
        <v>1153</v>
      </c>
      <c r="F363" s="7">
        <v>4898400</v>
      </c>
      <c r="G363" s="7">
        <v>0.09</v>
      </c>
      <c r="H363" s="7">
        <v>1.427</v>
      </c>
      <c r="I363" s="7">
        <v>16.23</v>
      </c>
      <c r="J363" s="7">
        <v>0.21</v>
      </c>
      <c r="K363" s="7">
        <v>0.1</v>
      </c>
      <c r="L363" s="6" t="s">
        <v>1162</v>
      </c>
      <c r="M363" s="6" t="s">
        <v>1163</v>
      </c>
    </row>
    <row r="364" spans="1:13" x14ac:dyDescent="0.25">
      <c r="A364" s="5">
        <v>40682</v>
      </c>
      <c r="B364" s="6" t="s">
        <v>1164</v>
      </c>
      <c r="C364" s="6" t="s">
        <v>1165</v>
      </c>
      <c r="D364" s="6" t="s">
        <v>1033</v>
      </c>
      <c r="E364" s="6" t="s">
        <v>1166</v>
      </c>
      <c r="F364" s="7">
        <v>4773900</v>
      </c>
      <c r="G364" s="7">
        <v>0.09</v>
      </c>
      <c r="H364" s="7">
        <v>1.4254</v>
      </c>
      <c r="I364" s="7">
        <v>15.52</v>
      </c>
      <c r="J364" s="7">
        <v>0.21</v>
      </c>
      <c r="K364" s="7">
        <v>0.09</v>
      </c>
      <c r="L364" s="6" t="s">
        <v>1167</v>
      </c>
      <c r="M364" s="6" t="s">
        <v>1168</v>
      </c>
    </row>
    <row r="365" spans="1:13" x14ac:dyDescent="0.25">
      <c r="A365" s="5">
        <v>40683</v>
      </c>
      <c r="B365" s="6" t="s">
        <v>1169</v>
      </c>
      <c r="C365" s="6" t="s">
        <v>1170</v>
      </c>
      <c r="D365" s="7">
        <v>8.5</v>
      </c>
      <c r="E365" s="7">
        <v>8.5</v>
      </c>
      <c r="F365" s="7">
        <v>4075200</v>
      </c>
      <c r="G365" s="7">
        <v>0.09</v>
      </c>
      <c r="H365" s="7">
        <v>1.4172</v>
      </c>
      <c r="I365" s="7">
        <v>17.43</v>
      </c>
      <c r="J365" s="7">
        <v>0.21</v>
      </c>
      <c r="K365" s="7">
        <v>0.1</v>
      </c>
      <c r="L365" s="6" t="s">
        <v>1171</v>
      </c>
      <c r="M365" s="6" t="s">
        <v>1172</v>
      </c>
    </row>
    <row r="366" spans="1:13" x14ac:dyDescent="0.25">
      <c r="A366" s="5">
        <v>40686</v>
      </c>
      <c r="B366" s="6" t="s">
        <v>1012</v>
      </c>
      <c r="C366" s="6" t="s">
        <v>1021</v>
      </c>
      <c r="D366" s="6" t="s">
        <v>1014</v>
      </c>
      <c r="E366" s="6" t="s">
        <v>873</v>
      </c>
      <c r="F366" s="7">
        <v>6000000</v>
      </c>
      <c r="G366" s="7">
        <v>0.09</v>
      </c>
      <c r="H366" s="7">
        <v>1.4015</v>
      </c>
      <c r="I366" s="7">
        <v>18.27</v>
      </c>
      <c r="J366" s="7">
        <v>0.2</v>
      </c>
      <c r="K366" s="7">
        <v>0.1</v>
      </c>
      <c r="L366" s="6" t="s">
        <v>1173</v>
      </c>
      <c r="M366" s="6" t="s">
        <v>1174</v>
      </c>
    </row>
    <row r="367" spans="1:13" x14ac:dyDescent="0.25">
      <c r="A367" s="5">
        <v>40687</v>
      </c>
      <c r="B367" s="6" t="s">
        <v>1001</v>
      </c>
      <c r="C367" s="6" t="s">
        <v>1175</v>
      </c>
      <c r="D367" s="6" t="s">
        <v>1003</v>
      </c>
      <c r="E367" s="6" t="s">
        <v>1029</v>
      </c>
      <c r="F367" s="7">
        <v>5251800</v>
      </c>
      <c r="G367" s="7">
        <v>0.09</v>
      </c>
      <c r="H367" s="7">
        <v>1.4107000000000001</v>
      </c>
      <c r="I367" s="7">
        <v>17.82</v>
      </c>
      <c r="J367" s="7">
        <v>0.2</v>
      </c>
      <c r="K367" s="7">
        <v>0.1</v>
      </c>
      <c r="L367" s="6" t="s">
        <v>1176</v>
      </c>
      <c r="M367" s="6" t="s">
        <v>1177</v>
      </c>
    </row>
    <row r="368" spans="1:13" x14ac:dyDescent="0.25">
      <c r="A368" s="5">
        <v>40688</v>
      </c>
      <c r="B368" s="6" t="s">
        <v>1178</v>
      </c>
      <c r="C368" s="7">
        <v>8.3433332443237305</v>
      </c>
      <c r="D368" s="6" t="s">
        <v>1179</v>
      </c>
      <c r="E368" s="6" t="s">
        <v>1180</v>
      </c>
      <c r="F368" s="7">
        <v>3495300</v>
      </c>
      <c r="G368" s="7">
        <v>0.09</v>
      </c>
      <c r="H368" s="7">
        <v>1.4101999999999999</v>
      </c>
      <c r="I368" s="7">
        <v>17.07</v>
      </c>
      <c r="J368" s="7">
        <v>0.19</v>
      </c>
      <c r="K368" s="7">
        <v>0.09</v>
      </c>
      <c r="L368" s="6" t="s">
        <v>1181</v>
      </c>
      <c r="M368" s="6" t="s">
        <v>1182</v>
      </c>
    </row>
    <row r="369" spans="1:13" x14ac:dyDescent="0.25">
      <c r="A369" s="5">
        <v>40689</v>
      </c>
      <c r="B369" s="6" t="s">
        <v>1183</v>
      </c>
      <c r="C369" s="6" t="s">
        <v>1184</v>
      </c>
      <c r="D369" s="7">
        <v>8.0600004196166992</v>
      </c>
      <c r="E369" s="6" t="s">
        <v>1185</v>
      </c>
      <c r="F369" s="7">
        <v>9954600</v>
      </c>
      <c r="G369" s="7">
        <v>0.09</v>
      </c>
      <c r="H369" s="7">
        <v>1.4088000000000001</v>
      </c>
      <c r="I369" s="7">
        <v>16.09</v>
      </c>
      <c r="J369" s="7">
        <v>0.2</v>
      </c>
      <c r="K369" s="7">
        <v>0.09</v>
      </c>
      <c r="L369" s="6" t="s">
        <v>1186</v>
      </c>
      <c r="M369" s="6" t="s">
        <v>1187</v>
      </c>
    </row>
    <row r="370" spans="1:13" x14ac:dyDescent="0.25">
      <c r="A370" s="5">
        <v>40690</v>
      </c>
      <c r="B370" s="6" t="s">
        <v>869</v>
      </c>
      <c r="C370" s="6" t="s">
        <v>1032</v>
      </c>
      <c r="D370" s="6" t="s">
        <v>1188</v>
      </c>
      <c r="E370" s="6" t="s">
        <v>1189</v>
      </c>
      <c r="F370" s="7">
        <v>11208300</v>
      </c>
      <c r="G370" s="7">
        <v>0.09</v>
      </c>
      <c r="H370" s="7">
        <v>1.4287000000000001</v>
      </c>
      <c r="I370" s="7">
        <v>15.98</v>
      </c>
      <c r="J370" s="7">
        <v>0.2</v>
      </c>
      <c r="K370" s="7">
        <v>0.1</v>
      </c>
      <c r="L370" s="6" t="s">
        <v>1190</v>
      </c>
      <c r="M370" s="6" t="s">
        <v>1191</v>
      </c>
    </row>
    <row r="371" spans="1:13" x14ac:dyDescent="0.25">
      <c r="A371" s="5">
        <v>40693</v>
      </c>
      <c r="B371" s="6" t="s">
        <v>869</v>
      </c>
      <c r="C371" s="6" t="s">
        <v>1032</v>
      </c>
      <c r="D371" s="6" t="s">
        <v>1188</v>
      </c>
      <c r="E371" s="6" t="s">
        <v>1189</v>
      </c>
      <c r="F371" s="7">
        <v>11208300</v>
      </c>
      <c r="G371" s="7">
        <v>0.09</v>
      </c>
      <c r="H371" s="7">
        <v>1.4287000000000001</v>
      </c>
      <c r="I371" s="7">
        <v>15.98</v>
      </c>
      <c r="J371" s="7">
        <v>0.2</v>
      </c>
      <c r="K371" s="7">
        <v>0.1</v>
      </c>
      <c r="L371" s="6" t="s">
        <v>1190</v>
      </c>
      <c r="M371" s="6" t="s">
        <v>1191</v>
      </c>
    </row>
    <row r="372" spans="1:13" x14ac:dyDescent="0.25">
      <c r="A372" s="5">
        <v>40694</v>
      </c>
      <c r="B372" s="6" t="s">
        <v>1192</v>
      </c>
      <c r="C372" s="7">
        <v>8.5600004196166992</v>
      </c>
      <c r="D372" s="6" t="s">
        <v>1193</v>
      </c>
      <c r="E372" s="6" t="s">
        <v>1192</v>
      </c>
      <c r="F372" s="7">
        <v>6522900</v>
      </c>
      <c r="G372" s="7">
        <v>0.09</v>
      </c>
      <c r="H372" s="7">
        <v>1.4376</v>
      </c>
      <c r="I372" s="7">
        <v>15.45</v>
      </c>
      <c r="J372" s="7">
        <v>0.19</v>
      </c>
      <c r="K372" s="7">
        <v>0.1</v>
      </c>
      <c r="L372" s="6" t="s">
        <v>1194</v>
      </c>
      <c r="M372" s="6" t="s">
        <v>981</v>
      </c>
    </row>
    <row r="373" spans="1:13" x14ac:dyDescent="0.25">
      <c r="A373" s="5">
        <v>40695</v>
      </c>
      <c r="B373" s="6" t="s">
        <v>1189</v>
      </c>
      <c r="C373" s="6" t="s">
        <v>1189</v>
      </c>
      <c r="D373" s="6" t="s">
        <v>840</v>
      </c>
      <c r="E373" s="7">
        <v>8.1599998474121094</v>
      </c>
      <c r="F373" s="7">
        <v>5321400</v>
      </c>
      <c r="G373" s="7">
        <v>0.09</v>
      </c>
      <c r="H373" s="7">
        <v>1.4431</v>
      </c>
      <c r="I373" s="7">
        <v>18.3</v>
      </c>
      <c r="J373" s="7">
        <v>0.2</v>
      </c>
      <c r="K373" s="7">
        <v>0.1</v>
      </c>
      <c r="L373" s="6" t="s">
        <v>1195</v>
      </c>
      <c r="M373" s="6" t="s">
        <v>1196</v>
      </c>
    </row>
    <row r="374" spans="1:13" x14ac:dyDescent="0.25">
      <c r="A374" s="5">
        <v>40696</v>
      </c>
      <c r="B374" s="6" t="s">
        <v>871</v>
      </c>
      <c r="C374" s="6" t="s">
        <v>1003</v>
      </c>
      <c r="D374" s="6" t="s">
        <v>835</v>
      </c>
      <c r="E374" s="6" t="s">
        <v>853</v>
      </c>
      <c r="F374" s="7">
        <v>5451600</v>
      </c>
      <c r="G374" s="7">
        <v>0.09</v>
      </c>
      <c r="H374" s="7">
        <v>1.4426000000000001</v>
      </c>
      <c r="I374" s="7">
        <v>18.09</v>
      </c>
      <c r="J374" s="7">
        <v>0.21</v>
      </c>
      <c r="K374" s="7">
        <v>0.1</v>
      </c>
      <c r="L374" s="7">
        <v>1532</v>
      </c>
      <c r="M374" s="6" t="s">
        <v>1197</v>
      </c>
    </row>
    <row r="375" spans="1:13" x14ac:dyDescent="0.25">
      <c r="A375" s="5">
        <v>40697</v>
      </c>
      <c r="B375" s="6" t="s">
        <v>1198</v>
      </c>
      <c r="C375" s="6" t="s">
        <v>1199</v>
      </c>
      <c r="D375" s="6" t="s">
        <v>808</v>
      </c>
      <c r="E375" s="6" t="s">
        <v>1200</v>
      </c>
      <c r="F375" s="7">
        <v>3945900</v>
      </c>
      <c r="G375" s="7">
        <v>0.09</v>
      </c>
      <c r="H375" s="7">
        <v>1.4603999999999999</v>
      </c>
      <c r="I375" s="7">
        <v>17.95</v>
      </c>
      <c r="J375" s="7">
        <v>0.21</v>
      </c>
      <c r="K375" s="7">
        <v>0.11</v>
      </c>
      <c r="L375" s="6" t="s">
        <v>1201</v>
      </c>
      <c r="M375" s="6" t="s">
        <v>1202</v>
      </c>
    </row>
    <row r="376" spans="1:13" x14ac:dyDescent="0.25">
      <c r="A376" s="5">
        <v>40700</v>
      </c>
      <c r="B376" s="6" t="s">
        <v>849</v>
      </c>
      <c r="C376" s="6" t="s">
        <v>830</v>
      </c>
      <c r="D376" s="6" t="s">
        <v>1203</v>
      </c>
      <c r="E376" s="6" t="s">
        <v>1204</v>
      </c>
      <c r="F376" s="7">
        <v>4735500</v>
      </c>
      <c r="G376" s="7">
        <v>0.09</v>
      </c>
      <c r="H376" s="7">
        <v>1.462</v>
      </c>
      <c r="I376" s="7">
        <v>18.489999999999998</v>
      </c>
      <c r="J376" s="7">
        <v>0.2</v>
      </c>
      <c r="K376" s="7">
        <v>0.1</v>
      </c>
      <c r="L376" s="7">
        <v>1546.5</v>
      </c>
      <c r="M376" s="6" t="s">
        <v>1205</v>
      </c>
    </row>
    <row r="377" spans="1:13" x14ac:dyDescent="0.25">
      <c r="A377" s="5">
        <v>40701</v>
      </c>
      <c r="B377" s="6" t="s">
        <v>822</v>
      </c>
      <c r="C377" s="6" t="s">
        <v>1206</v>
      </c>
      <c r="D377" s="6" t="s">
        <v>1207</v>
      </c>
      <c r="E377" s="6" t="s">
        <v>799</v>
      </c>
      <c r="F377" s="7">
        <v>6221700</v>
      </c>
      <c r="G377" s="7">
        <v>0.09</v>
      </c>
      <c r="H377" s="7">
        <v>1.4675</v>
      </c>
      <c r="I377" s="7">
        <v>18.07</v>
      </c>
      <c r="J377" s="7">
        <v>0.2</v>
      </c>
      <c r="K377" s="7">
        <v>0.09</v>
      </c>
      <c r="L377" s="6" t="s">
        <v>1208</v>
      </c>
      <c r="M377" s="6" t="s">
        <v>1209</v>
      </c>
    </row>
    <row r="378" spans="1:13" x14ac:dyDescent="0.25">
      <c r="A378" s="5">
        <v>40702</v>
      </c>
      <c r="B378" s="6" t="s">
        <v>786</v>
      </c>
      <c r="C378" s="6" t="s">
        <v>1210</v>
      </c>
      <c r="D378" s="6" t="s">
        <v>1211</v>
      </c>
      <c r="E378" s="6" t="s">
        <v>1212</v>
      </c>
      <c r="F378" s="7">
        <v>3979800</v>
      </c>
      <c r="G378" s="7">
        <v>0.09</v>
      </c>
      <c r="H378" s="7">
        <v>1.4587000000000001</v>
      </c>
      <c r="I378" s="7">
        <v>18.79</v>
      </c>
      <c r="J378" s="7">
        <v>0.21</v>
      </c>
      <c r="K378" s="7">
        <v>0.09</v>
      </c>
      <c r="L378" s="6" t="s">
        <v>1213</v>
      </c>
      <c r="M378" s="6" t="s">
        <v>1214</v>
      </c>
    </row>
    <row r="379" spans="1:13" x14ac:dyDescent="0.25">
      <c r="A379" s="5">
        <v>40703</v>
      </c>
      <c r="B379" s="6" t="s">
        <v>1215</v>
      </c>
      <c r="C379" s="6" t="s">
        <v>1216</v>
      </c>
      <c r="D379" s="6" t="s">
        <v>1217</v>
      </c>
      <c r="E379" s="6" t="s">
        <v>1206</v>
      </c>
      <c r="F379" s="7">
        <v>6867300</v>
      </c>
      <c r="G379" s="7">
        <v>0.09</v>
      </c>
      <c r="H379" s="7">
        <v>1.4534</v>
      </c>
      <c r="I379" s="7">
        <v>17.77</v>
      </c>
      <c r="J379" s="7">
        <v>0.2</v>
      </c>
      <c r="K379" s="7">
        <v>0.09</v>
      </c>
      <c r="L379" s="6" t="s">
        <v>1218</v>
      </c>
      <c r="M379" s="6" t="s">
        <v>1219</v>
      </c>
    </row>
    <row r="380" spans="1:13" x14ac:dyDescent="0.25">
      <c r="A380" s="5">
        <v>40704</v>
      </c>
      <c r="B380" s="6" t="s">
        <v>1220</v>
      </c>
      <c r="C380" s="6" t="s">
        <v>847</v>
      </c>
      <c r="D380" s="6" t="s">
        <v>802</v>
      </c>
      <c r="E380" s="6" t="s">
        <v>823</v>
      </c>
      <c r="F380" s="7">
        <v>4661700</v>
      </c>
      <c r="G380" s="7">
        <v>0.09</v>
      </c>
      <c r="H380" s="7">
        <v>1.4365000000000001</v>
      </c>
      <c r="I380" s="7">
        <v>18.86</v>
      </c>
      <c r="J380" s="7">
        <v>0.2</v>
      </c>
      <c r="K380" s="7">
        <v>0.09</v>
      </c>
      <c r="L380" s="6" t="s">
        <v>1221</v>
      </c>
      <c r="M380" s="6" t="s">
        <v>1222</v>
      </c>
    </row>
    <row r="381" spans="1:13" x14ac:dyDescent="0.25">
      <c r="A381" s="5">
        <v>40707</v>
      </c>
      <c r="B381" s="6" t="s">
        <v>798</v>
      </c>
      <c r="C381" s="6" t="s">
        <v>827</v>
      </c>
      <c r="D381" s="6" t="s">
        <v>1223</v>
      </c>
      <c r="E381" s="6" t="s">
        <v>823</v>
      </c>
      <c r="F381" s="7">
        <v>3581400</v>
      </c>
      <c r="G381" s="7">
        <v>0.09</v>
      </c>
      <c r="H381" s="7">
        <v>1.4368000000000001</v>
      </c>
      <c r="I381" s="7">
        <v>19.61</v>
      </c>
      <c r="J381" s="7">
        <v>0.2</v>
      </c>
      <c r="K381" s="7">
        <v>0.1</v>
      </c>
      <c r="L381" s="7">
        <v>1515</v>
      </c>
      <c r="M381" s="6" t="s">
        <v>1224</v>
      </c>
    </row>
    <row r="382" spans="1:13" x14ac:dyDescent="0.25">
      <c r="A382" s="5">
        <v>40708</v>
      </c>
      <c r="B382" s="6" t="s">
        <v>1225</v>
      </c>
      <c r="C382" s="6" t="s">
        <v>807</v>
      </c>
      <c r="D382" s="6" t="s">
        <v>778</v>
      </c>
      <c r="E382" s="7">
        <v>8.0600004196166992</v>
      </c>
      <c r="F382" s="7">
        <v>5154300</v>
      </c>
      <c r="G382" s="7">
        <v>0.09</v>
      </c>
      <c r="H382" s="7">
        <v>1.4473</v>
      </c>
      <c r="I382" s="7">
        <v>18.260000000000002</v>
      </c>
      <c r="J382" s="7">
        <v>0.2</v>
      </c>
      <c r="K382" s="7">
        <v>0.1</v>
      </c>
      <c r="L382" s="6" t="s">
        <v>1226</v>
      </c>
      <c r="M382" s="6" t="s">
        <v>1227</v>
      </c>
    </row>
    <row r="383" spans="1:13" x14ac:dyDescent="0.25">
      <c r="A383" s="5">
        <v>40709</v>
      </c>
      <c r="B383" s="6" t="s">
        <v>793</v>
      </c>
      <c r="C383" s="6" t="s">
        <v>1228</v>
      </c>
      <c r="D383" s="6" t="s">
        <v>762</v>
      </c>
      <c r="E383" s="6" t="s">
        <v>1229</v>
      </c>
      <c r="F383" s="7">
        <v>5807400</v>
      </c>
      <c r="G383" s="7">
        <v>0.09</v>
      </c>
      <c r="H383" s="7">
        <v>1.4220999999999999</v>
      </c>
      <c r="I383" s="7">
        <v>21.32</v>
      </c>
      <c r="J383" s="7">
        <v>0.2</v>
      </c>
      <c r="K383" s="7">
        <v>0.1</v>
      </c>
      <c r="L383" s="6" t="s">
        <v>1230</v>
      </c>
      <c r="M383" s="6" t="s">
        <v>1231</v>
      </c>
    </row>
    <row r="384" spans="1:13" x14ac:dyDescent="0.25">
      <c r="A384" s="5">
        <v>40710</v>
      </c>
      <c r="B384" s="6" t="s">
        <v>1204</v>
      </c>
      <c r="C384" s="6" t="s">
        <v>825</v>
      </c>
      <c r="D384" s="6" t="s">
        <v>1212</v>
      </c>
      <c r="E384" s="6" t="s">
        <v>804</v>
      </c>
      <c r="F384" s="7">
        <v>7208400</v>
      </c>
      <c r="G384" s="7">
        <v>0.09</v>
      </c>
      <c r="H384" s="7">
        <v>1.4155</v>
      </c>
      <c r="I384" s="7">
        <v>22.73</v>
      </c>
      <c r="J384" s="7">
        <v>0.2</v>
      </c>
      <c r="K384" s="7">
        <v>0.1</v>
      </c>
      <c r="L384" s="6" t="s">
        <v>1232</v>
      </c>
      <c r="M384" s="6" t="s">
        <v>1233</v>
      </c>
    </row>
    <row r="385" spans="1:13" x14ac:dyDescent="0.25">
      <c r="A385" s="5">
        <v>40711</v>
      </c>
      <c r="B385" s="7">
        <v>8.0033330917358398</v>
      </c>
      <c r="C385" s="7">
        <v>8.0033330917358398</v>
      </c>
      <c r="D385" s="6" t="s">
        <v>785</v>
      </c>
      <c r="E385" s="6" t="s">
        <v>789</v>
      </c>
      <c r="F385" s="7">
        <v>4546200</v>
      </c>
      <c r="G385" s="7">
        <v>0.09</v>
      </c>
      <c r="H385" s="7">
        <v>1.4326000000000001</v>
      </c>
      <c r="I385" s="7">
        <v>21.85</v>
      </c>
      <c r="J385" s="7">
        <v>0.21</v>
      </c>
      <c r="K385" s="7">
        <v>0.1</v>
      </c>
      <c r="L385" s="6" t="s">
        <v>1234</v>
      </c>
      <c r="M385" s="6" t="s">
        <v>1235</v>
      </c>
    </row>
    <row r="386" spans="1:13" x14ac:dyDescent="0.25">
      <c r="A386" s="5">
        <v>40714</v>
      </c>
      <c r="B386" s="6" t="s">
        <v>799</v>
      </c>
      <c r="C386" s="7">
        <v>7.9733328819274902</v>
      </c>
      <c r="D386" s="6" t="s">
        <v>794</v>
      </c>
      <c r="E386" s="6" t="s">
        <v>1210</v>
      </c>
      <c r="F386" s="7">
        <v>2526900</v>
      </c>
      <c r="G386" s="7">
        <v>0.09</v>
      </c>
      <c r="H386" s="7">
        <v>1.4319999999999999</v>
      </c>
      <c r="I386" s="7">
        <v>19.989999999999998</v>
      </c>
      <c r="J386" s="7">
        <v>0.22</v>
      </c>
      <c r="K386" s="7">
        <v>0.09</v>
      </c>
      <c r="L386" s="7">
        <v>1541.5</v>
      </c>
      <c r="M386" s="6" t="s">
        <v>1236</v>
      </c>
    </row>
    <row r="387" spans="1:13" x14ac:dyDescent="0.25">
      <c r="A387" s="5">
        <v>40715</v>
      </c>
      <c r="B387" s="6" t="s">
        <v>793</v>
      </c>
      <c r="C387" s="6" t="s">
        <v>1237</v>
      </c>
      <c r="D387" s="7">
        <v>7.9733328819274902</v>
      </c>
      <c r="E387" s="7">
        <v>8.0933332443237305</v>
      </c>
      <c r="F387" s="7">
        <v>4471800</v>
      </c>
      <c r="G387" s="7">
        <v>0.09</v>
      </c>
      <c r="H387" s="7">
        <v>1.4399</v>
      </c>
      <c r="I387" s="7">
        <v>18.86</v>
      </c>
      <c r="J387" s="7">
        <v>0.22</v>
      </c>
      <c r="K387" s="7">
        <v>0.09</v>
      </c>
      <c r="L387" s="7">
        <v>1546</v>
      </c>
      <c r="M387" s="7">
        <v>93.400001525878906</v>
      </c>
    </row>
    <row r="388" spans="1:13" x14ac:dyDescent="0.25">
      <c r="A388" s="5">
        <v>40716</v>
      </c>
      <c r="B388" s="6" t="s">
        <v>1215</v>
      </c>
      <c r="C388" s="6" t="s">
        <v>1238</v>
      </c>
      <c r="D388" s="6" t="s">
        <v>781</v>
      </c>
      <c r="E388" s="6" t="s">
        <v>795</v>
      </c>
      <c r="F388" s="7">
        <v>3060900</v>
      </c>
      <c r="G388" s="7">
        <v>0.09</v>
      </c>
      <c r="H388" s="7">
        <v>1.4402999999999999</v>
      </c>
      <c r="I388" s="7">
        <v>18.52</v>
      </c>
      <c r="J388" s="7">
        <v>0.23</v>
      </c>
      <c r="K388" s="7">
        <v>0.09</v>
      </c>
      <c r="L388" s="6" t="s">
        <v>1239</v>
      </c>
      <c r="M388" s="6" t="s">
        <v>1240</v>
      </c>
    </row>
    <row r="389" spans="1:13" x14ac:dyDescent="0.25">
      <c r="A389" s="5">
        <v>40717</v>
      </c>
      <c r="B389" s="6" t="s">
        <v>799</v>
      </c>
      <c r="C389" s="6" t="s">
        <v>783</v>
      </c>
      <c r="D389" s="6" t="s">
        <v>1241</v>
      </c>
      <c r="E389" s="6" t="s">
        <v>1242</v>
      </c>
      <c r="F389" s="7">
        <v>9474600</v>
      </c>
      <c r="G389" s="7">
        <v>0.09</v>
      </c>
      <c r="H389" s="7">
        <v>1.4166000000000001</v>
      </c>
      <c r="I389" s="7">
        <v>19.29</v>
      </c>
      <c r="J389" s="7">
        <v>0.24</v>
      </c>
      <c r="K389" s="7">
        <v>0.08</v>
      </c>
      <c r="L389" s="6" t="s">
        <v>1243</v>
      </c>
      <c r="M389" s="7">
        <v>91.019996643066406</v>
      </c>
    </row>
    <row r="390" spans="1:13" x14ac:dyDescent="0.25">
      <c r="A390" s="5">
        <v>40718</v>
      </c>
      <c r="B390" s="6" t="s">
        <v>1244</v>
      </c>
      <c r="C390" s="6" t="s">
        <v>1245</v>
      </c>
      <c r="D390" s="7">
        <v>7.75</v>
      </c>
      <c r="E390" s="6" t="s">
        <v>1211</v>
      </c>
      <c r="F390" s="7">
        <v>5865900</v>
      </c>
      <c r="G390" s="7">
        <v>0.09</v>
      </c>
      <c r="H390" s="7">
        <v>1.4189000000000001</v>
      </c>
      <c r="I390" s="7">
        <v>21.1</v>
      </c>
      <c r="J390" s="7">
        <v>0.23</v>
      </c>
      <c r="K390" s="7">
        <v>0.08</v>
      </c>
      <c r="L390" s="7">
        <v>1500.5</v>
      </c>
      <c r="M390" s="6" t="s">
        <v>1246</v>
      </c>
    </row>
    <row r="391" spans="1:13" x14ac:dyDescent="0.25">
      <c r="A391" s="5">
        <v>40721</v>
      </c>
      <c r="B391" s="7">
        <v>7.7800002098083496</v>
      </c>
      <c r="C391" s="6" t="s">
        <v>1217</v>
      </c>
      <c r="D391" s="6" t="s">
        <v>1247</v>
      </c>
      <c r="E391" s="6" t="s">
        <v>1223</v>
      </c>
      <c r="F391" s="7">
        <v>4167300</v>
      </c>
      <c r="G391" s="7">
        <v>0.09</v>
      </c>
      <c r="H391" s="7">
        <v>1.4281999999999999</v>
      </c>
      <c r="I391" s="7">
        <v>20.56</v>
      </c>
      <c r="J391" s="7">
        <v>0.23</v>
      </c>
      <c r="K391" s="7">
        <v>0.08</v>
      </c>
      <c r="L391" s="7">
        <v>1496</v>
      </c>
      <c r="M391" s="6" t="s">
        <v>1248</v>
      </c>
    </row>
    <row r="392" spans="1:13" x14ac:dyDescent="0.25">
      <c r="A392" s="5">
        <v>40722</v>
      </c>
      <c r="B392" s="6" t="s">
        <v>842</v>
      </c>
      <c r="C392" s="6" t="s">
        <v>1220</v>
      </c>
      <c r="D392" s="6" t="s">
        <v>1249</v>
      </c>
      <c r="E392" s="7">
        <v>8.0033330917358398</v>
      </c>
      <c r="F392" s="7">
        <v>4551000</v>
      </c>
      <c r="G392" s="7">
        <v>0.09</v>
      </c>
      <c r="H392" s="7">
        <v>1.4368000000000001</v>
      </c>
      <c r="I392" s="7">
        <v>19.170000000000002</v>
      </c>
      <c r="J392" s="7">
        <v>0.22</v>
      </c>
      <c r="K392" s="7">
        <v>0.08</v>
      </c>
      <c r="L392" s="6" t="s">
        <v>1250</v>
      </c>
      <c r="M392" s="6" t="s">
        <v>1251</v>
      </c>
    </row>
    <row r="393" spans="1:13" x14ac:dyDescent="0.25">
      <c r="A393" s="5">
        <v>40723</v>
      </c>
      <c r="B393" s="6" t="s">
        <v>1252</v>
      </c>
      <c r="C393" s="6" t="s">
        <v>1013</v>
      </c>
      <c r="D393" s="6" t="s">
        <v>1220</v>
      </c>
      <c r="E393" s="6" t="s">
        <v>862</v>
      </c>
      <c r="F393" s="7">
        <v>8649600</v>
      </c>
      <c r="G393" s="7">
        <v>0.09</v>
      </c>
      <c r="H393" s="7">
        <v>1.4428000000000001</v>
      </c>
      <c r="I393" s="7">
        <v>17.27</v>
      </c>
      <c r="J393" s="7">
        <v>0.23</v>
      </c>
      <c r="K393" s="7">
        <v>7.0000000000000007E-2</v>
      </c>
      <c r="L393" s="6" t="s">
        <v>1253</v>
      </c>
      <c r="M393" s="7">
        <v>94.769996643066406</v>
      </c>
    </row>
    <row r="394" spans="1:13" x14ac:dyDescent="0.25">
      <c r="A394" s="5">
        <v>40724</v>
      </c>
      <c r="B394" s="7">
        <v>8.4399995803833008</v>
      </c>
      <c r="C394" s="6" t="s">
        <v>1254</v>
      </c>
      <c r="D394" s="6" t="s">
        <v>1028</v>
      </c>
      <c r="E394" s="6" t="s">
        <v>1022</v>
      </c>
      <c r="F394" s="7">
        <v>8143200</v>
      </c>
      <c r="G394" s="7">
        <v>0.09</v>
      </c>
      <c r="H394" s="7">
        <v>1.4522999999999999</v>
      </c>
      <c r="I394" s="7">
        <v>16.52</v>
      </c>
      <c r="J394" s="7">
        <v>0.22</v>
      </c>
      <c r="K394" s="7">
        <v>7.0000000000000007E-2</v>
      </c>
      <c r="L394" s="6" t="s">
        <v>1255</v>
      </c>
      <c r="M394" s="6" t="s">
        <v>1256</v>
      </c>
    </row>
    <row r="395" spans="1:13" x14ac:dyDescent="0.25">
      <c r="A395" s="5">
        <v>40725</v>
      </c>
      <c r="B395" s="7">
        <v>8.4133329391479492</v>
      </c>
      <c r="C395" s="6" t="s">
        <v>1153</v>
      </c>
      <c r="D395" s="6" t="s">
        <v>859</v>
      </c>
      <c r="E395" s="6" t="s">
        <v>882</v>
      </c>
      <c r="F395" s="7">
        <v>5796900</v>
      </c>
      <c r="G395" s="7">
        <v>7.0000000000000007E-2</v>
      </c>
      <c r="H395" s="7">
        <v>1.4508000000000001</v>
      </c>
      <c r="I395" s="7">
        <v>15.87</v>
      </c>
      <c r="J395" s="7">
        <v>0.23</v>
      </c>
      <c r="K395" s="7">
        <v>0.08</v>
      </c>
      <c r="L395" s="6" t="s">
        <v>1257</v>
      </c>
      <c r="M395" s="6" t="s">
        <v>1258</v>
      </c>
    </row>
    <row r="396" spans="1:13" x14ac:dyDescent="0.25">
      <c r="A396" s="5">
        <v>40728</v>
      </c>
      <c r="B396" s="7">
        <v>8.4133329391479492</v>
      </c>
      <c r="C396" s="6" t="s">
        <v>1153</v>
      </c>
      <c r="D396" s="6" t="s">
        <v>859</v>
      </c>
      <c r="E396" s="6" t="s">
        <v>882</v>
      </c>
      <c r="F396" s="7">
        <v>5796900</v>
      </c>
      <c r="G396" s="7">
        <v>7.0000000000000007E-2</v>
      </c>
      <c r="H396" s="7">
        <v>1.4508000000000001</v>
      </c>
      <c r="I396" s="7">
        <v>15.87</v>
      </c>
      <c r="J396" s="7">
        <v>0.23</v>
      </c>
      <c r="K396" s="7">
        <v>0.08</v>
      </c>
      <c r="L396" s="6" t="s">
        <v>1257</v>
      </c>
      <c r="M396" s="6" t="s">
        <v>1258</v>
      </c>
    </row>
    <row r="397" spans="1:13" x14ac:dyDescent="0.25">
      <c r="A397" s="5">
        <v>40729</v>
      </c>
      <c r="B397" s="7">
        <v>8.5033330917358398</v>
      </c>
      <c r="C397" s="6" t="s">
        <v>1259</v>
      </c>
      <c r="D397" s="7">
        <v>8.5033330917358398</v>
      </c>
      <c r="E397" s="6" t="s">
        <v>1260</v>
      </c>
      <c r="F397" s="7">
        <v>4536000</v>
      </c>
      <c r="G397" s="7">
        <v>7.0000000000000007E-2</v>
      </c>
      <c r="H397" s="7">
        <v>1.4470000000000001</v>
      </c>
      <c r="I397" s="7">
        <v>16.059999999999999</v>
      </c>
      <c r="J397" s="7">
        <v>0.23</v>
      </c>
      <c r="K397" s="7">
        <v>0.08</v>
      </c>
      <c r="L397" s="6" t="s">
        <v>1261</v>
      </c>
      <c r="M397" s="6" t="s">
        <v>1262</v>
      </c>
    </row>
    <row r="398" spans="1:13" x14ac:dyDescent="0.25">
      <c r="A398" s="5">
        <v>40730</v>
      </c>
      <c r="B398" s="6" t="s">
        <v>1263</v>
      </c>
      <c r="C398" s="6" t="s">
        <v>1264</v>
      </c>
      <c r="D398" s="6" t="s">
        <v>1265</v>
      </c>
      <c r="E398" s="6" t="s">
        <v>993</v>
      </c>
      <c r="F398" s="7">
        <v>7369500</v>
      </c>
      <c r="G398" s="7">
        <v>7.0000000000000007E-2</v>
      </c>
      <c r="H398" s="7">
        <v>1.4329000000000001</v>
      </c>
      <c r="I398" s="7">
        <v>16.34</v>
      </c>
      <c r="J398" s="7">
        <v>0.24</v>
      </c>
      <c r="K398" s="7">
        <v>7.0000000000000007E-2</v>
      </c>
      <c r="L398" s="6" t="s">
        <v>1266</v>
      </c>
      <c r="M398" s="7">
        <v>96.650001525878906</v>
      </c>
    </row>
    <row r="399" spans="1:13" x14ac:dyDescent="0.25">
      <c r="A399" s="5">
        <v>40731</v>
      </c>
      <c r="B399" s="6" t="s">
        <v>1267</v>
      </c>
      <c r="C399" s="6" t="s">
        <v>1033</v>
      </c>
      <c r="D399" s="6" t="s">
        <v>1268</v>
      </c>
      <c r="E399" s="7">
        <v>8.5933332443237305</v>
      </c>
      <c r="F399" s="7">
        <v>7611600</v>
      </c>
      <c r="G399" s="7">
        <v>7.0000000000000007E-2</v>
      </c>
      <c r="H399" s="7">
        <v>1.4349000000000001</v>
      </c>
      <c r="I399" s="7">
        <v>15.95</v>
      </c>
      <c r="J399" s="7">
        <v>0.22</v>
      </c>
      <c r="K399" s="7">
        <v>7.0000000000000007E-2</v>
      </c>
      <c r="L399" s="6" t="s">
        <v>1269</v>
      </c>
      <c r="M399" s="6" t="s">
        <v>1270</v>
      </c>
    </row>
    <row r="400" spans="1:13" x14ac:dyDescent="0.25">
      <c r="A400" s="5">
        <v>40732</v>
      </c>
      <c r="B400" s="6" t="s">
        <v>1011</v>
      </c>
      <c r="C400" s="6" t="s">
        <v>1034</v>
      </c>
      <c r="D400" s="6" t="s">
        <v>1028</v>
      </c>
      <c r="E400" s="6" t="s">
        <v>1189</v>
      </c>
      <c r="F400" s="7">
        <v>4492500</v>
      </c>
      <c r="G400" s="7">
        <v>7.0000000000000007E-2</v>
      </c>
      <c r="H400" s="7">
        <v>1.4251</v>
      </c>
      <c r="I400" s="7">
        <v>15.95</v>
      </c>
      <c r="J400" s="7">
        <v>0.22</v>
      </c>
      <c r="K400" s="7">
        <v>7.0000000000000007E-2</v>
      </c>
      <c r="L400" s="6" t="s">
        <v>1271</v>
      </c>
      <c r="M400" s="6" t="s">
        <v>1272</v>
      </c>
    </row>
    <row r="401" spans="1:13" x14ac:dyDescent="0.25">
      <c r="A401" s="5">
        <v>40735</v>
      </c>
      <c r="B401" s="6" t="s">
        <v>1273</v>
      </c>
      <c r="C401" s="6" t="s">
        <v>1001</v>
      </c>
      <c r="D401" s="6" t="s">
        <v>1252</v>
      </c>
      <c r="E401" s="6" t="s">
        <v>1200</v>
      </c>
      <c r="F401" s="7">
        <v>7096800</v>
      </c>
      <c r="G401" s="7">
        <v>7.0000000000000007E-2</v>
      </c>
      <c r="H401" s="7">
        <v>1.4034</v>
      </c>
      <c r="I401" s="7">
        <v>18.39</v>
      </c>
      <c r="J401" s="7">
        <v>0.22</v>
      </c>
      <c r="K401" s="7">
        <v>7.0000000000000007E-2</v>
      </c>
      <c r="L401" s="6" t="s">
        <v>1274</v>
      </c>
      <c r="M401" s="7">
        <v>95.150001525878906</v>
      </c>
    </row>
    <row r="402" spans="1:13" x14ac:dyDescent="0.25">
      <c r="A402" s="5">
        <v>40736</v>
      </c>
      <c r="B402" s="6" t="s">
        <v>775</v>
      </c>
      <c r="C402" s="6" t="s">
        <v>1198</v>
      </c>
      <c r="D402" s="6" t="s">
        <v>1275</v>
      </c>
      <c r="E402" s="7">
        <v>7.9699997901916504</v>
      </c>
      <c r="F402" s="7">
        <v>5318400</v>
      </c>
      <c r="G402" s="7">
        <v>7.0000000000000007E-2</v>
      </c>
      <c r="H402" s="7">
        <v>1.4014</v>
      </c>
      <c r="I402" s="7">
        <v>19.87</v>
      </c>
      <c r="J402" s="7">
        <v>0.22</v>
      </c>
      <c r="K402" s="7">
        <v>0.06</v>
      </c>
      <c r="L402" s="6" t="s">
        <v>1276</v>
      </c>
      <c r="M402" s="6" t="s">
        <v>1277</v>
      </c>
    </row>
    <row r="403" spans="1:13" x14ac:dyDescent="0.25">
      <c r="A403" s="5">
        <v>40737</v>
      </c>
      <c r="B403" s="7">
        <v>8</v>
      </c>
      <c r="C403" s="6" t="s">
        <v>1278</v>
      </c>
      <c r="D403" s="6" t="s">
        <v>843</v>
      </c>
      <c r="E403" s="6" t="s">
        <v>783</v>
      </c>
      <c r="F403" s="7">
        <v>3534000</v>
      </c>
      <c r="G403" s="7">
        <v>7.0000000000000007E-2</v>
      </c>
      <c r="H403" s="7">
        <v>1.4167000000000001</v>
      </c>
      <c r="I403" s="7">
        <v>19.91</v>
      </c>
      <c r="J403" s="7">
        <v>0.24</v>
      </c>
      <c r="K403" s="7">
        <v>0.06</v>
      </c>
      <c r="L403" s="6" t="s">
        <v>1279</v>
      </c>
      <c r="M403" s="6" t="s">
        <v>1280</v>
      </c>
    </row>
    <row r="404" spans="1:13" x14ac:dyDescent="0.25">
      <c r="A404" s="5">
        <v>40738</v>
      </c>
      <c r="B404" s="6" t="s">
        <v>1281</v>
      </c>
      <c r="C404" s="6" t="s">
        <v>1282</v>
      </c>
      <c r="D404" s="6" t="s">
        <v>1283</v>
      </c>
      <c r="E404" s="6" t="s">
        <v>1284</v>
      </c>
      <c r="F404" s="7">
        <v>3835200</v>
      </c>
      <c r="G404" s="7">
        <v>7.0000000000000007E-2</v>
      </c>
      <c r="H404" s="7">
        <v>1.4181999999999999</v>
      </c>
      <c r="I404" s="7">
        <v>20.8</v>
      </c>
      <c r="J404" s="7">
        <v>0.24</v>
      </c>
      <c r="K404" s="7">
        <v>0.06</v>
      </c>
      <c r="L404" s="7">
        <v>1589</v>
      </c>
      <c r="M404" s="6" t="s">
        <v>1285</v>
      </c>
    </row>
    <row r="405" spans="1:13" x14ac:dyDescent="0.25">
      <c r="A405" s="5">
        <v>40739</v>
      </c>
      <c r="B405" s="6" t="s">
        <v>802</v>
      </c>
      <c r="C405" s="6" t="s">
        <v>843</v>
      </c>
      <c r="D405" s="7">
        <v>7.7766671180725098</v>
      </c>
      <c r="E405" s="6" t="s">
        <v>1286</v>
      </c>
      <c r="F405" s="7">
        <v>4354500</v>
      </c>
      <c r="G405" s="7">
        <v>7.0000000000000007E-2</v>
      </c>
      <c r="H405" s="7">
        <v>1.4156</v>
      </c>
      <c r="I405" s="7">
        <v>19.53</v>
      </c>
      <c r="J405" s="7">
        <v>0.23</v>
      </c>
      <c r="K405" s="7">
        <v>0.06</v>
      </c>
      <c r="L405" s="6" t="s">
        <v>1287</v>
      </c>
      <c r="M405" s="6" t="s">
        <v>1288</v>
      </c>
    </row>
    <row r="406" spans="1:13" x14ac:dyDescent="0.25">
      <c r="A406" s="5">
        <v>40742</v>
      </c>
      <c r="B406" s="6" t="s">
        <v>1245</v>
      </c>
      <c r="C406" s="6" t="s">
        <v>1245</v>
      </c>
      <c r="D406" s="6" t="s">
        <v>1289</v>
      </c>
      <c r="E406" s="6" t="s">
        <v>1290</v>
      </c>
      <c r="F406" s="7">
        <v>6223500</v>
      </c>
      <c r="G406" s="7">
        <v>7.0000000000000007E-2</v>
      </c>
      <c r="H406" s="7">
        <v>1.4041999999999999</v>
      </c>
      <c r="I406" s="7">
        <v>20.95</v>
      </c>
      <c r="J406" s="7">
        <v>0.23</v>
      </c>
      <c r="K406" s="7">
        <v>0.06</v>
      </c>
      <c r="L406" s="6" t="s">
        <v>1291</v>
      </c>
      <c r="M406" s="6" t="s">
        <v>1292</v>
      </c>
    </row>
    <row r="407" spans="1:13" x14ac:dyDescent="0.25">
      <c r="A407" s="5">
        <v>40743</v>
      </c>
      <c r="B407" s="6" t="s">
        <v>1293</v>
      </c>
      <c r="C407" s="6" t="s">
        <v>767</v>
      </c>
      <c r="D407" s="6" t="s">
        <v>1294</v>
      </c>
      <c r="E407" s="6" t="s">
        <v>770</v>
      </c>
      <c r="F407" s="7">
        <v>6880500</v>
      </c>
      <c r="G407" s="7">
        <v>7.0000000000000007E-2</v>
      </c>
      <c r="H407" s="7">
        <v>1.4156</v>
      </c>
      <c r="I407" s="7">
        <v>19.21</v>
      </c>
      <c r="J407" s="7">
        <v>0.22</v>
      </c>
      <c r="K407" s="7">
        <v>0.06</v>
      </c>
      <c r="L407" s="6" t="s">
        <v>1295</v>
      </c>
      <c r="M407" s="7">
        <v>97.5</v>
      </c>
    </row>
    <row r="408" spans="1:13" x14ac:dyDescent="0.25">
      <c r="A408" s="5">
        <v>40744</v>
      </c>
      <c r="B408" s="6" t="s">
        <v>1207</v>
      </c>
      <c r="C408" s="6" t="s">
        <v>1296</v>
      </c>
      <c r="D408" s="6" t="s">
        <v>1297</v>
      </c>
      <c r="E408" s="6" t="s">
        <v>1211</v>
      </c>
      <c r="F408" s="7">
        <v>4879200</v>
      </c>
      <c r="G408" s="7">
        <v>7.0000000000000007E-2</v>
      </c>
      <c r="H408" s="7">
        <v>1.4188000000000001</v>
      </c>
      <c r="I408" s="7">
        <v>19.09</v>
      </c>
      <c r="J408" s="7">
        <v>0.23</v>
      </c>
      <c r="K408" s="7">
        <v>0.06</v>
      </c>
      <c r="L408" s="6" t="s">
        <v>1298</v>
      </c>
      <c r="M408" s="6" t="s">
        <v>1299</v>
      </c>
    </row>
    <row r="409" spans="1:13" x14ac:dyDescent="0.25">
      <c r="A409" s="5">
        <v>40745</v>
      </c>
      <c r="B409" s="6" t="s">
        <v>769</v>
      </c>
      <c r="C409" s="7">
        <v>8</v>
      </c>
      <c r="D409" s="6" t="s">
        <v>1244</v>
      </c>
      <c r="E409" s="6" t="s">
        <v>1300</v>
      </c>
      <c r="F409" s="7">
        <v>6232200</v>
      </c>
      <c r="G409" s="7">
        <v>7.0000000000000007E-2</v>
      </c>
      <c r="H409" s="7">
        <v>1.4372</v>
      </c>
      <c r="I409" s="7">
        <v>17.559999999999999</v>
      </c>
      <c r="J409" s="7">
        <v>0.2</v>
      </c>
      <c r="K409" s="7">
        <v>0.06</v>
      </c>
      <c r="L409" s="6" t="s">
        <v>1301</v>
      </c>
      <c r="M409" s="6" t="s">
        <v>1302</v>
      </c>
    </row>
    <row r="410" spans="1:13" x14ac:dyDescent="0.25">
      <c r="A410" s="5">
        <v>40746</v>
      </c>
      <c r="B410" s="6" t="s">
        <v>1275</v>
      </c>
      <c r="C410" s="6" t="s">
        <v>1303</v>
      </c>
      <c r="D410" s="6" t="s">
        <v>799</v>
      </c>
      <c r="E410" s="6" t="s">
        <v>1303</v>
      </c>
      <c r="F410" s="7">
        <v>3043500</v>
      </c>
      <c r="G410" s="7">
        <v>7.0000000000000007E-2</v>
      </c>
      <c r="H410" s="7">
        <v>1.4366000000000001</v>
      </c>
      <c r="I410" s="7">
        <v>17.52</v>
      </c>
      <c r="J410" s="7">
        <v>0.2</v>
      </c>
      <c r="K410" s="7">
        <v>0.06</v>
      </c>
      <c r="L410" s="6" t="s">
        <v>1304</v>
      </c>
      <c r="M410" s="6" t="s">
        <v>1305</v>
      </c>
    </row>
    <row r="411" spans="1:13" x14ac:dyDescent="0.25">
      <c r="A411" s="5">
        <v>40749</v>
      </c>
      <c r="B411" s="6" t="s">
        <v>1306</v>
      </c>
      <c r="C411" s="6" t="s">
        <v>1278</v>
      </c>
      <c r="D411" s="6" t="s">
        <v>1217</v>
      </c>
      <c r="E411" s="6" t="s">
        <v>1307</v>
      </c>
      <c r="F411" s="7">
        <v>5493000</v>
      </c>
      <c r="G411" s="7">
        <v>7.0000000000000007E-2</v>
      </c>
      <c r="H411" s="7">
        <v>1.4357</v>
      </c>
      <c r="I411" s="7">
        <v>19.350000000000001</v>
      </c>
      <c r="J411" s="7">
        <v>0.2</v>
      </c>
      <c r="K411" s="7">
        <v>0.06</v>
      </c>
      <c r="L411" s="7">
        <v>1612</v>
      </c>
      <c r="M411" s="6" t="s">
        <v>1308</v>
      </c>
    </row>
    <row r="412" spans="1:13" x14ac:dyDescent="0.25">
      <c r="A412" s="5">
        <v>40750</v>
      </c>
      <c r="B412" s="6" t="s">
        <v>1220</v>
      </c>
      <c r="C412" s="6" t="s">
        <v>1216</v>
      </c>
      <c r="D412" s="6" t="s">
        <v>827</v>
      </c>
      <c r="E412" s="6" t="s">
        <v>807</v>
      </c>
      <c r="F412" s="7">
        <v>4760400</v>
      </c>
      <c r="G412" s="7">
        <v>7.0000000000000007E-2</v>
      </c>
      <c r="H412" s="7">
        <v>1.4495</v>
      </c>
      <c r="I412" s="7">
        <v>20.23</v>
      </c>
      <c r="J412" s="7">
        <v>0.18</v>
      </c>
      <c r="K412" s="7">
        <v>0.06</v>
      </c>
      <c r="L412" s="6" t="s">
        <v>1309</v>
      </c>
      <c r="M412" s="6" t="s">
        <v>1177</v>
      </c>
    </row>
    <row r="413" spans="1:13" x14ac:dyDescent="0.25">
      <c r="A413" s="5">
        <v>40751</v>
      </c>
      <c r="B413" s="6" t="s">
        <v>1310</v>
      </c>
      <c r="C413" s="6" t="s">
        <v>1311</v>
      </c>
      <c r="D413" s="6" t="s">
        <v>1312</v>
      </c>
      <c r="E413" s="6" t="s">
        <v>767</v>
      </c>
      <c r="F413" s="7">
        <v>11856600</v>
      </c>
      <c r="G413" s="7">
        <v>7.0000000000000007E-2</v>
      </c>
      <c r="H413" s="7">
        <v>1.4373</v>
      </c>
      <c r="I413" s="7">
        <v>22.98</v>
      </c>
      <c r="J413" s="7">
        <v>0.17</v>
      </c>
      <c r="K413" s="7">
        <v>7.0000000000000007E-2</v>
      </c>
      <c r="L413" s="7">
        <v>1615</v>
      </c>
      <c r="M413" s="7">
        <v>97.400001525878906</v>
      </c>
    </row>
    <row r="414" spans="1:13" x14ac:dyDescent="0.25">
      <c r="A414" s="5">
        <v>40752</v>
      </c>
      <c r="B414" s="6" t="s">
        <v>1245</v>
      </c>
      <c r="C414" s="6" t="s">
        <v>1237</v>
      </c>
      <c r="D414" s="6" t="s">
        <v>1245</v>
      </c>
      <c r="E414" s="7">
        <v>8</v>
      </c>
      <c r="F414" s="7">
        <v>7653600</v>
      </c>
      <c r="G414" s="7">
        <v>7.0000000000000007E-2</v>
      </c>
      <c r="H414" s="7">
        <v>1.4302999999999999</v>
      </c>
      <c r="I414" s="7">
        <v>23.74</v>
      </c>
      <c r="J414" s="7">
        <v>0.18</v>
      </c>
      <c r="K414" s="7">
        <v>0.08</v>
      </c>
      <c r="L414" s="6" t="s">
        <v>1313</v>
      </c>
      <c r="M414" s="6" t="s">
        <v>1314</v>
      </c>
    </row>
    <row r="415" spans="1:13" x14ac:dyDescent="0.25">
      <c r="A415" s="5">
        <v>40753</v>
      </c>
      <c r="B415" s="6" t="s">
        <v>794</v>
      </c>
      <c r="C415" s="6" t="s">
        <v>841</v>
      </c>
      <c r="D415" s="6" t="s">
        <v>767</v>
      </c>
      <c r="E415" s="6" t="s">
        <v>849</v>
      </c>
      <c r="F415" s="7">
        <v>5538300</v>
      </c>
      <c r="G415" s="7">
        <v>7.0000000000000007E-2</v>
      </c>
      <c r="H415" s="7">
        <v>1.4388000000000001</v>
      </c>
      <c r="I415" s="7">
        <v>25.25</v>
      </c>
      <c r="J415" s="7">
        <v>0.16</v>
      </c>
      <c r="K415" s="7">
        <v>0.11</v>
      </c>
      <c r="L415" s="6" t="s">
        <v>1315</v>
      </c>
      <c r="M415" s="6" t="s">
        <v>1316</v>
      </c>
    </row>
    <row r="416" spans="1:13" x14ac:dyDescent="0.25">
      <c r="A416" s="5">
        <v>40756</v>
      </c>
      <c r="B416" s="6" t="s">
        <v>1198</v>
      </c>
      <c r="C416" s="7">
        <v>8.1566667556762695</v>
      </c>
      <c r="D416" s="6" t="s">
        <v>789</v>
      </c>
      <c r="E416" s="6" t="s">
        <v>1317</v>
      </c>
      <c r="F416" s="7">
        <v>6781200</v>
      </c>
      <c r="G416" s="7">
        <v>0.1</v>
      </c>
      <c r="H416" s="7">
        <v>1.4201999999999999</v>
      </c>
      <c r="I416" s="7">
        <v>23.66</v>
      </c>
      <c r="J416" s="7">
        <v>0.16</v>
      </c>
      <c r="K416" s="7">
        <v>0.17</v>
      </c>
      <c r="L416" s="7">
        <v>1619</v>
      </c>
      <c r="M416" s="6" t="s">
        <v>1318</v>
      </c>
    </row>
    <row r="417" spans="1:13" x14ac:dyDescent="0.25">
      <c r="A417" s="5">
        <v>40757</v>
      </c>
      <c r="B417" s="6" t="s">
        <v>1319</v>
      </c>
      <c r="C417" s="6" t="s">
        <v>1282</v>
      </c>
      <c r="D417" s="6" t="s">
        <v>1320</v>
      </c>
      <c r="E417" s="6" t="s">
        <v>817</v>
      </c>
      <c r="F417" s="7">
        <v>8308200</v>
      </c>
      <c r="G417" s="7">
        <v>0.1</v>
      </c>
      <c r="H417" s="7">
        <v>1.4232</v>
      </c>
      <c r="I417" s="7">
        <v>24.79</v>
      </c>
      <c r="J417" s="7">
        <v>0.2</v>
      </c>
      <c r="K417" s="7">
        <v>0.16</v>
      </c>
      <c r="L417" s="6" t="s">
        <v>1321</v>
      </c>
      <c r="M417" s="6" t="s">
        <v>1322</v>
      </c>
    </row>
    <row r="418" spans="1:13" x14ac:dyDescent="0.25">
      <c r="A418" s="5">
        <v>40758</v>
      </c>
      <c r="B418" s="6" t="s">
        <v>817</v>
      </c>
      <c r="C418" s="6" t="s">
        <v>1323</v>
      </c>
      <c r="D418" s="6" t="s">
        <v>758</v>
      </c>
      <c r="E418" s="6" t="s">
        <v>771</v>
      </c>
      <c r="F418" s="7">
        <v>6801000</v>
      </c>
      <c r="G418" s="7">
        <v>0.1</v>
      </c>
      <c r="H418" s="7">
        <v>1.4319999999999999</v>
      </c>
      <c r="I418" s="7">
        <v>23.38</v>
      </c>
      <c r="J418" s="7">
        <v>0.25</v>
      </c>
      <c r="K418" s="7">
        <v>0.12</v>
      </c>
      <c r="L418" s="6" t="s">
        <v>1324</v>
      </c>
      <c r="M418" s="6" t="s">
        <v>1325</v>
      </c>
    </row>
    <row r="419" spans="1:13" x14ac:dyDescent="0.25">
      <c r="A419" s="5">
        <v>40759</v>
      </c>
      <c r="B419" s="6" t="s">
        <v>1326</v>
      </c>
      <c r="C419" s="6" t="s">
        <v>1327</v>
      </c>
      <c r="D419" s="6" t="s">
        <v>1328</v>
      </c>
      <c r="E419" s="7">
        <v>7.4699997901916504</v>
      </c>
      <c r="F419" s="7">
        <v>10431600</v>
      </c>
      <c r="G419" s="7">
        <v>0.1</v>
      </c>
      <c r="H419" s="7">
        <v>1.4157999999999999</v>
      </c>
      <c r="I419" s="7">
        <v>31.66</v>
      </c>
      <c r="J419" s="7">
        <v>0.25</v>
      </c>
      <c r="K419" s="7">
        <v>0.09</v>
      </c>
      <c r="L419" s="6" t="s">
        <v>1329</v>
      </c>
      <c r="M419" s="6" t="s">
        <v>1330</v>
      </c>
    </row>
    <row r="420" spans="1:13" x14ac:dyDescent="0.25">
      <c r="A420" s="5">
        <v>40760</v>
      </c>
      <c r="B420" s="6" t="s">
        <v>1293</v>
      </c>
      <c r="C420" s="6" t="s">
        <v>771</v>
      </c>
      <c r="D420" s="6" t="s">
        <v>727</v>
      </c>
      <c r="E420" s="6" t="s">
        <v>755</v>
      </c>
      <c r="F420" s="7">
        <v>17244900</v>
      </c>
      <c r="G420" s="7">
        <v>0.1</v>
      </c>
      <c r="H420" s="7">
        <v>1.4157999999999999</v>
      </c>
      <c r="I420" s="7">
        <v>32</v>
      </c>
      <c r="J420" s="7">
        <v>0.26</v>
      </c>
      <c r="K420" s="7">
        <v>0.08</v>
      </c>
      <c r="L420" s="6" t="s">
        <v>1331</v>
      </c>
      <c r="M420" s="6" t="s">
        <v>1332</v>
      </c>
    </row>
    <row r="421" spans="1:13" x14ac:dyDescent="0.25">
      <c r="A421" s="5">
        <v>40763</v>
      </c>
      <c r="B421" s="6" t="s">
        <v>748</v>
      </c>
      <c r="C421" s="6" t="s">
        <v>1333</v>
      </c>
      <c r="D421" s="6" t="s">
        <v>19</v>
      </c>
      <c r="E421" s="6" t="s">
        <v>35</v>
      </c>
      <c r="F421" s="7">
        <v>17373300</v>
      </c>
      <c r="G421" s="7">
        <v>0.1</v>
      </c>
      <c r="H421" s="7">
        <v>1.4240999999999999</v>
      </c>
      <c r="I421" s="7">
        <v>48</v>
      </c>
      <c r="J421" s="7">
        <v>0.22</v>
      </c>
      <c r="K421" s="7">
        <v>0.11</v>
      </c>
      <c r="L421" s="6" t="s">
        <v>1334</v>
      </c>
      <c r="M421" s="6" t="s">
        <v>1335</v>
      </c>
    </row>
    <row r="422" spans="1:13" x14ac:dyDescent="0.25">
      <c r="A422" s="5">
        <v>40764</v>
      </c>
      <c r="B422" s="6" t="s">
        <v>234</v>
      </c>
      <c r="C422" s="6" t="s">
        <v>725</v>
      </c>
      <c r="D422" s="6" t="s">
        <v>217</v>
      </c>
      <c r="E422" s="6" t="s">
        <v>1336</v>
      </c>
      <c r="F422" s="7">
        <v>16261800</v>
      </c>
      <c r="G422" s="7">
        <v>0.1</v>
      </c>
      <c r="H422" s="7">
        <v>1.4241999999999999</v>
      </c>
      <c r="I422" s="7">
        <v>35.06</v>
      </c>
      <c r="J422" s="7">
        <v>0.25</v>
      </c>
      <c r="K422" s="7">
        <v>0.1</v>
      </c>
      <c r="L422" s="7">
        <v>1740</v>
      </c>
      <c r="M422" s="6" t="s">
        <v>515</v>
      </c>
    </row>
    <row r="423" spans="1:13" x14ac:dyDescent="0.25">
      <c r="A423" s="5">
        <v>40765</v>
      </c>
      <c r="B423" s="6" t="s">
        <v>1337</v>
      </c>
      <c r="C423" s="6" t="s">
        <v>746</v>
      </c>
      <c r="D423" s="6" t="s">
        <v>714</v>
      </c>
      <c r="E423" s="6" t="s">
        <v>672</v>
      </c>
      <c r="F423" s="7">
        <v>13979700</v>
      </c>
      <c r="G423" s="7">
        <v>0.1</v>
      </c>
      <c r="H423" s="7">
        <v>1.4193</v>
      </c>
      <c r="I423" s="7">
        <v>42.99</v>
      </c>
      <c r="J423" s="7">
        <v>0.26</v>
      </c>
      <c r="K423" s="7">
        <v>0.1</v>
      </c>
      <c r="L423" s="6" t="s">
        <v>1338</v>
      </c>
      <c r="M423" s="6" t="s">
        <v>1339</v>
      </c>
    </row>
    <row r="424" spans="1:13" x14ac:dyDescent="0.25">
      <c r="A424" s="5">
        <v>40766</v>
      </c>
      <c r="B424" s="6" t="s">
        <v>748</v>
      </c>
      <c r="C424" s="6" t="s">
        <v>778</v>
      </c>
      <c r="D424" s="6" t="s">
        <v>675</v>
      </c>
      <c r="E424" s="6" t="s">
        <v>1284</v>
      </c>
      <c r="F424" s="7">
        <v>13207500</v>
      </c>
      <c r="G424" s="7">
        <v>0.1</v>
      </c>
      <c r="H424" s="7">
        <v>1.423</v>
      </c>
      <c r="I424" s="7">
        <v>39</v>
      </c>
      <c r="J424" s="7">
        <v>0.26</v>
      </c>
      <c r="K424" s="7">
        <v>0.09</v>
      </c>
      <c r="L424" s="6" t="s">
        <v>1340</v>
      </c>
      <c r="M424" s="6" t="s">
        <v>1341</v>
      </c>
    </row>
    <row r="425" spans="1:13" x14ac:dyDescent="0.25">
      <c r="A425" s="5">
        <v>40767</v>
      </c>
      <c r="B425" s="6" t="s">
        <v>790</v>
      </c>
      <c r="C425" s="6" t="s">
        <v>1307</v>
      </c>
      <c r="D425" s="6" t="s">
        <v>747</v>
      </c>
      <c r="E425" s="6" t="s">
        <v>1294</v>
      </c>
      <c r="F425" s="7">
        <v>6581700</v>
      </c>
      <c r="G425" s="7">
        <v>0.1</v>
      </c>
      <c r="H425" s="7">
        <v>1.4238999999999999</v>
      </c>
      <c r="I425" s="7">
        <v>36.36</v>
      </c>
      <c r="J425" s="7">
        <v>0.27</v>
      </c>
      <c r="K425" s="7">
        <v>0.1</v>
      </c>
      <c r="L425" s="6" t="s">
        <v>1342</v>
      </c>
      <c r="M425" s="6" t="s">
        <v>1343</v>
      </c>
    </row>
    <row r="426" spans="1:13" x14ac:dyDescent="0.25">
      <c r="A426" s="5">
        <v>40770</v>
      </c>
      <c r="B426" s="6" t="s">
        <v>1344</v>
      </c>
      <c r="C426" s="6" t="s">
        <v>816</v>
      </c>
      <c r="D426" s="7">
        <v>7.7199997901916504</v>
      </c>
      <c r="E426" s="6" t="s">
        <v>765</v>
      </c>
      <c r="F426" s="7">
        <v>3927900</v>
      </c>
      <c r="G426" s="7">
        <v>0.1</v>
      </c>
      <c r="H426" s="7">
        <v>1.4452</v>
      </c>
      <c r="I426" s="7">
        <v>31.87</v>
      </c>
      <c r="J426" s="7">
        <v>0.27</v>
      </c>
      <c r="K426" s="7">
        <v>0.1</v>
      </c>
      <c r="L426" s="7">
        <v>1755.5</v>
      </c>
      <c r="M426" s="6" t="s">
        <v>1345</v>
      </c>
    </row>
    <row r="427" spans="1:13" x14ac:dyDescent="0.25">
      <c r="A427" s="5">
        <v>40771</v>
      </c>
      <c r="B427" s="6" t="s">
        <v>1247</v>
      </c>
      <c r="C427" s="6" t="s">
        <v>1286</v>
      </c>
      <c r="D427" s="6" t="s">
        <v>289</v>
      </c>
      <c r="E427" s="6" t="s">
        <v>1294</v>
      </c>
      <c r="F427" s="7">
        <v>16532400</v>
      </c>
      <c r="G427" s="7">
        <v>0.1</v>
      </c>
      <c r="H427" s="7">
        <v>1.4420999999999999</v>
      </c>
      <c r="I427" s="7">
        <v>32.85</v>
      </c>
      <c r="J427" s="7">
        <v>0.26</v>
      </c>
      <c r="K427" s="7">
        <v>0.09</v>
      </c>
      <c r="L427" s="6" t="s">
        <v>1346</v>
      </c>
      <c r="M427" s="7">
        <v>86.650001525878906</v>
      </c>
    </row>
    <row r="428" spans="1:13" x14ac:dyDescent="0.25">
      <c r="A428" s="5">
        <v>40772</v>
      </c>
      <c r="B428" s="7">
        <v>7.7199997901916504</v>
      </c>
      <c r="C428" s="6" t="s">
        <v>767</v>
      </c>
      <c r="D428" s="6" t="s">
        <v>1347</v>
      </c>
      <c r="E428" s="6" t="s">
        <v>1348</v>
      </c>
      <c r="F428" s="7">
        <v>5146500</v>
      </c>
      <c r="G428" s="7">
        <v>0.1</v>
      </c>
      <c r="H428" s="7">
        <v>1.4436</v>
      </c>
      <c r="I428" s="7">
        <v>31.58</v>
      </c>
      <c r="J428" s="7">
        <v>0.28999999999999998</v>
      </c>
      <c r="K428" s="7">
        <v>0.09</v>
      </c>
      <c r="L428" s="6" t="s">
        <v>1349</v>
      </c>
      <c r="M428" s="6" t="s">
        <v>1350</v>
      </c>
    </row>
    <row r="429" spans="1:13" x14ac:dyDescent="0.25">
      <c r="A429" s="5">
        <v>40773</v>
      </c>
      <c r="B429" s="6" t="s">
        <v>280</v>
      </c>
      <c r="C429" s="6" t="s">
        <v>319</v>
      </c>
      <c r="D429" s="6" t="s">
        <v>316</v>
      </c>
      <c r="E429" s="6" t="s">
        <v>256</v>
      </c>
      <c r="F429" s="7">
        <v>7193100</v>
      </c>
      <c r="G429" s="7">
        <v>0.1</v>
      </c>
      <c r="H429" s="7">
        <v>1.4319999999999999</v>
      </c>
      <c r="I429" s="7">
        <v>42.67</v>
      </c>
      <c r="J429" s="7">
        <v>0.28999999999999998</v>
      </c>
      <c r="K429" s="7">
        <v>0.09</v>
      </c>
      <c r="L429" s="6" t="s">
        <v>1351</v>
      </c>
      <c r="M429" s="6" t="s">
        <v>1352</v>
      </c>
    </row>
    <row r="430" spans="1:13" x14ac:dyDescent="0.25">
      <c r="A430" s="5">
        <v>40774</v>
      </c>
      <c r="B430" s="6" t="s">
        <v>715</v>
      </c>
      <c r="C430" s="6" t="s">
        <v>1353</v>
      </c>
      <c r="D430" s="6" t="s">
        <v>252</v>
      </c>
      <c r="E430" s="6" t="s">
        <v>713</v>
      </c>
      <c r="F430" s="7">
        <v>5630400</v>
      </c>
      <c r="G430" s="7">
        <v>0.1</v>
      </c>
      <c r="H430" s="7">
        <v>1.4408000000000001</v>
      </c>
      <c r="I430" s="7">
        <v>43.05</v>
      </c>
      <c r="J430" s="7">
        <v>0.28000000000000003</v>
      </c>
      <c r="K430" s="7">
        <v>0.09</v>
      </c>
      <c r="L430" s="6" t="s">
        <v>1354</v>
      </c>
      <c r="M430" s="6" t="s">
        <v>1355</v>
      </c>
    </row>
    <row r="431" spans="1:13" x14ac:dyDescent="0.25">
      <c r="A431" s="5">
        <v>40777</v>
      </c>
      <c r="B431" s="7">
        <v>7.2233328819274902</v>
      </c>
      <c r="C431" s="6" t="s">
        <v>271</v>
      </c>
      <c r="D431" s="6" t="s">
        <v>246</v>
      </c>
      <c r="E431" s="6" t="s">
        <v>1356</v>
      </c>
      <c r="F431" s="7">
        <v>4938300</v>
      </c>
      <c r="G431" s="7">
        <v>0.1</v>
      </c>
      <c r="H431" s="7">
        <v>1.4383999999999999</v>
      </c>
      <c r="I431" s="7">
        <v>42.44</v>
      </c>
      <c r="J431" s="7">
        <v>0.3</v>
      </c>
      <c r="K431" s="7">
        <v>0.09</v>
      </c>
      <c r="L431" s="6" t="s">
        <v>1357</v>
      </c>
      <c r="M431" s="6" t="s">
        <v>1358</v>
      </c>
    </row>
    <row r="432" spans="1:13" x14ac:dyDescent="0.25">
      <c r="A432" s="5">
        <v>40778</v>
      </c>
      <c r="B432" s="6" t="s">
        <v>260</v>
      </c>
      <c r="C432" s="6" t="s">
        <v>1359</v>
      </c>
      <c r="D432" s="6" t="s">
        <v>211</v>
      </c>
      <c r="E432" s="6" t="s">
        <v>1360</v>
      </c>
      <c r="F432" s="7">
        <v>9103200</v>
      </c>
      <c r="G432" s="7">
        <v>0.1</v>
      </c>
      <c r="H432" s="7">
        <v>1.4431</v>
      </c>
      <c r="I432" s="7">
        <v>36.270000000000003</v>
      </c>
      <c r="J432" s="7">
        <v>0.3</v>
      </c>
      <c r="K432" s="7">
        <v>0.08</v>
      </c>
      <c r="L432" s="6" t="s">
        <v>1361</v>
      </c>
      <c r="M432" s="6" t="s">
        <v>1362</v>
      </c>
    </row>
    <row r="433" spans="1:13" x14ac:dyDescent="0.25">
      <c r="A433" s="5">
        <v>40779</v>
      </c>
      <c r="B433" s="7">
        <v>7.4966669082641602</v>
      </c>
      <c r="C433" s="6" t="s">
        <v>1320</v>
      </c>
      <c r="D433" s="6" t="s">
        <v>295</v>
      </c>
      <c r="E433" s="6" t="s">
        <v>1326</v>
      </c>
      <c r="F433" s="7">
        <v>6136200</v>
      </c>
      <c r="G433" s="7">
        <v>0.1</v>
      </c>
      <c r="H433" s="7">
        <v>1.4401999999999999</v>
      </c>
      <c r="I433" s="7">
        <v>35.9</v>
      </c>
      <c r="J433" s="7">
        <v>0.28999999999999998</v>
      </c>
      <c r="K433" s="7">
        <v>0.08</v>
      </c>
      <c r="L433" s="6" t="s">
        <v>1363</v>
      </c>
      <c r="M433" s="6" t="s">
        <v>1364</v>
      </c>
    </row>
    <row r="434" spans="1:13" x14ac:dyDescent="0.25">
      <c r="A434" s="5">
        <v>40780</v>
      </c>
      <c r="B434" s="6" t="s">
        <v>1212</v>
      </c>
      <c r="C434" s="6" t="s">
        <v>1365</v>
      </c>
      <c r="D434" s="6" t="s">
        <v>1366</v>
      </c>
      <c r="E434" s="6" t="s">
        <v>294</v>
      </c>
      <c r="F434" s="7">
        <v>5004900</v>
      </c>
      <c r="G434" s="7">
        <v>0.1</v>
      </c>
      <c r="H434" s="7">
        <v>1.4379999999999999</v>
      </c>
      <c r="I434" s="7">
        <v>39.76</v>
      </c>
      <c r="J434" s="7">
        <v>0.31</v>
      </c>
      <c r="K434" s="7">
        <v>0.08</v>
      </c>
      <c r="L434" s="6" t="s">
        <v>1367</v>
      </c>
      <c r="M434" s="6" t="s">
        <v>1368</v>
      </c>
    </row>
    <row r="435" spans="1:13" x14ac:dyDescent="0.25">
      <c r="A435" s="5">
        <v>40781</v>
      </c>
      <c r="B435" s="6" t="s">
        <v>281</v>
      </c>
      <c r="C435" s="6" t="s">
        <v>726</v>
      </c>
      <c r="D435" s="6" t="s">
        <v>260</v>
      </c>
      <c r="E435" s="6" t="s">
        <v>1369</v>
      </c>
      <c r="F435" s="7">
        <v>4596300</v>
      </c>
      <c r="G435" s="7">
        <v>0.1</v>
      </c>
      <c r="H435" s="7">
        <v>1.4462999999999999</v>
      </c>
      <c r="I435" s="7">
        <v>35.590000000000003</v>
      </c>
      <c r="J435" s="7">
        <v>0.31</v>
      </c>
      <c r="K435" s="7">
        <v>0.09</v>
      </c>
      <c r="L435" s="6" t="s">
        <v>1370</v>
      </c>
      <c r="M435" s="6" t="s">
        <v>1371</v>
      </c>
    </row>
    <row r="436" spans="1:13" x14ac:dyDescent="0.25">
      <c r="A436" s="5">
        <v>40784</v>
      </c>
      <c r="B436" s="6" t="s">
        <v>1372</v>
      </c>
      <c r="C436" s="6" t="s">
        <v>1203</v>
      </c>
      <c r="D436" s="6" t="s">
        <v>1373</v>
      </c>
      <c r="E436" s="6" t="s">
        <v>1244</v>
      </c>
      <c r="F436" s="7">
        <v>5627700</v>
      </c>
      <c r="G436" s="7">
        <v>0.1</v>
      </c>
      <c r="H436" s="7">
        <v>1.4510000000000001</v>
      </c>
      <c r="I436" s="7">
        <v>32.28</v>
      </c>
      <c r="J436" s="7">
        <v>0.31</v>
      </c>
      <c r="K436" s="7">
        <v>0.09</v>
      </c>
      <c r="L436" s="6" t="s">
        <v>1374</v>
      </c>
      <c r="M436" s="7">
        <v>87.269996643066406</v>
      </c>
    </row>
    <row r="437" spans="1:13" x14ac:dyDescent="0.25">
      <c r="A437" s="5">
        <v>40785</v>
      </c>
      <c r="B437" s="6" t="s">
        <v>766</v>
      </c>
      <c r="C437" s="6" t="s">
        <v>1296</v>
      </c>
      <c r="D437" s="6" t="s">
        <v>1294</v>
      </c>
      <c r="E437" s="6" t="s">
        <v>1365</v>
      </c>
      <c r="F437" s="7">
        <v>5666400</v>
      </c>
      <c r="G437" s="7">
        <v>0.1</v>
      </c>
      <c r="H437" s="7">
        <v>1.4435</v>
      </c>
      <c r="I437" s="7">
        <v>32.89</v>
      </c>
      <c r="J437" s="7">
        <v>0.32</v>
      </c>
      <c r="K437" s="7">
        <v>0.08</v>
      </c>
      <c r="L437" s="6" t="s">
        <v>1375</v>
      </c>
      <c r="M437" s="7">
        <v>88.900001525878906</v>
      </c>
    </row>
    <row r="438" spans="1:13" x14ac:dyDescent="0.25">
      <c r="A438" s="5">
        <v>40786</v>
      </c>
      <c r="B438" s="6" t="s">
        <v>1376</v>
      </c>
      <c r="C438" s="6" t="s">
        <v>1220</v>
      </c>
      <c r="D438" s="7">
        <v>7.7800002098083496</v>
      </c>
      <c r="E438" s="6" t="s">
        <v>1286</v>
      </c>
      <c r="F438" s="7">
        <v>7327200</v>
      </c>
      <c r="G438" s="7">
        <v>0.1</v>
      </c>
      <c r="H438" s="7">
        <v>1.4406000000000001</v>
      </c>
      <c r="I438" s="7">
        <v>31.62</v>
      </c>
      <c r="J438" s="7">
        <v>0.31</v>
      </c>
      <c r="K438" s="7">
        <v>0.08</v>
      </c>
      <c r="L438" s="7">
        <v>1828.5</v>
      </c>
      <c r="M438" s="6" t="s">
        <v>772</v>
      </c>
    </row>
    <row r="439" spans="1:13" x14ac:dyDescent="0.25">
      <c r="A439" s="5">
        <v>40787</v>
      </c>
      <c r="B439" s="6" t="s">
        <v>1319</v>
      </c>
      <c r="C439" s="6" t="s">
        <v>798</v>
      </c>
      <c r="D439" s="6" t="s">
        <v>1377</v>
      </c>
      <c r="E439" s="6" t="s">
        <v>1378</v>
      </c>
      <c r="F439" s="7">
        <v>5341500</v>
      </c>
      <c r="G439" s="7">
        <v>0.08</v>
      </c>
      <c r="H439" s="7">
        <v>1.4282999999999999</v>
      </c>
      <c r="I439" s="7">
        <v>31.82</v>
      </c>
      <c r="J439" s="7">
        <v>0.31</v>
      </c>
      <c r="K439" s="7">
        <v>0.08</v>
      </c>
      <c r="L439" s="7">
        <v>1826</v>
      </c>
      <c r="M439" s="6" t="s">
        <v>1379</v>
      </c>
    </row>
    <row r="440" spans="1:13" x14ac:dyDescent="0.25">
      <c r="A440" s="5">
        <v>40788</v>
      </c>
      <c r="B440" s="6" t="s">
        <v>722</v>
      </c>
      <c r="C440" s="6" t="s">
        <v>1380</v>
      </c>
      <c r="D440" s="6" t="s">
        <v>1381</v>
      </c>
      <c r="E440" s="6" t="s">
        <v>741</v>
      </c>
      <c r="F440" s="7">
        <v>5675400</v>
      </c>
      <c r="G440" s="7">
        <v>0.08</v>
      </c>
      <c r="H440" s="7">
        <v>1.4202999999999999</v>
      </c>
      <c r="I440" s="7">
        <v>33.92</v>
      </c>
      <c r="J440" s="7">
        <v>0.31</v>
      </c>
      <c r="K440" s="7">
        <v>0.08</v>
      </c>
      <c r="L440" s="6" t="s">
        <v>1382</v>
      </c>
      <c r="M440" s="6" t="s">
        <v>1383</v>
      </c>
    </row>
    <row r="441" spans="1:13" x14ac:dyDescent="0.25">
      <c r="A441" s="5">
        <v>40791</v>
      </c>
      <c r="B441" s="6" t="s">
        <v>722</v>
      </c>
      <c r="C441" s="6" t="s">
        <v>1380</v>
      </c>
      <c r="D441" s="6" t="s">
        <v>1381</v>
      </c>
      <c r="E441" s="6" t="s">
        <v>741</v>
      </c>
      <c r="F441" s="7">
        <v>5675400</v>
      </c>
      <c r="G441" s="7">
        <v>0.08</v>
      </c>
      <c r="H441" s="7">
        <v>1.4202999999999999</v>
      </c>
      <c r="I441" s="7">
        <v>33.92</v>
      </c>
      <c r="J441" s="7">
        <v>0.31</v>
      </c>
      <c r="K441" s="7">
        <v>0.08</v>
      </c>
      <c r="L441" s="6" t="s">
        <v>1382</v>
      </c>
      <c r="M441" s="6" t="s">
        <v>1383</v>
      </c>
    </row>
    <row r="442" spans="1:13" x14ac:dyDescent="0.25">
      <c r="A442" s="5">
        <v>40792</v>
      </c>
      <c r="B442" s="6" t="s">
        <v>666</v>
      </c>
      <c r="C442" s="6" t="s">
        <v>708</v>
      </c>
      <c r="D442" s="6" t="s">
        <v>251</v>
      </c>
      <c r="E442" s="6" t="s">
        <v>262</v>
      </c>
      <c r="F442" s="7">
        <v>10823400</v>
      </c>
      <c r="G442" s="7">
        <v>0.08</v>
      </c>
      <c r="H442" s="7">
        <v>1.3998999999999999</v>
      </c>
      <c r="I442" s="7">
        <v>37</v>
      </c>
      <c r="J442" s="7">
        <v>0.32</v>
      </c>
      <c r="K442" s="7">
        <v>0.09</v>
      </c>
      <c r="L442" s="6" t="s">
        <v>1384</v>
      </c>
      <c r="M442" s="7">
        <v>86.019996643066406</v>
      </c>
    </row>
    <row r="443" spans="1:13" x14ac:dyDescent="0.25">
      <c r="A443" s="5">
        <v>40793</v>
      </c>
      <c r="B443" s="7">
        <v>7.7199997901916504</v>
      </c>
      <c r="C443" s="6" t="s">
        <v>1296</v>
      </c>
      <c r="D443" s="6" t="s">
        <v>737</v>
      </c>
      <c r="E443" s="6" t="s">
        <v>819</v>
      </c>
      <c r="F443" s="7">
        <v>10819800</v>
      </c>
      <c r="G443" s="7">
        <v>0.08</v>
      </c>
      <c r="H443" s="7">
        <v>1.4057999999999999</v>
      </c>
      <c r="I443" s="7">
        <v>33.380000000000003</v>
      </c>
      <c r="J443" s="7">
        <v>0.32</v>
      </c>
      <c r="K443" s="7">
        <v>0.09</v>
      </c>
      <c r="L443" s="6" t="s">
        <v>1385</v>
      </c>
      <c r="M443" s="6" t="s">
        <v>865</v>
      </c>
    </row>
    <row r="444" spans="1:13" x14ac:dyDescent="0.25">
      <c r="A444" s="5">
        <v>40794</v>
      </c>
      <c r="B444" s="6" t="s">
        <v>1297</v>
      </c>
      <c r="C444" s="6" t="s">
        <v>1386</v>
      </c>
      <c r="D444" s="6" t="s">
        <v>1387</v>
      </c>
      <c r="E444" s="6" t="s">
        <v>1312</v>
      </c>
      <c r="F444" s="7">
        <v>7746300</v>
      </c>
      <c r="G444" s="7">
        <v>0.08</v>
      </c>
      <c r="H444" s="7">
        <v>1.3947000000000001</v>
      </c>
      <c r="I444" s="7">
        <v>34.32</v>
      </c>
      <c r="J444" s="7">
        <v>0.32</v>
      </c>
      <c r="K444" s="7">
        <v>0.09</v>
      </c>
      <c r="L444" s="6" t="s">
        <v>1388</v>
      </c>
      <c r="M444" s="6" t="s">
        <v>1389</v>
      </c>
    </row>
    <row r="445" spans="1:13" x14ac:dyDescent="0.25">
      <c r="A445" s="5">
        <v>40795</v>
      </c>
      <c r="B445" s="6" t="s">
        <v>731</v>
      </c>
      <c r="C445" s="6" t="s">
        <v>1390</v>
      </c>
      <c r="D445" s="6" t="s">
        <v>679</v>
      </c>
      <c r="E445" s="6" t="s">
        <v>315</v>
      </c>
      <c r="F445" s="7">
        <v>7237800</v>
      </c>
      <c r="G445" s="7">
        <v>0.08</v>
      </c>
      <c r="H445" s="7">
        <v>1.3666</v>
      </c>
      <c r="I445" s="7">
        <v>38.520000000000003</v>
      </c>
      <c r="J445" s="7">
        <v>0.33</v>
      </c>
      <c r="K445" s="7">
        <v>0.09</v>
      </c>
      <c r="L445" s="6" t="s">
        <v>1391</v>
      </c>
      <c r="M445" s="6" t="s">
        <v>1392</v>
      </c>
    </row>
    <row r="446" spans="1:13" x14ac:dyDescent="0.25">
      <c r="A446" s="5">
        <v>40798</v>
      </c>
      <c r="B446" s="7">
        <v>7.2800002098083496</v>
      </c>
      <c r="C446" s="6" t="s">
        <v>749</v>
      </c>
      <c r="D446" s="6" t="s">
        <v>260</v>
      </c>
      <c r="E446" s="6" t="s">
        <v>731</v>
      </c>
      <c r="F446" s="7">
        <v>8957400</v>
      </c>
      <c r="G446" s="7">
        <v>0.08</v>
      </c>
      <c r="H446" s="7">
        <v>1.3634999999999999</v>
      </c>
      <c r="I446" s="7">
        <v>38.590000000000003</v>
      </c>
      <c r="J446" s="7">
        <v>0.33</v>
      </c>
      <c r="K446" s="7">
        <v>0.09</v>
      </c>
      <c r="L446" s="6" t="s">
        <v>1393</v>
      </c>
      <c r="M446" s="6" t="s">
        <v>1394</v>
      </c>
    </row>
    <row r="447" spans="1:13" x14ac:dyDescent="0.25">
      <c r="A447" s="5">
        <v>40799</v>
      </c>
      <c r="B447" s="6" t="s">
        <v>1380</v>
      </c>
      <c r="C447" s="6" t="s">
        <v>789</v>
      </c>
      <c r="D447" s="6" t="s">
        <v>1369</v>
      </c>
      <c r="E447" s="6" t="s">
        <v>1245</v>
      </c>
      <c r="F447" s="7">
        <v>8505300</v>
      </c>
      <c r="G447" s="7">
        <v>0.08</v>
      </c>
      <c r="H447" s="7">
        <v>1.3680000000000001</v>
      </c>
      <c r="I447" s="7">
        <v>36.909999999999997</v>
      </c>
      <c r="J447" s="7">
        <v>0.34</v>
      </c>
      <c r="K447" s="7">
        <v>0.09</v>
      </c>
      <c r="L447" s="6" t="s">
        <v>1395</v>
      </c>
      <c r="M447" s="6" t="s">
        <v>1396</v>
      </c>
    </row>
    <row r="448" spans="1:13" x14ac:dyDescent="0.25">
      <c r="A448" s="5">
        <v>40800</v>
      </c>
      <c r="B448" s="6" t="s">
        <v>843</v>
      </c>
      <c r="C448" s="6" t="s">
        <v>1303</v>
      </c>
      <c r="D448" s="6" t="s">
        <v>782</v>
      </c>
      <c r="E448" s="6" t="s">
        <v>843</v>
      </c>
      <c r="F448" s="7">
        <v>9287700</v>
      </c>
      <c r="G448" s="7">
        <v>0.08</v>
      </c>
      <c r="H448" s="7">
        <v>1.371</v>
      </c>
      <c r="I448" s="7">
        <v>34.6</v>
      </c>
      <c r="J448" s="7">
        <v>0.34</v>
      </c>
      <c r="K448" s="7">
        <v>0.08</v>
      </c>
      <c r="L448" s="7">
        <v>1823.5</v>
      </c>
      <c r="M448" s="6" t="s">
        <v>1397</v>
      </c>
    </row>
    <row r="449" spans="1:13" x14ac:dyDescent="0.25">
      <c r="A449" s="5">
        <v>40801</v>
      </c>
      <c r="B449" s="6" t="s">
        <v>808</v>
      </c>
      <c r="C449" s="7">
        <v>8.4066667556762695</v>
      </c>
      <c r="D449" s="6" t="s">
        <v>781</v>
      </c>
      <c r="E449" s="6" t="s">
        <v>862</v>
      </c>
      <c r="F449" s="7">
        <v>12492900</v>
      </c>
      <c r="G449" s="7">
        <v>0.08</v>
      </c>
      <c r="H449" s="7">
        <v>1.3857999999999999</v>
      </c>
      <c r="I449" s="7">
        <v>31.97</v>
      </c>
      <c r="J449" s="7">
        <v>0.34</v>
      </c>
      <c r="K449" s="7">
        <v>0.09</v>
      </c>
      <c r="L449" s="7">
        <v>1778.5</v>
      </c>
      <c r="M449" s="7">
        <v>89.400001525878906</v>
      </c>
    </row>
    <row r="450" spans="1:13" x14ac:dyDescent="0.25">
      <c r="A450" s="5">
        <v>40802</v>
      </c>
      <c r="B450" s="6" t="s">
        <v>1398</v>
      </c>
      <c r="C450" s="7">
        <v>8.5933332443237305</v>
      </c>
      <c r="D450" s="6" t="s">
        <v>1399</v>
      </c>
      <c r="E450" s="6" t="s">
        <v>1025</v>
      </c>
      <c r="F450" s="7">
        <v>20928900</v>
      </c>
      <c r="G450" s="7">
        <v>0.08</v>
      </c>
      <c r="H450" s="7">
        <v>1.3783000000000001</v>
      </c>
      <c r="I450" s="7">
        <v>30.98</v>
      </c>
      <c r="J450" s="7">
        <v>0.34</v>
      </c>
      <c r="K450" s="7">
        <v>0.09</v>
      </c>
      <c r="L450" s="6" t="s">
        <v>1400</v>
      </c>
      <c r="M450" s="6" t="s">
        <v>1401</v>
      </c>
    </row>
    <row r="451" spans="1:13" x14ac:dyDescent="0.25">
      <c r="A451" s="5">
        <v>40805</v>
      </c>
      <c r="B451" s="6" t="s">
        <v>1402</v>
      </c>
      <c r="C451" s="6" t="s">
        <v>1403</v>
      </c>
      <c r="D451" s="6" t="s">
        <v>808</v>
      </c>
      <c r="E451" s="6" t="s">
        <v>1003</v>
      </c>
      <c r="F451" s="7">
        <v>7973700</v>
      </c>
      <c r="G451" s="7">
        <v>0.08</v>
      </c>
      <c r="H451" s="7">
        <v>1.3635999999999999</v>
      </c>
      <c r="I451" s="7">
        <v>32.729999999999997</v>
      </c>
      <c r="J451" s="7">
        <v>0.34</v>
      </c>
      <c r="K451" s="7">
        <v>0.09</v>
      </c>
      <c r="L451" s="6" t="s">
        <v>1404</v>
      </c>
      <c r="M451" s="6" t="s">
        <v>1405</v>
      </c>
    </row>
    <row r="452" spans="1:13" x14ac:dyDescent="0.25">
      <c r="A452" s="5">
        <v>40806</v>
      </c>
      <c r="B452" s="6" t="s">
        <v>1406</v>
      </c>
      <c r="C452" s="6" t="s">
        <v>1025</v>
      </c>
      <c r="D452" s="6" t="s">
        <v>1237</v>
      </c>
      <c r="E452" s="6" t="s">
        <v>1311</v>
      </c>
      <c r="F452" s="7">
        <v>7536300</v>
      </c>
      <c r="G452" s="7">
        <v>0.08</v>
      </c>
      <c r="H452" s="7">
        <v>1.3696999999999999</v>
      </c>
      <c r="I452" s="7">
        <v>32.86</v>
      </c>
      <c r="J452" s="7">
        <v>0.34</v>
      </c>
      <c r="K452" s="7">
        <v>0.09</v>
      </c>
      <c r="L452" s="6" t="s">
        <v>1407</v>
      </c>
      <c r="M452" s="6" t="s">
        <v>1408</v>
      </c>
    </row>
    <row r="453" spans="1:13" x14ac:dyDescent="0.25">
      <c r="A453" s="5">
        <v>40807</v>
      </c>
      <c r="B453" s="6" t="s">
        <v>1409</v>
      </c>
      <c r="C453" s="6" t="s">
        <v>1410</v>
      </c>
      <c r="D453" s="6" t="s">
        <v>1307</v>
      </c>
      <c r="E453" s="7">
        <v>8.0600004196166992</v>
      </c>
      <c r="F453" s="7">
        <v>8225400</v>
      </c>
      <c r="G453" s="7">
        <v>0.08</v>
      </c>
      <c r="H453" s="7">
        <v>1.3724000000000001</v>
      </c>
      <c r="I453" s="7">
        <v>37.32</v>
      </c>
      <c r="J453" s="7">
        <v>0.35</v>
      </c>
      <c r="K453" s="7">
        <v>0.08</v>
      </c>
      <c r="L453" s="7">
        <v>1805.5</v>
      </c>
      <c r="M453" s="6" t="s">
        <v>1411</v>
      </c>
    </row>
    <row r="454" spans="1:13" x14ac:dyDescent="0.25">
      <c r="A454" s="5">
        <v>40808</v>
      </c>
      <c r="B454" s="7">
        <v>7.7766671180725098</v>
      </c>
      <c r="C454" s="6" t="s">
        <v>1412</v>
      </c>
      <c r="D454" s="6" t="s">
        <v>1293</v>
      </c>
      <c r="E454" s="7">
        <v>8</v>
      </c>
      <c r="F454" s="7">
        <v>14445900</v>
      </c>
      <c r="G454" s="7">
        <v>0.08</v>
      </c>
      <c r="H454" s="7">
        <v>1.3446</v>
      </c>
      <c r="I454" s="7">
        <v>41.35</v>
      </c>
      <c r="J454" s="7">
        <v>0.36</v>
      </c>
      <c r="K454" s="7">
        <v>0.08</v>
      </c>
      <c r="L454" s="6" t="s">
        <v>1413</v>
      </c>
      <c r="M454" s="6" t="s">
        <v>1414</v>
      </c>
    </row>
    <row r="455" spans="1:13" x14ac:dyDescent="0.25">
      <c r="A455" s="5">
        <v>40809</v>
      </c>
      <c r="B455" s="6" t="s">
        <v>783</v>
      </c>
      <c r="C455" s="6" t="s">
        <v>1238</v>
      </c>
      <c r="D455" s="6" t="s">
        <v>794</v>
      </c>
      <c r="E455" s="6" t="s">
        <v>1415</v>
      </c>
      <c r="F455" s="7">
        <v>8548500</v>
      </c>
      <c r="G455" s="7">
        <v>0.08</v>
      </c>
      <c r="H455" s="7">
        <v>1.3517999999999999</v>
      </c>
      <c r="I455" s="7">
        <v>41.25</v>
      </c>
      <c r="J455" s="7">
        <v>0.35</v>
      </c>
      <c r="K455" s="7">
        <v>0.08</v>
      </c>
      <c r="L455" s="7">
        <v>1637.5</v>
      </c>
      <c r="M455" s="7">
        <v>79.849998474121094</v>
      </c>
    </row>
    <row r="456" spans="1:13" x14ac:dyDescent="0.25">
      <c r="A456" s="5">
        <v>40812</v>
      </c>
      <c r="B456" s="6" t="s">
        <v>1416</v>
      </c>
      <c r="C456" s="6" t="s">
        <v>1417</v>
      </c>
      <c r="D456" s="7">
        <v>8</v>
      </c>
      <c r="E456" s="6" t="s">
        <v>1410</v>
      </c>
      <c r="F456" s="7">
        <v>7603200</v>
      </c>
      <c r="G456" s="7">
        <v>0.08</v>
      </c>
      <c r="H456" s="7">
        <v>1.3515999999999999</v>
      </c>
      <c r="I456" s="7">
        <v>39.020000000000003</v>
      </c>
      <c r="J456" s="7">
        <v>0.34</v>
      </c>
      <c r="K456" s="7">
        <v>0.08</v>
      </c>
      <c r="L456" s="7">
        <v>1592.5</v>
      </c>
      <c r="M456" s="6" t="s">
        <v>1418</v>
      </c>
    </row>
    <row r="457" spans="1:13" x14ac:dyDescent="0.25">
      <c r="A457" s="5">
        <v>40813</v>
      </c>
      <c r="B457" s="6" t="s">
        <v>1419</v>
      </c>
      <c r="C457" s="7">
        <v>8.6633329391479492</v>
      </c>
      <c r="D457" s="6" t="s">
        <v>1420</v>
      </c>
      <c r="E457" s="6" t="s">
        <v>1421</v>
      </c>
      <c r="F457" s="7">
        <v>9346200</v>
      </c>
      <c r="G457" s="7">
        <v>0.08</v>
      </c>
      <c r="H457" s="7">
        <v>1.3606</v>
      </c>
      <c r="I457" s="7">
        <v>37.71</v>
      </c>
      <c r="J457" s="7">
        <v>0.36</v>
      </c>
      <c r="K457" s="7">
        <v>0.08</v>
      </c>
      <c r="L457" s="6" t="s">
        <v>1422</v>
      </c>
      <c r="M457" s="6" t="s">
        <v>1423</v>
      </c>
    </row>
    <row r="458" spans="1:13" x14ac:dyDescent="0.25">
      <c r="A458" s="5">
        <v>40814</v>
      </c>
      <c r="B458" s="6" t="s">
        <v>1420</v>
      </c>
      <c r="C458" s="6" t="s">
        <v>1420</v>
      </c>
      <c r="D458" s="6" t="s">
        <v>778</v>
      </c>
      <c r="E458" s="7">
        <v>7.9966669082641602</v>
      </c>
      <c r="F458" s="7">
        <v>7846500</v>
      </c>
      <c r="G458" s="7">
        <v>0.08</v>
      </c>
      <c r="H458" s="7">
        <v>1.3628</v>
      </c>
      <c r="I458" s="7">
        <v>41.08</v>
      </c>
      <c r="J458" s="7">
        <v>0.35</v>
      </c>
      <c r="K458" s="7">
        <v>0.08</v>
      </c>
      <c r="L458" s="6" t="s">
        <v>1424</v>
      </c>
      <c r="M458" s="6" t="s">
        <v>1425</v>
      </c>
    </row>
    <row r="459" spans="1:13" x14ac:dyDescent="0.25">
      <c r="A459" s="5">
        <v>40815</v>
      </c>
      <c r="B459" s="6" t="s">
        <v>855</v>
      </c>
      <c r="C459" s="6" t="s">
        <v>1426</v>
      </c>
      <c r="D459" s="7">
        <v>7.7233328819274902</v>
      </c>
      <c r="E459" s="6" t="s">
        <v>1220</v>
      </c>
      <c r="F459" s="7">
        <v>9042900</v>
      </c>
      <c r="G459" s="7">
        <v>0.08</v>
      </c>
      <c r="H459" s="7">
        <v>1.3638999999999999</v>
      </c>
      <c r="I459" s="7">
        <v>38.840000000000003</v>
      </c>
      <c r="J459" s="7">
        <v>0.35</v>
      </c>
      <c r="K459" s="7">
        <v>0.08</v>
      </c>
      <c r="L459" s="7">
        <v>1615.5</v>
      </c>
      <c r="M459" s="6" t="s">
        <v>1427</v>
      </c>
    </row>
    <row r="460" spans="1:13" x14ac:dyDescent="0.25">
      <c r="A460" s="5">
        <v>40816</v>
      </c>
      <c r="B460" s="6" t="s">
        <v>794</v>
      </c>
      <c r="C460" s="6" t="s">
        <v>789</v>
      </c>
      <c r="D460" s="6" t="s">
        <v>1312</v>
      </c>
      <c r="E460" s="6" t="s">
        <v>1312</v>
      </c>
      <c r="F460" s="7">
        <v>6473400</v>
      </c>
      <c r="G460" s="7">
        <v>0.08</v>
      </c>
      <c r="H460" s="7">
        <v>1.3449</v>
      </c>
      <c r="I460" s="7">
        <v>42.96</v>
      </c>
      <c r="J460" s="7">
        <v>0.35</v>
      </c>
      <c r="K460" s="7">
        <v>0.06</v>
      </c>
      <c r="L460" s="6" t="s">
        <v>1428</v>
      </c>
      <c r="M460" s="6" t="s">
        <v>1429</v>
      </c>
    </row>
    <row r="461" spans="1:13" x14ac:dyDescent="0.25">
      <c r="A461" s="5">
        <v>40817</v>
      </c>
      <c r="B461" s="6" t="s">
        <v>794</v>
      </c>
      <c r="C461" s="6" t="s">
        <v>789</v>
      </c>
      <c r="D461" s="6" t="s">
        <v>1312</v>
      </c>
      <c r="E461" s="6" t="s">
        <v>1312</v>
      </c>
      <c r="F461" s="7">
        <v>6473400</v>
      </c>
      <c r="G461" s="7">
        <v>7.0000000000000007E-2</v>
      </c>
      <c r="H461" s="7">
        <v>1.3449</v>
      </c>
      <c r="I461" s="7">
        <v>42.96</v>
      </c>
      <c r="J461" s="7">
        <v>0.35</v>
      </c>
      <c r="K461" s="7">
        <v>0.06</v>
      </c>
      <c r="L461" s="6" t="s">
        <v>1428</v>
      </c>
      <c r="M461" s="6" t="s">
        <v>1429</v>
      </c>
    </row>
    <row r="462" spans="1:13" x14ac:dyDescent="0.25">
      <c r="A462" s="5">
        <v>40819</v>
      </c>
      <c r="B462" s="6" t="s">
        <v>1387</v>
      </c>
      <c r="C462" s="6" t="s">
        <v>804</v>
      </c>
      <c r="D462" s="6" t="s">
        <v>295</v>
      </c>
      <c r="E462" s="6" t="s">
        <v>292</v>
      </c>
      <c r="F462" s="7">
        <v>7947600</v>
      </c>
      <c r="G462" s="7">
        <v>7.0000000000000007E-2</v>
      </c>
      <c r="H462" s="7">
        <v>1.3281000000000001</v>
      </c>
      <c r="I462" s="7">
        <v>45.45</v>
      </c>
      <c r="J462" s="7">
        <v>0.36</v>
      </c>
      <c r="K462" s="7">
        <v>0.08</v>
      </c>
      <c r="L462" s="7">
        <v>1656</v>
      </c>
      <c r="M462" s="6" t="s">
        <v>1430</v>
      </c>
    </row>
    <row r="463" spans="1:13" x14ac:dyDescent="0.25">
      <c r="A463" s="5">
        <v>40820</v>
      </c>
      <c r="B463" s="6" t="s">
        <v>296</v>
      </c>
      <c r="C463" s="6" t="s">
        <v>1390</v>
      </c>
      <c r="D463" s="6" t="s">
        <v>262</v>
      </c>
      <c r="E463" s="6" t="s">
        <v>1431</v>
      </c>
      <c r="F463" s="7">
        <v>11567400</v>
      </c>
      <c r="G463" s="7">
        <v>7.0000000000000007E-2</v>
      </c>
      <c r="H463" s="7">
        <v>1.3293999999999999</v>
      </c>
      <c r="I463" s="7">
        <v>40.82</v>
      </c>
      <c r="J463" s="7">
        <v>0.37</v>
      </c>
      <c r="K463" s="7">
        <v>7.0000000000000007E-2</v>
      </c>
      <c r="L463" s="6" t="s">
        <v>1432</v>
      </c>
      <c r="M463" s="6" t="s">
        <v>1433</v>
      </c>
    </row>
    <row r="464" spans="1:13" x14ac:dyDescent="0.25">
      <c r="A464" s="5">
        <v>40821</v>
      </c>
      <c r="B464" s="6" t="s">
        <v>1326</v>
      </c>
      <c r="C464" s="6" t="s">
        <v>1200</v>
      </c>
      <c r="D464" s="6" t="s">
        <v>721</v>
      </c>
      <c r="E464" s="6" t="s">
        <v>798</v>
      </c>
      <c r="F464" s="7">
        <v>11532000</v>
      </c>
      <c r="G464" s="7">
        <v>7.0000000000000007E-2</v>
      </c>
      <c r="H464" s="7">
        <v>1.3328</v>
      </c>
      <c r="I464" s="7">
        <v>37.81</v>
      </c>
      <c r="J464" s="7">
        <v>0.38</v>
      </c>
      <c r="K464" s="7">
        <v>7.0000000000000007E-2</v>
      </c>
      <c r="L464" s="6" t="s">
        <v>1434</v>
      </c>
      <c r="M464" s="6" t="s">
        <v>168</v>
      </c>
    </row>
    <row r="465" spans="1:13" x14ac:dyDescent="0.25">
      <c r="A465" s="5">
        <v>40822</v>
      </c>
      <c r="B465" s="6" t="s">
        <v>785</v>
      </c>
      <c r="C465" s="6" t="s">
        <v>848</v>
      </c>
      <c r="D465" s="7">
        <v>7.7766671180725098</v>
      </c>
      <c r="E465" s="6" t="s">
        <v>1435</v>
      </c>
      <c r="F465" s="7">
        <v>5481300</v>
      </c>
      <c r="G465" s="7">
        <v>7.0000000000000007E-2</v>
      </c>
      <c r="H465" s="7">
        <v>1.3408</v>
      </c>
      <c r="I465" s="7">
        <v>36.270000000000003</v>
      </c>
      <c r="J465" s="7">
        <v>0.38</v>
      </c>
      <c r="K465" s="7">
        <v>7.0000000000000007E-2</v>
      </c>
      <c r="L465" s="6" t="s">
        <v>1436</v>
      </c>
      <c r="M465" s="6" t="s">
        <v>1437</v>
      </c>
    </row>
    <row r="466" spans="1:13" x14ac:dyDescent="0.25">
      <c r="A466" s="5">
        <v>40823</v>
      </c>
      <c r="B466" s="6" t="s">
        <v>841</v>
      </c>
      <c r="C466" s="6" t="s">
        <v>1438</v>
      </c>
      <c r="D466" s="6" t="s">
        <v>790</v>
      </c>
      <c r="E466" s="6" t="s">
        <v>808</v>
      </c>
      <c r="F466" s="7">
        <v>8395800</v>
      </c>
      <c r="G466" s="7">
        <v>7.0000000000000007E-2</v>
      </c>
      <c r="H466" s="7">
        <v>1.3512</v>
      </c>
      <c r="I466" s="7">
        <v>36.200000000000003</v>
      </c>
      <c r="J466" s="7">
        <v>0.38</v>
      </c>
      <c r="K466" s="7">
        <v>7.0000000000000007E-2</v>
      </c>
      <c r="L466" s="7">
        <v>1634.5</v>
      </c>
      <c r="M466" s="7">
        <v>82.980003356933594</v>
      </c>
    </row>
    <row r="467" spans="1:13" x14ac:dyDescent="0.25">
      <c r="A467" s="5">
        <v>40826</v>
      </c>
      <c r="B467" s="6" t="s">
        <v>1439</v>
      </c>
      <c r="C467" s="6" t="s">
        <v>1440</v>
      </c>
      <c r="D467" s="6" t="s">
        <v>1188</v>
      </c>
      <c r="E467" s="6" t="s">
        <v>1012</v>
      </c>
      <c r="F467" s="7">
        <v>5504100</v>
      </c>
      <c r="G467" s="7">
        <v>7.0000000000000007E-2</v>
      </c>
      <c r="H467" s="7">
        <v>1.3512</v>
      </c>
      <c r="I467" s="7">
        <v>33.020000000000003</v>
      </c>
      <c r="J467" s="7">
        <v>0.38</v>
      </c>
      <c r="K467" s="7">
        <v>7.0000000000000007E-2</v>
      </c>
      <c r="L467" s="6" t="s">
        <v>1441</v>
      </c>
      <c r="M467" s="6" t="s">
        <v>1442</v>
      </c>
    </row>
    <row r="468" spans="1:13" x14ac:dyDescent="0.25">
      <c r="A468" s="5">
        <v>40827</v>
      </c>
      <c r="B468" s="6" t="s">
        <v>1183</v>
      </c>
      <c r="C468" s="6" t="s">
        <v>1034</v>
      </c>
      <c r="D468" s="6" t="s">
        <v>852</v>
      </c>
      <c r="E468" s="6" t="s">
        <v>1421</v>
      </c>
      <c r="F468" s="7">
        <v>5314500</v>
      </c>
      <c r="G468" s="7">
        <v>7.0000000000000007E-2</v>
      </c>
      <c r="H468" s="7">
        <v>1.3656999999999999</v>
      </c>
      <c r="I468" s="7">
        <v>32.86</v>
      </c>
      <c r="J468" s="7">
        <v>0.38</v>
      </c>
      <c r="K468" s="7">
        <v>7.0000000000000007E-2</v>
      </c>
      <c r="L468" s="6" t="s">
        <v>1443</v>
      </c>
      <c r="M468" s="6" t="s">
        <v>1444</v>
      </c>
    </row>
    <row r="469" spans="1:13" x14ac:dyDescent="0.25">
      <c r="A469" s="5">
        <v>40828</v>
      </c>
      <c r="B469" s="6" t="s">
        <v>1445</v>
      </c>
      <c r="C469" s="6" t="s">
        <v>894</v>
      </c>
      <c r="D469" s="6" t="s">
        <v>1013</v>
      </c>
      <c r="E469" s="6" t="s">
        <v>1446</v>
      </c>
      <c r="F469" s="7">
        <v>13843500</v>
      </c>
      <c r="G469" s="7">
        <v>7.0000000000000007E-2</v>
      </c>
      <c r="H469" s="7">
        <v>1.3805000000000001</v>
      </c>
      <c r="I469" s="7">
        <v>31.26</v>
      </c>
      <c r="J469" s="7">
        <v>0.38</v>
      </c>
      <c r="K469" s="7">
        <v>7.0000000000000007E-2</v>
      </c>
      <c r="L469" s="6" t="s">
        <v>1447</v>
      </c>
      <c r="M469" s="6" t="s">
        <v>1448</v>
      </c>
    </row>
    <row r="470" spans="1:13" x14ac:dyDescent="0.25">
      <c r="A470" s="5">
        <v>40829</v>
      </c>
      <c r="B470" s="6" t="s">
        <v>862</v>
      </c>
      <c r="C470" s="6" t="s">
        <v>1265</v>
      </c>
      <c r="D470" s="6" t="s">
        <v>1420</v>
      </c>
      <c r="E470" s="6" t="s">
        <v>1189</v>
      </c>
      <c r="F470" s="7">
        <v>8214600</v>
      </c>
      <c r="G470" s="7">
        <v>7.0000000000000007E-2</v>
      </c>
      <c r="H470" s="7">
        <v>1.373</v>
      </c>
      <c r="I470" s="7">
        <v>30.7</v>
      </c>
      <c r="J470" s="7">
        <v>0.38</v>
      </c>
      <c r="K470" s="7">
        <v>7.0000000000000007E-2</v>
      </c>
      <c r="L470" s="6" t="s">
        <v>1449</v>
      </c>
      <c r="M470" s="7">
        <v>84.230003356933594</v>
      </c>
    </row>
    <row r="471" spans="1:13" x14ac:dyDescent="0.25">
      <c r="A471" s="5">
        <v>40830</v>
      </c>
      <c r="B471" s="6" t="s">
        <v>1419</v>
      </c>
      <c r="C471" s="6" t="s">
        <v>1450</v>
      </c>
      <c r="D471" s="7">
        <v>8.4066667556762695</v>
      </c>
      <c r="E471" s="6" t="s">
        <v>1034</v>
      </c>
      <c r="F471" s="7">
        <v>5874000</v>
      </c>
      <c r="G471" s="7">
        <v>7.0000000000000007E-2</v>
      </c>
      <c r="H471" s="7">
        <v>1.3861000000000001</v>
      </c>
      <c r="I471" s="7">
        <v>28.24</v>
      </c>
      <c r="J471" s="7">
        <v>0.38</v>
      </c>
      <c r="K471" s="7">
        <v>7.0000000000000007E-2</v>
      </c>
      <c r="L471" s="6" t="s">
        <v>1451</v>
      </c>
      <c r="M471" s="6" t="s">
        <v>1452</v>
      </c>
    </row>
    <row r="472" spans="1:13" x14ac:dyDescent="0.25">
      <c r="A472" s="5">
        <v>40833</v>
      </c>
      <c r="B472" s="6" t="s">
        <v>1440</v>
      </c>
      <c r="C472" s="6" t="s">
        <v>1192</v>
      </c>
      <c r="D472" s="6" t="s">
        <v>1453</v>
      </c>
      <c r="E472" s="7">
        <v>8.3066673278808594</v>
      </c>
      <c r="F472" s="7">
        <v>4964400</v>
      </c>
      <c r="G472" s="7">
        <v>7.0000000000000007E-2</v>
      </c>
      <c r="H472" s="7">
        <v>1.377</v>
      </c>
      <c r="I472" s="7">
        <v>33.39</v>
      </c>
      <c r="J472" s="7">
        <v>0.37</v>
      </c>
      <c r="K472" s="7">
        <v>7.0000000000000007E-2</v>
      </c>
      <c r="L472" s="7">
        <v>1675.5</v>
      </c>
      <c r="M472" s="6" t="s">
        <v>1454</v>
      </c>
    </row>
    <row r="473" spans="1:13" x14ac:dyDescent="0.25">
      <c r="A473" s="5">
        <v>40834</v>
      </c>
      <c r="B473" s="7">
        <v>8.3066673278808594</v>
      </c>
      <c r="C473" s="6" t="s">
        <v>1440</v>
      </c>
      <c r="D473" s="6" t="s">
        <v>1237</v>
      </c>
      <c r="E473" s="6" t="s">
        <v>1421</v>
      </c>
      <c r="F473" s="7">
        <v>12675000</v>
      </c>
      <c r="G473" s="7">
        <v>7.0000000000000007E-2</v>
      </c>
      <c r="H473" s="7">
        <v>1.3718999999999999</v>
      </c>
      <c r="I473" s="7">
        <v>31.56</v>
      </c>
      <c r="J473" s="7">
        <v>0.37</v>
      </c>
      <c r="K473" s="7">
        <v>7.0000000000000007E-2</v>
      </c>
      <c r="L473" s="6" t="s">
        <v>1455</v>
      </c>
      <c r="M473" s="6" t="s">
        <v>1456</v>
      </c>
    </row>
    <row r="474" spans="1:13" x14ac:dyDescent="0.25">
      <c r="A474" s="5">
        <v>40835</v>
      </c>
      <c r="B474" s="6" t="s">
        <v>1403</v>
      </c>
      <c r="C474" s="6" t="s">
        <v>1457</v>
      </c>
      <c r="D474" s="6" t="s">
        <v>1426</v>
      </c>
      <c r="E474" s="6" t="s">
        <v>1184</v>
      </c>
      <c r="F474" s="7">
        <v>7149900</v>
      </c>
      <c r="G474" s="7">
        <v>7.0000000000000007E-2</v>
      </c>
      <c r="H474" s="7">
        <v>1.3774999999999999</v>
      </c>
      <c r="I474" s="7">
        <v>34.44</v>
      </c>
      <c r="J474" s="7">
        <v>0.38</v>
      </c>
      <c r="K474" s="7">
        <v>7.0000000000000007E-2</v>
      </c>
      <c r="L474" s="7">
        <v>1646</v>
      </c>
      <c r="M474" s="6" t="s">
        <v>1458</v>
      </c>
    </row>
    <row r="475" spans="1:13" x14ac:dyDescent="0.25">
      <c r="A475" s="5">
        <v>40836</v>
      </c>
      <c r="B475" s="7">
        <v>8.2533330917358398</v>
      </c>
      <c r="C475" s="6" t="s">
        <v>1446</v>
      </c>
      <c r="D475" s="6" t="s">
        <v>855</v>
      </c>
      <c r="E475" s="6" t="s">
        <v>1459</v>
      </c>
      <c r="F475" s="7">
        <v>6759300</v>
      </c>
      <c r="G475" s="7">
        <v>7.0000000000000007E-2</v>
      </c>
      <c r="H475" s="7">
        <v>1.3672</v>
      </c>
      <c r="I475" s="7">
        <v>34.78</v>
      </c>
      <c r="J475" s="7">
        <v>0.39</v>
      </c>
      <c r="K475" s="7">
        <v>7.0000000000000007E-2</v>
      </c>
      <c r="L475" s="6" t="s">
        <v>1460</v>
      </c>
      <c r="M475" s="6" t="s">
        <v>1368</v>
      </c>
    </row>
    <row r="476" spans="1:13" x14ac:dyDescent="0.25">
      <c r="A476" s="5">
        <v>40837</v>
      </c>
      <c r="B476" s="6" t="s">
        <v>1038</v>
      </c>
      <c r="C476" s="6" t="s">
        <v>1461</v>
      </c>
      <c r="D476" s="6" t="s">
        <v>1399</v>
      </c>
      <c r="E476" s="6" t="s">
        <v>1028</v>
      </c>
      <c r="F476" s="7">
        <v>7434900</v>
      </c>
      <c r="G476" s="7">
        <v>7.0000000000000007E-2</v>
      </c>
      <c r="H476" s="7">
        <v>1.3873</v>
      </c>
      <c r="I476" s="7">
        <v>31.32</v>
      </c>
      <c r="J476" s="7">
        <v>0.4</v>
      </c>
      <c r="K476" s="7">
        <v>7.0000000000000007E-2</v>
      </c>
      <c r="L476" s="6" t="s">
        <v>1462</v>
      </c>
      <c r="M476" s="7">
        <v>87.400001525878906</v>
      </c>
    </row>
    <row r="477" spans="1:13" x14ac:dyDescent="0.25">
      <c r="A477" s="5">
        <v>40840</v>
      </c>
      <c r="B477" s="6" t="s">
        <v>1463</v>
      </c>
      <c r="C477" s="6" t="s">
        <v>998</v>
      </c>
      <c r="D477" s="6" t="s">
        <v>1403</v>
      </c>
      <c r="E477" s="6" t="s">
        <v>1464</v>
      </c>
      <c r="F477" s="7">
        <v>6336900</v>
      </c>
      <c r="G477" s="7">
        <v>7.0000000000000007E-2</v>
      </c>
      <c r="H477" s="7">
        <v>1.3932</v>
      </c>
      <c r="I477" s="7">
        <v>29.26</v>
      </c>
      <c r="J477" s="7">
        <v>0.4</v>
      </c>
      <c r="K477" s="7">
        <v>7.0000000000000007E-2</v>
      </c>
      <c r="L477" s="7">
        <v>1651.5</v>
      </c>
      <c r="M477" s="7">
        <v>91.269996643066406</v>
      </c>
    </row>
    <row r="478" spans="1:13" x14ac:dyDescent="0.25">
      <c r="A478" s="5">
        <v>40841</v>
      </c>
      <c r="B478" s="6" t="s">
        <v>1465</v>
      </c>
      <c r="C478" s="6" t="s">
        <v>1466</v>
      </c>
      <c r="D478" s="6" t="s">
        <v>1467</v>
      </c>
      <c r="E478" s="6" t="s">
        <v>840</v>
      </c>
      <c r="F478" s="7">
        <v>10013700</v>
      </c>
      <c r="G478" s="7">
        <v>7.0000000000000007E-2</v>
      </c>
      <c r="H478" s="7">
        <v>1.3911</v>
      </c>
      <c r="I478" s="7">
        <v>32.22</v>
      </c>
      <c r="J478" s="7">
        <v>0.41</v>
      </c>
      <c r="K478" s="7">
        <v>7.0000000000000007E-2</v>
      </c>
      <c r="L478" s="6" t="s">
        <v>1468</v>
      </c>
      <c r="M478" s="6" t="s">
        <v>1469</v>
      </c>
    </row>
    <row r="479" spans="1:13" x14ac:dyDescent="0.25">
      <c r="A479" s="5">
        <v>40842</v>
      </c>
      <c r="B479" s="6" t="s">
        <v>871</v>
      </c>
      <c r="C479" s="6" t="s">
        <v>1470</v>
      </c>
      <c r="D479" s="6" t="s">
        <v>1296</v>
      </c>
      <c r="E479" s="6" t="s">
        <v>1216</v>
      </c>
      <c r="F479" s="7">
        <v>15419400</v>
      </c>
      <c r="G479" s="7">
        <v>7.0000000000000007E-2</v>
      </c>
      <c r="H479" s="7">
        <v>1.3837999999999999</v>
      </c>
      <c r="I479" s="7">
        <v>29.86</v>
      </c>
      <c r="J479" s="7">
        <v>0.4</v>
      </c>
      <c r="K479" s="7">
        <v>0.08</v>
      </c>
      <c r="L479" s="6" t="s">
        <v>1471</v>
      </c>
      <c r="M479" s="6" t="s">
        <v>1472</v>
      </c>
    </row>
    <row r="480" spans="1:13" x14ac:dyDescent="0.25">
      <c r="A480" s="5">
        <v>40843</v>
      </c>
      <c r="B480" s="6" t="s">
        <v>1473</v>
      </c>
      <c r="C480" s="6" t="s">
        <v>1033</v>
      </c>
      <c r="D480" s="7">
        <v>8.2533330917358398</v>
      </c>
      <c r="E480" s="7">
        <v>8.5866670608520508</v>
      </c>
      <c r="F480" s="7">
        <v>11462700</v>
      </c>
      <c r="G480" s="7">
        <v>7.0000000000000007E-2</v>
      </c>
      <c r="H480" s="7">
        <v>1.4172</v>
      </c>
      <c r="I480" s="7">
        <v>25.46</v>
      </c>
      <c r="J480" s="7">
        <v>0.41</v>
      </c>
      <c r="K480" s="7">
        <v>7.0000000000000007E-2</v>
      </c>
      <c r="L480" s="6" t="s">
        <v>1474</v>
      </c>
      <c r="M480" s="6" t="s">
        <v>1475</v>
      </c>
    </row>
    <row r="481" spans="1:13" x14ac:dyDescent="0.25">
      <c r="A481" s="5">
        <v>40844</v>
      </c>
      <c r="B481" s="6" t="s">
        <v>1466</v>
      </c>
      <c r="C481" s="6" t="s">
        <v>1033</v>
      </c>
      <c r="D481" s="6" t="s">
        <v>1268</v>
      </c>
      <c r="E481" s="6" t="s">
        <v>992</v>
      </c>
      <c r="F481" s="7">
        <v>6606600</v>
      </c>
      <c r="G481" s="7">
        <v>7.0000000000000007E-2</v>
      </c>
      <c r="H481" s="7">
        <v>1.4164000000000001</v>
      </c>
      <c r="I481" s="7">
        <v>24.53</v>
      </c>
      <c r="J481" s="7">
        <v>0.42</v>
      </c>
      <c r="K481" s="7">
        <v>7.0000000000000007E-2</v>
      </c>
      <c r="L481" s="6" t="s">
        <v>1476</v>
      </c>
      <c r="M481" s="6" t="s">
        <v>1477</v>
      </c>
    </row>
    <row r="482" spans="1:13" x14ac:dyDescent="0.25">
      <c r="A482" s="5">
        <v>40847</v>
      </c>
      <c r="B482" s="6" t="s">
        <v>1254</v>
      </c>
      <c r="C482" s="6" t="s">
        <v>1034</v>
      </c>
      <c r="D482" s="6" t="s">
        <v>1478</v>
      </c>
      <c r="E482" s="6" t="s">
        <v>1403</v>
      </c>
      <c r="F482" s="7">
        <v>5558100</v>
      </c>
      <c r="G482" s="7">
        <v>7.0000000000000007E-2</v>
      </c>
      <c r="H482" s="7">
        <v>1.3947000000000001</v>
      </c>
      <c r="I482" s="7">
        <v>29.96</v>
      </c>
      <c r="J482" s="7">
        <v>0.42</v>
      </c>
      <c r="K482" s="7">
        <v>0.09</v>
      </c>
      <c r="L482" s="6" t="s">
        <v>1479</v>
      </c>
      <c r="M482" s="6" t="s">
        <v>1480</v>
      </c>
    </row>
    <row r="483" spans="1:13" x14ac:dyDescent="0.25">
      <c r="A483" s="5">
        <v>40848</v>
      </c>
      <c r="B483" s="6" t="s">
        <v>788</v>
      </c>
      <c r="C483" s="6" t="s">
        <v>1470</v>
      </c>
      <c r="D483" s="6" t="s">
        <v>782</v>
      </c>
      <c r="E483" s="6" t="s">
        <v>1237</v>
      </c>
      <c r="F483" s="7">
        <v>22082700</v>
      </c>
      <c r="G483" s="7">
        <v>0.08</v>
      </c>
      <c r="H483" s="7">
        <v>1.3675999999999999</v>
      </c>
      <c r="I483" s="7">
        <v>34.770000000000003</v>
      </c>
      <c r="J483" s="7">
        <v>0.42</v>
      </c>
      <c r="K483" s="7">
        <v>0.08</v>
      </c>
      <c r="L483" s="7">
        <v>1711</v>
      </c>
      <c r="M483" s="6" t="s">
        <v>868</v>
      </c>
    </row>
    <row r="484" spans="1:13" x14ac:dyDescent="0.25">
      <c r="A484" s="5">
        <v>40849</v>
      </c>
      <c r="B484" s="6" t="s">
        <v>1179</v>
      </c>
      <c r="C484" s="6" t="s">
        <v>1481</v>
      </c>
      <c r="D484" s="7">
        <v>8.0566673278808594</v>
      </c>
      <c r="E484" s="6" t="s">
        <v>1426</v>
      </c>
      <c r="F484" s="7">
        <v>8333100</v>
      </c>
      <c r="G484" s="7">
        <v>0.08</v>
      </c>
      <c r="H484" s="7">
        <v>1.3803000000000001</v>
      </c>
      <c r="I484" s="7">
        <v>32.74</v>
      </c>
      <c r="J484" s="7">
        <v>0.42</v>
      </c>
      <c r="K484" s="7">
        <v>0.08</v>
      </c>
      <c r="L484" s="6" t="s">
        <v>1482</v>
      </c>
      <c r="M484" s="6" t="s">
        <v>1483</v>
      </c>
    </row>
    <row r="485" spans="1:13" x14ac:dyDescent="0.25">
      <c r="A485" s="5">
        <v>40850</v>
      </c>
      <c r="B485" s="6" t="s">
        <v>1001</v>
      </c>
      <c r="C485" s="6" t="s">
        <v>1464</v>
      </c>
      <c r="D485" s="6" t="s">
        <v>1435</v>
      </c>
      <c r="E485" s="6" t="s">
        <v>1484</v>
      </c>
      <c r="F485" s="7">
        <v>8282700</v>
      </c>
      <c r="G485" s="7">
        <v>0.08</v>
      </c>
      <c r="H485" s="7">
        <v>1.3744000000000001</v>
      </c>
      <c r="I485" s="7">
        <v>30.5</v>
      </c>
      <c r="J485" s="7">
        <v>0.42</v>
      </c>
      <c r="K485" s="7">
        <v>0.09</v>
      </c>
      <c r="L485" s="6" t="s">
        <v>1485</v>
      </c>
      <c r="M485" s="6" t="s">
        <v>1486</v>
      </c>
    </row>
    <row r="486" spans="1:13" x14ac:dyDescent="0.25">
      <c r="A486" s="5">
        <v>40851</v>
      </c>
      <c r="B486" s="6" t="s">
        <v>873</v>
      </c>
      <c r="C486" s="6" t="s">
        <v>1487</v>
      </c>
      <c r="D486" s="6" t="s">
        <v>1399</v>
      </c>
      <c r="E486" s="6" t="s">
        <v>1022</v>
      </c>
      <c r="F486" s="7">
        <v>5787900</v>
      </c>
      <c r="G486" s="7">
        <v>0.08</v>
      </c>
      <c r="H486" s="7">
        <v>1.3761000000000001</v>
      </c>
      <c r="I486" s="7">
        <v>30.16</v>
      </c>
      <c r="J486" s="7">
        <v>0.43</v>
      </c>
      <c r="K486" s="7">
        <v>0.08</v>
      </c>
      <c r="L486" s="6" t="s">
        <v>1488</v>
      </c>
      <c r="M486" s="6" t="s">
        <v>1489</v>
      </c>
    </row>
    <row r="487" spans="1:13" x14ac:dyDescent="0.25">
      <c r="A487" s="5">
        <v>40854</v>
      </c>
      <c r="B487" s="6" t="s">
        <v>1021</v>
      </c>
      <c r="C487" s="6" t="s">
        <v>1490</v>
      </c>
      <c r="D487" s="6" t="s">
        <v>1459</v>
      </c>
      <c r="E487" s="6" t="s">
        <v>1491</v>
      </c>
      <c r="F487" s="7">
        <v>4510200</v>
      </c>
      <c r="G487" s="7">
        <v>0.08</v>
      </c>
      <c r="H487" s="7">
        <v>1.3744000000000001</v>
      </c>
      <c r="I487" s="7">
        <v>29.85</v>
      </c>
      <c r="J487" s="7">
        <v>0.43</v>
      </c>
      <c r="K487" s="7">
        <v>0.08</v>
      </c>
      <c r="L487" s="6" t="s">
        <v>1492</v>
      </c>
      <c r="M487" s="7">
        <v>95.519996643066406</v>
      </c>
    </row>
    <row r="488" spans="1:13" x14ac:dyDescent="0.25">
      <c r="A488" s="5">
        <v>40855</v>
      </c>
      <c r="B488" s="6" t="s">
        <v>1493</v>
      </c>
      <c r="C488" s="6" t="s">
        <v>882</v>
      </c>
      <c r="D488" s="6" t="s">
        <v>870</v>
      </c>
      <c r="E488" s="6" t="s">
        <v>1033</v>
      </c>
      <c r="F488" s="7">
        <v>6217200</v>
      </c>
      <c r="G488" s="7">
        <v>0.08</v>
      </c>
      <c r="H488" s="7">
        <v>1.3785000000000001</v>
      </c>
      <c r="I488" s="7">
        <v>27.48</v>
      </c>
      <c r="J488" s="7">
        <v>0.43</v>
      </c>
      <c r="K488" s="7">
        <v>0.08</v>
      </c>
      <c r="L488" s="6" t="s">
        <v>1494</v>
      </c>
      <c r="M488" s="6" t="s">
        <v>1495</v>
      </c>
    </row>
    <row r="489" spans="1:13" x14ac:dyDescent="0.25">
      <c r="A489" s="5">
        <v>40856</v>
      </c>
      <c r="B489" s="6" t="s">
        <v>1496</v>
      </c>
      <c r="C489" s="6" t="s">
        <v>1497</v>
      </c>
      <c r="D489" s="6" t="s">
        <v>1440</v>
      </c>
      <c r="E489" s="7">
        <v>8.4099998474121094</v>
      </c>
      <c r="F489" s="7">
        <v>9456600</v>
      </c>
      <c r="G489" s="7">
        <v>0.08</v>
      </c>
      <c r="H489" s="7">
        <v>1.3595999999999999</v>
      </c>
      <c r="I489" s="7">
        <v>36.159999999999997</v>
      </c>
      <c r="J489" s="7">
        <v>0.44</v>
      </c>
      <c r="K489" s="7">
        <v>0.08</v>
      </c>
      <c r="L489" s="6" t="s">
        <v>1498</v>
      </c>
      <c r="M489" s="6" t="s">
        <v>1499</v>
      </c>
    </row>
    <row r="490" spans="1:13" x14ac:dyDescent="0.25">
      <c r="A490" s="5">
        <v>40857</v>
      </c>
      <c r="B490" s="6" t="s">
        <v>1490</v>
      </c>
      <c r="C490" s="6" t="s">
        <v>1267</v>
      </c>
      <c r="D490" s="7">
        <v>8.4099998474121094</v>
      </c>
      <c r="E490" s="7">
        <v>8.5600004196166992</v>
      </c>
      <c r="F490" s="7">
        <v>6039600</v>
      </c>
      <c r="G490" s="7">
        <v>0.08</v>
      </c>
      <c r="H490" s="7">
        <v>1.36</v>
      </c>
      <c r="I490" s="7">
        <v>32.81</v>
      </c>
      <c r="J490" s="7">
        <v>0.44</v>
      </c>
      <c r="K490" s="7">
        <v>0.08</v>
      </c>
      <c r="L490" s="6" t="s">
        <v>1500</v>
      </c>
      <c r="M490" s="6" t="s">
        <v>1501</v>
      </c>
    </row>
    <row r="491" spans="1:13" x14ac:dyDescent="0.25">
      <c r="A491" s="5">
        <v>40858</v>
      </c>
      <c r="B491" s="6" t="s">
        <v>1263</v>
      </c>
      <c r="C491" s="6" t="s">
        <v>1502</v>
      </c>
      <c r="D491" s="7">
        <v>8.6633329391479492</v>
      </c>
      <c r="E491" s="7">
        <v>8.8366670608520508</v>
      </c>
      <c r="F491" s="7">
        <v>5627400</v>
      </c>
      <c r="G491" s="7">
        <v>0.08</v>
      </c>
      <c r="H491" s="7">
        <v>1.36</v>
      </c>
      <c r="I491" s="7">
        <v>30.04</v>
      </c>
      <c r="J491" s="7">
        <v>0.44</v>
      </c>
      <c r="K491" s="7">
        <v>0.08</v>
      </c>
      <c r="L491" s="7">
        <v>1787.5</v>
      </c>
      <c r="M491" s="6" t="s">
        <v>1503</v>
      </c>
    </row>
    <row r="492" spans="1:13" x14ac:dyDescent="0.25">
      <c r="A492" s="5">
        <v>40861</v>
      </c>
      <c r="B492" s="7">
        <v>8.75</v>
      </c>
      <c r="C492" s="6" t="s">
        <v>1504</v>
      </c>
      <c r="D492" s="6" t="s">
        <v>1263</v>
      </c>
      <c r="E492" s="6" t="s">
        <v>1505</v>
      </c>
      <c r="F492" s="7">
        <v>5507700</v>
      </c>
      <c r="G492" s="7">
        <v>0.08</v>
      </c>
      <c r="H492" s="7">
        <v>1.3625</v>
      </c>
      <c r="I492" s="7">
        <v>31.13</v>
      </c>
      <c r="J492" s="7">
        <v>0.45</v>
      </c>
      <c r="K492" s="7">
        <v>0.08</v>
      </c>
      <c r="L492" s="6" t="s">
        <v>1506</v>
      </c>
      <c r="M492" s="6" t="s">
        <v>1299</v>
      </c>
    </row>
    <row r="493" spans="1:13" x14ac:dyDescent="0.25">
      <c r="A493" s="5">
        <v>40862</v>
      </c>
      <c r="B493" s="6" t="s">
        <v>1507</v>
      </c>
      <c r="C493" s="6" t="s">
        <v>1508</v>
      </c>
      <c r="D493" s="6" t="s">
        <v>1509</v>
      </c>
      <c r="E493" s="6" t="s">
        <v>1510</v>
      </c>
      <c r="F493" s="7">
        <v>4978200</v>
      </c>
      <c r="G493" s="7">
        <v>0.08</v>
      </c>
      <c r="H493" s="7">
        <v>1.3524</v>
      </c>
      <c r="I493" s="7">
        <v>31.22</v>
      </c>
      <c r="J493" s="7">
        <v>0.46</v>
      </c>
      <c r="K493" s="7">
        <v>0.09</v>
      </c>
      <c r="L493" s="6" t="s">
        <v>1511</v>
      </c>
      <c r="M493" s="6" t="s">
        <v>1227</v>
      </c>
    </row>
    <row r="494" spans="1:13" x14ac:dyDescent="0.25">
      <c r="A494" s="5">
        <v>40863</v>
      </c>
      <c r="B494" s="6" t="s">
        <v>880</v>
      </c>
      <c r="C494" s="6" t="s">
        <v>1512</v>
      </c>
      <c r="D494" s="6" t="s">
        <v>1445</v>
      </c>
      <c r="E494" s="7">
        <v>8.5866670608520508</v>
      </c>
      <c r="F494" s="7">
        <v>7913700</v>
      </c>
      <c r="G494" s="7">
        <v>0.08</v>
      </c>
      <c r="H494" s="7">
        <v>1.3505</v>
      </c>
      <c r="I494" s="7">
        <v>33.51</v>
      </c>
      <c r="J494" s="7">
        <v>0.46</v>
      </c>
      <c r="K494" s="7">
        <v>0.08</v>
      </c>
      <c r="L494" s="6" t="s">
        <v>1513</v>
      </c>
      <c r="M494" s="6" t="s">
        <v>1514</v>
      </c>
    </row>
    <row r="495" spans="1:13" x14ac:dyDescent="0.25">
      <c r="A495" s="5">
        <v>40864</v>
      </c>
      <c r="B495" s="6" t="s">
        <v>1030</v>
      </c>
      <c r="C495" s="6" t="s">
        <v>1515</v>
      </c>
      <c r="D495" s="7">
        <v>8.4399995803833008</v>
      </c>
      <c r="E495" s="6" t="s">
        <v>1254</v>
      </c>
      <c r="F495" s="7">
        <v>6469200</v>
      </c>
      <c r="G495" s="7">
        <v>0.08</v>
      </c>
      <c r="H495" s="7">
        <v>1.3522000000000001</v>
      </c>
      <c r="I495" s="7">
        <v>34.51</v>
      </c>
      <c r="J495" s="7">
        <v>0.46</v>
      </c>
      <c r="K495" s="7">
        <v>0.08</v>
      </c>
      <c r="L495" s="6" t="s">
        <v>1516</v>
      </c>
      <c r="M495" s="6" t="s">
        <v>1517</v>
      </c>
    </row>
    <row r="496" spans="1:13" x14ac:dyDescent="0.25">
      <c r="A496" s="5">
        <v>40865</v>
      </c>
      <c r="B496" s="6" t="s">
        <v>992</v>
      </c>
      <c r="C496" s="6" t="s">
        <v>1159</v>
      </c>
      <c r="D496" s="6" t="s">
        <v>1487</v>
      </c>
      <c r="E496" s="7">
        <v>8.5566673278808594</v>
      </c>
      <c r="F496" s="7">
        <v>4009800</v>
      </c>
      <c r="G496" s="7">
        <v>0.08</v>
      </c>
      <c r="H496" s="7">
        <v>1.3521000000000001</v>
      </c>
      <c r="I496" s="7">
        <v>32</v>
      </c>
      <c r="J496" s="7">
        <v>0.48</v>
      </c>
      <c r="K496" s="7">
        <v>0.08</v>
      </c>
      <c r="L496" s="6" t="s">
        <v>1518</v>
      </c>
      <c r="M496" s="6" t="s">
        <v>1519</v>
      </c>
    </row>
    <row r="497" spans="1:13" x14ac:dyDescent="0.25">
      <c r="A497" s="5">
        <v>40868</v>
      </c>
      <c r="B497" s="6" t="s">
        <v>1193</v>
      </c>
      <c r="C497" s="6" t="s">
        <v>1189</v>
      </c>
      <c r="D497" s="6" t="s">
        <v>1029</v>
      </c>
      <c r="E497" s="6" t="s">
        <v>1175</v>
      </c>
      <c r="F497" s="7">
        <v>5188200</v>
      </c>
      <c r="G497" s="7">
        <v>0.08</v>
      </c>
      <c r="H497" s="7">
        <v>1.3525</v>
      </c>
      <c r="I497" s="7">
        <v>32.909999999999997</v>
      </c>
      <c r="J497" s="7">
        <v>0.48</v>
      </c>
      <c r="K497" s="7">
        <v>0.08</v>
      </c>
      <c r="L497" s="6" t="s">
        <v>1520</v>
      </c>
      <c r="M497" s="6" t="s">
        <v>1521</v>
      </c>
    </row>
    <row r="498" spans="1:13" x14ac:dyDescent="0.25">
      <c r="A498" s="5">
        <v>40869</v>
      </c>
      <c r="B498" s="6" t="s">
        <v>1028</v>
      </c>
      <c r="C498" s="6" t="s">
        <v>1008</v>
      </c>
      <c r="D498" s="6" t="s">
        <v>1481</v>
      </c>
      <c r="E498" s="6" t="s">
        <v>1417</v>
      </c>
      <c r="F498" s="7">
        <v>4256400</v>
      </c>
      <c r="G498" s="7">
        <v>0.08</v>
      </c>
      <c r="H498" s="7">
        <v>1.35</v>
      </c>
      <c r="I498" s="7">
        <v>31.97</v>
      </c>
      <c r="J498" s="7">
        <v>0.48</v>
      </c>
      <c r="K498" s="7">
        <v>0.08</v>
      </c>
      <c r="L498" s="6" t="s">
        <v>1522</v>
      </c>
      <c r="M498" s="6" t="s">
        <v>1523</v>
      </c>
    </row>
    <row r="499" spans="1:13" x14ac:dyDescent="0.25">
      <c r="A499" s="5">
        <v>40870</v>
      </c>
      <c r="B499" s="7">
        <v>8.25</v>
      </c>
      <c r="C499" s="6" t="s">
        <v>1014</v>
      </c>
      <c r="D499" s="6" t="s">
        <v>855</v>
      </c>
      <c r="E499" s="6" t="s">
        <v>855</v>
      </c>
      <c r="F499" s="7">
        <v>5446500</v>
      </c>
      <c r="G499" s="7">
        <v>0.08</v>
      </c>
      <c r="H499" s="7">
        <v>1.3347</v>
      </c>
      <c r="I499" s="7">
        <v>33.979999999999997</v>
      </c>
      <c r="J499" s="7">
        <v>0.49</v>
      </c>
      <c r="K499" s="7">
        <v>0.09</v>
      </c>
      <c r="L499" s="6" t="s">
        <v>1524</v>
      </c>
      <c r="M499" s="6" t="s">
        <v>1525</v>
      </c>
    </row>
    <row r="500" spans="1:13" x14ac:dyDescent="0.25">
      <c r="A500" s="5">
        <v>40871</v>
      </c>
      <c r="B500" s="7">
        <v>8.25</v>
      </c>
      <c r="C500" s="6" t="s">
        <v>1014</v>
      </c>
      <c r="D500" s="6" t="s">
        <v>855</v>
      </c>
      <c r="E500" s="6" t="s">
        <v>855</v>
      </c>
      <c r="F500" s="7">
        <v>5446500</v>
      </c>
      <c r="G500" s="7">
        <v>0.08</v>
      </c>
      <c r="H500" s="7">
        <v>1.3347</v>
      </c>
      <c r="I500" s="7">
        <v>33.979999999999997</v>
      </c>
      <c r="J500" s="7">
        <v>0.49</v>
      </c>
      <c r="K500" s="7">
        <v>0.09</v>
      </c>
      <c r="L500" s="6" t="s">
        <v>1524</v>
      </c>
      <c r="M500" s="6" t="s">
        <v>1525</v>
      </c>
    </row>
    <row r="501" spans="1:13" x14ac:dyDescent="0.25">
      <c r="A501" s="5">
        <v>40872</v>
      </c>
      <c r="B501" s="6" t="s">
        <v>871</v>
      </c>
      <c r="C501" s="6" t="s">
        <v>1015</v>
      </c>
      <c r="D501" s="6" t="s">
        <v>866</v>
      </c>
      <c r="E501" s="6" t="s">
        <v>1188</v>
      </c>
      <c r="F501" s="7">
        <v>2514900</v>
      </c>
      <c r="G501" s="7">
        <v>0.08</v>
      </c>
      <c r="H501" s="7">
        <v>1.3244</v>
      </c>
      <c r="I501" s="7">
        <v>34.47</v>
      </c>
      <c r="J501" s="7">
        <v>0.5</v>
      </c>
      <c r="K501" s="7">
        <v>7.0000000000000007E-2</v>
      </c>
      <c r="L501" s="7">
        <v>1685.5</v>
      </c>
      <c r="M501" s="7">
        <v>96.769996643066406</v>
      </c>
    </row>
    <row r="502" spans="1:13" x14ac:dyDescent="0.25">
      <c r="A502" s="5">
        <v>40875</v>
      </c>
      <c r="B502" s="7">
        <v>8.4399995803833008</v>
      </c>
      <c r="C502" s="6" t="s">
        <v>1038</v>
      </c>
      <c r="D502" s="7">
        <v>8.3433332443237305</v>
      </c>
      <c r="E502" s="7">
        <v>8.4099998474121094</v>
      </c>
      <c r="F502" s="7">
        <v>5287200</v>
      </c>
      <c r="G502" s="7">
        <v>0.08</v>
      </c>
      <c r="H502" s="7">
        <v>1.3333999999999999</v>
      </c>
      <c r="I502" s="7">
        <v>32.130000000000003</v>
      </c>
      <c r="J502" s="7">
        <v>0.49</v>
      </c>
      <c r="K502" s="7">
        <v>0.08</v>
      </c>
      <c r="L502" s="6" t="s">
        <v>1526</v>
      </c>
      <c r="M502" s="6" t="s">
        <v>1147</v>
      </c>
    </row>
    <row r="503" spans="1:13" x14ac:dyDescent="0.25">
      <c r="A503" s="5">
        <v>40876</v>
      </c>
      <c r="B503" s="6" t="s">
        <v>1527</v>
      </c>
      <c r="C503" s="6" t="s">
        <v>1528</v>
      </c>
      <c r="D503" s="6" t="s">
        <v>1001</v>
      </c>
      <c r="E503" s="7">
        <v>8.3366670608520508</v>
      </c>
      <c r="F503" s="7">
        <v>2884200</v>
      </c>
      <c r="G503" s="7">
        <v>0.08</v>
      </c>
      <c r="H503" s="7">
        <v>1.3343</v>
      </c>
      <c r="I503" s="7">
        <v>30.64</v>
      </c>
      <c r="J503" s="7">
        <v>0.51</v>
      </c>
      <c r="K503" s="7">
        <v>0.08</v>
      </c>
      <c r="L503" s="6" t="s">
        <v>1529</v>
      </c>
      <c r="M503" s="6" t="s">
        <v>1530</v>
      </c>
    </row>
    <row r="504" spans="1:13" x14ac:dyDescent="0.25">
      <c r="A504" s="5">
        <v>40877</v>
      </c>
      <c r="B504" s="6" t="s">
        <v>1166</v>
      </c>
      <c r="C504" s="6" t="s">
        <v>1157</v>
      </c>
      <c r="D504" s="6" t="s">
        <v>1491</v>
      </c>
      <c r="E504" s="7">
        <v>8.75</v>
      </c>
      <c r="F504" s="7">
        <v>7686300</v>
      </c>
      <c r="G504" s="7">
        <v>0.08</v>
      </c>
      <c r="H504" s="7">
        <v>1.3452999999999999</v>
      </c>
      <c r="I504" s="7">
        <v>27.8</v>
      </c>
      <c r="J504" s="7">
        <v>0.52</v>
      </c>
      <c r="K504" s="7">
        <v>0.1</v>
      </c>
      <c r="L504" s="7">
        <v>1745.5</v>
      </c>
      <c r="M504" s="6" t="s">
        <v>1531</v>
      </c>
    </row>
    <row r="505" spans="1:13" x14ac:dyDescent="0.25">
      <c r="A505" s="5">
        <v>40878</v>
      </c>
      <c r="B505" s="7">
        <v>8.6899995803833008</v>
      </c>
      <c r="C505" s="7">
        <v>8.75</v>
      </c>
      <c r="D505" s="6" t="s">
        <v>1159</v>
      </c>
      <c r="E505" s="6" t="s">
        <v>1532</v>
      </c>
      <c r="F505" s="7">
        <v>5331900</v>
      </c>
      <c r="G505" s="7">
        <v>7.0000000000000007E-2</v>
      </c>
      <c r="H505" s="7">
        <v>1.3487</v>
      </c>
      <c r="I505" s="7">
        <v>27.41</v>
      </c>
      <c r="J505" s="7">
        <v>0.52</v>
      </c>
      <c r="K505" s="7">
        <v>0.08</v>
      </c>
      <c r="L505" s="6" t="s">
        <v>1533</v>
      </c>
      <c r="M505" s="6" t="s">
        <v>1534</v>
      </c>
    </row>
    <row r="506" spans="1:13" x14ac:dyDescent="0.25">
      <c r="A506" s="5">
        <v>40879</v>
      </c>
      <c r="B506" s="6" t="s">
        <v>1535</v>
      </c>
      <c r="C506" s="6" t="s">
        <v>1536</v>
      </c>
      <c r="D506" s="6" t="s">
        <v>1017</v>
      </c>
      <c r="E506" s="6" t="s">
        <v>890</v>
      </c>
      <c r="F506" s="7">
        <v>5314500</v>
      </c>
      <c r="G506" s="7">
        <v>7.0000000000000007E-2</v>
      </c>
      <c r="H506" s="7">
        <v>1.3386</v>
      </c>
      <c r="I506" s="7">
        <v>27.52</v>
      </c>
      <c r="J506" s="7">
        <v>0.51</v>
      </c>
      <c r="K506" s="7">
        <v>0.08</v>
      </c>
      <c r="L506" s="7">
        <v>1747</v>
      </c>
      <c r="M506" s="6" t="s">
        <v>1537</v>
      </c>
    </row>
    <row r="507" spans="1:13" x14ac:dyDescent="0.25">
      <c r="A507" s="5">
        <v>40882</v>
      </c>
      <c r="B507" s="6" t="s">
        <v>1165</v>
      </c>
      <c r="C507" s="6" t="s">
        <v>1536</v>
      </c>
      <c r="D507" s="6" t="s">
        <v>1538</v>
      </c>
      <c r="E507" s="6" t="s">
        <v>1539</v>
      </c>
      <c r="F507" s="7">
        <v>4673700</v>
      </c>
      <c r="G507" s="7">
        <v>7.0000000000000007E-2</v>
      </c>
      <c r="H507" s="7">
        <v>1.3463000000000001</v>
      </c>
      <c r="I507" s="7">
        <v>27.84</v>
      </c>
      <c r="J507" s="7">
        <v>0.52</v>
      </c>
      <c r="K507" s="7">
        <v>0.08</v>
      </c>
      <c r="L507" s="6" t="s">
        <v>1540</v>
      </c>
      <c r="M507" s="6" t="s">
        <v>1541</v>
      </c>
    </row>
    <row r="508" spans="1:13" x14ac:dyDescent="0.25">
      <c r="A508" s="5">
        <v>40883</v>
      </c>
      <c r="B508" s="6" t="s">
        <v>1532</v>
      </c>
      <c r="C508" s="6" t="s">
        <v>1259</v>
      </c>
      <c r="D508" s="6" t="s">
        <v>894</v>
      </c>
      <c r="E508" s="6" t="s">
        <v>880</v>
      </c>
      <c r="F508" s="7">
        <v>3405900</v>
      </c>
      <c r="G508" s="7">
        <v>7.0000000000000007E-2</v>
      </c>
      <c r="H508" s="7">
        <v>1.3396999999999999</v>
      </c>
      <c r="I508" s="7">
        <v>28.13</v>
      </c>
      <c r="J508" s="7">
        <v>0.53</v>
      </c>
      <c r="K508" s="7">
        <v>0.08</v>
      </c>
      <c r="L508" s="6" t="s">
        <v>1542</v>
      </c>
      <c r="M508" s="6" t="s">
        <v>1543</v>
      </c>
    </row>
    <row r="509" spans="1:13" x14ac:dyDescent="0.25">
      <c r="A509" s="5">
        <v>40884</v>
      </c>
      <c r="B509" s="6" t="s">
        <v>1544</v>
      </c>
      <c r="C509" s="6" t="s">
        <v>1544</v>
      </c>
      <c r="D509" s="6" t="s">
        <v>1189</v>
      </c>
      <c r="E509" s="6" t="s">
        <v>1545</v>
      </c>
      <c r="F509" s="7">
        <v>7300500</v>
      </c>
      <c r="G509" s="7">
        <v>7.0000000000000007E-2</v>
      </c>
      <c r="H509" s="7">
        <v>1.3386</v>
      </c>
      <c r="I509" s="7">
        <v>28.67</v>
      </c>
      <c r="J509" s="7">
        <v>0.52</v>
      </c>
      <c r="K509" s="7">
        <v>0.08</v>
      </c>
      <c r="L509" s="6" t="s">
        <v>1546</v>
      </c>
      <c r="M509" s="6" t="s">
        <v>1547</v>
      </c>
    </row>
    <row r="510" spans="1:13" x14ac:dyDescent="0.25">
      <c r="A510" s="5">
        <v>40885</v>
      </c>
      <c r="B510" s="6" t="s">
        <v>1528</v>
      </c>
      <c r="C510" s="6" t="s">
        <v>1528</v>
      </c>
      <c r="D510" s="6" t="s">
        <v>1015</v>
      </c>
      <c r="E510" s="6" t="s">
        <v>1548</v>
      </c>
      <c r="F510" s="7">
        <v>7641300</v>
      </c>
      <c r="G510" s="7">
        <v>7.0000000000000007E-2</v>
      </c>
      <c r="H510" s="7">
        <v>1.3324</v>
      </c>
      <c r="I510" s="7">
        <v>30.59</v>
      </c>
      <c r="J510" s="7">
        <v>0.53</v>
      </c>
      <c r="K510" s="7">
        <v>7.0000000000000007E-2</v>
      </c>
      <c r="L510" s="6" t="s">
        <v>1549</v>
      </c>
      <c r="M510" s="6" t="s">
        <v>1550</v>
      </c>
    </row>
    <row r="511" spans="1:13" x14ac:dyDescent="0.25">
      <c r="A511" s="5">
        <v>40886</v>
      </c>
      <c r="B511" s="7">
        <v>8.3366670608520508</v>
      </c>
      <c r="C511" s="6" t="s">
        <v>1464</v>
      </c>
      <c r="D511" s="6" t="s">
        <v>1273</v>
      </c>
      <c r="E511" s="6" t="s">
        <v>1192</v>
      </c>
      <c r="F511" s="7">
        <v>5923800</v>
      </c>
      <c r="G511" s="7">
        <v>7.0000000000000007E-2</v>
      </c>
      <c r="H511" s="7">
        <v>1.3368</v>
      </c>
      <c r="I511" s="7">
        <v>26.38</v>
      </c>
      <c r="J511" s="7">
        <v>0.53</v>
      </c>
      <c r="K511" s="7">
        <v>7.0000000000000007E-2</v>
      </c>
      <c r="L511" s="6" t="s">
        <v>1551</v>
      </c>
      <c r="M511" s="6" t="s">
        <v>1552</v>
      </c>
    </row>
    <row r="512" spans="1:13" x14ac:dyDescent="0.25">
      <c r="A512" s="5">
        <v>40889</v>
      </c>
      <c r="B512" s="6" t="s">
        <v>1473</v>
      </c>
      <c r="C512" s="7">
        <v>8.4066667556762695</v>
      </c>
      <c r="D512" s="6" t="s">
        <v>1439</v>
      </c>
      <c r="E512" s="6" t="s">
        <v>1399</v>
      </c>
      <c r="F512" s="7">
        <v>6010800</v>
      </c>
      <c r="G512" s="7">
        <v>7.0000000000000007E-2</v>
      </c>
      <c r="H512" s="7">
        <v>1.3188</v>
      </c>
      <c r="I512" s="7">
        <v>25.67</v>
      </c>
      <c r="J512" s="7">
        <v>0.53</v>
      </c>
      <c r="K512" s="7">
        <v>7.0000000000000007E-2</v>
      </c>
      <c r="L512" s="6" t="s">
        <v>1553</v>
      </c>
      <c r="M512" s="7">
        <v>97.769996643066406</v>
      </c>
    </row>
    <row r="513" spans="1:13" x14ac:dyDescent="0.25">
      <c r="A513" s="5">
        <v>40890</v>
      </c>
      <c r="B513" s="6" t="s">
        <v>1273</v>
      </c>
      <c r="C513" s="6" t="s">
        <v>1006</v>
      </c>
      <c r="D513" s="6" t="s">
        <v>1307</v>
      </c>
      <c r="E513" s="6" t="s">
        <v>1216</v>
      </c>
      <c r="F513" s="7">
        <v>5567400</v>
      </c>
      <c r="G513" s="7">
        <v>7.0000000000000007E-2</v>
      </c>
      <c r="H513" s="7">
        <v>1.3093999999999999</v>
      </c>
      <c r="I513" s="7">
        <v>25.41</v>
      </c>
      <c r="J513" s="7">
        <v>0.54</v>
      </c>
      <c r="K513" s="7">
        <v>7.0000000000000007E-2</v>
      </c>
      <c r="L513" s="6" t="s">
        <v>1554</v>
      </c>
      <c r="M513" s="6" t="s">
        <v>1555</v>
      </c>
    </row>
    <row r="514" spans="1:13" x14ac:dyDescent="0.25">
      <c r="A514" s="5">
        <v>40891</v>
      </c>
      <c r="B514" s="7">
        <v>8.0600004196166992</v>
      </c>
      <c r="C514" s="6" t="s">
        <v>1237</v>
      </c>
      <c r="D514" s="7">
        <v>7.9733328819274902</v>
      </c>
      <c r="E514" s="6" t="s">
        <v>1220</v>
      </c>
      <c r="F514" s="7">
        <v>4792200</v>
      </c>
      <c r="G514" s="7">
        <v>7.0000000000000007E-2</v>
      </c>
      <c r="H514" s="7">
        <v>1.2971999999999999</v>
      </c>
      <c r="I514" s="7">
        <v>26.04</v>
      </c>
      <c r="J514" s="7">
        <v>0.55000000000000004</v>
      </c>
      <c r="K514" s="7">
        <v>7.0000000000000007E-2</v>
      </c>
      <c r="L514" s="6" t="s">
        <v>1556</v>
      </c>
      <c r="M514" s="6" t="s">
        <v>1233</v>
      </c>
    </row>
    <row r="515" spans="1:13" x14ac:dyDescent="0.25">
      <c r="A515" s="5">
        <v>40892</v>
      </c>
      <c r="B515" s="7">
        <v>8.1633329391479492</v>
      </c>
      <c r="C515" s="6" t="s">
        <v>866</v>
      </c>
      <c r="D515" s="6" t="s">
        <v>1307</v>
      </c>
      <c r="E515" s="6" t="s">
        <v>1278</v>
      </c>
      <c r="F515" s="7">
        <v>3781500</v>
      </c>
      <c r="G515" s="7">
        <v>7.0000000000000007E-2</v>
      </c>
      <c r="H515" s="7">
        <v>1.3012999999999999</v>
      </c>
      <c r="I515" s="7">
        <v>25.11</v>
      </c>
      <c r="J515" s="7">
        <v>0.56000000000000005</v>
      </c>
      <c r="K515" s="7">
        <v>7.0000000000000007E-2</v>
      </c>
      <c r="L515" s="6" t="s">
        <v>1557</v>
      </c>
      <c r="M515" s="6" t="s">
        <v>1558</v>
      </c>
    </row>
    <row r="516" spans="1:13" x14ac:dyDescent="0.25">
      <c r="A516" s="5">
        <v>40893</v>
      </c>
      <c r="B516" s="6" t="s">
        <v>835</v>
      </c>
      <c r="C516" s="6" t="s">
        <v>841</v>
      </c>
      <c r="D516" s="6" t="s">
        <v>793</v>
      </c>
      <c r="E516" s="6" t="s">
        <v>1559</v>
      </c>
      <c r="F516" s="7">
        <v>5701200</v>
      </c>
      <c r="G516" s="7">
        <v>7.0000000000000007E-2</v>
      </c>
      <c r="H516" s="7">
        <v>1.3025</v>
      </c>
      <c r="I516" s="7">
        <v>24.29</v>
      </c>
      <c r="J516" s="7">
        <v>0.56000000000000005</v>
      </c>
      <c r="K516" s="7">
        <v>7.0000000000000007E-2</v>
      </c>
      <c r="L516" s="6" t="s">
        <v>1560</v>
      </c>
      <c r="M516" s="6" t="s">
        <v>1561</v>
      </c>
    </row>
    <row r="517" spans="1:13" x14ac:dyDescent="0.25">
      <c r="A517" s="5">
        <v>40896</v>
      </c>
      <c r="B517" s="6" t="s">
        <v>788</v>
      </c>
      <c r="C517" s="7">
        <v>8.0866670608520508</v>
      </c>
      <c r="D517" s="6" t="s">
        <v>819</v>
      </c>
      <c r="E517" s="6" t="s">
        <v>1207</v>
      </c>
      <c r="F517" s="7">
        <v>3860400</v>
      </c>
      <c r="G517" s="7">
        <v>7.0000000000000007E-2</v>
      </c>
      <c r="H517" s="7">
        <v>1.3017000000000001</v>
      </c>
      <c r="I517" s="7">
        <v>24.92</v>
      </c>
      <c r="J517" s="7">
        <v>0.56000000000000005</v>
      </c>
      <c r="K517" s="7">
        <v>7.0000000000000007E-2</v>
      </c>
      <c r="L517" s="6" t="s">
        <v>1562</v>
      </c>
      <c r="M517" s="6" t="s">
        <v>1563</v>
      </c>
    </row>
    <row r="518" spans="1:13" x14ac:dyDescent="0.25">
      <c r="A518" s="5">
        <v>40897</v>
      </c>
      <c r="B518" s="6" t="s">
        <v>795</v>
      </c>
      <c r="C518" s="6" t="s">
        <v>853</v>
      </c>
      <c r="D518" s="6" t="s">
        <v>795</v>
      </c>
      <c r="E518" s="6" t="s">
        <v>835</v>
      </c>
      <c r="F518" s="7">
        <v>3848700</v>
      </c>
      <c r="G518" s="7">
        <v>7.0000000000000007E-2</v>
      </c>
      <c r="H518" s="7">
        <v>1.3076000000000001</v>
      </c>
      <c r="I518" s="7">
        <v>23.22</v>
      </c>
      <c r="J518" s="7">
        <v>0.56000000000000005</v>
      </c>
      <c r="K518" s="7">
        <v>7.0000000000000007E-2</v>
      </c>
      <c r="L518" s="6" t="s">
        <v>1564</v>
      </c>
      <c r="M518" s="6" t="s">
        <v>1565</v>
      </c>
    </row>
    <row r="519" spans="1:13" x14ac:dyDescent="0.25">
      <c r="A519" s="5">
        <v>40898</v>
      </c>
      <c r="B519" s="6" t="s">
        <v>1435</v>
      </c>
      <c r="C519" s="7">
        <v>8.1599998474121094</v>
      </c>
      <c r="D519" s="6" t="s">
        <v>825</v>
      </c>
      <c r="E519" s="6" t="s">
        <v>832</v>
      </c>
      <c r="F519" s="7">
        <v>3632100</v>
      </c>
      <c r="G519" s="7">
        <v>7.0000000000000007E-2</v>
      </c>
      <c r="H519" s="7">
        <v>1.304</v>
      </c>
      <c r="I519" s="7">
        <v>21.43</v>
      </c>
      <c r="J519" s="7">
        <v>0.56000000000000005</v>
      </c>
      <c r="K519" s="7">
        <v>7.0000000000000007E-2</v>
      </c>
      <c r="L519" s="6" t="s">
        <v>1460</v>
      </c>
      <c r="M519" s="6" t="s">
        <v>1270</v>
      </c>
    </row>
    <row r="520" spans="1:13" x14ac:dyDescent="0.25">
      <c r="A520" s="5">
        <v>40899</v>
      </c>
      <c r="B520" s="6" t="s">
        <v>1199</v>
      </c>
      <c r="C520" s="6" t="s">
        <v>1409</v>
      </c>
      <c r="D520" s="6" t="s">
        <v>850</v>
      </c>
      <c r="E520" s="6" t="s">
        <v>866</v>
      </c>
      <c r="F520" s="7">
        <v>2975700</v>
      </c>
      <c r="G520" s="7">
        <v>7.0000000000000007E-2</v>
      </c>
      <c r="H520" s="7">
        <v>1.3045</v>
      </c>
      <c r="I520" s="7">
        <v>21.16</v>
      </c>
      <c r="J520" s="7">
        <v>0.56000000000000005</v>
      </c>
      <c r="K520" s="7">
        <v>7.0000000000000007E-2</v>
      </c>
      <c r="L520" s="6" t="s">
        <v>1566</v>
      </c>
      <c r="M520" s="6" t="s">
        <v>1567</v>
      </c>
    </row>
    <row r="521" spans="1:13" x14ac:dyDescent="0.25">
      <c r="A521" s="5">
        <v>40900</v>
      </c>
      <c r="B521" s="6" t="s">
        <v>866</v>
      </c>
      <c r="C521" s="6" t="s">
        <v>1311</v>
      </c>
      <c r="D521" s="6" t="s">
        <v>832</v>
      </c>
      <c r="E521" s="6" t="s">
        <v>1426</v>
      </c>
      <c r="F521" s="7">
        <v>1328400</v>
      </c>
      <c r="G521" s="7">
        <v>7.0000000000000007E-2</v>
      </c>
      <c r="H521" s="7">
        <v>1.304</v>
      </c>
      <c r="I521" s="7">
        <v>20.73</v>
      </c>
      <c r="J521" s="7">
        <v>0.56999999999999995</v>
      </c>
      <c r="K521" s="7">
        <v>0.08</v>
      </c>
      <c r="L521" s="6" t="s">
        <v>1568</v>
      </c>
      <c r="M521" s="6" t="s">
        <v>1569</v>
      </c>
    </row>
    <row r="522" spans="1:13" x14ac:dyDescent="0.25">
      <c r="A522" s="5">
        <v>40903</v>
      </c>
      <c r="B522" s="6" t="s">
        <v>866</v>
      </c>
      <c r="C522" s="6" t="s">
        <v>1311</v>
      </c>
      <c r="D522" s="6" t="s">
        <v>832</v>
      </c>
      <c r="E522" s="6" t="s">
        <v>1426</v>
      </c>
      <c r="F522" s="7">
        <v>1328400</v>
      </c>
      <c r="G522" s="7">
        <v>7.0000000000000007E-2</v>
      </c>
      <c r="H522" s="7">
        <v>1.304</v>
      </c>
      <c r="I522" s="7">
        <v>20.73</v>
      </c>
      <c r="J522" s="7">
        <v>0.56999999999999995</v>
      </c>
      <c r="K522" s="7">
        <v>0.08</v>
      </c>
      <c r="L522" s="6" t="s">
        <v>1568</v>
      </c>
      <c r="M522" s="6" t="s">
        <v>1569</v>
      </c>
    </row>
    <row r="523" spans="1:13" x14ac:dyDescent="0.25">
      <c r="A523" s="5">
        <v>40904</v>
      </c>
      <c r="B523" s="6" t="s">
        <v>853</v>
      </c>
      <c r="C523" s="6" t="s">
        <v>1406</v>
      </c>
      <c r="D523" s="6" t="s">
        <v>836</v>
      </c>
      <c r="E523" s="6" t="s">
        <v>869</v>
      </c>
      <c r="F523" s="7">
        <v>2122800</v>
      </c>
      <c r="G523" s="7">
        <v>7.0000000000000007E-2</v>
      </c>
      <c r="H523" s="7">
        <v>1.3073999999999999</v>
      </c>
      <c r="I523" s="7">
        <v>21.91</v>
      </c>
      <c r="J523" s="7">
        <v>0.56999999999999995</v>
      </c>
      <c r="K523" s="7">
        <v>7.0000000000000007E-2</v>
      </c>
      <c r="L523" s="6" t="s">
        <v>1570</v>
      </c>
      <c r="M523" s="6" t="s">
        <v>1571</v>
      </c>
    </row>
    <row r="524" spans="1:13" x14ac:dyDescent="0.25">
      <c r="A524" s="5">
        <v>40905</v>
      </c>
      <c r="B524" s="6" t="s">
        <v>1572</v>
      </c>
      <c r="C524" s="6" t="s">
        <v>1572</v>
      </c>
      <c r="D524" s="6" t="s">
        <v>1278</v>
      </c>
      <c r="E524" s="6" t="s">
        <v>807</v>
      </c>
      <c r="F524" s="7">
        <v>2211300</v>
      </c>
      <c r="G524" s="7">
        <v>7.0000000000000007E-2</v>
      </c>
      <c r="H524" s="7">
        <v>1.2926</v>
      </c>
      <c r="I524" s="7">
        <v>23.52</v>
      </c>
      <c r="J524" s="7">
        <v>0.56999999999999995</v>
      </c>
      <c r="K524" s="7">
        <v>7.0000000000000007E-2</v>
      </c>
      <c r="L524" s="6" t="s">
        <v>1573</v>
      </c>
      <c r="M524" s="6" t="s">
        <v>1574</v>
      </c>
    </row>
    <row r="525" spans="1:13" x14ac:dyDescent="0.25">
      <c r="A525" s="5">
        <v>40906</v>
      </c>
      <c r="B525" s="6" t="s">
        <v>1185</v>
      </c>
      <c r="C525" s="6" t="s">
        <v>1311</v>
      </c>
      <c r="D525" s="6" t="s">
        <v>807</v>
      </c>
      <c r="E525" s="6" t="s">
        <v>869</v>
      </c>
      <c r="F525" s="7">
        <v>1471500</v>
      </c>
      <c r="G525" s="7">
        <v>7.0000000000000007E-2</v>
      </c>
      <c r="H525" s="7">
        <v>1.2951999999999999</v>
      </c>
      <c r="I525" s="7">
        <v>22.65</v>
      </c>
      <c r="J525" s="7">
        <v>0.56000000000000005</v>
      </c>
      <c r="K525" s="7">
        <v>7.0000000000000007E-2</v>
      </c>
      <c r="L525" s="6" t="s">
        <v>1575</v>
      </c>
      <c r="M525" s="7">
        <v>99.650001525878906</v>
      </c>
    </row>
    <row r="526" spans="1:13" x14ac:dyDescent="0.25">
      <c r="A526" s="5">
        <v>40907</v>
      </c>
      <c r="B526" s="6" t="s">
        <v>1179</v>
      </c>
      <c r="C526" s="6" t="s">
        <v>1311</v>
      </c>
      <c r="D526" s="6" t="s">
        <v>836</v>
      </c>
      <c r="E526" s="6" t="s">
        <v>836</v>
      </c>
      <c r="F526" s="7">
        <v>1904100</v>
      </c>
      <c r="G526" s="7">
        <v>7.0000000000000007E-2</v>
      </c>
      <c r="H526" s="7">
        <v>1.2972999999999999</v>
      </c>
      <c r="I526" s="7">
        <v>23.4</v>
      </c>
      <c r="J526" s="7">
        <v>0.56000000000000005</v>
      </c>
      <c r="K526" s="7">
        <v>0.04</v>
      </c>
      <c r="L526" s="6" t="s">
        <v>1576</v>
      </c>
      <c r="M526" s="6" t="s">
        <v>1577</v>
      </c>
    </row>
    <row r="527" spans="1:13" x14ac:dyDescent="0.25">
      <c r="A527" s="5">
        <v>40909</v>
      </c>
      <c r="B527" s="6" t="s">
        <v>1179</v>
      </c>
      <c r="C527" s="6" t="s">
        <v>1311</v>
      </c>
      <c r="D527" s="6" t="s">
        <v>836</v>
      </c>
      <c r="E527" s="6" t="s">
        <v>836</v>
      </c>
      <c r="F527" s="7">
        <v>1904100</v>
      </c>
      <c r="G527" s="7">
        <v>0.08</v>
      </c>
      <c r="H527" s="7">
        <v>1.2972999999999999</v>
      </c>
      <c r="I527" s="7">
        <v>23.4</v>
      </c>
      <c r="J527" s="7">
        <v>0.56000000000000005</v>
      </c>
      <c r="K527" s="7">
        <v>0.04</v>
      </c>
      <c r="L527" s="6" t="s">
        <v>1576</v>
      </c>
      <c r="M527" s="6" t="s">
        <v>1577</v>
      </c>
    </row>
    <row r="528" spans="1:13" x14ac:dyDescent="0.25">
      <c r="A528" s="5">
        <v>40910</v>
      </c>
      <c r="B528" s="6" t="s">
        <v>1179</v>
      </c>
      <c r="C528" s="6" t="s">
        <v>1311</v>
      </c>
      <c r="D528" s="6" t="s">
        <v>836</v>
      </c>
      <c r="E528" s="6" t="s">
        <v>836</v>
      </c>
      <c r="F528" s="7">
        <v>1904100</v>
      </c>
      <c r="G528" s="7">
        <v>0.08</v>
      </c>
      <c r="H528" s="7">
        <v>1.2972999999999999</v>
      </c>
      <c r="I528" s="7">
        <v>23.4</v>
      </c>
      <c r="J528" s="7">
        <v>0.56000000000000005</v>
      </c>
      <c r="K528" s="7">
        <v>0.04</v>
      </c>
      <c r="L528" s="6" t="s">
        <v>1576</v>
      </c>
      <c r="M528" s="6" t="s">
        <v>1577</v>
      </c>
    </row>
    <row r="529" spans="1:13" x14ac:dyDescent="0.25">
      <c r="A529" s="5">
        <v>40911</v>
      </c>
      <c r="B529" s="7">
        <v>8.3433332443237305</v>
      </c>
      <c r="C529" s="6" t="s">
        <v>1025</v>
      </c>
      <c r="D529" s="6" t="s">
        <v>1014</v>
      </c>
      <c r="E529" s="6" t="s">
        <v>1273</v>
      </c>
      <c r="F529" s="7">
        <v>4406400</v>
      </c>
      <c r="G529" s="7">
        <v>0.08</v>
      </c>
      <c r="H529" s="7">
        <v>1.3061</v>
      </c>
      <c r="I529" s="7">
        <v>22.97</v>
      </c>
      <c r="J529" s="7">
        <v>0.56000000000000005</v>
      </c>
      <c r="K529" s="7">
        <v>7.0000000000000007E-2</v>
      </c>
      <c r="L529" s="6" t="s">
        <v>1578</v>
      </c>
      <c r="M529" s="6" t="s">
        <v>1579</v>
      </c>
    </row>
    <row r="530" spans="1:13" x14ac:dyDescent="0.25">
      <c r="A530" s="5">
        <v>40912</v>
      </c>
      <c r="B530" s="6" t="s">
        <v>1426</v>
      </c>
      <c r="C530" s="6" t="s">
        <v>1180</v>
      </c>
      <c r="D530" s="6" t="s">
        <v>835</v>
      </c>
      <c r="E530" s="6" t="s">
        <v>1179</v>
      </c>
      <c r="F530" s="7">
        <v>3302700</v>
      </c>
      <c r="G530" s="7">
        <v>0.08</v>
      </c>
      <c r="H530" s="7">
        <v>1.2929999999999999</v>
      </c>
      <c r="I530" s="7">
        <v>22.22</v>
      </c>
      <c r="J530" s="7">
        <v>0.56000000000000005</v>
      </c>
      <c r="K530" s="7">
        <v>7.0000000000000007E-2</v>
      </c>
      <c r="L530" s="6" t="s">
        <v>1460</v>
      </c>
      <c r="M530" s="6" t="s">
        <v>1580</v>
      </c>
    </row>
    <row r="531" spans="1:13" x14ac:dyDescent="0.25">
      <c r="A531" s="5">
        <v>40913</v>
      </c>
      <c r="B531" s="6" t="s">
        <v>1237</v>
      </c>
      <c r="C531" s="6" t="s">
        <v>1416</v>
      </c>
      <c r="D531" s="6" t="s">
        <v>1307</v>
      </c>
      <c r="E531" s="6" t="s">
        <v>1572</v>
      </c>
      <c r="F531" s="7">
        <v>3216600</v>
      </c>
      <c r="G531" s="7">
        <v>0.08</v>
      </c>
      <c r="H531" s="7">
        <v>1.2783</v>
      </c>
      <c r="I531" s="7">
        <v>21.48</v>
      </c>
      <c r="J531" s="7">
        <v>0.56000000000000005</v>
      </c>
      <c r="K531" s="7">
        <v>7.0000000000000007E-2</v>
      </c>
      <c r="L531" s="6" t="s">
        <v>1581</v>
      </c>
      <c r="M531" s="6" t="s">
        <v>1582</v>
      </c>
    </row>
    <row r="532" spans="1:13" x14ac:dyDescent="0.25">
      <c r="A532" s="5">
        <v>40914</v>
      </c>
      <c r="B532" s="6" t="s">
        <v>869</v>
      </c>
      <c r="C532" s="6" t="s">
        <v>1406</v>
      </c>
      <c r="D532" s="6" t="s">
        <v>1185</v>
      </c>
      <c r="E532" s="6" t="s">
        <v>835</v>
      </c>
      <c r="F532" s="7">
        <v>3577200</v>
      </c>
      <c r="G532" s="7">
        <v>0.08</v>
      </c>
      <c r="H532" s="7">
        <v>1.2723</v>
      </c>
      <c r="I532" s="7">
        <v>20.63</v>
      </c>
      <c r="J532" s="7">
        <v>0.56000000000000005</v>
      </c>
      <c r="K532" s="7">
        <v>7.0000000000000007E-2</v>
      </c>
      <c r="L532" s="6" t="s">
        <v>1583</v>
      </c>
      <c r="M532" s="6" t="s">
        <v>1584</v>
      </c>
    </row>
    <row r="533" spans="1:13" x14ac:dyDescent="0.25">
      <c r="A533" s="5">
        <v>40917</v>
      </c>
      <c r="B533" s="6" t="s">
        <v>1467</v>
      </c>
      <c r="C533" s="6" t="s">
        <v>1572</v>
      </c>
      <c r="D533" s="7">
        <v>8.0900001525878906</v>
      </c>
      <c r="E533" s="6" t="s">
        <v>1585</v>
      </c>
      <c r="F533" s="7">
        <v>2591700</v>
      </c>
      <c r="G533" s="7">
        <v>0.08</v>
      </c>
      <c r="H533" s="7">
        <v>1.2745</v>
      </c>
      <c r="I533" s="7">
        <v>21.07</v>
      </c>
      <c r="J533" s="7">
        <v>0.56999999999999995</v>
      </c>
      <c r="K533" s="7">
        <v>0.08</v>
      </c>
      <c r="L533" s="7">
        <v>1607.5</v>
      </c>
      <c r="M533" s="6" t="s">
        <v>1586</v>
      </c>
    </row>
    <row r="534" spans="1:13" x14ac:dyDescent="0.25">
      <c r="A534" s="5">
        <v>40918</v>
      </c>
      <c r="B534" s="7">
        <v>8.1933326721191406</v>
      </c>
      <c r="C534" s="6" t="s">
        <v>1470</v>
      </c>
      <c r="D534" s="7">
        <v>8.1633329391479492</v>
      </c>
      <c r="E534" s="6" t="s">
        <v>1473</v>
      </c>
      <c r="F534" s="7">
        <v>7941600</v>
      </c>
      <c r="G534" s="7">
        <v>0.08</v>
      </c>
      <c r="H534" s="7">
        <v>1.2782</v>
      </c>
      <c r="I534" s="7">
        <v>20.69</v>
      </c>
      <c r="J534" s="7">
        <v>0.56000000000000005</v>
      </c>
      <c r="K534" s="7">
        <v>0.08</v>
      </c>
      <c r="L534" s="7">
        <v>1631</v>
      </c>
      <c r="M534" s="6" t="s">
        <v>1587</v>
      </c>
    </row>
    <row r="535" spans="1:13" x14ac:dyDescent="0.25">
      <c r="A535" s="5">
        <v>40919</v>
      </c>
      <c r="B535" s="6" t="s">
        <v>1175</v>
      </c>
      <c r="C535" s="6" t="s">
        <v>1440</v>
      </c>
      <c r="D535" s="6" t="s">
        <v>1014</v>
      </c>
      <c r="E535" s="6" t="s">
        <v>1403</v>
      </c>
      <c r="F535" s="7">
        <v>7691100</v>
      </c>
      <c r="G535" s="7">
        <v>0.08</v>
      </c>
      <c r="H535" s="7">
        <v>1.2685999999999999</v>
      </c>
      <c r="I535" s="7">
        <v>21.05</v>
      </c>
      <c r="J535" s="7">
        <v>0.56000000000000005</v>
      </c>
      <c r="K535" s="7">
        <v>0.08</v>
      </c>
      <c r="L535" s="6" t="s">
        <v>1588</v>
      </c>
      <c r="M535" s="6" t="s">
        <v>1589</v>
      </c>
    </row>
    <row r="536" spans="1:13" x14ac:dyDescent="0.25">
      <c r="A536" s="5">
        <v>40920</v>
      </c>
      <c r="B536" s="7">
        <v>8.3366670608520508</v>
      </c>
      <c r="C536" s="7">
        <v>8.4133329391479492</v>
      </c>
      <c r="D536" s="6" t="s">
        <v>1453</v>
      </c>
      <c r="E536" s="6" t="s">
        <v>1273</v>
      </c>
      <c r="F536" s="7">
        <v>4607400</v>
      </c>
      <c r="G536" s="7">
        <v>0.08</v>
      </c>
      <c r="H536" s="7">
        <v>1.2818000000000001</v>
      </c>
      <c r="I536" s="7">
        <v>20.47</v>
      </c>
      <c r="J536" s="7">
        <v>0.54</v>
      </c>
      <c r="K536" s="7">
        <v>0.08</v>
      </c>
      <c r="L536" s="6" t="s">
        <v>1590</v>
      </c>
      <c r="M536" s="7">
        <v>99.099998474121094</v>
      </c>
    </row>
    <row r="537" spans="1:13" x14ac:dyDescent="0.25">
      <c r="A537" s="5">
        <v>40921</v>
      </c>
      <c r="B537" s="7">
        <v>8.2466669082641602</v>
      </c>
      <c r="C537" s="6" t="s">
        <v>1399</v>
      </c>
      <c r="D537" s="7">
        <v>8.1933326721191406</v>
      </c>
      <c r="E537" s="6" t="s">
        <v>1180</v>
      </c>
      <c r="F537" s="7">
        <v>3173400</v>
      </c>
      <c r="G537" s="7">
        <v>0.08</v>
      </c>
      <c r="H537" s="7">
        <v>1.2682</v>
      </c>
      <c r="I537" s="7">
        <v>20.91</v>
      </c>
      <c r="J537" s="7">
        <v>0.54</v>
      </c>
      <c r="K537" s="7">
        <v>0.09</v>
      </c>
      <c r="L537" s="6" t="s">
        <v>1591</v>
      </c>
      <c r="M537" s="6" t="s">
        <v>1592</v>
      </c>
    </row>
    <row r="538" spans="1:13" x14ac:dyDescent="0.25">
      <c r="A538" s="5">
        <v>40924</v>
      </c>
      <c r="B538" s="7">
        <v>8.2466669082641602</v>
      </c>
      <c r="C538" s="6" t="s">
        <v>1399</v>
      </c>
      <c r="D538" s="7">
        <v>8.1933326721191406</v>
      </c>
      <c r="E538" s="6" t="s">
        <v>1180</v>
      </c>
      <c r="F538" s="7">
        <v>3173400</v>
      </c>
      <c r="G538" s="7">
        <v>0.08</v>
      </c>
      <c r="H538" s="7">
        <v>1.2682</v>
      </c>
      <c r="I538" s="7">
        <v>20.91</v>
      </c>
      <c r="J538" s="7">
        <v>0.54</v>
      </c>
      <c r="K538" s="7">
        <v>0.09</v>
      </c>
      <c r="L538" s="6" t="s">
        <v>1591</v>
      </c>
      <c r="M538" s="6" t="s">
        <v>1592</v>
      </c>
    </row>
    <row r="539" spans="1:13" x14ac:dyDescent="0.25">
      <c r="A539" s="5">
        <v>40925</v>
      </c>
      <c r="B539" s="6" t="s">
        <v>1029</v>
      </c>
      <c r="C539" s="6" t="s">
        <v>1013</v>
      </c>
      <c r="D539" s="6" t="s">
        <v>848</v>
      </c>
      <c r="E539" s="6" t="s">
        <v>841</v>
      </c>
      <c r="F539" s="7">
        <v>3186300</v>
      </c>
      <c r="G539" s="7">
        <v>0.08</v>
      </c>
      <c r="H539" s="7">
        <v>1.274</v>
      </c>
      <c r="I539" s="7">
        <v>22.2</v>
      </c>
      <c r="J539" s="7">
        <v>0.53</v>
      </c>
      <c r="K539" s="7">
        <v>0.09</v>
      </c>
      <c r="L539" s="6" t="s">
        <v>1593</v>
      </c>
      <c r="M539" s="6" t="s">
        <v>1594</v>
      </c>
    </row>
    <row r="540" spans="1:13" x14ac:dyDescent="0.25">
      <c r="A540" s="5">
        <v>40926</v>
      </c>
      <c r="B540" s="7">
        <v>8.1899995803833008</v>
      </c>
      <c r="C540" s="6" t="s">
        <v>1399</v>
      </c>
      <c r="D540" s="7">
        <v>8.1566667556762695</v>
      </c>
      <c r="E540" s="6" t="s">
        <v>1402</v>
      </c>
      <c r="F540" s="7">
        <v>3612000</v>
      </c>
      <c r="G540" s="7">
        <v>0.08</v>
      </c>
      <c r="H540" s="7">
        <v>1.2825</v>
      </c>
      <c r="I540" s="7">
        <v>20.89</v>
      </c>
      <c r="J540" s="7">
        <v>0.53</v>
      </c>
      <c r="K540" s="7">
        <v>0.09</v>
      </c>
      <c r="L540" s="7">
        <v>1659.5</v>
      </c>
      <c r="M540" s="6" t="s">
        <v>1191</v>
      </c>
    </row>
    <row r="541" spans="1:13" x14ac:dyDescent="0.25">
      <c r="A541" s="5">
        <v>40927</v>
      </c>
      <c r="B541" s="6" t="s">
        <v>873</v>
      </c>
      <c r="C541" s="7">
        <v>8.4399995803833008</v>
      </c>
      <c r="D541" s="6" t="s">
        <v>1595</v>
      </c>
      <c r="E541" s="6" t="s">
        <v>862</v>
      </c>
      <c r="F541" s="7">
        <v>3174000</v>
      </c>
      <c r="G541" s="7">
        <v>0.08</v>
      </c>
      <c r="H541" s="7">
        <v>1.2937000000000001</v>
      </c>
      <c r="I541" s="7">
        <v>19.87</v>
      </c>
      <c r="J541" s="7">
        <v>0.51</v>
      </c>
      <c r="K541" s="7">
        <v>0.1</v>
      </c>
      <c r="L541" s="6" t="s">
        <v>1596</v>
      </c>
      <c r="M541" s="6" t="s">
        <v>1597</v>
      </c>
    </row>
    <row r="542" spans="1:13" x14ac:dyDescent="0.25">
      <c r="A542" s="5">
        <v>40928</v>
      </c>
      <c r="B542" s="6" t="s">
        <v>1459</v>
      </c>
      <c r="C542" s="6" t="s">
        <v>1461</v>
      </c>
      <c r="D542" s="6" t="s">
        <v>873</v>
      </c>
      <c r="E542" s="6" t="s">
        <v>1018</v>
      </c>
      <c r="F542" s="7">
        <v>4173600</v>
      </c>
      <c r="G542" s="7">
        <v>0.08</v>
      </c>
      <c r="H542" s="7">
        <v>1.2948</v>
      </c>
      <c r="I542" s="7">
        <v>18.28</v>
      </c>
      <c r="J542" s="7">
        <v>0.51</v>
      </c>
      <c r="K542" s="7">
        <v>0.09</v>
      </c>
      <c r="L542" s="6" t="s">
        <v>1598</v>
      </c>
      <c r="M542" s="6" t="s">
        <v>1599</v>
      </c>
    </row>
    <row r="543" spans="1:13" x14ac:dyDescent="0.25">
      <c r="A543" s="5">
        <v>40931</v>
      </c>
      <c r="B543" s="6" t="s">
        <v>1038</v>
      </c>
      <c r="C543" s="6" t="s">
        <v>1600</v>
      </c>
      <c r="D543" s="6" t="s">
        <v>1601</v>
      </c>
      <c r="E543" s="6" t="s">
        <v>1034</v>
      </c>
      <c r="F543" s="7">
        <v>2808300</v>
      </c>
      <c r="G543" s="7">
        <v>0.08</v>
      </c>
      <c r="H543" s="7">
        <v>1.3035000000000001</v>
      </c>
      <c r="I543" s="7">
        <v>18.670000000000002</v>
      </c>
      <c r="J543" s="7">
        <v>0.52</v>
      </c>
      <c r="K543" s="7">
        <v>0.09</v>
      </c>
      <c r="L543" s="7">
        <v>1678</v>
      </c>
      <c r="M543" s="6" t="s">
        <v>1602</v>
      </c>
    </row>
    <row r="544" spans="1:13" x14ac:dyDescent="0.25">
      <c r="A544" s="5">
        <v>40932</v>
      </c>
      <c r="B544" s="6" t="s">
        <v>1254</v>
      </c>
      <c r="C544" s="6" t="s">
        <v>1030</v>
      </c>
      <c r="D544" s="6" t="s">
        <v>1601</v>
      </c>
      <c r="E544" s="6" t="s">
        <v>1491</v>
      </c>
      <c r="F544" s="7">
        <v>4334700</v>
      </c>
      <c r="G544" s="7">
        <v>0.08</v>
      </c>
      <c r="H544" s="7">
        <v>1.3004</v>
      </c>
      <c r="I544" s="7">
        <v>18.91</v>
      </c>
      <c r="J544" s="7">
        <v>0.52</v>
      </c>
      <c r="K544" s="7">
        <v>0.09</v>
      </c>
      <c r="L544" s="6" t="s">
        <v>1553</v>
      </c>
      <c r="M544" s="6" t="s">
        <v>1603</v>
      </c>
    </row>
    <row r="545" spans="1:13" x14ac:dyDescent="0.25">
      <c r="A545" s="5">
        <v>40933</v>
      </c>
      <c r="B545" s="6" t="s">
        <v>1445</v>
      </c>
      <c r="C545" s="6" t="s">
        <v>1538</v>
      </c>
      <c r="D545" s="6" t="s">
        <v>1465</v>
      </c>
      <c r="E545" s="6" t="s">
        <v>890</v>
      </c>
      <c r="F545" s="7">
        <v>3957600</v>
      </c>
      <c r="G545" s="7">
        <v>0.08</v>
      </c>
      <c r="H545" s="7">
        <v>1.2978000000000001</v>
      </c>
      <c r="I545" s="7">
        <v>18.309999999999999</v>
      </c>
      <c r="J545" s="7">
        <v>0.52</v>
      </c>
      <c r="K545" s="7">
        <v>0.08</v>
      </c>
      <c r="L545" s="6" t="s">
        <v>1604</v>
      </c>
      <c r="M545" s="7">
        <v>99.400001525878906</v>
      </c>
    </row>
    <row r="546" spans="1:13" x14ac:dyDescent="0.25">
      <c r="A546" s="5">
        <v>40934</v>
      </c>
      <c r="B546" s="6" t="s">
        <v>1263</v>
      </c>
      <c r="C546" s="6" t="s">
        <v>1260</v>
      </c>
      <c r="D546" s="7">
        <v>8.5566673278808594</v>
      </c>
      <c r="E546" s="6" t="s">
        <v>1267</v>
      </c>
      <c r="F546" s="7">
        <v>5799900</v>
      </c>
      <c r="G546" s="7">
        <v>0.08</v>
      </c>
      <c r="H546" s="7">
        <v>1.3151999999999999</v>
      </c>
      <c r="I546" s="7">
        <v>18.57</v>
      </c>
      <c r="J546" s="7">
        <v>0.5</v>
      </c>
      <c r="K546" s="7">
        <v>0.08</v>
      </c>
      <c r="L546" s="6" t="s">
        <v>1605</v>
      </c>
      <c r="M546" s="6" t="s">
        <v>1606</v>
      </c>
    </row>
    <row r="547" spans="1:13" x14ac:dyDescent="0.25">
      <c r="A547" s="5">
        <v>40935</v>
      </c>
      <c r="B547" s="6" t="s">
        <v>1445</v>
      </c>
      <c r="C547" s="6" t="s">
        <v>1509</v>
      </c>
      <c r="D547" s="6" t="s">
        <v>1600</v>
      </c>
      <c r="E547" s="7">
        <v>8.6633329391479492</v>
      </c>
      <c r="F547" s="7">
        <v>4361400</v>
      </c>
      <c r="G547" s="7">
        <v>0.08</v>
      </c>
      <c r="H547" s="7">
        <v>1.3191999999999999</v>
      </c>
      <c r="I547" s="7">
        <v>18.53</v>
      </c>
      <c r="J547" s="7">
        <v>0.49</v>
      </c>
      <c r="K547" s="7">
        <v>0.09</v>
      </c>
      <c r="L547" s="6" t="s">
        <v>1607</v>
      </c>
      <c r="M547" s="6" t="s">
        <v>1608</v>
      </c>
    </row>
    <row r="548" spans="1:13" x14ac:dyDescent="0.25">
      <c r="A548" s="5">
        <v>40938</v>
      </c>
      <c r="B548" s="6" t="s">
        <v>1419</v>
      </c>
      <c r="C548" s="6" t="s">
        <v>1030</v>
      </c>
      <c r="D548" s="6" t="s">
        <v>1025</v>
      </c>
      <c r="E548" s="6" t="s">
        <v>1022</v>
      </c>
      <c r="F548" s="7">
        <v>5268900</v>
      </c>
      <c r="G548" s="7">
        <v>0.08</v>
      </c>
      <c r="H548" s="7">
        <v>1.3123</v>
      </c>
      <c r="I548" s="7">
        <v>19.399999999999999</v>
      </c>
      <c r="J548" s="7">
        <v>0.5</v>
      </c>
      <c r="K548" s="7">
        <v>0.09</v>
      </c>
      <c r="L548" s="7">
        <v>1731</v>
      </c>
      <c r="M548" s="6" t="s">
        <v>1609</v>
      </c>
    </row>
    <row r="549" spans="1:13" x14ac:dyDescent="0.25">
      <c r="A549" s="5">
        <v>40939</v>
      </c>
      <c r="B549" s="7">
        <v>8.4966669082641602</v>
      </c>
      <c r="C549" s="7">
        <v>8.4966669082641602</v>
      </c>
      <c r="D549" s="6" t="s">
        <v>852</v>
      </c>
      <c r="E549" s="7">
        <v>8.2533330917358398</v>
      </c>
      <c r="F549" s="7">
        <v>9030000</v>
      </c>
      <c r="G549" s="7">
        <v>0.08</v>
      </c>
      <c r="H549" s="7">
        <v>1.3052999999999999</v>
      </c>
      <c r="I549" s="7">
        <v>19.440000000000001</v>
      </c>
      <c r="J549" s="7">
        <v>0.48</v>
      </c>
      <c r="K549" s="7">
        <v>0.11</v>
      </c>
      <c r="L549" s="6" t="s">
        <v>1610</v>
      </c>
      <c r="M549" s="7">
        <v>98.480003356933594</v>
      </c>
    </row>
    <row r="550" spans="1:13" x14ac:dyDescent="0.25">
      <c r="A550" s="5">
        <v>40940</v>
      </c>
      <c r="B550" s="6" t="s">
        <v>1029</v>
      </c>
      <c r="C550" s="6" t="s">
        <v>1461</v>
      </c>
      <c r="D550" s="6" t="s">
        <v>1416</v>
      </c>
      <c r="E550" s="6" t="s">
        <v>999</v>
      </c>
      <c r="F550" s="7">
        <v>7343100</v>
      </c>
      <c r="G550" s="7">
        <v>0.1</v>
      </c>
      <c r="H550" s="7">
        <v>1.3179000000000001</v>
      </c>
      <c r="I550" s="7">
        <v>18.55</v>
      </c>
      <c r="J550" s="7">
        <v>0.48</v>
      </c>
      <c r="K550" s="7">
        <v>0.11</v>
      </c>
      <c r="L550" s="6" t="s">
        <v>1611</v>
      </c>
      <c r="M550" s="6" t="s">
        <v>1612</v>
      </c>
    </row>
    <row r="551" spans="1:13" x14ac:dyDescent="0.25">
      <c r="A551" s="5">
        <v>40941</v>
      </c>
      <c r="B551" s="6" t="s">
        <v>1310</v>
      </c>
      <c r="C551" s="6" t="s">
        <v>862</v>
      </c>
      <c r="D551" s="6" t="s">
        <v>848</v>
      </c>
      <c r="E551" s="6" t="s">
        <v>1572</v>
      </c>
      <c r="F551" s="7">
        <v>10808100</v>
      </c>
      <c r="G551" s="7">
        <v>0.1</v>
      </c>
      <c r="H551" s="7">
        <v>1.3167</v>
      </c>
      <c r="I551" s="7">
        <v>17.98</v>
      </c>
      <c r="J551" s="7">
        <v>0.45</v>
      </c>
      <c r="K551" s="7">
        <v>0.11</v>
      </c>
      <c r="L551" s="6" t="s">
        <v>1613</v>
      </c>
      <c r="M551" s="6" t="s">
        <v>1614</v>
      </c>
    </row>
    <row r="552" spans="1:13" x14ac:dyDescent="0.25">
      <c r="A552" s="5">
        <v>40942</v>
      </c>
      <c r="B552" s="6" t="s">
        <v>1478</v>
      </c>
      <c r="C552" s="6" t="s">
        <v>1440</v>
      </c>
      <c r="D552" s="6" t="s">
        <v>1406</v>
      </c>
      <c r="E552" s="6" t="s">
        <v>1421</v>
      </c>
      <c r="F552" s="7">
        <v>10070100</v>
      </c>
      <c r="G552" s="7">
        <v>0.1</v>
      </c>
      <c r="H552" s="7">
        <v>1.3106</v>
      </c>
      <c r="I552" s="7">
        <v>17.100000000000001</v>
      </c>
      <c r="J552" s="7">
        <v>0.45</v>
      </c>
      <c r="K552" s="7">
        <v>0.11</v>
      </c>
      <c r="L552" s="6" t="s">
        <v>1615</v>
      </c>
      <c r="M552" s="6" t="s">
        <v>1616</v>
      </c>
    </row>
    <row r="553" spans="1:13" x14ac:dyDescent="0.25">
      <c r="A553" s="5">
        <v>40945</v>
      </c>
      <c r="B553" s="6" t="s">
        <v>1617</v>
      </c>
      <c r="C553" s="6" t="s">
        <v>1008</v>
      </c>
      <c r="D553" s="6" t="s">
        <v>1014</v>
      </c>
      <c r="E553" s="6" t="s">
        <v>1601</v>
      </c>
      <c r="F553" s="7">
        <v>6240600</v>
      </c>
      <c r="G553" s="7">
        <v>0.1</v>
      </c>
      <c r="H553" s="7">
        <v>1.3129999999999999</v>
      </c>
      <c r="I553" s="7">
        <v>17.760000000000002</v>
      </c>
      <c r="J553" s="7">
        <v>0.44</v>
      </c>
      <c r="K553" s="7">
        <v>0.11</v>
      </c>
      <c r="L553" s="6" t="s">
        <v>1618</v>
      </c>
      <c r="M553" s="6" t="s">
        <v>1161</v>
      </c>
    </row>
    <row r="554" spans="1:13" x14ac:dyDescent="0.25">
      <c r="A554" s="5">
        <v>40946</v>
      </c>
      <c r="B554" s="7">
        <v>8.4399995803833008</v>
      </c>
      <c r="C554" s="6" t="s">
        <v>994</v>
      </c>
      <c r="D554" s="6" t="s">
        <v>1473</v>
      </c>
      <c r="E554" s="6" t="s">
        <v>1032</v>
      </c>
      <c r="F554" s="7">
        <v>6257400</v>
      </c>
      <c r="G554" s="7">
        <v>0.1</v>
      </c>
      <c r="H554" s="7">
        <v>1.3244</v>
      </c>
      <c r="I554" s="7">
        <v>17.649999999999999</v>
      </c>
      <c r="J554" s="7">
        <v>0.44</v>
      </c>
      <c r="K554" s="7">
        <v>0.11</v>
      </c>
      <c r="L554" s="6" t="s">
        <v>1619</v>
      </c>
      <c r="M554" s="6" t="s">
        <v>1620</v>
      </c>
    </row>
    <row r="555" spans="1:13" x14ac:dyDescent="0.25">
      <c r="A555" s="5">
        <v>40947</v>
      </c>
      <c r="B555" s="6" t="s">
        <v>1544</v>
      </c>
      <c r="C555" s="7">
        <v>8.75</v>
      </c>
      <c r="D555" s="7">
        <v>8.5600004196166992</v>
      </c>
      <c r="E555" s="7">
        <v>8.7466669082641602</v>
      </c>
      <c r="F555" s="7">
        <v>8245200</v>
      </c>
      <c r="G555" s="7">
        <v>0.1</v>
      </c>
      <c r="H555" s="7">
        <v>1.3252999999999999</v>
      </c>
      <c r="I555" s="7">
        <v>18.16</v>
      </c>
      <c r="J555" s="7">
        <v>0.42</v>
      </c>
      <c r="K555" s="7">
        <v>0.11</v>
      </c>
      <c r="L555" s="6" t="s">
        <v>1621</v>
      </c>
      <c r="M555" s="6" t="s">
        <v>1622</v>
      </c>
    </row>
    <row r="556" spans="1:13" x14ac:dyDescent="0.25">
      <c r="A556" s="5">
        <v>40948</v>
      </c>
      <c r="B556" s="7">
        <v>8.7533330917358398</v>
      </c>
      <c r="C556" s="6" t="s">
        <v>887</v>
      </c>
      <c r="D556" s="7">
        <v>8.5900001525878906</v>
      </c>
      <c r="E556" s="6" t="s">
        <v>1623</v>
      </c>
      <c r="F556" s="7">
        <v>5573700</v>
      </c>
      <c r="G556" s="7">
        <v>0.1</v>
      </c>
      <c r="H556" s="7">
        <v>1.3297000000000001</v>
      </c>
      <c r="I556" s="7">
        <v>18.63</v>
      </c>
      <c r="J556" s="7">
        <v>0.42</v>
      </c>
      <c r="K556" s="7">
        <v>0.11</v>
      </c>
      <c r="L556" s="7">
        <v>1739</v>
      </c>
      <c r="M556" s="6" t="s">
        <v>1624</v>
      </c>
    </row>
    <row r="557" spans="1:13" x14ac:dyDescent="0.25">
      <c r="A557" s="5">
        <v>40949</v>
      </c>
      <c r="B557" s="7">
        <v>8.5566673278808594</v>
      </c>
      <c r="C557" s="6" t="s">
        <v>1625</v>
      </c>
      <c r="D557" s="7">
        <v>8.5033330917358398</v>
      </c>
      <c r="E557" s="6" t="s">
        <v>1033</v>
      </c>
      <c r="F557" s="7">
        <v>5458800</v>
      </c>
      <c r="G557" s="7">
        <v>0.1</v>
      </c>
      <c r="H557" s="7">
        <v>1.3187</v>
      </c>
      <c r="I557" s="7">
        <v>20.79</v>
      </c>
      <c r="J557" s="7">
        <v>0.42</v>
      </c>
      <c r="K557" s="7">
        <v>0.12</v>
      </c>
      <c r="L557" s="6" t="s">
        <v>1626</v>
      </c>
      <c r="M557" s="6" t="s">
        <v>1270</v>
      </c>
    </row>
    <row r="558" spans="1:13" x14ac:dyDescent="0.25">
      <c r="A558" s="5">
        <v>40952</v>
      </c>
      <c r="B558" s="6" t="s">
        <v>1164</v>
      </c>
      <c r="C558" s="6" t="s">
        <v>1627</v>
      </c>
      <c r="D558" s="6" t="s">
        <v>1509</v>
      </c>
      <c r="E558" s="6" t="s">
        <v>1505</v>
      </c>
      <c r="F558" s="7">
        <v>5909400</v>
      </c>
      <c r="G558" s="7">
        <v>0.1</v>
      </c>
      <c r="H558" s="7">
        <v>1.3210999999999999</v>
      </c>
      <c r="I558" s="7">
        <v>19.04</v>
      </c>
      <c r="J558" s="7">
        <v>0.39</v>
      </c>
      <c r="K558" s="7">
        <v>0.12</v>
      </c>
      <c r="L558" s="7">
        <v>1723</v>
      </c>
      <c r="M558" s="6" t="s">
        <v>1628</v>
      </c>
    </row>
    <row r="559" spans="1:13" x14ac:dyDescent="0.25">
      <c r="A559" s="5">
        <v>40953</v>
      </c>
      <c r="B559" s="7">
        <v>8.75</v>
      </c>
      <c r="C559" s="6" t="s">
        <v>1507</v>
      </c>
      <c r="D559" s="7">
        <v>8.6899995803833008</v>
      </c>
      <c r="E559" s="6" t="s">
        <v>1505</v>
      </c>
      <c r="F559" s="7">
        <v>4645200</v>
      </c>
      <c r="G559" s="7">
        <v>0.1</v>
      </c>
      <c r="H559" s="7">
        <v>1.3149</v>
      </c>
      <c r="I559" s="7">
        <v>19.54</v>
      </c>
      <c r="J559" s="7">
        <v>0.38</v>
      </c>
      <c r="K559" s="7">
        <v>0.12</v>
      </c>
      <c r="L559" s="6" t="s">
        <v>1629</v>
      </c>
      <c r="M559" s="6" t="s">
        <v>1214</v>
      </c>
    </row>
    <row r="560" spans="1:13" x14ac:dyDescent="0.25">
      <c r="A560" s="5">
        <v>40954</v>
      </c>
      <c r="B560" s="6" t="s">
        <v>1630</v>
      </c>
      <c r="C560" s="6" t="s">
        <v>1630</v>
      </c>
      <c r="D560" s="6" t="s">
        <v>1625</v>
      </c>
      <c r="E560" s="6" t="s">
        <v>1631</v>
      </c>
      <c r="F560" s="7">
        <v>6019800</v>
      </c>
      <c r="G560" s="7">
        <v>0.1</v>
      </c>
      <c r="H560" s="7">
        <v>1.3087</v>
      </c>
      <c r="I560" s="7">
        <v>21.14</v>
      </c>
      <c r="J560" s="7">
        <v>0.39</v>
      </c>
      <c r="K560" s="7">
        <v>0.12</v>
      </c>
      <c r="L560" s="6" t="s">
        <v>1605</v>
      </c>
      <c r="M560" s="6" t="s">
        <v>1632</v>
      </c>
    </row>
    <row r="561" spans="1:13" x14ac:dyDescent="0.25">
      <c r="A561" s="5">
        <v>40955</v>
      </c>
      <c r="B561" s="6" t="s">
        <v>1166</v>
      </c>
      <c r="C561" s="6" t="s">
        <v>1633</v>
      </c>
      <c r="D561" s="6" t="s">
        <v>1263</v>
      </c>
      <c r="E561" s="6" t="s">
        <v>875</v>
      </c>
      <c r="F561" s="7">
        <v>6768000</v>
      </c>
      <c r="G561" s="7">
        <v>0.1</v>
      </c>
      <c r="H561" s="7">
        <v>1.3109999999999999</v>
      </c>
      <c r="I561" s="7">
        <v>19.22</v>
      </c>
      <c r="J561" s="7">
        <v>0.39</v>
      </c>
      <c r="K561" s="7">
        <v>0.11</v>
      </c>
      <c r="L561" s="6" t="s">
        <v>1634</v>
      </c>
      <c r="M561" s="6" t="s">
        <v>1635</v>
      </c>
    </row>
    <row r="562" spans="1:13" x14ac:dyDescent="0.25">
      <c r="A562" s="5">
        <v>40956</v>
      </c>
      <c r="B562" s="6" t="s">
        <v>1125</v>
      </c>
      <c r="C562" s="6" t="s">
        <v>901</v>
      </c>
      <c r="D562" s="6" t="s">
        <v>1636</v>
      </c>
      <c r="E562" s="6" t="s">
        <v>1508</v>
      </c>
      <c r="F562" s="7">
        <v>6068100</v>
      </c>
      <c r="G562" s="7">
        <v>0.1</v>
      </c>
      <c r="H562" s="7">
        <v>1.3149</v>
      </c>
      <c r="I562" s="7">
        <v>17.78</v>
      </c>
      <c r="J562" s="7">
        <v>0.4</v>
      </c>
      <c r="K562" s="7">
        <v>0.09</v>
      </c>
      <c r="L562" s="7">
        <v>1724.5</v>
      </c>
      <c r="M562" s="6" t="s">
        <v>1637</v>
      </c>
    </row>
    <row r="563" spans="1:13" x14ac:dyDescent="0.25">
      <c r="A563" s="5">
        <v>40959</v>
      </c>
      <c r="B563" s="6" t="s">
        <v>1125</v>
      </c>
      <c r="C563" s="6" t="s">
        <v>901</v>
      </c>
      <c r="D563" s="6" t="s">
        <v>1636</v>
      </c>
      <c r="E563" s="6" t="s">
        <v>1508</v>
      </c>
      <c r="F563" s="7">
        <v>6068100</v>
      </c>
      <c r="G563" s="7">
        <v>0.1</v>
      </c>
      <c r="H563" s="7">
        <v>1.3149</v>
      </c>
      <c r="I563" s="7">
        <v>17.78</v>
      </c>
      <c r="J563" s="7">
        <v>0.4</v>
      </c>
      <c r="K563" s="7">
        <v>0.09</v>
      </c>
      <c r="L563" s="7">
        <v>1724.5</v>
      </c>
      <c r="M563" s="6" t="s">
        <v>1637</v>
      </c>
    </row>
    <row r="564" spans="1:13" x14ac:dyDescent="0.25">
      <c r="A564" s="5">
        <v>40960</v>
      </c>
      <c r="B564" s="6" t="s">
        <v>1638</v>
      </c>
      <c r="C564" s="6" t="s">
        <v>1145</v>
      </c>
      <c r="D564" s="7">
        <v>8.8433332443237305</v>
      </c>
      <c r="E564" s="6" t="s">
        <v>1639</v>
      </c>
      <c r="F564" s="7">
        <v>4899000</v>
      </c>
      <c r="G564" s="7">
        <v>0.1</v>
      </c>
      <c r="H564" s="7">
        <v>1.3254999999999999</v>
      </c>
      <c r="I564" s="7">
        <v>18.190000000000001</v>
      </c>
      <c r="J564" s="7">
        <v>0.41</v>
      </c>
      <c r="K564" s="7">
        <v>0.1</v>
      </c>
      <c r="L564" s="6" t="s">
        <v>1640</v>
      </c>
      <c r="M564" s="6" t="s">
        <v>1641</v>
      </c>
    </row>
    <row r="565" spans="1:13" x14ac:dyDescent="0.25">
      <c r="A565" s="5">
        <v>40961</v>
      </c>
      <c r="B565" s="6" t="s">
        <v>1134</v>
      </c>
      <c r="C565" s="6" t="s">
        <v>1504</v>
      </c>
      <c r="D565" s="6" t="s">
        <v>1642</v>
      </c>
      <c r="E565" s="6" t="s">
        <v>1164</v>
      </c>
      <c r="F565" s="7">
        <v>6258900</v>
      </c>
      <c r="G565" s="7">
        <v>0.1</v>
      </c>
      <c r="H565" s="7">
        <v>1.3250999999999999</v>
      </c>
      <c r="I565" s="7">
        <v>18.190000000000001</v>
      </c>
      <c r="J565" s="7">
        <v>0.4</v>
      </c>
      <c r="K565" s="7">
        <v>0.08</v>
      </c>
      <c r="L565" s="7">
        <v>1770</v>
      </c>
      <c r="M565" s="6" t="s">
        <v>1643</v>
      </c>
    </row>
    <row r="566" spans="1:13" x14ac:dyDescent="0.25">
      <c r="A566" s="5">
        <v>40962</v>
      </c>
      <c r="B566" s="7">
        <v>8.7533330917358398</v>
      </c>
      <c r="C566" s="6" t="s">
        <v>1535</v>
      </c>
      <c r="D566" s="7">
        <v>8.6566667556762695</v>
      </c>
      <c r="E566" s="7">
        <v>8.7533330917358398</v>
      </c>
      <c r="F566" s="7">
        <v>4675800</v>
      </c>
      <c r="G566" s="7">
        <v>0.1</v>
      </c>
      <c r="H566" s="7">
        <v>1.3308</v>
      </c>
      <c r="I566" s="7">
        <v>16.8</v>
      </c>
      <c r="J566" s="7">
        <v>0.4</v>
      </c>
      <c r="K566" s="7">
        <v>0.08</v>
      </c>
      <c r="L566" s="6" t="s">
        <v>1644</v>
      </c>
      <c r="M566" s="6" t="s">
        <v>1645</v>
      </c>
    </row>
    <row r="567" spans="1:13" x14ac:dyDescent="0.25">
      <c r="A567" s="5">
        <v>40963</v>
      </c>
      <c r="B567" s="6" t="s">
        <v>1646</v>
      </c>
      <c r="C567" s="6" t="s">
        <v>983</v>
      </c>
      <c r="D567" s="6" t="s">
        <v>1153</v>
      </c>
      <c r="E567" s="6" t="s">
        <v>1647</v>
      </c>
      <c r="F567" s="7">
        <v>3666600</v>
      </c>
      <c r="G567" s="7">
        <v>0.1</v>
      </c>
      <c r="H567" s="7">
        <v>1.3463000000000001</v>
      </c>
      <c r="I567" s="7">
        <v>17.309999999999999</v>
      </c>
      <c r="J567" s="7">
        <v>0.39</v>
      </c>
      <c r="K567" s="7">
        <v>0.09</v>
      </c>
      <c r="L567" s="6" t="s">
        <v>1648</v>
      </c>
      <c r="M567" s="6" t="s">
        <v>1649</v>
      </c>
    </row>
    <row r="568" spans="1:13" x14ac:dyDescent="0.25">
      <c r="A568" s="5">
        <v>40966</v>
      </c>
      <c r="B568" s="6" t="s">
        <v>1636</v>
      </c>
      <c r="C568" s="6" t="s">
        <v>982</v>
      </c>
      <c r="D568" s="6" t="s">
        <v>1539</v>
      </c>
      <c r="E568" s="6" t="s">
        <v>1650</v>
      </c>
      <c r="F568" s="7">
        <v>3421800</v>
      </c>
      <c r="G568" s="7">
        <v>0.1</v>
      </c>
      <c r="H568" s="7">
        <v>1.341</v>
      </c>
      <c r="I568" s="7">
        <v>18.190000000000001</v>
      </c>
      <c r="J568" s="7">
        <v>0.37</v>
      </c>
      <c r="K568" s="7">
        <v>0.1</v>
      </c>
      <c r="L568" s="6" t="s">
        <v>1651</v>
      </c>
      <c r="M568" s="6" t="s">
        <v>1652</v>
      </c>
    </row>
    <row r="569" spans="1:13" x14ac:dyDescent="0.25">
      <c r="A569" s="5">
        <v>40967</v>
      </c>
      <c r="B569" s="7">
        <v>8.9433326721191406</v>
      </c>
      <c r="C569" s="7">
        <v>8.9433326721191406</v>
      </c>
      <c r="D569" s="7">
        <v>8.8400001525878906</v>
      </c>
      <c r="E569" s="6" t="s">
        <v>1133</v>
      </c>
      <c r="F569" s="7">
        <v>5824500</v>
      </c>
      <c r="G569" s="7">
        <v>0.1</v>
      </c>
      <c r="H569" s="7">
        <v>1.3452</v>
      </c>
      <c r="I569" s="7">
        <v>17.96</v>
      </c>
      <c r="J569" s="7">
        <v>0.39</v>
      </c>
      <c r="K569" s="7">
        <v>0.1</v>
      </c>
      <c r="L569" s="7">
        <v>1787</v>
      </c>
      <c r="M569" s="6" t="s">
        <v>1653</v>
      </c>
    </row>
    <row r="570" spans="1:13" x14ac:dyDescent="0.25">
      <c r="A570" s="5">
        <v>40968</v>
      </c>
      <c r="B570" s="6" t="s">
        <v>875</v>
      </c>
      <c r="C570" s="7">
        <v>8.9966669082641602</v>
      </c>
      <c r="D570" s="6" t="s">
        <v>1646</v>
      </c>
      <c r="E570" s="6" t="s">
        <v>1130</v>
      </c>
      <c r="F570" s="7">
        <v>5609400</v>
      </c>
      <c r="G570" s="7">
        <v>0.1</v>
      </c>
      <c r="H570" s="7">
        <v>1.3359000000000001</v>
      </c>
      <c r="I570" s="7">
        <v>18.43</v>
      </c>
      <c r="J570" s="7">
        <v>0.4</v>
      </c>
      <c r="K570" s="7">
        <v>0.1</v>
      </c>
      <c r="L570" s="6" t="s">
        <v>1654</v>
      </c>
      <c r="M570" s="6" t="s">
        <v>1655</v>
      </c>
    </row>
    <row r="571" spans="1:13" x14ac:dyDescent="0.25">
      <c r="A571" s="5">
        <v>40969</v>
      </c>
      <c r="B571" s="6" t="s">
        <v>1507</v>
      </c>
      <c r="C571" s="7">
        <v>8.9066667556762695</v>
      </c>
      <c r="D571" s="6" t="s">
        <v>1153</v>
      </c>
      <c r="E571" s="6" t="s">
        <v>1646</v>
      </c>
      <c r="F571" s="7">
        <v>6706500</v>
      </c>
      <c r="G571" s="7">
        <v>0.13</v>
      </c>
      <c r="H571" s="7">
        <v>1.3320000000000001</v>
      </c>
      <c r="I571" s="7">
        <v>17.260000000000002</v>
      </c>
      <c r="J571" s="7">
        <v>0.4</v>
      </c>
      <c r="K571" s="7">
        <v>0.11</v>
      </c>
      <c r="L571" s="6" t="s">
        <v>1656</v>
      </c>
      <c r="M571" s="6" t="s">
        <v>1657</v>
      </c>
    </row>
    <row r="572" spans="1:13" x14ac:dyDescent="0.25">
      <c r="A572" s="5">
        <v>40970</v>
      </c>
      <c r="B572" s="6" t="s">
        <v>1505</v>
      </c>
      <c r="C572" s="6" t="s">
        <v>1636</v>
      </c>
      <c r="D572" s="7">
        <v>8.6899995803833008</v>
      </c>
      <c r="E572" s="6" t="s">
        <v>1264</v>
      </c>
      <c r="F572" s="7">
        <v>4115100</v>
      </c>
      <c r="G572" s="7">
        <v>0.13</v>
      </c>
      <c r="H572" s="7">
        <v>1.3202</v>
      </c>
      <c r="I572" s="7">
        <v>17.29</v>
      </c>
      <c r="J572" s="7">
        <v>0.41</v>
      </c>
      <c r="K572" s="7">
        <v>0.11</v>
      </c>
      <c r="L572" s="6" t="s">
        <v>1658</v>
      </c>
      <c r="M572" s="6" t="s">
        <v>1659</v>
      </c>
    </row>
    <row r="573" spans="1:13" x14ac:dyDescent="0.25">
      <c r="A573" s="5">
        <v>40973</v>
      </c>
      <c r="B573" s="6" t="s">
        <v>1642</v>
      </c>
      <c r="C573" s="6" t="s">
        <v>1512</v>
      </c>
      <c r="D573" s="6" t="s">
        <v>1033</v>
      </c>
      <c r="E573" s="6" t="s">
        <v>880</v>
      </c>
      <c r="F573" s="7">
        <v>4871100</v>
      </c>
      <c r="G573" s="7">
        <v>0.13</v>
      </c>
      <c r="H573" s="7">
        <v>1.3226</v>
      </c>
      <c r="I573" s="7">
        <v>18.05</v>
      </c>
      <c r="J573" s="7">
        <v>0.39</v>
      </c>
      <c r="K573" s="7">
        <v>0.11</v>
      </c>
      <c r="L573" s="7">
        <v>1703</v>
      </c>
      <c r="M573" s="6" t="s">
        <v>1040</v>
      </c>
    </row>
    <row r="574" spans="1:13" x14ac:dyDescent="0.25">
      <c r="A574" s="5">
        <v>40974</v>
      </c>
      <c r="B574" s="6" t="s">
        <v>998</v>
      </c>
      <c r="C574" s="7">
        <v>8.6599998474121094</v>
      </c>
      <c r="D574" s="6" t="s">
        <v>1487</v>
      </c>
      <c r="E574" s="6" t="s">
        <v>1528</v>
      </c>
      <c r="F574" s="7">
        <v>4461300</v>
      </c>
      <c r="G574" s="7">
        <v>0.13</v>
      </c>
      <c r="H574" s="7">
        <v>1.3113999999999999</v>
      </c>
      <c r="I574" s="7">
        <v>20.87</v>
      </c>
      <c r="J574" s="7">
        <v>0.39</v>
      </c>
      <c r="K574" s="7">
        <v>0.11</v>
      </c>
      <c r="L574" s="6" t="s">
        <v>1660</v>
      </c>
      <c r="M574" s="6" t="s">
        <v>1661</v>
      </c>
    </row>
    <row r="575" spans="1:13" x14ac:dyDescent="0.25">
      <c r="A575" s="5">
        <v>40975</v>
      </c>
      <c r="B575" s="6" t="s">
        <v>1007</v>
      </c>
      <c r="C575" s="7">
        <v>8.5566673278808594</v>
      </c>
      <c r="D575" s="6" t="s">
        <v>1487</v>
      </c>
      <c r="E575" s="6" t="s">
        <v>997</v>
      </c>
      <c r="F575" s="7">
        <v>4158900</v>
      </c>
      <c r="G575" s="7">
        <v>0.13</v>
      </c>
      <c r="H575" s="7">
        <v>1.3149</v>
      </c>
      <c r="I575" s="7">
        <v>19.07</v>
      </c>
      <c r="J575" s="7">
        <v>0.39</v>
      </c>
      <c r="K575" s="7">
        <v>0.11</v>
      </c>
      <c r="L575" s="6" t="s">
        <v>1662</v>
      </c>
      <c r="M575" s="6" t="s">
        <v>1663</v>
      </c>
    </row>
    <row r="576" spans="1:13" x14ac:dyDescent="0.25">
      <c r="A576" s="5">
        <v>40976</v>
      </c>
      <c r="B576" s="6" t="s">
        <v>891</v>
      </c>
      <c r="C576" s="7">
        <v>8.6633329391479492</v>
      </c>
      <c r="D576" s="6" t="s">
        <v>992</v>
      </c>
      <c r="E576" s="6" t="s">
        <v>896</v>
      </c>
      <c r="F576" s="7">
        <v>3120900</v>
      </c>
      <c r="G576" s="7">
        <v>0.13</v>
      </c>
      <c r="H576" s="7">
        <v>1.3255999999999999</v>
      </c>
      <c r="I576" s="7">
        <v>17.95</v>
      </c>
      <c r="J576" s="7">
        <v>0.39</v>
      </c>
      <c r="K576" s="7">
        <v>0.11</v>
      </c>
      <c r="L576" s="6" t="s">
        <v>1664</v>
      </c>
      <c r="M576" s="6" t="s">
        <v>1665</v>
      </c>
    </row>
    <row r="577" spans="1:13" x14ac:dyDescent="0.25">
      <c r="A577" s="5">
        <v>40977</v>
      </c>
      <c r="B577" s="7">
        <v>8.6633329391479492</v>
      </c>
      <c r="C577" s="6" t="s">
        <v>1666</v>
      </c>
      <c r="D577" s="6" t="s">
        <v>1667</v>
      </c>
      <c r="E577" s="6" t="s">
        <v>1166</v>
      </c>
      <c r="F577" s="7">
        <v>3284400</v>
      </c>
      <c r="G577" s="7">
        <v>0.13</v>
      </c>
      <c r="H577" s="7">
        <v>1.3108</v>
      </c>
      <c r="I577" s="7">
        <v>17.11</v>
      </c>
      <c r="J577" s="7">
        <v>0.38</v>
      </c>
      <c r="K577" s="7">
        <v>0.12</v>
      </c>
      <c r="L577" s="6" t="s">
        <v>1668</v>
      </c>
      <c r="M577" s="6" t="s">
        <v>1669</v>
      </c>
    </row>
    <row r="578" spans="1:13" x14ac:dyDescent="0.25">
      <c r="A578" s="5">
        <v>40980</v>
      </c>
      <c r="B578" s="7">
        <v>8.6933326721191406</v>
      </c>
      <c r="C578" s="6" t="s">
        <v>1164</v>
      </c>
      <c r="D578" s="7">
        <v>8.5933332443237305</v>
      </c>
      <c r="E578" s="6" t="s">
        <v>891</v>
      </c>
      <c r="F578" s="7">
        <v>5193600</v>
      </c>
      <c r="G578" s="7">
        <v>0.13</v>
      </c>
      <c r="H578" s="7">
        <v>1.3141</v>
      </c>
      <c r="I578" s="7">
        <v>15.64</v>
      </c>
      <c r="J578" s="7">
        <v>0.38</v>
      </c>
      <c r="K578" s="7">
        <v>0.12</v>
      </c>
      <c r="L578" s="6" t="s">
        <v>1670</v>
      </c>
      <c r="M578" s="6" t="s">
        <v>1671</v>
      </c>
    </row>
    <row r="579" spans="1:13" x14ac:dyDescent="0.25">
      <c r="A579" s="5">
        <v>40981</v>
      </c>
      <c r="B579" s="6" t="s">
        <v>896</v>
      </c>
      <c r="C579" s="7">
        <v>8.9099998474121094</v>
      </c>
      <c r="D579" s="6" t="s">
        <v>1538</v>
      </c>
      <c r="E579" s="7">
        <v>8.9066667556762695</v>
      </c>
      <c r="F579" s="7">
        <v>5910000</v>
      </c>
      <c r="G579" s="7">
        <v>0.13</v>
      </c>
      <c r="H579" s="7">
        <v>1.3109</v>
      </c>
      <c r="I579" s="7">
        <v>14.8</v>
      </c>
      <c r="J579" s="7">
        <v>0.39</v>
      </c>
      <c r="K579" s="7">
        <v>0.12</v>
      </c>
      <c r="L579" s="6" t="s">
        <v>1672</v>
      </c>
      <c r="M579" s="6" t="s">
        <v>1673</v>
      </c>
    </row>
    <row r="580" spans="1:13" x14ac:dyDescent="0.25">
      <c r="A580" s="5">
        <v>40982</v>
      </c>
      <c r="B580" s="7">
        <v>8.9099998474121094</v>
      </c>
      <c r="C580" s="6" t="s">
        <v>1674</v>
      </c>
      <c r="D580" s="7">
        <v>8.8100004196166992</v>
      </c>
      <c r="E580" s="6" t="s">
        <v>1630</v>
      </c>
      <c r="F580" s="7">
        <v>3011400</v>
      </c>
      <c r="G580" s="7">
        <v>0.13</v>
      </c>
      <c r="H580" s="7">
        <v>1.3025</v>
      </c>
      <c r="I580" s="7">
        <v>15.31</v>
      </c>
      <c r="J580" s="7">
        <v>0.38</v>
      </c>
      <c r="K580" s="7">
        <v>0.13</v>
      </c>
      <c r="L580" s="7">
        <v>1642.5</v>
      </c>
      <c r="M580" s="6" t="s">
        <v>1675</v>
      </c>
    </row>
    <row r="581" spans="1:13" x14ac:dyDescent="0.25">
      <c r="A581" s="5">
        <v>40983</v>
      </c>
      <c r="B581" s="6" t="s">
        <v>883</v>
      </c>
      <c r="C581" s="6" t="s">
        <v>1150</v>
      </c>
      <c r="D581" s="6" t="s">
        <v>1130</v>
      </c>
      <c r="E581" s="6" t="s">
        <v>875</v>
      </c>
      <c r="F581" s="7">
        <v>3603900</v>
      </c>
      <c r="G581" s="7">
        <v>0.13</v>
      </c>
      <c r="H581" s="7">
        <v>1.3069999999999999</v>
      </c>
      <c r="I581" s="7">
        <v>15.42</v>
      </c>
      <c r="J581" s="7">
        <v>0.39</v>
      </c>
      <c r="K581" s="7">
        <v>0.14000000000000001</v>
      </c>
      <c r="L581" s="6" t="s">
        <v>1676</v>
      </c>
      <c r="M581" s="6" t="s">
        <v>1677</v>
      </c>
    </row>
    <row r="582" spans="1:13" x14ac:dyDescent="0.25">
      <c r="A582" s="5">
        <v>40984</v>
      </c>
      <c r="B582" s="6" t="s">
        <v>1674</v>
      </c>
      <c r="C582" s="6" t="s">
        <v>978</v>
      </c>
      <c r="D582" s="7">
        <v>8.8400001525878906</v>
      </c>
      <c r="E582" s="6" t="s">
        <v>1136</v>
      </c>
      <c r="F582" s="7">
        <v>5134200</v>
      </c>
      <c r="G582" s="7">
        <v>0.13</v>
      </c>
      <c r="H582" s="7">
        <v>1.3170999999999999</v>
      </c>
      <c r="I582" s="7">
        <v>14.47</v>
      </c>
      <c r="J582" s="7">
        <v>0.38</v>
      </c>
      <c r="K582" s="7">
        <v>0.15</v>
      </c>
      <c r="L582" s="7">
        <v>1655.5</v>
      </c>
      <c r="M582" s="6" t="s">
        <v>1678</v>
      </c>
    </row>
    <row r="583" spans="1:13" x14ac:dyDescent="0.25">
      <c r="A583" s="5">
        <v>40987</v>
      </c>
      <c r="B583" s="7">
        <v>8.9133329391479492</v>
      </c>
      <c r="C583" s="7">
        <v>8.9966669082641602</v>
      </c>
      <c r="D583" s="6" t="s">
        <v>1165</v>
      </c>
      <c r="E583" s="6" t="s">
        <v>983</v>
      </c>
      <c r="F583" s="7">
        <v>2803200</v>
      </c>
      <c r="G583" s="7">
        <v>0.13</v>
      </c>
      <c r="H583" s="7">
        <v>1.3242</v>
      </c>
      <c r="I583" s="7">
        <v>15.04</v>
      </c>
      <c r="J583" s="7">
        <v>0.37</v>
      </c>
      <c r="K583" s="7">
        <v>0.15</v>
      </c>
      <c r="L583" s="6" t="s">
        <v>1679</v>
      </c>
      <c r="M583" s="6" t="s">
        <v>1680</v>
      </c>
    </row>
    <row r="584" spans="1:13" x14ac:dyDescent="0.25">
      <c r="A584" s="5">
        <v>40988</v>
      </c>
      <c r="B584" s="6" t="s">
        <v>1681</v>
      </c>
      <c r="C584" s="6" t="s">
        <v>901</v>
      </c>
      <c r="D584" s="6" t="s">
        <v>1504</v>
      </c>
      <c r="E584" s="7">
        <v>8.9066667556762695</v>
      </c>
      <c r="F584" s="7">
        <v>4842000</v>
      </c>
      <c r="G584" s="7">
        <v>0.13</v>
      </c>
      <c r="H584" s="7">
        <v>1.3222</v>
      </c>
      <c r="I584" s="7">
        <v>15.58</v>
      </c>
      <c r="J584" s="7">
        <v>0.37</v>
      </c>
      <c r="K584" s="7">
        <v>0.15</v>
      </c>
      <c r="L584" s="6" t="s">
        <v>1682</v>
      </c>
      <c r="M584" s="6" t="s">
        <v>1683</v>
      </c>
    </row>
    <row r="585" spans="1:13" x14ac:dyDescent="0.25">
      <c r="A585" s="5">
        <v>40989</v>
      </c>
      <c r="B585" s="7">
        <v>8.9399995803833008</v>
      </c>
      <c r="C585" s="6" t="s">
        <v>1684</v>
      </c>
      <c r="D585" s="7">
        <v>8.8100004196166992</v>
      </c>
      <c r="E585" s="6" t="s">
        <v>1674</v>
      </c>
      <c r="F585" s="7">
        <v>4098600</v>
      </c>
      <c r="G585" s="7">
        <v>0.13</v>
      </c>
      <c r="H585" s="7">
        <v>1.319</v>
      </c>
      <c r="I585" s="7">
        <v>15.13</v>
      </c>
      <c r="J585" s="7">
        <v>0.38</v>
      </c>
      <c r="K585" s="7">
        <v>0.15</v>
      </c>
      <c r="L585" s="7">
        <v>1650</v>
      </c>
      <c r="M585" s="6" t="s">
        <v>1685</v>
      </c>
    </row>
    <row r="586" spans="1:13" x14ac:dyDescent="0.25">
      <c r="A586" s="5">
        <v>40990</v>
      </c>
      <c r="B586" s="6" t="s">
        <v>1686</v>
      </c>
      <c r="C586" s="6" t="s">
        <v>1687</v>
      </c>
      <c r="D586" s="6" t="s">
        <v>1688</v>
      </c>
      <c r="E586" s="6" t="s">
        <v>1145</v>
      </c>
      <c r="F586" s="7">
        <v>5219400</v>
      </c>
      <c r="G586" s="7">
        <v>0.13</v>
      </c>
      <c r="H586" s="7">
        <v>1.3193999999999999</v>
      </c>
      <c r="I586" s="7">
        <v>15.57</v>
      </c>
      <c r="J586" s="7">
        <v>0.39</v>
      </c>
      <c r="K586" s="7">
        <v>0.14000000000000001</v>
      </c>
      <c r="L586" s="6" t="s">
        <v>1689</v>
      </c>
      <c r="M586" s="6" t="s">
        <v>1690</v>
      </c>
    </row>
    <row r="587" spans="1:13" x14ac:dyDescent="0.25">
      <c r="A587" s="5">
        <v>40991</v>
      </c>
      <c r="B587" s="6" t="s">
        <v>983</v>
      </c>
      <c r="C587" s="6" t="s">
        <v>1150</v>
      </c>
      <c r="D587" s="6" t="s">
        <v>1539</v>
      </c>
      <c r="E587" s="6" t="s">
        <v>1510</v>
      </c>
      <c r="F587" s="7">
        <v>4339500</v>
      </c>
      <c r="G587" s="7">
        <v>0.13</v>
      </c>
      <c r="H587" s="7">
        <v>1.3263</v>
      </c>
      <c r="I587" s="7">
        <v>14.82</v>
      </c>
      <c r="J587" s="7">
        <v>0.39</v>
      </c>
      <c r="K587" s="7">
        <v>0.14000000000000001</v>
      </c>
      <c r="L587" s="6" t="s">
        <v>1691</v>
      </c>
      <c r="M587" s="6" t="s">
        <v>1692</v>
      </c>
    </row>
    <row r="588" spans="1:13" x14ac:dyDescent="0.25">
      <c r="A588" s="5">
        <v>40994</v>
      </c>
      <c r="B588" s="6" t="s">
        <v>1693</v>
      </c>
      <c r="C588" s="6" t="s">
        <v>984</v>
      </c>
      <c r="D588" s="7">
        <v>8.9099998474121094</v>
      </c>
      <c r="E588" s="7">
        <v>9.0600004196166992</v>
      </c>
      <c r="F588" s="7">
        <v>4341600</v>
      </c>
      <c r="G588" s="7">
        <v>0.13</v>
      </c>
      <c r="H588" s="7">
        <v>1.3328</v>
      </c>
      <c r="I588" s="7">
        <v>14.26</v>
      </c>
      <c r="J588" s="7">
        <v>0.38</v>
      </c>
      <c r="K588" s="7">
        <v>0.14000000000000001</v>
      </c>
      <c r="L588" s="7">
        <v>1685.5</v>
      </c>
      <c r="M588" s="6" t="s">
        <v>1694</v>
      </c>
    </row>
    <row r="589" spans="1:13" x14ac:dyDescent="0.25">
      <c r="A589" s="5">
        <v>40995</v>
      </c>
      <c r="B589" s="6" t="s">
        <v>1107</v>
      </c>
      <c r="C589" s="6" t="s">
        <v>1105</v>
      </c>
      <c r="D589" s="6" t="s">
        <v>1695</v>
      </c>
      <c r="E589" s="6" t="s">
        <v>1136</v>
      </c>
      <c r="F589" s="7">
        <v>3997800</v>
      </c>
      <c r="G589" s="7">
        <v>0.13</v>
      </c>
      <c r="H589" s="7">
        <v>1.3335999999999999</v>
      </c>
      <c r="I589" s="7">
        <v>15.59</v>
      </c>
      <c r="J589" s="7">
        <v>0.38</v>
      </c>
      <c r="K589" s="7">
        <v>0.14000000000000001</v>
      </c>
      <c r="L589" s="6" t="s">
        <v>1696</v>
      </c>
      <c r="M589" s="6" t="s">
        <v>1697</v>
      </c>
    </row>
    <row r="590" spans="1:13" x14ac:dyDescent="0.25">
      <c r="A590" s="5">
        <v>40996</v>
      </c>
      <c r="B590" s="6" t="s">
        <v>1688</v>
      </c>
      <c r="C590" s="6" t="s">
        <v>875</v>
      </c>
      <c r="D590" s="7">
        <v>8.7533330917358398</v>
      </c>
      <c r="E590" s="7">
        <v>8.8066673278808594</v>
      </c>
      <c r="F590" s="7">
        <v>5582400</v>
      </c>
      <c r="G590" s="7">
        <v>0.13</v>
      </c>
      <c r="H590" s="7">
        <v>1.33</v>
      </c>
      <c r="I590" s="7">
        <v>15.47</v>
      </c>
      <c r="J590" s="7">
        <v>0.38</v>
      </c>
      <c r="K590" s="7">
        <v>0.13</v>
      </c>
      <c r="L590" s="6" t="s">
        <v>1698</v>
      </c>
      <c r="M590" s="6" t="s">
        <v>1699</v>
      </c>
    </row>
    <row r="591" spans="1:13" x14ac:dyDescent="0.25">
      <c r="A591" s="5">
        <v>40997</v>
      </c>
      <c r="B591" s="6" t="s">
        <v>1154</v>
      </c>
      <c r="C591" s="6" t="s">
        <v>1260</v>
      </c>
      <c r="D591" s="7">
        <v>8.5600004196166992</v>
      </c>
      <c r="E591" s="6" t="s">
        <v>994</v>
      </c>
      <c r="F591" s="7">
        <v>7260900</v>
      </c>
      <c r="G591" s="7">
        <v>0.13</v>
      </c>
      <c r="H591" s="7">
        <v>1.3265</v>
      </c>
      <c r="I591" s="7">
        <v>15.48</v>
      </c>
      <c r="J591" s="7">
        <v>0.4</v>
      </c>
      <c r="K591" s="7">
        <v>0.13</v>
      </c>
      <c r="L591" s="6" t="s">
        <v>1700</v>
      </c>
      <c r="M591" s="6" t="s">
        <v>1701</v>
      </c>
    </row>
    <row r="592" spans="1:13" x14ac:dyDescent="0.25">
      <c r="A592" s="5">
        <v>40998</v>
      </c>
      <c r="B592" s="6" t="s">
        <v>1538</v>
      </c>
      <c r="C592" s="7">
        <v>8.6933326721191406</v>
      </c>
      <c r="D592" s="7">
        <v>8.5600004196166992</v>
      </c>
      <c r="E592" s="6" t="s">
        <v>890</v>
      </c>
      <c r="F592" s="7">
        <v>4929300</v>
      </c>
      <c r="G592" s="7">
        <v>0.13</v>
      </c>
      <c r="H592" s="7">
        <v>1.3333999999999999</v>
      </c>
      <c r="I592" s="7">
        <v>15.5</v>
      </c>
      <c r="J592" s="7">
        <v>0.4</v>
      </c>
      <c r="K592" s="7">
        <v>0.09</v>
      </c>
      <c r="L592" s="6" t="s">
        <v>1702</v>
      </c>
      <c r="M592" s="6" t="s">
        <v>1703</v>
      </c>
    </row>
    <row r="593" spans="1:13" x14ac:dyDescent="0.25">
      <c r="A593" s="5">
        <v>41000</v>
      </c>
      <c r="B593" s="6" t="s">
        <v>1538</v>
      </c>
      <c r="C593" s="7">
        <v>8.6933326721191406</v>
      </c>
      <c r="D593" s="7">
        <v>8.5600004196166992</v>
      </c>
      <c r="E593" s="6" t="s">
        <v>890</v>
      </c>
      <c r="F593" s="7">
        <v>4929300</v>
      </c>
      <c r="G593" s="7">
        <v>0.14000000000000001</v>
      </c>
      <c r="H593" s="7">
        <v>1.3333999999999999</v>
      </c>
      <c r="I593" s="7">
        <v>15.5</v>
      </c>
      <c r="J593" s="7">
        <v>0.4</v>
      </c>
      <c r="K593" s="7">
        <v>0.09</v>
      </c>
      <c r="L593" s="6" t="s">
        <v>1702</v>
      </c>
      <c r="M593" s="6" t="s">
        <v>1703</v>
      </c>
    </row>
    <row r="594" spans="1:13" x14ac:dyDescent="0.25">
      <c r="A594" s="5">
        <v>41001</v>
      </c>
      <c r="B594" s="6" t="s">
        <v>994</v>
      </c>
      <c r="C594" s="6" t="s">
        <v>882</v>
      </c>
      <c r="D594" s="7">
        <v>8.5600004196166992</v>
      </c>
      <c r="E594" s="6" t="s">
        <v>1704</v>
      </c>
      <c r="F594" s="7">
        <v>6919500</v>
      </c>
      <c r="G594" s="7">
        <v>0.14000000000000001</v>
      </c>
      <c r="H594" s="7">
        <v>1.3325</v>
      </c>
      <c r="I594" s="7">
        <v>15.64</v>
      </c>
      <c r="J594" s="7">
        <v>0.39</v>
      </c>
      <c r="K594" s="7">
        <v>0.15</v>
      </c>
      <c r="L594" s="7">
        <v>1677.5</v>
      </c>
      <c r="M594" s="6" t="s">
        <v>1705</v>
      </c>
    </row>
    <row r="595" spans="1:13" x14ac:dyDescent="0.25">
      <c r="A595" s="5">
        <v>41002</v>
      </c>
      <c r="B595" s="6" t="s">
        <v>891</v>
      </c>
      <c r="C595" s="6" t="s">
        <v>894</v>
      </c>
      <c r="D595" s="6" t="s">
        <v>1007</v>
      </c>
      <c r="E595" s="6" t="s">
        <v>1490</v>
      </c>
      <c r="F595" s="7">
        <v>4734600</v>
      </c>
      <c r="G595" s="7">
        <v>0.14000000000000001</v>
      </c>
      <c r="H595" s="7">
        <v>1.3337000000000001</v>
      </c>
      <c r="I595" s="7">
        <v>15.66</v>
      </c>
      <c r="J595" s="7">
        <v>0.39</v>
      </c>
      <c r="K595" s="7">
        <v>0.15</v>
      </c>
      <c r="L595" s="7">
        <v>1670</v>
      </c>
      <c r="M595" s="6" t="s">
        <v>1706</v>
      </c>
    </row>
    <row r="596" spans="1:13" x14ac:dyDescent="0.25">
      <c r="A596" s="5">
        <v>41003</v>
      </c>
      <c r="B596" s="6" t="s">
        <v>1254</v>
      </c>
      <c r="C596" s="6" t="s">
        <v>1545</v>
      </c>
      <c r="D596" s="7">
        <v>8.4066667556762695</v>
      </c>
      <c r="E596" s="7">
        <v>8.4066667556762695</v>
      </c>
      <c r="F596" s="7">
        <v>4289700</v>
      </c>
      <c r="G596" s="7">
        <v>0.14000000000000001</v>
      </c>
      <c r="H596" s="7">
        <v>1.3126</v>
      </c>
      <c r="I596" s="7">
        <v>16.440000000000001</v>
      </c>
      <c r="J596" s="7">
        <v>0.39</v>
      </c>
      <c r="K596" s="7">
        <v>0.15</v>
      </c>
      <c r="L596" s="6" t="s">
        <v>1707</v>
      </c>
      <c r="M596" s="6" t="s">
        <v>1708</v>
      </c>
    </row>
    <row r="597" spans="1:13" x14ac:dyDescent="0.25">
      <c r="A597" s="5">
        <v>41004</v>
      </c>
      <c r="B597" s="6" t="s">
        <v>1421</v>
      </c>
      <c r="C597" s="6" t="s">
        <v>992</v>
      </c>
      <c r="D597" s="6" t="s">
        <v>1421</v>
      </c>
      <c r="E597" s="6" t="s">
        <v>1192</v>
      </c>
      <c r="F597" s="7">
        <v>10731300</v>
      </c>
      <c r="G597" s="7">
        <v>0.14000000000000001</v>
      </c>
      <c r="H597" s="7">
        <v>1.3064</v>
      </c>
      <c r="I597" s="7">
        <v>16.7</v>
      </c>
      <c r="J597" s="7">
        <v>0.39</v>
      </c>
      <c r="K597" s="7">
        <v>0.15</v>
      </c>
      <c r="L597" s="7">
        <v>1628.5</v>
      </c>
      <c r="M597" s="6" t="s">
        <v>1709</v>
      </c>
    </row>
    <row r="598" spans="1:13" x14ac:dyDescent="0.25">
      <c r="A598" s="5">
        <v>41005</v>
      </c>
      <c r="B598" s="6" t="s">
        <v>1421</v>
      </c>
      <c r="C598" s="6" t="s">
        <v>992</v>
      </c>
      <c r="D598" s="6" t="s">
        <v>1421</v>
      </c>
      <c r="E598" s="6" t="s">
        <v>1192</v>
      </c>
      <c r="F598" s="7">
        <v>10731300</v>
      </c>
      <c r="G598" s="7">
        <v>0.14000000000000001</v>
      </c>
      <c r="H598" s="7">
        <v>1.3089</v>
      </c>
      <c r="I598" s="7">
        <v>16.7</v>
      </c>
      <c r="J598" s="7">
        <v>0.39</v>
      </c>
      <c r="K598" s="7">
        <v>0.12</v>
      </c>
      <c r="L598" s="7">
        <v>1628.5</v>
      </c>
      <c r="M598" s="6" t="s">
        <v>1709</v>
      </c>
    </row>
    <row r="599" spans="1:13" x14ac:dyDescent="0.25">
      <c r="A599" s="5">
        <v>41008</v>
      </c>
      <c r="B599" s="6" t="s">
        <v>1012</v>
      </c>
      <c r="C599" s="6" t="s">
        <v>1461</v>
      </c>
      <c r="D599" s="6" t="s">
        <v>1463</v>
      </c>
      <c r="E599" s="6" t="s">
        <v>1601</v>
      </c>
      <c r="F599" s="7">
        <v>3875100</v>
      </c>
      <c r="G599" s="7">
        <v>0.14000000000000001</v>
      </c>
      <c r="H599" s="7">
        <v>1.3087</v>
      </c>
      <c r="I599" s="7">
        <v>18.809999999999999</v>
      </c>
      <c r="J599" s="7">
        <v>0.39</v>
      </c>
      <c r="K599" s="7">
        <v>0.16</v>
      </c>
      <c r="L599" s="7">
        <v>1642.5</v>
      </c>
      <c r="M599" s="6" t="s">
        <v>1710</v>
      </c>
    </row>
    <row r="600" spans="1:13" x14ac:dyDescent="0.25">
      <c r="A600" s="5">
        <v>41009</v>
      </c>
      <c r="B600" s="6" t="s">
        <v>1473</v>
      </c>
      <c r="C600" s="6" t="s">
        <v>1440</v>
      </c>
      <c r="D600" s="7">
        <v>8.1633329391479492</v>
      </c>
      <c r="E600" s="6" t="s">
        <v>857</v>
      </c>
      <c r="F600" s="7">
        <v>9787200</v>
      </c>
      <c r="G600" s="7">
        <v>0.14000000000000001</v>
      </c>
      <c r="H600" s="7">
        <v>1.3068</v>
      </c>
      <c r="I600" s="7">
        <v>20.39</v>
      </c>
      <c r="J600" s="7">
        <v>0.38</v>
      </c>
      <c r="K600" s="7">
        <v>0.15</v>
      </c>
      <c r="L600" s="7">
        <v>1659.5</v>
      </c>
      <c r="M600" s="6" t="s">
        <v>1711</v>
      </c>
    </row>
    <row r="601" spans="1:13" x14ac:dyDescent="0.25">
      <c r="A601" s="5">
        <v>41010</v>
      </c>
      <c r="B601" s="6" t="s">
        <v>1178</v>
      </c>
      <c r="C601" s="6" t="s">
        <v>1403</v>
      </c>
      <c r="D601" s="6" t="s">
        <v>1426</v>
      </c>
      <c r="E601" s="6" t="s">
        <v>1002</v>
      </c>
      <c r="F601" s="7">
        <v>6941100</v>
      </c>
      <c r="G601" s="7">
        <v>0.14000000000000001</v>
      </c>
      <c r="H601" s="7">
        <v>1.3104</v>
      </c>
      <c r="I601" s="7">
        <v>20.02</v>
      </c>
      <c r="J601" s="7">
        <v>0.38</v>
      </c>
      <c r="K601" s="7">
        <v>0.16</v>
      </c>
      <c r="L601" s="7">
        <v>1659</v>
      </c>
      <c r="M601" s="6" t="s">
        <v>981</v>
      </c>
    </row>
    <row r="602" spans="1:13" x14ac:dyDescent="0.25">
      <c r="A602" s="5">
        <v>41011</v>
      </c>
      <c r="B602" s="6" t="s">
        <v>1409</v>
      </c>
      <c r="C602" s="6" t="s">
        <v>1481</v>
      </c>
      <c r="D602" s="7">
        <v>8.1899995803833008</v>
      </c>
      <c r="E602" s="6" t="s">
        <v>1029</v>
      </c>
      <c r="F602" s="7">
        <v>3399000</v>
      </c>
      <c r="G602" s="7">
        <v>0.14000000000000001</v>
      </c>
      <c r="H602" s="7">
        <v>1.3170999999999999</v>
      </c>
      <c r="I602" s="7">
        <v>17.2</v>
      </c>
      <c r="J602" s="7">
        <v>0.38</v>
      </c>
      <c r="K602" s="7">
        <v>0.15</v>
      </c>
      <c r="L602" s="7">
        <v>1679.5</v>
      </c>
      <c r="M602" s="6" t="s">
        <v>1712</v>
      </c>
    </row>
    <row r="603" spans="1:13" x14ac:dyDescent="0.25">
      <c r="A603" s="5">
        <v>41012</v>
      </c>
      <c r="B603" s="6" t="s">
        <v>1184</v>
      </c>
      <c r="C603" s="6" t="s">
        <v>1029</v>
      </c>
      <c r="D603" s="7">
        <v>8.1899995803833008</v>
      </c>
      <c r="E603" s="7">
        <v>8.1899995803833008</v>
      </c>
      <c r="F603" s="7">
        <v>3102900</v>
      </c>
      <c r="G603" s="7">
        <v>0.14000000000000001</v>
      </c>
      <c r="H603" s="7">
        <v>1.3082</v>
      </c>
      <c r="I603" s="7">
        <v>19.55</v>
      </c>
      <c r="J603" s="7">
        <v>0.38</v>
      </c>
      <c r="K603" s="7">
        <v>0.15</v>
      </c>
      <c r="L603" s="6" t="s">
        <v>1676</v>
      </c>
      <c r="M603" s="6" t="s">
        <v>1713</v>
      </c>
    </row>
    <row r="604" spans="1:13" x14ac:dyDescent="0.25">
      <c r="A604" s="5">
        <v>41015</v>
      </c>
      <c r="B604" s="6" t="s">
        <v>1416</v>
      </c>
      <c r="C604" s="6" t="s">
        <v>1002</v>
      </c>
      <c r="D604" s="6" t="s">
        <v>838</v>
      </c>
      <c r="E604" s="6" t="s">
        <v>835</v>
      </c>
      <c r="F604" s="7">
        <v>3719400</v>
      </c>
      <c r="G604" s="7">
        <v>0.14000000000000001</v>
      </c>
      <c r="H604" s="7">
        <v>1.3067</v>
      </c>
      <c r="I604" s="7">
        <v>19.55</v>
      </c>
      <c r="J604" s="7">
        <v>0.39</v>
      </c>
      <c r="K604" s="7">
        <v>0.15</v>
      </c>
      <c r="L604" s="6" t="s">
        <v>1714</v>
      </c>
      <c r="M604" s="6" t="s">
        <v>1715</v>
      </c>
    </row>
    <row r="605" spans="1:13" x14ac:dyDescent="0.25">
      <c r="A605" s="5">
        <v>41016</v>
      </c>
      <c r="B605" s="6" t="s">
        <v>871</v>
      </c>
      <c r="C605" s="6" t="s">
        <v>1595</v>
      </c>
      <c r="D605" s="6" t="s">
        <v>836</v>
      </c>
      <c r="E605" s="6" t="s">
        <v>1402</v>
      </c>
      <c r="F605" s="7">
        <v>5746200</v>
      </c>
      <c r="G605" s="7">
        <v>0.14000000000000001</v>
      </c>
      <c r="H605" s="7">
        <v>1.3123</v>
      </c>
      <c r="I605" s="7">
        <v>18.46</v>
      </c>
      <c r="J605" s="7">
        <v>0.39</v>
      </c>
      <c r="K605" s="7">
        <v>0.16</v>
      </c>
      <c r="L605" s="6" t="s">
        <v>1716</v>
      </c>
      <c r="M605" s="6" t="s">
        <v>1717</v>
      </c>
    </row>
    <row r="606" spans="1:13" x14ac:dyDescent="0.25">
      <c r="A606" s="5">
        <v>41017</v>
      </c>
      <c r="B606" s="6" t="s">
        <v>1179</v>
      </c>
      <c r="C606" s="6" t="s">
        <v>1178</v>
      </c>
      <c r="D606" s="6" t="s">
        <v>871</v>
      </c>
      <c r="E606" s="6" t="s">
        <v>1409</v>
      </c>
      <c r="F606" s="7">
        <v>4653900</v>
      </c>
      <c r="G606" s="7">
        <v>0.14000000000000001</v>
      </c>
      <c r="H606" s="7">
        <v>1.3122</v>
      </c>
      <c r="I606" s="7">
        <v>18.64</v>
      </c>
      <c r="J606" s="7">
        <v>0.4</v>
      </c>
      <c r="K606" s="7">
        <v>0.15</v>
      </c>
      <c r="L606" s="6" t="s">
        <v>1718</v>
      </c>
      <c r="M606" s="6" t="s">
        <v>1719</v>
      </c>
    </row>
    <row r="607" spans="1:13" x14ac:dyDescent="0.25">
      <c r="A607" s="5">
        <v>41018</v>
      </c>
      <c r="B607" s="6" t="s">
        <v>1002</v>
      </c>
      <c r="C607" s="6" t="s">
        <v>1406</v>
      </c>
      <c r="D607" s="7">
        <v>8.1899995803833008</v>
      </c>
      <c r="E607" s="6" t="s">
        <v>1311</v>
      </c>
      <c r="F607" s="7">
        <v>4884300</v>
      </c>
      <c r="G607" s="7">
        <v>0.14000000000000001</v>
      </c>
      <c r="H607" s="7">
        <v>1.3131999999999999</v>
      </c>
      <c r="I607" s="7">
        <v>18.36</v>
      </c>
      <c r="J607" s="7">
        <v>0.4</v>
      </c>
      <c r="K607" s="7">
        <v>0.13</v>
      </c>
      <c r="L607" s="6" t="s">
        <v>1720</v>
      </c>
      <c r="M607" s="6" t="s">
        <v>1721</v>
      </c>
    </row>
    <row r="608" spans="1:13" x14ac:dyDescent="0.25">
      <c r="A608" s="5">
        <v>41019</v>
      </c>
      <c r="B608" s="6" t="s">
        <v>1183</v>
      </c>
      <c r="C608" s="6" t="s">
        <v>1006</v>
      </c>
      <c r="D608" s="7">
        <v>8.25</v>
      </c>
      <c r="E608" s="6" t="s">
        <v>1478</v>
      </c>
      <c r="F608" s="7">
        <v>7036500</v>
      </c>
      <c r="G608" s="7">
        <v>0.14000000000000001</v>
      </c>
      <c r="H608" s="7">
        <v>1.3211999999999999</v>
      </c>
      <c r="I608" s="7">
        <v>17.440000000000001</v>
      </c>
      <c r="J608" s="7">
        <v>0.39</v>
      </c>
      <c r="K608" s="7">
        <v>0.12</v>
      </c>
      <c r="L608" s="6" t="s">
        <v>1722</v>
      </c>
      <c r="M608" s="6" t="s">
        <v>1723</v>
      </c>
    </row>
    <row r="609" spans="1:13" x14ac:dyDescent="0.25">
      <c r="A609" s="5">
        <v>41022</v>
      </c>
      <c r="B609" s="6" t="s">
        <v>1002</v>
      </c>
      <c r="C609" s="6" t="s">
        <v>1463</v>
      </c>
      <c r="D609" s="6" t="s">
        <v>1416</v>
      </c>
      <c r="E609" s="7">
        <v>8.3400001525878906</v>
      </c>
      <c r="F609" s="7">
        <v>7575300</v>
      </c>
      <c r="G609" s="7">
        <v>0.14000000000000001</v>
      </c>
      <c r="H609" s="7">
        <v>1.3129</v>
      </c>
      <c r="I609" s="7">
        <v>18.97</v>
      </c>
      <c r="J609" s="7">
        <v>0.39</v>
      </c>
      <c r="K609" s="7">
        <v>0.13</v>
      </c>
      <c r="L609" s="6" t="s">
        <v>1724</v>
      </c>
      <c r="M609" s="6" t="s">
        <v>1725</v>
      </c>
    </row>
    <row r="610" spans="1:13" x14ac:dyDescent="0.25">
      <c r="A610" s="5">
        <v>41023</v>
      </c>
      <c r="B610" s="6" t="s">
        <v>1001</v>
      </c>
      <c r="C610" s="6" t="s">
        <v>1007</v>
      </c>
      <c r="D610" s="6" t="s">
        <v>1001</v>
      </c>
      <c r="E610" s="7">
        <v>8.4433326721191406</v>
      </c>
      <c r="F610" s="7">
        <v>9607200</v>
      </c>
      <c r="G610" s="7">
        <v>0.14000000000000001</v>
      </c>
      <c r="H610" s="7">
        <v>1.3207</v>
      </c>
      <c r="I610" s="7">
        <v>18.100000000000001</v>
      </c>
      <c r="J610" s="7">
        <v>0.38</v>
      </c>
      <c r="K610" s="7">
        <v>0.14000000000000001</v>
      </c>
      <c r="L610" s="7">
        <v>1643</v>
      </c>
      <c r="M610" s="6" t="s">
        <v>1726</v>
      </c>
    </row>
    <row r="611" spans="1:13" x14ac:dyDescent="0.25">
      <c r="A611" s="5">
        <v>41024</v>
      </c>
      <c r="B611" s="7">
        <v>8.3366670608520508</v>
      </c>
      <c r="C611" s="7">
        <v>8.5033330917358398</v>
      </c>
      <c r="D611" s="6" t="s">
        <v>1410</v>
      </c>
      <c r="E611" s="6" t="s">
        <v>1012</v>
      </c>
      <c r="F611" s="7">
        <v>13475100</v>
      </c>
      <c r="G611" s="7">
        <v>0.14000000000000001</v>
      </c>
      <c r="H611" s="7">
        <v>1.321</v>
      </c>
      <c r="I611" s="7">
        <v>16.82</v>
      </c>
      <c r="J611" s="7">
        <v>0.38</v>
      </c>
      <c r="K611" s="7">
        <v>0.15</v>
      </c>
      <c r="L611" s="6" t="s">
        <v>1727</v>
      </c>
      <c r="M611" s="6" t="s">
        <v>1728</v>
      </c>
    </row>
    <row r="612" spans="1:13" x14ac:dyDescent="0.25">
      <c r="A612" s="5">
        <v>41025</v>
      </c>
      <c r="B612" s="6" t="s">
        <v>1273</v>
      </c>
      <c r="C612" s="6" t="s">
        <v>1440</v>
      </c>
      <c r="D612" s="7">
        <v>8.25</v>
      </c>
      <c r="E612" s="6" t="s">
        <v>1421</v>
      </c>
      <c r="F612" s="7">
        <v>7696200</v>
      </c>
      <c r="G612" s="7">
        <v>0.14000000000000001</v>
      </c>
      <c r="H612" s="7">
        <v>1.3231999999999999</v>
      </c>
      <c r="I612" s="7">
        <v>16.239999999999998</v>
      </c>
      <c r="J612" s="7">
        <v>0.38</v>
      </c>
      <c r="K612" s="7">
        <v>0.14000000000000001</v>
      </c>
      <c r="L612" s="6" t="s">
        <v>1729</v>
      </c>
      <c r="M612" s="6" t="s">
        <v>1730</v>
      </c>
    </row>
    <row r="613" spans="1:13" x14ac:dyDescent="0.25">
      <c r="A613" s="5">
        <v>41026</v>
      </c>
      <c r="B613" s="6" t="s">
        <v>1731</v>
      </c>
      <c r="C613" s="6" t="s">
        <v>1022</v>
      </c>
      <c r="D613" s="6" t="s">
        <v>1403</v>
      </c>
      <c r="E613" s="6" t="s">
        <v>862</v>
      </c>
      <c r="F613" s="7">
        <v>8177700</v>
      </c>
      <c r="G613" s="7">
        <v>0.14000000000000001</v>
      </c>
      <c r="H613" s="7">
        <v>1.3248</v>
      </c>
      <c r="I613" s="7">
        <v>16.32</v>
      </c>
      <c r="J613" s="7">
        <v>0.38</v>
      </c>
      <c r="K613" s="7">
        <v>0.13</v>
      </c>
      <c r="L613" s="7">
        <v>1664</v>
      </c>
      <c r="M613" s="6" t="s">
        <v>1732</v>
      </c>
    </row>
    <row r="614" spans="1:13" x14ac:dyDescent="0.25">
      <c r="A614" s="5">
        <v>41029</v>
      </c>
      <c r="B614" s="6" t="s">
        <v>1421</v>
      </c>
      <c r="C614" s="6" t="s">
        <v>1421</v>
      </c>
      <c r="D614" s="6" t="s">
        <v>840</v>
      </c>
      <c r="E614" s="7">
        <v>8.1899995803833008</v>
      </c>
      <c r="F614" s="7">
        <v>9803400</v>
      </c>
      <c r="G614" s="7">
        <v>0.14000000000000001</v>
      </c>
      <c r="H614" s="7">
        <v>1.3229</v>
      </c>
      <c r="I614" s="7">
        <v>17.149999999999999</v>
      </c>
      <c r="J614" s="7">
        <v>0.37</v>
      </c>
      <c r="K614" s="7">
        <v>0.16</v>
      </c>
      <c r="L614" s="6" t="s">
        <v>1324</v>
      </c>
      <c r="M614" s="6" t="s">
        <v>1733</v>
      </c>
    </row>
    <row r="615" spans="1:13" x14ac:dyDescent="0.25">
      <c r="A615" s="5">
        <v>41030</v>
      </c>
      <c r="B615" s="6" t="s">
        <v>836</v>
      </c>
      <c r="C615" s="6" t="s">
        <v>1402</v>
      </c>
      <c r="D615" s="6" t="s">
        <v>835</v>
      </c>
      <c r="E615" s="6" t="s">
        <v>1435</v>
      </c>
      <c r="F615" s="7">
        <v>6987900</v>
      </c>
      <c r="G615" s="7">
        <v>0.16</v>
      </c>
      <c r="H615" s="7">
        <v>1.3226</v>
      </c>
      <c r="I615" s="7">
        <v>16.600000000000001</v>
      </c>
      <c r="J615" s="7">
        <v>0.38</v>
      </c>
      <c r="K615" s="7">
        <v>0.16</v>
      </c>
      <c r="L615" s="6" t="s">
        <v>1734</v>
      </c>
      <c r="M615" s="6" t="s">
        <v>1663</v>
      </c>
    </row>
    <row r="616" spans="1:13" x14ac:dyDescent="0.25">
      <c r="A616" s="5">
        <v>41031</v>
      </c>
      <c r="B616" s="6" t="s">
        <v>863</v>
      </c>
      <c r="C616" s="6" t="s">
        <v>863</v>
      </c>
      <c r="D616" s="7">
        <v>8</v>
      </c>
      <c r="E616" s="6" t="s">
        <v>1225</v>
      </c>
      <c r="F616" s="7">
        <v>5778900</v>
      </c>
      <c r="G616" s="7">
        <v>0.16</v>
      </c>
      <c r="H616" s="7">
        <v>1.3153999999999999</v>
      </c>
      <c r="I616" s="7">
        <v>16.88</v>
      </c>
      <c r="J616" s="7">
        <v>0.39</v>
      </c>
      <c r="K616" s="7">
        <v>0.15</v>
      </c>
      <c r="L616" s="6" t="s">
        <v>1735</v>
      </c>
      <c r="M616" s="6" t="s">
        <v>1736</v>
      </c>
    </row>
    <row r="617" spans="1:13" x14ac:dyDescent="0.25">
      <c r="A617" s="5">
        <v>41032</v>
      </c>
      <c r="B617" s="6" t="s">
        <v>847</v>
      </c>
      <c r="C617" s="7">
        <v>8.0566673278808594</v>
      </c>
      <c r="D617" s="7">
        <v>7.7466669082641602</v>
      </c>
      <c r="E617" s="6" t="s">
        <v>1223</v>
      </c>
      <c r="F617" s="7">
        <v>11528400</v>
      </c>
      <c r="G617" s="7">
        <v>0.16</v>
      </c>
      <c r="H617" s="7">
        <v>1.3147</v>
      </c>
      <c r="I617" s="7">
        <v>17.559999999999999</v>
      </c>
      <c r="J617" s="7">
        <v>0.38</v>
      </c>
      <c r="K617" s="7">
        <v>0.15</v>
      </c>
      <c r="L617" s="6" t="s">
        <v>1737</v>
      </c>
      <c r="M617" s="6" t="s">
        <v>1738</v>
      </c>
    </row>
    <row r="618" spans="1:13" x14ac:dyDescent="0.25">
      <c r="A618" s="5">
        <v>41033</v>
      </c>
      <c r="B618" s="6" t="s">
        <v>1204</v>
      </c>
      <c r="C618" s="7">
        <v>7.9699997901916504</v>
      </c>
      <c r="D618" s="6" t="s">
        <v>1204</v>
      </c>
      <c r="E618" s="6" t="s">
        <v>1223</v>
      </c>
      <c r="F618" s="7">
        <v>9299100</v>
      </c>
      <c r="G618" s="7">
        <v>0.16</v>
      </c>
      <c r="H618" s="7">
        <v>1.3090999999999999</v>
      </c>
      <c r="I618" s="7">
        <v>19.16</v>
      </c>
      <c r="J618" s="7">
        <v>0.4</v>
      </c>
      <c r="K618" s="7">
        <v>0.16</v>
      </c>
      <c r="L618" s="6" t="s">
        <v>1739</v>
      </c>
      <c r="M618" s="6" t="s">
        <v>1740</v>
      </c>
    </row>
    <row r="619" spans="1:13" x14ac:dyDescent="0.25">
      <c r="A619" s="5">
        <v>41036</v>
      </c>
      <c r="B619" s="6" t="s">
        <v>1283</v>
      </c>
      <c r="C619" s="6" t="s">
        <v>794</v>
      </c>
      <c r="D619" s="6" t="s">
        <v>1247</v>
      </c>
      <c r="E619" s="6" t="s">
        <v>1741</v>
      </c>
      <c r="F619" s="7">
        <v>7967700</v>
      </c>
      <c r="G619" s="7">
        <v>0.16</v>
      </c>
      <c r="H619" s="7">
        <v>1.3051999999999999</v>
      </c>
      <c r="I619" s="7">
        <v>18.940000000000001</v>
      </c>
      <c r="J619" s="7">
        <v>0.4</v>
      </c>
      <c r="K619" s="7">
        <v>0.16</v>
      </c>
      <c r="L619" s="6" t="s">
        <v>1742</v>
      </c>
      <c r="M619" s="6" t="s">
        <v>1743</v>
      </c>
    </row>
    <row r="620" spans="1:13" x14ac:dyDescent="0.25">
      <c r="A620" s="5">
        <v>41037</v>
      </c>
      <c r="B620" s="6" t="s">
        <v>766</v>
      </c>
      <c r="C620" s="6" t="s">
        <v>794</v>
      </c>
      <c r="D620" s="6" t="s">
        <v>1744</v>
      </c>
      <c r="E620" s="6" t="s">
        <v>786</v>
      </c>
      <c r="F620" s="7">
        <v>10479900</v>
      </c>
      <c r="G620" s="7">
        <v>0.16</v>
      </c>
      <c r="H620" s="7">
        <v>1.3015000000000001</v>
      </c>
      <c r="I620" s="7">
        <v>19.05</v>
      </c>
      <c r="J620" s="7">
        <v>0.38</v>
      </c>
      <c r="K620" s="7">
        <v>0.16</v>
      </c>
      <c r="L620" s="7">
        <v>1604</v>
      </c>
      <c r="M620" s="6" t="s">
        <v>1745</v>
      </c>
    </row>
    <row r="621" spans="1:13" x14ac:dyDescent="0.25">
      <c r="A621" s="5">
        <v>41038</v>
      </c>
      <c r="B621" s="6" t="s">
        <v>770</v>
      </c>
      <c r="C621" s="6" t="s">
        <v>847</v>
      </c>
      <c r="D621" s="6" t="s">
        <v>724</v>
      </c>
      <c r="E621" s="6" t="s">
        <v>1220</v>
      </c>
      <c r="F621" s="7">
        <v>14965200</v>
      </c>
      <c r="G621" s="7">
        <v>0.16</v>
      </c>
      <c r="H621" s="7">
        <v>1.2954000000000001</v>
      </c>
      <c r="I621" s="7">
        <v>20.079999999999998</v>
      </c>
      <c r="J621" s="7">
        <v>0.38</v>
      </c>
      <c r="K621" s="7">
        <v>0.15</v>
      </c>
      <c r="L621" s="6" t="s">
        <v>1746</v>
      </c>
      <c r="M621" s="6" t="s">
        <v>1747</v>
      </c>
    </row>
    <row r="622" spans="1:13" x14ac:dyDescent="0.25">
      <c r="A622" s="5">
        <v>41039</v>
      </c>
      <c r="B622" s="6" t="s">
        <v>1303</v>
      </c>
      <c r="C622" s="6" t="s">
        <v>837</v>
      </c>
      <c r="D622" s="6" t="s">
        <v>765</v>
      </c>
      <c r="E622" s="6" t="s">
        <v>804</v>
      </c>
      <c r="F622" s="7">
        <v>9078300</v>
      </c>
      <c r="G622" s="7">
        <v>0.16</v>
      </c>
      <c r="H622" s="7">
        <v>1.2959000000000001</v>
      </c>
      <c r="I622" s="7">
        <v>18.829999999999998</v>
      </c>
      <c r="J622" s="7">
        <v>0.37</v>
      </c>
      <c r="K622" s="7">
        <v>0.15</v>
      </c>
      <c r="L622" s="6" t="s">
        <v>1748</v>
      </c>
      <c r="M622" s="6" t="s">
        <v>1749</v>
      </c>
    </row>
    <row r="623" spans="1:13" x14ac:dyDescent="0.25">
      <c r="A623" s="5">
        <v>41040</v>
      </c>
      <c r="B623" s="6" t="s">
        <v>774</v>
      </c>
      <c r="C623" s="6" t="s">
        <v>1223</v>
      </c>
      <c r="D623" s="6" t="s">
        <v>1327</v>
      </c>
      <c r="E623" s="6" t="s">
        <v>770</v>
      </c>
      <c r="F623" s="7">
        <v>6084300</v>
      </c>
      <c r="G623" s="7">
        <v>0.16</v>
      </c>
      <c r="H623" s="7">
        <v>1.2937000000000001</v>
      </c>
      <c r="I623" s="7">
        <v>19.89</v>
      </c>
      <c r="J623" s="7">
        <v>0.37</v>
      </c>
      <c r="K623" s="7">
        <v>0.15</v>
      </c>
      <c r="L623" s="6" t="s">
        <v>1750</v>
      </c>
      <c r="M623" s="6" t="s">
        <v>1751</v>
      </c>
    </row>
    <row r="624" spans="1:13" x14ac:dyDescent="0.25">
      <c r="A624" s="5">
        <v>41043</v>
      </c>
      <c r="B624" s="6" t="s">
        <v>1312</v>
      </c>
      <c r="C624" s="6" t="s">
        <v>794</v>
      </c>
      <c r="D624" s="6" t="s">
        <v>1293</v>
      </c>
      <c r="E624" s="6" t="s">
        <v>819</v>
      </c>
      <c r="F624" s="7">
        <v>10080600</v>
      </c>
      <c r="G624" s="7">
        <v>0.16</v>
      </c>
      <c r="H624" s="7">
        <v>1.2847</v>
      </c>
      <c r="I624" s="7">
        <v>21.87</v>
      </c>
      <c r="J624" s="7">
        <v>0.37</v>
      </c>
      <c r="K624" s="7">
        <v>0.16</v>
      </c>
      <c r="L624" s="6" t="s">
        <v>1752</v>
      </c>
      <c r="M624" s="6" t="s">
        <v>1753</v>
      </c>
    </row>
    <row r="625" spans="1:13" x14ac:dyDescent="0.25">
      <c r="A625" s="5">
        <v>41044</v>
      </c>
      <c r="B625" s="6" t="s">
        <v>1283</v>
      </c>
      <c r="C625" s="6" t="s">
        <v>783</v>
      </c>
      <c r="D625" s="6" t="s">
        <v>774</v>
      </c>
      <c r="E625" s="6" t="s">
        <v>794</v>
      </c>
      <c r="F625" s="7">
        <v>8738100</v>
      </c>
      <c r="G625" s="7">
        <v>0.16</v>
      </c>
      <c r="H625" s="7">
        <v>1.2768999999999999</v>
      </c>
      <c r="I625" s="7">
        <v>21.97</v>
      </c>
      <c r="J625" s="7">
        <v>0.38</v>
      </c>
      <c r="K625" s="7">
        <v>0.16</v>
      </c>
      <c r="L625" s="6" t="s">
        <v>1754</v>
      </c>
      <c r="M625" s="7">
        <v>93.980003356933594</v>
      </c>
    </row>
    <row r="626" spans="1:13" x14ac:dyDescent="0.25">
      <c r="A626" s="5">
        <v>41045</v>
      </c>
      <c r="B626" s="6" t="s">
        <v>1281</v>
      </c>
      <c r="C626" s="7">
        <v>7.9699997901916504</v>
      </c>
      <c r="D626" s="6" t="s">
        <v>325</v>
      </c>
      <c r="E626" s="6" t="s">
        <v>1320</v>
      </c>
      <c r="F626" s="7">
        <v>7066200</v>
      </c>
      <c r="G626" s="7">
        <v>0.16</v>
      </c>
      <c r="H626" s="7">
        <v>1.2729999999999999</v>
      </c>
      <c r="I626" s="7">
        <v>22.27</v>
      </c>
      <c r="J626" s="7">
        <v>0.37</v>
      </c>
      <c r="K626" s="7">
        <v>0.16</v>
      </c>
      <c r="L626" s="6" t="s">
        <v>1755</v>
      </c>
      <c r="M626" s="6" t="s">
        <v>1756</v>
      </c>
    </row>
    <row r="627" spans="1:13" x14ac:dyDescent="0.25">
      <c r="A627" s="5">
        <v>41046</v>
      </c>
      <c r="B627" s="6" t="s">
        <v>820</v>
      </c>
      <c r="C627" s="6" t="s">
        <v>817</v>
      </c>
      <c r="D627" s="6" t="s">
        <v>1293</v>
      </c>
      <c r="E627" s="6" t="s">
        <v>1293</v>
      </c>
      <c r="F627" s="7">
        <v>8145300</v>
      </c>
      <c r="G627" s="7">
        <v>0.16</v>
      </c>
      <c r="H627" s="7">
        <v>1.2708999999999999</v>
      </c>
      <c r="I627" s="7">
        <v>24.49</v>
      </c>
      <c r="J627" s="7">
        <v>0.37</v>
      </c>
      <c r="K627" s="7">
        <v>0.16</v>
      </c>
      <c r="L627" s="7">
        <v>1574.5</v>
      </c>
      <c r="M627" s="6" t="s">
        <v>1757</v>
      </c>
    </row>
    <row r="628" spans="1:13" x14ac:dyDescent="0.25">
      <c r="A628" s="5">
        <v>41047</v>
      </c>
      <c r="B628" s="6" t="s">
        <v>1312</v>
      </c>
      <c r="C628" s="6" t="s">
        <v>769</v>
      </c>
      <c r="D628" s="6" t="s">
        <v>331</v>
      </c>
      <c r="E628" s="6" t="s">
        <v>286</v>
      </c>
      <c r="F628" s="7">
        <v>32240400</v>
      </c>
      <c r="G628" s="7">
        <v>0.16</v>
      </c>
      <c r="H628" s="7">
        <v>1.2721</v>
      </c>
      <c r="I628" s="7">
        <v>25.1</v>
      </c>
      <c r="J628" s="7">
        <v>0.39</v>
      </c>
      <c r="K628" s="7">
        <v>0.16</v>
      </c>
      <c r="L628" s="6" t="s">
        <v>1758</v>
      </c>
      <c r="M628" s="7">
        <v>91.480003356933594</v>
      </c>
    </row>
    <row r="629" spans="1:13" x14ac:dyDescent="0.25">
      <c r="A629" s="5">
        <v>41050</v>
      </c>
      <c r="B629" s="6" t="s">
        <v>667</v>
      </c>
      <c r="C629" s="6" t="s">
        <v>1294</v>
      </c>
      <c r="D629" s="6" t="s">
        <v>265</v>
      </c>
      <c r="E629" s="6" t="s">
        <v>320</v>
      </c>
      <c r="F629" s="7">
        <v>23736000</v>
      </c>
      <c r="G629" s="7">
        <v>0.16</v>
      </c>
      <c r="H629" s="7">
        <v>1.2768999999999999</v>
      </c>
      <c r="I629" s="7">
        <v>22.01</v>
      </c>
      <c r="J629" s="7">
        <v>0.38</v>
      </c>
      <c r="K629" s="7">
        <v>0.16</v>
      </c>
      <c r="L629" s="6" t="s">
        <v>1759</v>
      </c>
      <c r="M629" s="6" t="s">
        <v>1760</v>
      </c>
    </row>
    <row r="630" spans="1:13" x14ac:dyDescent="0.25">
      <c r="A630" s="5">
        <v>41051</v>
      </c>
      <c r="B630" s="6" t="s">
        <v>1290</v>
      </c>
      <c r="C630" s="6" t="s">
        <v>1294</v>
      </c>
      <c r="D630" s="6" t="s">
        <v>1381</v>
      </c>
      <c r="E630" s="6" t="s">
        <v>290</v>
      </c>
      <c r="F630" s="7">
        <v>12266100</v>
      </c>
      <c r="G630" s="7">
        <v>0.16</v>
      </c>
      <c r="H630" s="7">
        <v>1.2735000000000001</v>
      </c>
      <c r="I630" s="7">
        <v>22.48</v>
      </c>
      <c r="J630" s="7">
        <v>0.38</v>
      </c>
      <c r="K630" s="7">
        <v>0.16</v>
      </c>
      <c r="L630" s="6" t="s">
        <v>1761</v>
      </c>
      <c r="M630" s="6" t="s">
        <v>1762</v>
      </c>
    </row>
    <row r="631" spans="1:13" x14ac:dyDescent="0.25">
      <c r="A631" s="5">
        <v>41052</v>
      </c>
      <c r="B631" s="6" t="s">
        <v>1763</v>
      </c>
      <c r="C631" s="6" t="s">
        <v>708</v>
      </c>
      <c r="D631" s="6" t="s">
        <v>666</v>
      </c>
      <c r="E631" s="6" t="s">
        <v>271</v>
      </c>
      <c r="F631" s="7">
        <v>23794800</v>
      </c>
      <c r="G631" s="7">
        <v>0.16</v>
      </c>
      <c r="H631" s="7">
        <v>1.2568999999999999</v>
      </c>
      <c r="I631" s="7">
        <v>22.33</v>
      </c>
      <c r="J631" s="7">
        <v>0.38</v>
      </c>
      <c r="K631" s="7">
        <v>0.15</v>
      </c>
      <c r="L631" s="6" t="s">
        <v>1764</v>
      </c>
      <c r="M631" s="7">
        <v>89.900001525878906</v>
      </c>
    </row>
    <row r="632" spans="1:13" x14ac:dyDescent="0.25">
      <c r="A632" s="5">
        <v>41053</v>
      </c>
      <c r="B632" s="6" t="s">
        <v>279</v>
      </c>
      <c r="C632" s="6" t="s">
        <v>291</v>
      </c>
      <c r="D632" s="6" t="s">
        <v>310</v>
      </c>
      <c r="E632" s="6" t="s">
        <v>1763</v>
      </c>
      <c r="F632" s="7">
        <v>9197700</v>
      </c>
      <c r="G632" s="7">
        <v>0.16</v>
      </c>
      <c r="H632" s="7">
        <v>1.2583</v>
      </c>
      <c r="I632" s="7">
        <v>21.54</v>
      </c>
      <c r="J632" s="7">
        <v>0.37</v>
      </c>
      <c r="K632" s="7">
        <v>0.15</v>
      </c>
      <c r="L632" s="6" t="s">
        <v>1765</v>
      </c>
      <c r="M632" s="6" t="s">
        <v>1766</v>
      </c>
    </row>
    <row r="633" spans="1:13" x14ac:dyDescent="0.25">
      <c r="A633" s="5">
        <v>41054</v>
      </c>
      <c r="B633" s="7">
        <v>7.2800002098083496</v>
      </c>
      <c r="C633" s="6" t="s">
        <v>748</v>
      </c>
      <c r="D633" s="6" t="s">
        <v>262</v>
      </c>
      <c r="E633" s="6" t="s">
        <v>706</v>
      </c>
      <c r="F633" s="7">
        <v>8851800</v>
      </c>
      <c r="G633" s="7">
        <v>0.16</v>
      </c>
      <c r="H633" s="7">
        <v>1.2518</v>
      </c>
      <c r="I633" s="7">
        <v>21.76</v>
      </c>
      <c r="J633" s="7">
        <v>0.38</v>
      </c>
      <c r="K633" s="7">
        <v>0.15</v>
      </c>
      <c r="L633" s="6" t="s">
        <v>1767</v>
      </c>
      <c r="M633" s="6" t="s">
        <v>845</v>
      </c>
    </row>
    <row r="634" spans="1:13" x14ac:dyDescent="0.25">
      <c r="A634" s="5">
        <v>41057</v>
      </c>
      <c r="B634" s="7">
        <v>7.2800002098083496</v>
      </c>
      <c r="C634" s="6" t="s">
        <v>748</v>
      </c>
      <c r="D634" s="6" t="s">
        <v>262</v>
      </c>
      <c r="E634" s="6" t="s">
        <v>706</v>
      </c>
      <c r="F634" s="7">
        <v>8851800</v>
      </c>
      <c r="G634" s="7">
        <v>0.16</v>
      </c>
      <c r="H634" s="7">
        <v>1.2518</v>
      </c>
      <c r="I634" s="7">
        <v>21.76</v>
      </c>
      <c r="J634" s="7">
        <v>0.38</v>
      </c>
      <c r="K634" s="7">
        <v>0.15</v>
      </c>
      <c r="L634" s="6" t="s">
        <v>1767</v>
      </c>
      <c r="M634" s="6" t="s">
        <v>845</v>
      </c>
    </row>
    <row r="635" spans="1:13" x14ac:dyDescent="0.25">
      <c r="A635" s="5">
        <v>41058</v>
      </c>
      <c r="B635" s="6" t="s">
        <v>295</v>
      </c>
      <c r="C635" s="7">
        <v>7.5300002098083496</v>
      </c>
      <c r="D635" s="6" t="s">
        <v>336</v>
      </c>
      <c r="E635" s="6" t="s">
        <v>679</v>
      </c>
      <c r="F635" s="7">
        <v>7087200</v>
      </c>
      <c r="G635" s="7">
        <v>0.16</v>
      </c>
      <c r="H635" s="7">
        <v>1.2487999999999999</v>
      </c>
      <c r="I635" s="7">
        <v>21.03</v>
      </c>
      <c r="J635" s="7">
        <v>0.38</v>
      </c>
      <c r="K635" s="7">
        <v>0.16</v>
      </c>
      <c r="L635" s="6" t="s">
        <v>1768</v>
      </c>
      <c r="M635" s="6" t="s">
        <v>1769</v>
      </c>
    </row>
    <row r="636" spans="1:13" x14ac:dyDescent="0.25">
      <c r="A636" s="5">
        <v>41059</v>
      </c>
      <c r="B636" s="6" t="s">
        <v>678</v>
      </c>
      <c r="C636" s="6" t="s">
        <v>706</v>
      </c>
      <c r="D636" s="7">
        <v>7.2533330917358398</v>
      </c>
      <c r="E636" s="6" t="s">
        <v>271</v>
      </c>
      <c r="F636" s="7">
        <v>8350200</v>
      </c>
      <c r="G636" s="7">
        <v>0.16</v>
      </c>
      <c r="H636" s="7">
        <v>1.2404999999999999</v>
      </c>
      <c r="I636" s="7">
        <v>24.14</v>
      </c>
      <c r="J636" s="7">
        <v>0.4</v>
      </c>
      <c r="K636" s="7">
        <v>0.16</v>
      </c>
      <c r="L636" s="6" t="s">
        <v>1770</v>
      </c>
      <c r="M636" s="6" t="s">
        <v>1771</v>
      </c>
    </row>
    <row r="637" spans="1:13" x14ac:dyDescent="0.25">
      <c r="A637" s="5">
        <v>41060</v>
      </c>
      <c r="B637" s="6" t="s">
        <v>690</v>
      </c>
      <c r="C637" s="6" t="s">
        <v>1772</v>
      </c>
      <c r="D637" s="6" t="s">
        <v>691</v>
      </c>
      <c r="E637" s="6" t="s">
        <v>690</v>
      </c>
      <c r="F637" s="7">
        <v>6740700</v>
      </c>
      <c r="G637" s="7">
        <v>0.16</v>
      </c>
      <c r="H637" s="7">
        <v>1.2363999999999999</v>
      </c>
      <c r="I637" s="7">
        <v>24.06</v>
      </c>
      <c r="J637" s="7">
        <v>0.4</v>
      </c>
      <c r="K637" s="7">
        <v>0.16</v>
      </c>
      <c r="L637" s="6" t="s">
        <v>1773</v>
      </c>
      <c r="M637" s="6" t="s">
        <v>1774</v>
      </c>
    </row>
    <row r="638" spans="1:13" x14ac:dyDescent="0.25">
      <c r="A638" s="5">
        <v>41061</v>
      </c>
      <c r="B638" s="6" t="s">
        <v>710</v>
      </c>
      <c r="C638" s="6" t="s">
        <v>265</v>
      </c>
      <c r="D638" s="6" t="s">
        <v>266</v>
      </c>
      <c r="E638" s="6" t="s">
        <v>694</v>
      </c>
      <c r="F638" s="7">
        <v>7815600</v>
      </c>
      <c r="G638" s="7">
        <v>0.16</v>
      </c>
      <c r="H638" s="7">
        <v>1.242</v>
      </c>
      <c r="I638" s="7">
        <v>26.66</v>
      </c>
      <c r="J638" s="7">
        <v>0.4</v>
      </c>
      <c r="K638" s="7">
        <v>0.16</v>
      </c>
      <c r="L638" s="7">
        <v>1620.5</v>
      </c>
      <c r="M638" s="7">
        <v>83.230003356933594</v>
      </c>
    </row>
    <row r="639" spans="1:13" x14ac:dyDescent="0.25">
      <c r="A639" s="5">
        <v>41064</v>
      </c>
      <c r="B639" s="6" t="s">
        <v>251</v>
      </c>
      <c r="C639" s="6" t="s">
        <v>691</v>
      </c>
      <c r="D639" s="6" t="s">
        <v>702</v>
      </c>
      <c r="E639" s="6" t="s">
        <v>341</v>
      </c>
      <c r="F639" s="7">
        <v>5537700</v>
      </c>
      <c r="G639" s="7">
        <v>0.16</v>
      </c>
      <c r="H639" s="7">
        <v>1.2495000000000001</v>
      </c>
      <c r="I639" s="7">
        <v>26.12</v>
      </c>
      <c r="J639" s="7">
        <v>0.4</v>
      </c>
      <c r="K639" s="7">
        <v>0.17</v>
      </c>
      <c r="L639" s="6" t="s">
        <v>1775</v>
      </c>
      <c r="M639" s="7">
        <v>83.980003356933594</v>
      </c>
    </row>
    <row r="640" spans="1:13" x14ac:dyDescent="0.25">
      <c r="A640" s="5">
        <v>41065</v>
      </c>
      <c r="B640" s="6" t="s">
        <v>700</v>
      </c>
      <c r="C640" s="6" t="s">
        <v>296</v>
      </c>
      <c r="D640" s="6" t="s">
        <v>247</v>
      </c>
      <c r="E640" s="6" t="s">
        <v>1776</v>
      </c>
      <c r="F640" s="7">
        <v>6290700</v>
      </c>
      <c r="G640" s="7">
        <v>0.16</v>
      </c>
      <c r="H640" s="7">
        <v>1.2437</v>
      </c>
      <c r="I640" s="7">
        <v>24.68</v>
      </c>
      <c r="J640" s="7">
        <v>0.4</v>
      </c>
      <c r="K640" s="7">
        <v>0.17</v>
      </c>
      <c r="L640" s="6" t="s">
        <v>1777</v>
      </c>
      <c r="M640" s="6" t="s">
        <v>1778</v>
      </c>
    </row>
    <row r="641" spans="1:13" x14ac:dyDescent="0.25">
      <c r="A641" s="5">
        <v>41066</v>
      </c>
      <c r="B641" s="6" t="s">
        <v>1779</v>
      </c>
      <c r="C641" s="6" t="s">
        <v>1780</v>
      </c>
      <c r="D641" s="6" t="s">
        <v>271</v>
      </c>
      <c r="E641" s="6" t="s">
        <v>294</v>
      </c>
      <c r="F641" s="7">
        <v>10069500</v>
      </c>
      <c r="G641" s="7">
        <v>0.16</v>
      </c>
      <c r="H641" s="7">
        <v>1.2535000000000001</v>
      </c>
      <c r="I641" s="7">
        <v>22.16</v>
      </c>
      <c r="J641" s="7">
        <v>0.38</v>
      </c>
      <c r="K641" s="7">
        <v>0.16</v>
      </c>
      <c r="L641" s="6" t="s">
        <v>1781</v>
      </c>
      <c r="M641" s="7">
        <v>85.019996643066406</v>
      </c>
    </row>
    <row r="642" spans="1:13" x14ac:dyDescent="0.25">
      <c r="A642" s="5">
        <v>41067</v>
      </c>
      <c r="B642" s="6" t="s">
        <v>1381</v>
      </c>
      <c r="C642" s="6" t="s">
        <v>1328</v>
      </c>
      <c r="D642" s="6" t="s">
        <v>680</v>
      </c>
      <c r="E642" s="6" t="s">
        <v>289</v>
      </c>
      <c r="F642" s="7">
        <v>8765100</v>
      </c>
      <c r="G642" s="7">
        <v>0.16</v>
      </c>
      <c r="H642" s="7">
        <v>1.2567999999999999</v>
      </c>
      <c r="I642" s="7">
        <v>21.72</v>
      </c>
      <c r="J642" s="7">
        <v>0.38</v>
      </c>
      <c r="K642" s="7">
        <v>0.16</v>
      </c>
      <c r="L642" s="6" t="s">
        <v>1782</v>
      </c>
      <c r="M642" s="6" t="s">
        <v>1783</v>
      </c>
    </row>
    <row r="643" spans="1:13" x14ac:dyDescent="0.25">
      <c r="A643" s="5">
        <v>41068</v>
      </c>
      <c r="B643" s="6" t="s">
        <v>300</v>
      </c>
      <c r="C643" s="6" t="s">
        <v>679</v>
      </c>
      <c r="D643" s="6" t="s">
        <v>675</v>
      </c>
      <c r="E643" s="6" t="s">
        <v>280</v>
      </c>
      <c r="F643" s="7">
        <v>8291400</v>
      </c>
      <c r="G643" s="7">
        <v>0.16</v>
      </c>
      <c r="H643" s="7">
        <v>1.2482</v>
      </c>
      <c r="I643" s="7">
        <v>21.23</v>
      </c>
      <c r="J643" s="7">
        <v>0.38</v>
      </c>
      <c r="K643" s="7">
        <v>0.17</v>
      </c>
      <c r="L643" s="6" t="s">
        <v>1784</v>
      </c>
      <c r="M643" s="7">
        <v>84.099998474121094</v>
      </c>
    </row>
    <row r="644" spans="1:13" x14ac:dyDescent="0.25">
      <c r="A644" s="5">
        <v>41071</v>
      </c>
      <c r="B644" s="6" t="s">
        <v>280</v>
      </c>
      <c r="C644" s="6" t="s">
        <v>1381</v>
      </c>
      <c r="D644" s="6" t="s">
        <v>270</v>
      </c>
      <c r="E644" s="6" t="s">
        <v>1785</v>
      </c>
      <c r="F644" s="7">
        <v>8568600</v>
      </c>
      <c r="G644" s="7">
        <v>0.16</v>
      </c>
      <c r="H644" s="7">
        <v>1.2504</v>
      </c>
      <c r="I644" s="7">
        <v>23.56</v>
      </c>
      <c r="J644" s="7">
        <v>0.38</v>
      </c>
      <c r="K644" s="7">
        <v>0.17</v>
      </c>
      <c r="L644" s="7">
        <v>1595.5</v>
      </c>
      <c r="M644" s="6" t="s">
        <v>1786</v>
      </c>
    </row>
    <row r="645" spans="1:13" x14ac:dyDescent="0.25">
      <c r="A645" s="5">
        <v>41072</v>
      </c>
      <c r="B645" s="6" t="s">
        <v>693</v>
      </c>
      <c r="C645" s="7">
        <v>7.2533330917358398</v>
      </c>
      <c r="D645" s="6" t="s">
        <v>702</v>
      </c>
      <c r="E645" s="6" t="s">
        <v>285</v>
      </c>
      <c r="F645" s="7">
        <v>7668900</v>
      </c>
      <c r="G645" s="7">
        <v>0.16</v>
      </c>
      <c r="H645" s="7">
        <v>1.2477</v>
      </c>
      <c r="I645" s="7">
        <v>22.09</v>
      </c>
      <c r="J645" s="7">
        <v>0.37</v>
      </c>
      <c r="K645" s="7">
        <v>0.16</v>
      </c>
      <c r="L645" s="6" t="s">
        <v>1787</v>
      </c>
      <c r="M645" s="6" t="s">
        <v>1788</v>
      </c>
    </row>
    <row r="646" spans="1:13" x14ac:dyDescent="0.25">
      <c r="A646" s="5">
        <v>41073</v>
      </c>
      <c r="B646" s="6" t="s">
        <v>316</v>
      </c>
      <c r="C646" s="6" t="s">
        <v>691</v>
      </c>
      <c r="D646" s="6" t="s">
        <v>714</v>
      </c>
      <c r="E646" s="6" t="s">
        <v>247</v>
      </c>
      <c r="F646" s="7">
        <v>7240800</v>
      </c>
      <c r="G646" s="7">
        <v>0.16</v>
      </c>
      <c r="H646" s="7">
        <v>1.2596000000000001</v>
      </c>
      <c r="I646" s="7">
        <v>24.27</v>
      </c>
      <c r="J646" s="7">
        <v>0.37</v>
      </c>
      <c r="K646" s="7">
        <v>0.17</v>
      </c>
      <c r="L646" s="6" t="s">
        <v>1789</v>
      </c>
      <c r="M646" s="6" t="s">
        <v>1790</v>
      </c>
    </row>
    <row r="647" spans="1:13" x14ac:dyDescent="0.25">
      <c r="A647" s="5">
        <v>41074</v>
      </c>
      <c r="B647" s="6" t="s">
        <v>694</v>
      </c>
      <c r="C647" s="6" t="s">
        <v>276</v>
      </c>
      <c r="D647" s="6" t="s">
        <v>242</v>
      </c>
      <c r="E647" s="6" t="s">
        <v>255</v>
      </c>
      <c r="F647" s="7">
        <v>7713600</v>
      </c>
      <c r="G647" s="7">
        <v>0.16</v>
      </c>
      <c r="H647" s="7">
        <v>1.2607999999999999</v>
      </c>
      <c r="I647" s="7">
        <v>21.68</v>
      </c>
      <c r="J647" s="7">
        <v>0.36</v>
      </c>
      <c r="K647" s="7">
        <v>0.17</v>
      </c>
      <c r="L647" s="6" t="s">
        <v>1791</v>
      </c>
      <c r="M647" s="6" t="s">
        <v>1792</v>
      </c>
    </row>
    <row r="648" spans="1:13" x14ac:dyDescent="0.25">
      <c r="A648" s="5">
        <v>41075</v>
      </c>
      <c r="B648" s="6" t="s">
        <v>255</v>
      </c>
      <c r="C648" s="6" t="s">
        <v>261</v>
      </c>
      <c r="D648" s="6" t="s">
        <v>213</v>
      </c>
      <c r="E648" s="6" t="s">
        <v>666</v>
      </c>
      <c r="F648" s="7">
        <v>6076500</v>
      </c>
      <c r="G648" s="7">
        <v>0.16</v>
      </c>
      <c r="H648" s="7">
        <v>1.2633000000000001</v>
      </c>
      <c r="I648" s="7">
        <v>21.11</v>
      </c>
      <c r="J648" s="7">
        <v>0.38</v>
      </c>
      <c r="K648" s="7">
        <v>0.18</v>
      </c>
      <c r="L648" s="7">
        <v>1627</v>
      </c>
      <c r="M648" s="6" t="s">
        <v>1793</v>
      </c>
    </row>
    <row r="649" spans="1:13" x14ac:dyDescent="0.25">
      <c r="A649" s="5">
        <v>41078</v>
      </c>
      <c r="B649" s="6" t="s">
        <v>1785</v>
      </c>
      <c r="C649" s="6" t="s">
        <v>1794</v>
      </c>
      <c r="D649" s="6" t="s">
        <v>247</v>
      </c>
      <c r="E649" s="6" t="s">
        <v>274</v>
      </c>
      <c r="F649" s="7">
        <v>5306400</v>
      </c>
      <c r="G649" s="7">
        <v>0.16</v>
      </c>
      <c r="H649" s="7">
        <v>1.2578</v>
      </c>
      <c r="I649" s="7">
        <v>18.32</v>
      </c>
      <c r="J649" s="7">
        <v>0.37</v>
      </c>
      <c r="K649" s="7">
        <v>0.17</v>
      </c>
      <c r="L649" s="6" t="s">
        <v>1795</v>
      </c>
      <c r="M649" s="7">
        <v>83.269996643066406</v>
      </c>
    </row>
    <row r="650" spans="1:13" x14ac:dyDescent="0.25">
      <c r="A650" s="5">
        <v>41079</v>
      </c>
      <c r="B650" s="6" t="s">
        <v>1796</v>
      </c>
      <c r="C650" s="6" t="s">
        <v>676</v>
      </c>
      <c r="D650" s="7">
        <v>7.2533330917358398</v>
      </c>
      <c r="E650" s="6" t="s">
        <v>1797</v>
      </c>
      <c r="F650" s="7">
        <v>5875800</v>
      </c>
      <c r="G650" s="7">
        <v>0.16</v>
      </c>
      <c r="H650" s="7">
        <v>1.2692000000000001</v>
      </c>
      <c r="I650" s="7">
        <v>18.38</v>
      </c>
      <c r="J650" s="7">
        <v>0.38</v>
      </c>
      <c r="K650" s="7">
        <v>0.17</v>
      </c>
      <c r="L650" s="6" t="s">
        <v>1798</v>
      </c>
      <c r="M650" s="6" t="s">
        <v>1793</v>
      </c>
    </row>
    <row r="651" spans="1:13" x14ac:dyDescent="0.25">
      <c r="A651" s="5">
        <v>41080</v>
      </c>
      <c r="B651" s="6" t="s">
        <v>1797</v>
      </c>
      <c r="C651" s="7">
        <v>7.5</v>
      </c>
      <c r="D651" s="6" t="s">
        <v>1366</v>
      </c>
      <c r="E651" s="6" t="s">
        <v>294</v>
      </c>
      <c r="F651" s="7">
        <v>6489000</v>
      </c>
      <c r="G651" s="7">
        <v>0.16</v>
      </c>
      <c r="H651" s="7">
        <v>1.2703</v>
      </c>
      <c r="I651" s="7">
        <v>17.239999999999998</v>
      </c>
      <c r="J651" s="7">
        <v>0.38</v>
      </c>
      <c r="K651" s="7">
        <v>0.16</v>
      </c>
      <c r="L651" s="6" t="s">
        <v>1799</v>
      </c>
      <c r="M651" s="6" t="s">
        <v>1800</v>
      </c>
    </row>
    <row r="652" spans="1:13" x14ac:dyDescent="0.25">
      <c r="A652" s="5">
        <v>41081</v>
      </c>
      <c r="B652" s="6" t="s">
        <v>727</v>
      </c>
      <c r="C652" s="6" t="s">
        <v>1360</v>
      </c>
      <c r="D652" s="6" t="s">
        <v>668</v>
      </c>
      <c r="E652" s="6" t="s">
        <v>693</v>
      </c>
      <c r="F652" s="7">
        <v>4899000</v>
      </c>
      <c r="G652" s="7">
        <v>0.16</v>
      </c>
      <c r="H652" s="7">
        <v>1.2585999999999999</v>
      </c>
      <c r="I652" s="7">
        <v>20.079999999999998</v>
      </c>
      <c r="J652" s="7">
        <v>0.38</v>
      </c>
      <c r="K652" s="7">
        <v>0.17</v>
      </c>
      <c r="L652" s="7">
        <v>1564.5</v>
      </c>
      <c r="M652" s="6" t="s">
        <v>1801</v>
      </c>
    </row>
    <row r="653" spans="1:13" x14ac:dyDescent="0.25">
      <c r="A653" s="5">
        <v>41082</v>
      </c>
      <c r="B653" s="6" t="s">
        <v>265</v>
      </c>
      <c r="C653" s="7">
        <v>7.2766671180725098</v>
      </c>
      <c r="D653" s="6" t="s">
        <v>261</v>
      </c>
      <c r="E653" s="6" t="s">
        <v>328</v>
      </c>
      <c r="F653" s="7">
        <v>7384800</v>
      </c>
      <c r="G653" s="7">
        <v>0.16</v>
      </c>
      <c r="H653" s="7">
        <v>1.2544999999999999</v>
      </c>
      <c r="I653" s="7">
        <v>18.11</v>
      </c>
      <c r="J653" s="7">
        <v>0.37</v>
      </c>
      <c r="K653" s="7">
        <v>0.17</v>
      </c>
      <c r="L653" s="7">
        <v>1566</v>
      </c>
      <c r="M653" s="6" t="s">
        <v>1802</v>
      </c>
    </row>
    <row r="654" spans="1:13" x14ac:dyDescent="0.25">
      <c r="A654" s="5">
        <v>41085</v>
      </c>
      <c r="B654" s="6" t="s">
        <v>1785</v>
      </c>
      <c r="C654" s="6" t="s">
        <v>691</v>
      </c>
      <c r="D654" s="6" t="s">
        <v>1803</v>
      </c>
      <c r="E654" s="6" t="s">
        <v>714</v>
      </c>
      <c r="F654" s="7">
        <v>4099500</v>
      </c>
      <c r="G654" s="7">
        <v>0.16</v>
      </c>
      <c r="H654" s="7">
        <v>1.248</v>
      </c>
      <c r="I654" s="7">
        <v>20.38</v>
      </c>
      <c r="J654" s="7">
        <v>0.36</v>
      </c>
      <c r="K654" s="7">
        <v>0.17</v>
      </c>
      <c r="L654" s="7">
        <v>1587.5</v>
      </c>
      <c r="M654" s="6" t="s">
        <v>1804</v>
      </c>
    </row>
    <row r="655" spans="1:13" x14ac:dyDescent="0.25">
      <c r="A655" s="5">
        <v>41086</v>
      </c>
      <c r="B655" s="6" t="s">
        <v>251</v>
      </c>
      <c r="C655" s="6" t="s">
        <v>270</v>
      </c>
      <c r="D655" s="6" t="s">
        <v>235</v>
      </c>
      <c r="E655" s="6" t="s">
        <v>243</v>
      </c>
      <c r="F655" s="7">
        <v>4864500</v>
      </c>
      <c r="G655" s="7">
        <v>0.16</v>
      </c>
      <c r="H655" s="7">
        <v>1.2471000000000001</v>
      </c>
      <c r="I655" s="7">
        <v>19.72</v>
      </c>
      <c r="J655" s="7">
        <v>0.36</v>
      </c>
      <c r="K655" s="7">
        <v>0.16</v>
      </c>
      <c r="L655" s="7">
        <v>1574</v>
      </c>
      <c r="M655" s="6" t="s">
        <v>1805</v>
      </c>
    </row>
    <row r="656" spans="1:13" x14ac:dyDescent="0.25">
      <c r="A656" s="5">
        <v>41087</v>
      </c>
      <c r="B656" s="6" t="s">
        <v>694</v>
      </c>
      <c r="C656" s="7">
        <v>7.2233328819274902</v>
      </c>
      <c r="D656" s="6" t="s">
        <v>242</v>
      </c>
      <c r="E656" s="6" t="s">
        <v>1806</v>
      </c>
      <c r="F656" s="7">
        <v>4159200</v>
      </c>
      <c r="G656" s="7">
        <v>0.16</v>
      </c>
      <c r="H656" s="7">
        <v>1.2457</v>
      </c>
      <c r="I656" s="7">
        <v>19.45</v>
      </c>
      <c r="J656" s="7">
        <v>0.37</v>
      </c>
      <c r="K656" s="7">
        <v>0.15</v>
      </c>
      <c r="L656" s="7">
        <v>1577.5</v>
      </c>
      <c r="M656" s="6" t="s">
        <v>177</v>
      </c>
    </row>
    <row r="657" spans="1:13" x14ac:dyDescent="0.25">
      <c r="A657" s="5">
        <v>41088</v>
      </c>
      <c r="B657" s="6" t="s">
        <v>672</v>
      </c>
      <c r="C657" s="6" t="s">
        <v>1807</v>
      </c>
      <c r="D657" s="6" t="s">
        <v>301</v>
      </c>
      <c r="E657" s="6" t="s">
        <v>1776</v>
      </c>
      <c r="F657" s="7">
        <v>3361800</v>
      </c>
      <c r="G657" s="7">
        <v>0.16</v>
      </c>
      <c r="H657" s="7">
        <v>1.2433000000000001</v>
      </c>
      <c r="I657" s="7">
        <v>19.71</v>
      </c>
      <c r="J657" s="7">
        <v>0.37</v>
      </c>
      <c r="K657" s="7">
        <v>0.15</v>
      </c>
      <c r="L657" s="6" t="s">
        <v>1808</v>
      </c>
      <c r="M657" s="6" t="s">
        <v>1809</v>
      </c>
    </row>
    <row r="658" spans="1:13" x14ac:dyDescent="0.25">
      <c r="A658" s="5">
        <v>41089</v>
      </c>
      <c r="B658" s="6" t="s">
        <v>295</v>
      </c>
      <c r="C658" s="6" t="s">
        <v>1369</v>
      </c>
      <c r="D658" s="6" t="s">
        <v>1797</v>
      </c>
      <c r="E658" s="6" t="s">
        <v>737</v>
      </c>
      <c r="F658" s="7">
        <v>7185000</v>
      </c>
      <c r="G658" s="7">
        <v>0.16</v>
      </c>
      <c r="H658" s="7">
        <v>1.2667999999999999</v>
      </c>
      <c r="I658" s="7">
        <v>17.079999999999998</v>
      </c>
      <c r="J658" s="7">
        <v>0.37</v>
      </c>
      <c r="K658" s="7">
        <v>0.09</v>
      </c>
      <c r="L658" s="7">
        <v>1603.5</v>
      </c>
      <c r="M658" s="6" t="s">
        <v>1810</v>
      </c>
    </row>
    <row r="659" spans="1:13" x14ac:dyDescent="0.25">
      <c r="A659" s="5">
        <v>41091</v>
      </c>
      <c r="B659" s="6" t="s">
        <v>295</v>
      </c>
      <c r="C659" s="6" t="s">
        <v>1369</v>
      </c>
      <c r="D659" s="6" t="s">
        <v>1797</v>
      </c>
      <c r="E659" s="6" t="s">
        <v>737</v>
      </c>
      <c r="F659" s="7">
        <v>7185000</v>
      </c>
      <c r="G659" s="7">
        <v>0.16</v>
      </c>
      <c r="H659" s="7">
        <v>1.2667999999999999</v>
      </c>
      <c r="I659" s="7">
        <v>17.079999999999998</v>
      </c>
      <c r="J659" s="7">
        <v>0.37</v>
      </c>
      <c r="K659" s="7">
        <v>0.09</v>
      </c>
      <c r="L659" s="7">
        <v>1603.5</v>
      </c>
      <c r="M659" s="6" t="s">
        <v>1810</v>
      </c>
    </row>
    <row r="660" spans="1:13" x14ac:dyDescent="0.25">
      <c r="A660" s="5">
        <v>41092</v>
      </c>
      <c r="B660" s="6" t="s">
        <v>320</v>
      </c>
      <c r="C660" s="6" t="s">
        <v>1811</v>
      </c>
      <c r="D660" s="6" t="s">
        <v>1812</v>
      </c>
      <c r="E660" s="6" t="s">
        <v>1373</v>
      </c>
      <c r="F660" s="7">
        <v>5084700</v>
      </c>
      <c r="G660" s="7">
        <v>0.16</v>
      </c>
      <c r="H660" s="7">
        <v>1.2584</v>
      </c>
      <c r="I660" s="7">
        <v>16.8</v>
      </c>
      <c r="J660" s="7">
        <v>0.36</v>
      </c>
      <c r="K660" s="7">
        <v>0.18</v>
      </c>
      <c r="L660" s="6" t="s">
        <v>1813</v>
      </c>
      <c r="M660" s="7">
        <v>83.75</v>
      </c>
    </row>
    <row r="661" spans="1:13" x14ac:dyDescent="0.25">
      <c r="A661" s="5">
        <v>41093</v>
      </c>
      <c r="B661" s="6" t="s">
        <v>743</v>
      </c>
      <c r="C661" s="6" t="s">
        <v>1811</v>
      </c>
      <c r="D661" s="6" t="s">
        <v>753</v>
      </c>
      <c r="E661" s="6" t="s">
        <v>758</v>
      </c>
      <c r="F661" s="7">
        <v>1531800</v>
      </c>
      <c r="G661" s="7">
        <v>0.16</v>
      </c>
      <c r="H661" s="7">
        <v>1.262</v>
      </c>
      <c r="I661" s="7">
        <v>16.66</v>
      </c>
      <c r="J661" s="7">
        <v>0.37</v>
      </c>
      <c r="K661" s="7">
        <v>0.17</v>
      </c>
      <c r="L661" s="6" t="s">
        <v>1814</v>
      </c>
      <c r="M661" s="6" t="s">
        <v>1815</v>
      </c>
    </row>
    <row r="662" spans="1:13" x14ac:dyDescent="0.25">
      <c r="A662" s="5">
        <v>41094</v>
      </c>
      <c r="B662" s="6" t="s">
        <v>743</v>
      </c>
      <c r="C662" s="6" t="s">
        <v>1811</v>
      </c>
      <c r="D662" s="6" t="s">
        <v>753</v>
      </c>
      <c r="E662" s="6" t="s">
        <v>758</v>
      </c>
      <c r="F662" s="7">
        <v>1531800</v>
      </c>
      <c r="G662" s="7">
        <v>0.16</v>
      </c>
      <c r="H662" s="7">
        <v>1.262</v>
      </c>
      <c r="I662" s="7">
        <v>16.66</v>
      </c>
      <c r="J662" s="7">
        <v>0.37</v>
      </c>
      <c r="K662" s="7">
        <v>0.17</v>
      </c>
      <c r="L662" s="6" t="s">
        <v>1814</v>
      </c>
      <c r="M662" s="6" t="s">
        <v>1815</v>
      </c>
    </row>
    <row r="663" spans="1:13" x14ac:dyDescent="0.25">
      <c r="A663" s="5">
        <v>41095</v>
      </c>
      <c r="B663" s="6" t="s">
        <v>1816</v>
      </c>
      <c r="C663" s="6" t="s">
        <v>749</v>
      </c>
      <c r="D663" s="7">
        <v>7.5</v>
      </c>
      <c r="E663" s="6" t="s">
        <v>1812</v>
      </c>
      <c r="F663" s="7">
        <v>3290100</v>
      </c>
      <c r="G663" s="7">
        <v>0.16</v>
      </c>
      <c r="H663" s="7">
        <v>1.2383999999999999</v>
      </c>
      <c r="I663" s="7">
        <v>17.5</v>
      </c>
      <c r="J663" s="7">
        <v>0.38</v>
      </c>
      <c r="K663" s="7">
        <v>0.17</v>
      </c>
      <c r="L663" s="6" t="s">
        <v>1566</v>
      </c>
      <c r="M663" s="6" t="s">
        <v>1817</v>
      </c>
    </row>
    <row r="664" spans="1:13" x14ac:dyDescent="0.25">
      <c r="A664" s="5">
        <v>41096</v>
      </c>
      <c r="B664" s="6" t="s">
        <v>1780</v>
      </c>
      <c r="C664" s="6" t="s">
        <v>1328</v>
      </c>
      <c r="D664" s="6" t="s">
        <v>706</v>
      </c>
      <c r="E664" s="6" t="s">
        <v>679</v>
      </c>
      <c r="F664" s="7">
        <v>3054300</v>
      </c>
      <c r="G664" s="7">
        <v>0.16</v>
      </c>
      <c r="H664" s="7">
        <v>1.2282999999999999</v>
      </c>
      <c r="I664" s="7">
        <v>17.100000000000001</v>
      </c>
      <c r="J664" s="7">
        <v>0.38</v>
      </c>
      <c r="K664" s="7">
        <v>0.17</v>
      </c>
      <c r="L664" s="6" t="s">
        <v>1818</v>
      </c>
      <c r="M664" s="6" t="s">
        <v>1423</v>
      </c>
    </row>
    <row r="665" spans="1:13" x14ac:dyDescent="0.25">
      <c r="A665" s="5">
        <v>41099</v>
      </c>
      <c r="B665" s="6" t="s">
        <v>1337</v>
      </c>
      <c r="C665" s="6" t="s">
        <v>1819</v>
      </c>
      <c r="D665" s="7">
        <v>7.25</v>
      </c>
      <c r="E665" s="6" t="s">
        <v>675</v>
      </c>
      <c r="F665" s="7">
        <v>4213200</v>
      </c>
      <c r="G665" s="7">
        <v>0.16</v>
      </c>
      <c r="H665" s="7">
        <v>1.2299</v>
      </c>
      <c r="I665" s="7">
        <v>17.98</v>
      </c>
      <c r="J665" s="7">
        <v>0.37</v>
      </c>
      <c r="K665" s="7">
        <v>0.17</v>
      </c>
      <c r="L665" s="6" t="s">
        <v>1820</v>
      </c>
      <c r="M665" s="6" t="s">
        <v>1821</v>
      </c>
    </row>
    <row r="666" spans="1:13" x14ac:dyDescent="0.25">
      <c r="A666" s="5">
        <v>41100</v>
      </c>
      <c r="B666" s="6" t="s">
        <v>1779</v>
      </c>
      <c r="C666" s="6" t="s">
        <v>676</v>
      </c>
      <c r="D666" s="6" t="s">
        <v>265</v>
      </c>
      <c r="E666" s="7">
        <v>7.2199997901916504</v>
      </c>
      <c r="F666" s="7">
        <v>3660900</v>
      </c>
      <c r="G666" s="7">
        <v>0.16</v>
      </c>
      <c r="H666" s="7">
        <v>1.2255</v>
      </c>
      <c r="I666" s="7">
        <v>18.72</v>
      </c>
      <c r="J666" s="7">
        <v>0.37</v>
      </c>
      <c r="K666" s="7">
        <v>0.17</v>
      </c>
      <c r="L666" s="6" t="s">
        <v>1822</v>
      </c>
      <c r="M666" s="6" t="s">
        <v>1792</v>
      </c>
    </row>
    <row r="667" spans="1:13" x14ac:dyDescent="0.25">
      <c r="A667" s="5">
        <v>41101</v>
      </c>
      <c r="B667" s="6" t="s">
        <v>274</v>
      </c>
      <c r="C667" s="6" t="s">
        <v>297</v>
      </c>
      <c r="D667" s="6" t="s">
        <v>689</v>
      </c>
      <c r="E667" s="6" t="s">
        <v>1353</v>
      </c>
      <c r="F667" s="7">
        <v>3738900</v>
      </c>
      <c r="G667" s="7">
        <v>0.16</v>
      </c>
      <c r="H667" s="7">
        <v>1.2243999999999999</v>
      </c>
      <c r="I667" s="7">
        <v>17.95</v>
      </c>
      <c r="J667" s="7">
        <v>0.36</v>
      </c>
      <c r="K667" s="7">
        <v>0.17</v>
      </c>
      <c r="L667" s="6" t="s">
        <v>1823</v>
      </c>
      <c r="M667" s="6" t="s">
        <v>1444</v>
      </c>
    </row>
    <row r="668" spans="1:13" x14ac:dyDescent="0.25">
      <c r="A668" s="5">
        <v>41102</v>
      </c>
      <c r="B668" s="6" t="s">
        <v>279</v>
      </c>
      <c r="C668" s="6" t="s">
        <v>289</v>
      </c>
      <c r="D668" s="6" t="s">
        <v>1806</v>
      </c>
      <c r="E668" s="6" t="s">
        <v>281</v>
      </c>
      <c r="F668" s="7">
        <v>3026700</v>
      </c>
      <c r="G668" s="7">
        <v>0.16</v>
      </c>
      <c r="H668" s="7">
        <v>1.2199</v>
      </c>
      <c r="I668" s="7">
        <v>18.329999999999998</v>
      </c>
      <c r="J668" s="7">
        <v>0.36</v>
      </c>
      <c r="K668" s="7">
        <v>0.18</v>
      </c>
      <c r="L668" s="6" t="s">
        <v>1824</v>
      </c>
      <c r="M668" s="6" t="s">
        <v>1825</v>
      </c>
    </row>
    <row r="669" spans="1:13" x14ac:dyDescent="0.25">
      <c r="A669" s="5">
        <v>41103</v>
      </c>
      <c r="B669" s="6" t="s">
        <v>678</v>
      </c>
      <c r="C669" s="6" t="s">
        <v>1333</v>
      </c>
      <c r="D669" s="6" t="s">
        <v>1826</v>
      </c>
      <c r="E669" s="6" t="s">
        <v>741</v>
      </c>
      <c r="F669" s="7">
        <v>3971700</v>
      </c>
      <c r="G669" s="7">
        <v>0.16</v>
      </c>
      <c r="H669" s="7">
        <v>1.2232000000000001</v>
      </c>
      <c r="I669" s="7">
        <v>16.739999999999998</v>
      </c>
      <c r="J669" s="7">
        <v>0.36</v>
      </c>
      <c r="K669" s="7">
        <v>0.19</v>
      </c>
      <c r="L669" s="6" t="s">
        <v>1758</v>
      </c>
      <c r="M669" s="7">
        <v>87.099998474121094</v>
      </c>
    </row>
    <row r="670" spans="1:13" x14ac:dyDescent="0.25">
      <c r="A670" s="5">
        <v>41106</v>
      </c>
      <c r="B670" s="6" t="s">
        <v>730</v>
      </c>
      <c r="C670" s="6" t="s">
        <v>1290</v>
      </c>
      <c r="D670" s="6" t="s">
        <v>727</v>
      </c>
      <c r="E670" s="7">
        <v>7.5033330917358398</v>
      </c>
      <c r="F670" s="7">
        <v>2994600</v>
      </c>
      <c r="G670" s="7">
        <v>0.16</v>
      </c>
      <c r="H670" s="7">
        <v>1.2266999999999999</v>
      </c>
      <c r="I670" s="7">
        <v>17.11</v>
      </c>
      <c r="J670" s="7">
        <v>0.36</v>
      </c>
      <c r="K670" s="7">
        <v>0.18</v>
      </c>
      <c r="L670" s="6" t="s">
        <v>1827</v>
      </c>
      <c r="M670" s="6" t="s">
        <v>1828</v>
      </c>
    </row>
    <row r="671" spans="1:13" x14ac:dyDescent="0.25">
      <c r="A671" s="5">
        <v>41107</v>
      </c>
      <c r="B671" s="6" t="s">
        <v>733</v>
      </c>
      <c r="C671" s="6" t="s">
        <v>733</v>
      </c>
      <c r="D671" s="7">
        <v>7.4733328819274902</v>
      </c>
      <c r="E671" s="6" t="s">
        <v>758</v>
      </c>
      <c r="F671" s="7">
        <v>2484300</v>
      </c>
      <c r="G671" s="7">
        <v>0.16</v>
      </c>
      <c r="H671" s="7">
        <v>1.2234</v>
      </c>
      <c r="I671" s="7">
        <v>16.48</v>
      </c>
      <c r="J671" s="7">
        <v>0.36</v>
      </c>
      <c r="K671" s="7">
        <v>0.17</v>
      </c>
      <c r="L671" s="6" t="s">
        <v>1829</v>
      </c>
      <c r="M671" s="6" t="s">
        <v>1830</v>
      </c>
    </row>
    <row r="672" spans="1:13" x14ac:dyDescent="0.25">
      <c r="A672" s="5">
        <v>41108</v>
      </c>
      <c r="B672" s="6" t="s">
        <v>322</v>
      </c>
      <c r="C672" s="6" t="s">
        <v>1831</v>
      </c>
      <c r="D672" s="6" t="s">
        <v>725</v>
      </c>
      <c r="E672" s="6" t="s">
        <v>726</v>
      </c>
      <c r="F672" s="7">
        <v>2507100</v>
      </c>
      <c r="G672" s="7">
        <v>0.16</v>
      </c>
      <c r="H672" s="7">
        <v>1.2261</v>
      </c>
      <c r="I672" s="7">
        <v>16.16</v>
      </c>
      <c r="J672" s="7">
        <v>0.37</v>
      </c>
      <c r="K672" s="7">
        <v>0.16</v>
      </c>
      <c r="L672" s="6" t="s">
        <v>1832</v>
      </c>
      <c r="M672" s="6" t="s">
        <v>1833</v>
      </c>
    </row>
    <row r="673" spans="1:13" x14ac:dyDescent="0.25">
      <c r="A673" s="5">
        <v>41109</v>
      </c>
      <c r="B673" s="6" t="s">
        <v>1811</v>
      </c>
      <c r="C673" s="6" t="s">
        <v>1834</v>
      </c>
      <c r="D673" s="6" t="s">
        <v>1336</v>
      </c>
      <c r="E673" s="6" t="s">
        <v>733</v>
      </c>
      <c r="F673" s="7">
        <v>3038700</v>
      </c>
      <c r="G673" s="7">
        <v>0.16</v>
      </c>
      <c r="H673" s="7">
        <v>1.2257</v>
      </c>
      <c r="I673" s="7">
        <v>15.45</v>
      </c>
      <c r="J673" s="7">
        <v>0.36</v>
      </c>
      <c r="K673" s="7">
        <v>0.13</v>
      </c>
      <c r="L673" s="6" t="s">
        <v>1835</v>
      </c>
      <c r="M673" s="6" t="s">
        <v>1836</v>
      </c>
    </row>
    <row r="674" spans="1:13" x14ac:dyDescent="0.25">
      <c r="A674" s="5">
        <v>41110</v>
      </c>
      <c r="B674" s="6" t="s">
        <v>741</v>
      </c>
      <c r="C674" s="7">
        <v>7.5266671180725098</v>
      </c>
      <c r="D674" s="6" t="s">
        <v>1797</v>
      </c>
      <c r="E674" s="6" t="s">
        <v>1837</v>
      </c>
      <c r="F674" s="7">
        <v>2885100</v>
      </c>
      <c r="G674" s="7">
        <v>0.16</v>
      </c>
      <c r="H674" s="7">
        <v>1.2176</v>
      </c>
      <c r="I674" s="7">
        <v>16.27</v>
      </c>
      <c r="J674" s="7">
        <v>0.36</v>
      </c>
      <c r="K674" s="7">
        <v>0.13</v>
      </c>
      <c r="L674" s="7">
        <v>1582.5</v>
      </c>
      <c r="M674" s="6" t="s">
        <v>1838</v>
      </c>
    </row>
    <row r="675" spans="1:13" x14ac:dyDescent="0.25">
      <c r="A675" s="5">
        <v>41113</v>
      </c>
      <c r="B675" s="6" t="s">
        <v>678</v>
      </c>
      <c r="C675" s="6" t="s">
        <v>294</v>
      </c>
      <c r="D675" s="6" t="s">
        <v>275</v>
      </c>
      <c r="E675" s="6" t="s">
        <v>1797</v>
      </c>
      <c r="F675" s="7">
        <v>2397900</v>
      </c>
      <c r="G675" s="7">
        <v>0.16</v>
      </c>
      <c r="H675" s="7">
        <v>1.2125999999999999</v>
      </c>
      <c r="I675" s="7">
        <v>18.62</v>
      </c>
      <c r="J675" s="7">
        <v>0.35</v>
      </c>
      <c r="K675" s="7">
        <v>0.14000000000000001</v>
      </c>
      <c r="L675" s="6" t="s">
        <v>1839</v>
      </c>
      <c r="M675" s="6" t="s">
        <v>1840</v>
      </c>
    </row>
    <row r="676" spans="1:13" x14ac:dyDescent="0.25">
      <c r="A676" s="5">
        <v>41114</v>
      </c>
      <c r="B676" s="6" t="s">
        <v>289</v>
      </c>
      <c r="C676" s="6" t="s">
        <v>295</v>
      </c>
      <c r="D676" s="6" t="s">
        <v>1841</v>
      </c>
      <c r="E676" s="7">
        <v>7.2766671180725098</v>
      </c>
      <c r="F676" s="7">
        <v>4797300</v>
      </c>
      <c r="G676" s="7">
        <v>0.16</v>
      </c>
      <c r="H676" s="7">
        <v>1.2061999999999999</v>
      </c>
      <c r="I676" s="7">
        <v>20.47</v>
      </c>
      <c r="J676" s="7">
        <v>0.35</v>
      </c>
      <c r="K676" s="7">
        <v>0.15</v>
      </c>
      <c r="L676" s="7">
        <v>1576</v>
      </c>
      <c r="M676" s="7">
        <v>88.5</v>
      </c>
    </row>
    <row r="677" spans="1:13" x14ac:dyDescent="0.25">
      <c r="A677" s="5">
        <v>41115</v>
      </c>
      <c r="B677" s="6" t="s">
        <v>1842</v>
      </c>
      <c r="C677" s="7">
        <v>7.75</v>
      </c>
      <c r="D677" s="6" t="s">
        <v>1843</v>
      </c>
      <c r="E677" s="6" t="s">
        <v>1348</v>
      </c>
      <c r="F677" s="7">
        <v>9130200</v>
      </c>
      <c r="G677" s="7">
        <v>0.16</v>
      </c>
      <c r="H677" s="7">
        <v>1.2132000000000001</v>
      </c>
      <c r="I677" s="7">
        <v>19.34</v>
      </c>
      <c r="J677" s="7">
        <v>0.35</v>
      </c>
      <c r="K677" s="7">
        <v>0.15</v>
      </c>
      <c r="L677" s="7">
        <v>1608</v>
      </c>
      <c r="M677" s="6" t="s">
        <v>1844</v>
      </c>
    </row>
    <row r="678" spans="1:13" x14ac:dyDescent="0.25">
      <c r="A678" s="5">
        <v>41116</v>
      </c>
      <c r="B678" s="6" t="s">
        <v>782</v>
      </c>
      <c r="C678" s="6" t="s">
        <v>724</v>
      </c>
      <c r="D678" s="6" t="s">
        <v>1834</v>
      </c>
      <c r="E678" s="6" t="s">
        <v>1344</v>
      </c>
      <c r="F678" s="7">
        <v>4880400</v>
      </c>
      <c r="G678" s="7">
        <v>0.16</v>
      </c>
      <c r="H678" s="7">
        <v>1.228</v>
      </c>
      <c r="I678" s="7">
        <v>17.53</v>
      </c>
      <c r="J678" s="7">
        <v>0.34</v>
      </c>
      <c r="K678" s="7">
        <v>0.14000000000000001</v>
      </c>
      <c r="L678" s="7">
        <v>1615</v>
      </c>
      <c r="M678" s="6" t="s">
        <v>1845</v>
      </c>
    </row>
    <row r="679" spans="1:13" x14ac:dyDescent="0.25">
      <c r="A679" s="5">
        <v>41117</v>
      </c>
      <c r="B679" s="6" t="s">
        <v>1365</v>
      </c>
      <c r="C679" s="6" t="s">
        <v>767</v>
      </c>
      <c r="D679" s="6" t="s">
        <v>1846</v>
      </c>
      <c r="E679" s="7">
        <v>7.75</v>
      </c>
      <c r="F679" s="7">
        <v>7113600</v>
      </c>
      <c r="G679" s="7">
        <v>0.16</v>
      </c>
      <c r="H679" s="7">
        <v>1.2370000000000001</v>
      </c>
      <c r="I679" s="7">
        <v>16.7</v>
      </c>
      <c r="J679" s="7">
        <v>0.34</v>
      </c>
      <c r="K679" s="7">
        <v>0.14000000000000001</v>
      </c>
      <c r="L679" s="6" t="s">
        <v>1847</v>
      </c>
      <c r="M679" s="6" t="s">
        <v>1848</v>
      </c>
    </row>
    <row r="680" spans="1:13" x14ac:dyDescent="0.25">
      <c r="A680" s="5">
        <v>41120</v>
      </c>
      <c r="B680" s="6" t="s">
        <v>766</v>
      </c>
      <c r="C680" s="6" t="s">
        <v>762</v>
      </c>
      <c r="D680" s="6" t="s">
        <v>740</v>
      </c>
      <c r="E680" s="7">
        <v>7.7199997901916504</v>
      </c>
      <c r="F680" s="7">
        <v>4416900</v>
      </c>
      <c r="G680" s="7">
        <v>0.16</v>
      </c>
      <c r="H680" s="7">
        <v>1.2250000000000001</v>
      </c>
      <c r="I680" s="7">
        <v>18.03</v>
      </c>
      <c r="J680" s="7">
        <v>0.33</v>
      </c>
      <c r="K680" s="7">
        <v>0.14000000000000001</v>
      </c>
      <c r="L680" s="6" t="s">
        <v>1849</v>
      </c>
      <c r="M680" s="6" t="s">
        <v>1850</v>
      </c>
    </row>
    <row r="681" spans="1:13" x14ac:dyDescent="0.25">
      <c r="A681" s="5">
        <v>41121</v>
      </c>
      <c r="B681" s="6" t="s">
        <v>326</v>
      </c>
      <c r="C681" s="6" t="s">
        <v>326</v>
      </c>
      <c r="D681" s="7">
        <v>7.5</v>
      </c>
      <c r="E681" s="6" t="s">
        <v>1851</v>
      </c>
      <c r="F681" s="7">
        <v>7178100</v>
      </c>
      <c r="G681" s="7">
        <v>0.16</v>
      </c>
      <c r="H681" s="7">
        <v>1.2315</v>
      </c>
      <c r="I681" s="7">
        <v>18.93</v>
      </c>
      <c r="J681" s="7">
        <v>0.33</v>
      </c>
      <c r="K681" s="7">
        <v>0.13</v>
      </c>
      <c r="L681" s="7">
        <v>1610.5</v>
      </c>
      <c r="M681" s="6" t="s">
        <v>1852</v>
      </c>
    </row>
    <row r="682" spans="1:13" x14ac:dyDescent="0.25">
      <c r="A682" s="5">
        <v>41122</v>
      </c>
      <c r="B682" s="6" t="s">
        <v>743</v>
      </c>
      <c r="C682" s="6" t="s">
        <v>1846</v>
      </c>
      <c r="D682" s="6" t="s">
        <v>1336</v>
      </c>
      <c r="E682" s="6" t="s">
        <v>755</v>
      </c>
      <c r="F682" s="7">
        <v>6270000</v>
      </c>
      <c r="G682" s="7">
        <v>0.13</v>
      </c>
      <c r="H682" s="7">
        <v>1.2299</v>
      </c>
      <c r="I682" s="7">
        <v>18.96</v>
      </c>
      <c r="J682" s="7">
        <v>0.34</v>
      </c>
      <c r="K682" s="7">
        <v>0.14000000000000001</v>
      </c>
      <c r="L682" s="6" t="s">
        <v>1853</v>
      </c>
      <c r="M682" s="6" t="s">
        <v>1397</v>
      </c>
    </row>
    <row r="683" spans="1:13" x14ac:dyDescent="0.25">
      <c r="A683" s="5">
        <v>41123</v>
      </c>
      <c r="B683" s="6" t="s">
        <v>737</v>
      </c>
      <c r="C683" s="6" t="s">
        <v>1854</v>
      </c>
      <c r="D683" s="6" t="s">
        <v>1780</v>
      </c>
      <c r="E683" s="6" t="s">
        <v>725</v>
      </c>
      <c r="F683" s="7">
        <v>5689800</v>
      </c>
      <c r="G683" s="7">
        <v>0.13</v>
      </c>
      <c r="H683" s="7">
        <v>1.2149000000000001</v>
      </c>
      <c r="I683" s="7">
        <v>17.57</v>
      </c>
      <c r="J683" s="7">
        <v>0.35</v>
      </c>
      <c r="K683" s="7">
        <v>0.14000000000000001</v>
      </c>
      <c r="L683" s="6" t="s">
        <v>1855</v>
      </c>
      <c r="M683" s="6" t="s">
        <v>1856</v>
      </c>
    </row>
    <row r="684" spans="1:13" x14ac:dyDescent="0.25">
      <c r="A684" s="5">
        <v>41124</v>
      </c>
      <c r="B684" s="6" t="s">
        <v>1377</v>
      </c>
      <c r="C684" s="6" t="s">
        <v>1212</v>
      </c>
      <c r="D684" s="6" t="s">
        <v>1811</v>
      </c>
      <c r="E684" s="6" t="s">
        <v>326</v>
      </c>
      <c r="F684" s="7">
        <v>5905500</v>
      </c>
      <c r="G684" s="7">
        <v>0.13</v>
      </c>
      <c r="H684" s="7">
        <v>1.2390000000000001</v>
      </c>
      <c r="I684" s="7">
        <v>15.64</v>
      </c>
      <c r="J684" s="7">
        <v>0.35</v>
      </c>
      <c r="K684" s="7">
        <v>0.14000000000000001</v>
      </c>
      <c r="L684" s="7">
        <v>1606</v>
      </c>
      <c r="M684" s="7">
        <v>91.400001525878906</v>
      </c>
    </row>
    <row r="685" spans="1:13" x14ac:dyDescent="0.25">
      <c r="A685" s="5">
        <v>41127</v>
      </c>
      <c r="B685" s="6" t="s">
        <v>1377</v>
      </c>
      <c r="C685" s="7">
        <v>7.7800002098083496</v>
      </c>
      <c r="D685" s="6" t="s">
        <v>1326</v>
      </c>
      <c r="E685" s="6" t="s">
        <v>1378</v>
      </c>
      <c r="F685" s="7">
        <v>2716800</v>
      </c>
      <c r="G685" s="7">
        <v>0.13</v>
      </c>
      <c r="H685" s="7">
        <v>1.2422</v>
      </c>
      <c r="I685" s="7">
        <v>15.95</v>
      </c>
      <c r="J685" s="7">
        <v>0.34</v>
      </c>
      <c r="K685" s="7">
        <v>0.14000000000000001</v>
      </c>
      <c r="L685" s="6" t="s">
        <v>1857</v>
      </c>
      <c r="M685" s="6" t="s">
        <v>1858</v>
      </c>
    </row>
    <row r="686" spans="1:13" x14ac:dyDescent="0.25">
      <c r="A686" s="5">
        <v>41128</v>
      </c>
      <c r="B686" s="6" t="s">
        <v>724</v>
      </c>
      <c r="C686" s="6" t="s">
        <v>1859</v>
      </c>
      <c r="D686" s="6" t="s">
        <v>766</v>
      </c>
      <c r="E686" s="6" t="s">
        <v>1211</v>
      </c>
      <c r="F686" s="7">
        <v>2994300</v>
      </c>
      <c r="G686" s="7">
        <v>0.13</v>
      </c>
      <c r="H686" s="7">
        <v>1.2422</v>
      </c>
      <c r="I686" s="7">
        <v>15.99</v>
      </c>
      <c r="J686" s="7">
        <v>0.33</v>
      </c>
      <c r="K686" s="7">
        <v>0.13</v>
      </c>
      <c r="L686" s="6" t="s">
        <v>1860</v>
      </c>
      <c r="M686" s="6" t="s">
        <v>1861</v>
      </c>
    </row>
    <row r="687" spans="1:13" x14ac:dyDescent="0.25">
      <c r="A687" s="5">
        <v>41129</v>
      </c>
      <c r="B687" s="6" t="s">
        <v>1862</v>
      </c>
      <c r="C687" s="6" t="s">
        <v>1203</v>
      </c>
      <c r="D687" s="6" t="s">
        <v>1862</v>
      </c>
      <c r="E687" s="6" t="s">
        <v>1297</v>
      </c>
      <c r="F687" s="7">
        <v>3321000</v>
      </c>
      <c r="G687" s="7">
        <v>0.13</v>
      </c>
      <c r="H687" s="7">
        <v>1.2363999999999999</v>
      </c>
      <c r="I687" s="7">
        <v>15.32</v>
      </c>
      <c r="J687" s="7">
        <v>0.33</v>
      </c>
      <c r="K687" s="7">
        <v>0.13</v>
      </c>
      <c r="L687" s="6" t="s">
        <v>1857</v>
      </c>
      <c r="M687" s="7">
        <v>93.349998474121094</v>
      </c>
    </row>
    <row r="688" spans="1:13" x14ac:dyDescent="0.25">
      <c r="A688" s="5">
        <v>41130</v>
      </c>
      <c r="B688" s="6" t="s">
        <v>1863</v>
      </c>
      <c r="C688" s="6" t="s">
        <v>813</v>
      </c>
      <c r="D688" s="6" t="s">
        <v>820</v>
      </c>
      <c r="E688" s="6" t="s">
        <v>1864</v>
      </c>
      <c r="F688" s="7">
        <v>2273700</v>
      </c>
      <c r="G688" s="7">
        <v>0.13</v>
      </c>
      <c r="H688" s="7">
        <v>1.2278</v>
      </c>
      <c r="I688" s="7">
        <v>15.28</v>
      </c>
      <c r="J688" s="7">
        <v>0.33</v>
      </c>
      <c r="K688" s="7">
        <v>0.13</v>
      </c>
      <c r="L688" s="6" t="s">
        <v>1865</v>
      </c>
      <c r="M688" s="6" t="s">
        <v>1866</v>
      </c>
    </row>
    <row r="689" spans="1:13" x14ac:dyDescent="0.25">
      <c r="A689" s="5">
        <v>41131</v>
      </c>
      <c r="B689" s="6" t="s">
        <v>1327</v>
      </c>
      <c r="C689" s="6" t="s">
        <v>817</v>
      </c>
      <c r="D689" s="7">
        <v>7.7199997901916504</v>
      </c>
      <c r="E689" s="6" t="s">
        <v>770</v>
      </c>
      <c r="F689" s="7">
        <v>2491800</v>
      </c>
      <c r="G689" s="7">
        <v>0.13</v>
      </c>
      <c r="H689" s="7">
        <v>1.2298</v>
      </c>
      <c r="I689" s="7">
        <v>14.74</v>
      </c>
      <c r="J689" s="7">
        <v>0.34</v>
      </c>
      <c r="K689" s="7">
        <v>0.13</v>
      </c>
      <c r="L689" s="6" t="s">
        <v>1849</v>
      </c>
      <c r="M689" s="6" t="s">
        <v>1867</v>
      </c>
    </row>
    <row r="690" spans="1:13" x14ac:dyDescent="0.25">
      <c r="A690" s="5">
        <v>41134</v>
      </c>
      <c r="B690" s="6" t="s">
        <v>817</v>
      </c>
      <c r="C690" s="6" t="s">
        <v>1204</v>
      </c>
      <c r="D690" s="6" t="s">
        <v>1344</v>
      </c>
      <c r="E690" s="6" t="s">
        <v>817</v>
      </c>
      <c r="F690" s="7">
        <v>2553300</v>
      </c>
      <c r="G690" s="7">
        <v>0.13</v>
      </c>
      <c r="H690" s="7">
        <v>1.2339</v>
      </c>
      <c r="I690" s="7">
        <v>13.7</v>
      </c>
      <c r="J690" s="7">
        <v>0.32</v>
      </c>
      <c r="K690" s="7">
        <v>0.13</v>
      </c>
      <c r="L690" s="6" t="s">
        <v>1868</v>
      </c>
      <c r="M690" s="7">
        <v>92.730003356933594</v>
      </c>
    </row>
    <row r="691" spans="1:13" x14ac:dyDescent="0.25">
      <c r="A691" s="5">
        <v>41135</v>
      </c>
      <c r="B691" s="6" t="s">
        <v>1365</v>
      </c>
      <c r="C691" s="6" t="s">
        <v>1249</v>
      </c>
      <c r="D691" s="6" t="s">
        <v>1869</v>
      </c>
      <c r="E691" s="6" t="s">
        <v>1870</v>
      </c>
      <c r="F691" s="7">
        <v>2802600</v>
      </c>
      <c r="G691" s="7">
        <v>0.13</v>
      </c>
      <c r="H691" s="7">
        <v>1.2329000000000001</v>
      </c>
      <c r="I691" s="7">
        <v>14.85</v>
      </c>
      <c r="J691" s="7">
        <v>0.33</v>
      </c>
      <c r="K691" s="7">
        <v>0.13</v>
      </c>
      <c r="L691" s="6" t="s">
        <v>1871</v>
      </c>
      <c r="M691" s="6" t="s">
        <v>1872</v>
      </c>
    </row>
    <row r="692" spans="1:13" x14ac:dyDescent="0.25">
      <c r="A692" s="5">
        <v>41136</v>
      </c>
      <c r="B692" s="6" t="s">
        <v>1312</v>
      </c>
      <c r="C692" s="6" t="s">
        <v>817</v>
      </c>
      <c r="D692" s="6" t="s">
        <v>1312</v>
      </c>
      <c r="E692" s="6" t="s">
        <v>1247</v>
      </c>
      <c r="F692" s="7">
        <v>2283900</v>
      </c>
      <c r="G692" s="7">
        <v>0.13</v>
      </c>
      <c r="H692" s="7">
        <v>1.2287999999999999</v>
      </c>
      <c r="I692" s="7">
        <v>14.63</v>
      </c>
      <c r="J692" s="7">
        <v>0.34</v>
      </c>
      <c r="K692" s="7">
        <v>0.13</v>
      </c>
      <c r="L692" s="6" t="s">
        <v>1853</v>
      </c>
      <c r="M692" s="6" t="s">
        <v>1873</v>
      </c>
    </row>
    <row r="693" spans="1:13" x14ac:dyDescent="0.25">
      <c r="A693" s="5">
        <v>41137</v>
      </c>
      <c r="B693" s="6" t="s">
        <v>1863</v>
      </c>
      <c r="C693" s="6" t="s">
        <v>1283</v>
      </c>
      <c r="D693" s="6" t="s">
        <v>1378</v>
      </c>
      <c r="E693" s="6" t="s">
        <v>774</v>
      </c>
      <c r="F693" s="7">
        <v>4157100</v>
      </c>
      <c r="G693" s="7">
        <v>0.13</v>
      </c>
      <c r="H693" s="7">
        <v>1.2356</v>
      </c>
      <c r="I693" s="7">
        <v>14.29</v>
      </c>
      <c r="J693" s="7">
        <v>0.34</v>
      </c>
      <c r="K693" s="7">
        <v>0.13</v>
      </c>
      <c r="L693" s="6" t="s">
        <v>1583</v>
      </c>
      <c r="M693" s="7">
        <v>95.599998474121094</v>
      </c>
    </row>
    <row r="694" spans="1:13" x14ac:dyDescent="0.25">
      <c r="A694" s="5">
        <v>41138</v>
      </c>
      <c r="B694" s="6" t="s">
        <v>1244</v>
      </c>
      <c r="C694" s="6" t="s">
        <v>1874</v>
      </c>
      <c r="D694" s="6" t="s">
        <v>1864</v>
      </c>
      <c r="E694" s="6" t="s">
        <v>1386</v>
      </c>
      <c r="F694" s="7">
        <v>3803400</v>
      </c>
      <c r="G694" s="7">
        <v>0.13</v>
      </c>
      <c r="H694" s="7">
        <v>1.2315</v>
      </c>
      <c r="I694" s="7">
        <v>13.45</v>
      </c>
      <c r="J694" s="7">
        <v>0.34</v>
      </c>
      <c r="K694" s="7">
        <v>0.13</v>
      </c>
      <c r="L694" s="6" t="s">
        <v>1424</v>
      </c>
      <c r="M694" s="6" t="s">
        <v>1875</v>
      </c>
    </row>
    <row r="695" spans="1:13" x14ac:dyDescent="0.25">
      <c r="A695" s="5">
        <v>41141</v>
      </c>
      <c r="B695" s="6" t="s">
        <v>786</v>
      </c>
      <c r="C695" s="6" t="s">
        <v>794</v>
      </c>
      <c r="D695" s="6" t="s">
        <v>762</v>
      </c>
      <c r="E695" s="6" t="s">
        <v>1284</v>
      </c>
      <c r="F695" s="7">
        <v>2761200</v>
      </c>
      <c r="G695" s="7">
        <v>0.13</v>
      </c>
      <c r="H695" s="7">
        <v>1.2343</v>
      </c>
      <c r="I695" s="7">
        <v>14.02</v>
      </c>
      <c r="J695" s="7">
        <v>0.32</v>
      </c>
      <c r="K695" s="7">
        <v>0.13</v>
      </c>
      <c r="L695" s="6" t="s">
        <v>1876</v>
      </c>
      <c r="M695" s="6" t="s">
        <v>1877</v>
      </c>
    </row>
    <row r="696" spans="1:13" x14ac:dyDescent="0.25">
      <c r="A696" s="5">
        <v>41142</v>
      </c>
      <c r="B696" s="6" t="s">
        <v>1223</v>
      </c>
      <c r="C696" s="6" t="s">
        <v>1200</v>
      </c>
      <c r="D696" s="6" t="s">
        <v>771</v>
      </c>
      <c r="E696" s="6" t="s">
        <v>816</v>
      </c>
      <c r="F696" s="7">
        <v>5283000</v>
      </c>
      <c r="G696" s="7">
        <v>0.13</v>
      </c>
      <c r="H696" s="7">
        <v>1.2472000000000001</v>
      </c>
      <c r="I696" s="7">
        <v>15.02</v>
      </c>
      <c r="J696" s="7">
        <v>0.32</v>
      </c>
      <c r="K696" s="7">
        <v>0.13</v>
      </c>
      <c r="L696" s="6" t="s">
        <v>1878</v>
      </c>
      <c r="M696" s="6" t="s">
        <v>1879</v>
      </c>
    </row>
    <row r="697" spans="1:13" x14ac:dyDescent="0.25">
      <c r="A697" s="5">
        <v>41143</v>
      </c>
      <c r="B697" s="6" t="s">
        <v>822</v>
      </c>
      <c r="C697" s="6" t="s">
        <v>822</v>
      </c>
      <c r="D697" s="6" t="s">
        <v>1834</v>
      </c>
      <c r="E697" s="6" t="s">
        <v>1862</v>
      </c>
      <c r="F697" s="7">
        <v>4491900</v>
      </c>
      <c r="G697" s="7">
        <v>0.13</v>
      </c>
      <c r="H697" s="7">
        <v>1.2472000000000001</v>
      </c>
      <c r="I697" s="7">
        <v>15.11</v>
      </c>
      <c r="J697" s="7">
        <v>0.32</v>
      </c>
      <c r="K697" s="7">
        <v>0.13</v>
      </c>
      <c r="L697" s="6" t="s">
        <v>1880</v>
      </c>
      <c r="M697" s="6" t="s">
        <v>1881</v>
      </c>
    </row>
    <row r="698" spans="1:13" x14ac:dyDescent="0.25">
      <c r="A698" s="5">
        <v>41144</v>
      </c>
      <c r="B698" s="6" t="s">
        <v>1320</v>
      </c>
      <c r="C698" s="7">
        <v>7.7233328819274902</v>
      </c>
      <c r="D698" s="6" t="s">
        <v>1882</v>
      </c>
      <c r="E698" s="6" t="s">
        <v>1348</v>
      </c>
      <c r="F698" s="7">
        <v>3832200</v>
      </c>
      <c r="G698" s="7">
        <v>0.13</v>
      </c>
      <c r="H698" s="7">
        <v>1.2583</v>
      </c>
      <c r="I698" s="7">
        <v>15.96</v>
      </c>
      <c r="J698" s="7">
        <v>0.32</v>
      </c>
      <c r="K698" s="7">
        <v>0.13</v>
      </c>
      <c r="L698" s="6" t="s">
        <v>1441</v>
      </c>
      <c r="M698" s="7">
        <v>96.269996643066406</v>
      </c>
    </row>
    <row r="699" spans="1:13" x14ac:dyDescent="0.25">
      <c r="A699" s="5">
        <v>41145</v>
      </c>
      <c r="B699" s="6" t="s">
        <v>758</v>
      </c>
      <c r="C699" s="6" t="s">
        <v>747</v>
      </c>
      <c r="D699" s="7">
        <v>7.4966669082641602</v>
      </c>
      <c r="E699" s="6" t="s">
        <v>1290</v>
      </c>
      <c r="F699" s="7">
        <v>4996800</v>
      </c>
      <c r="G699" s="7">
        <v>0.13</v>
      </c>
      <c r="H699" s="7">
        <v>1.2533000000000001</v>
      </c>
      <c r="I699" s="7">
        <v>15.18</v>
      </c>
      <c r="J699" s="7">
        <v>0.32</v>
      </c>
      <c r="K699" s="7">
        <v>0.13</v>
      </c>
      <c r="L699" s="6" t="s">
        <v>1883</v>
      </c>
      <c r="M699" s="7">
        <v>96.150001525878906</v>
      </c>
    </row>
    <row r="700" spans="1:13" x14ac:dyDescent="0.25">
      <c r="A700" s="5">
        <v>41148</v>
      </c>
      <c r="B700" s="6" t="s">
        <v>1811</v>
      </c>
      <c r="C700" s="6" t="s">
        <v>1377</v>
      </c>
      <c r="D700" s="6" t="s">
        <v>1842</v>
      </c>
      <c r="E700" s="6" t="s">
        <v>726</v>
      </c>
      <c r="F700" s="7">
        <v>2934600</v>
      </c>
      <c r="G700" s="7">
        <v>0.13</v>
      </c>
      <c r="H700" s="7">
        <v>1.2514000000000001</v>
      </c>
      <c r="I700" s="7">
        <v>16.350000000000001</v>
      </c>
      <c r="J700" s="7">
        <v>0.32</v>
      </c>
      <c r="K700" s="7">
        <v>0.13</v>
      </c>
      <c r="L700" s="6" t="s">
        <v>1884</v>
      </c>
      <c r="M700" s="6" t="s">
        <v>1885</v>
      </c>
    </row>
    <row r="701" spans="1:13" x14ac:dyDescent="0.25">
      <c r="A701" s="5">
        <v>41149</v>
      </c>
      <c r="B701" s="6" t="s">
        <v>1854</v>
      </c>
      <c r="C701" s="7">
        <v>7.75</v>
      </c>
      <c r="D701" s="6" t="s">
        <v>733</v>
      </c>
      <c r="E701" s="6" t="s">
        <v>820</v>
      </c>
      <c r="F701" s="7">
        <v>3579900</v>
      </c>
      <c r="G701" s="7">
        <v>0.13</v>
      </c>
      <c r="H701" s="7">
        <v>1.2564</v>
      </c>
      <c r="I701" s="7">
        <v>16.489999999999998</v>
      </c>
      <c r="J701" s="7">
        <v>0.32</v>
      </c>
      <c r="K701" s="7">
        <v>0.13</v>
      </c>
      <c r="L701" s="7">
        <v>1666.5</v>
      </c>
      <c r="M701" s="6" t="s">
        <v>1886</v>
      </c>
    </row>
    <row r="702" spans="1:13" x14ac:dyDescent="0.25">
      <c r="A702" s="5">
        <v>41150</v>
      </c>
      <c r="B702" s="6" t="s">
        <v>1378</v>
      </c>
      <c r="C702" s="6" t="s">
        <v>1327</v>
      </c>
      <c r="D702" s="6" t="s">
        <v>1380</v>
      </c>
      <c r="E702" s="6" t="s">
        <v>1293</v>
      </c>
      <c r="F702" s="7">
        <v>3513900</v>
      </c>
      <c r="G702" s="7">
        <v>0.13</v>
      </c>
      <c r="H702" s="7">
        <v>1.2538</v>
      </c>
      <c r="I702" s="7">
        <v>17.059999999999999</v>
      </c>
      <c r="J702" s="7">
        <v>0.3</v>
      </c>
      <c r="K702" s="7">
        <v>0.13</v>
      </c>
      <c r="L702" s="6" t="s">
        <v>1887</v>
      </c>
      <c r="M702" s="6" t="s">
        <v>1888</v>
      </c>
    </row>
    <row r="703" spans="1:13" x14ac:dyDescent="0.25">
      <c r="A703" s="5">
        <v>41151</v>
      </c>
      <c r="B703" s="6" t="s">
        <v>733</v>
      </c>
      <c r="C703" s="6" t="s">
        <v>1348</v>
      </c>
      <c r="D703" s="6" t="s">
        <v>1336</v>
      </c>
      <c r="E703" s="6" t="s">
        <v>755</v>
      </c>
      <c r="F703" s="7">
        <v>3032400</v>
      </c>
      <c r="G703" s="7">
        <v>0.13</v>
      </c>
      <c r="H703" s="7">
        <v>1.2497</v>
      </c>
      <c r="I703" s="7">
        <v>17.829999999999998</v>
      </c>
      <c r="J703" s="7">
        <v>0.32</v>
      </c>
      <c r="K703" s="7">
        <v>0.14000000000000001</v>
      </c>
      <c r="L703" s="7">
        <v>1653.5</v>
      </c>
      <c r="M703" s="6" t="s">
        <v>1889</v>
      </c>
    </row>
    <row r="704" spans="1:13" x14ac:dyDescent="0.25">
      <c r="A704" s="5">
        <v>41152</v>
      </c>
      <c r="B704" s="6" t="s">
        <v>733</v>
      </c>
      <c r="C704" s="6" t="s">
        <v>1431</v>
      </c>
      <c r="D704" s="6" t="s">
        <v>1890</v>
      </c>
      <c r="E704" s="6" t="s">
        <v>1348</v>
      </c>
      <c r="F704" s="7">
        <v>3640200</v>
      </c>
      <c r="G704" s="7">
        <v>0.13</v>
      </c>
      <c r="H704" s="7">
        <v>1.2578</v>
      </c>
      <c r="I704" s="7">
        <v>17.47</v>
      </c>
      <c r="J704" s="7">
        <v>0.33</v>
      </c>
      <c r="K704" s="7">
        <v>0.13</v>
      </c>
      <c r="L704" s="6" t="s">
        <v>1891</v>
      </c>
      <c r="M704" s="6" t="s">
        <v>1892</v>
      </c>
    </row>
    <row r="705" spans="1:13" x14ac:dyDescent="0.25">
      <c r="A705" s="5">
        <v>41153</v>
      </c>
      <c r="B705" s="6" t="s">
        <v>733</v>
      </c>
      <c r="C705" s="6" t="s">
        <v>1431</v>
      </c>
      <c r="D705" s="6" t="s">
        <v>1890</v>
      </c>
      <c r="E705" s="6" t="s">
        <v>1348</v>
      </c>
      <c r="F705" s="7">
        <v>3640200</v>
      </c>
      <c r="G705" s="7">
        <v>0.14000000000000001</v>
      </c>
      <c r="H705" s="7">
        <v>1.2578</v>
      </c>
      <c r="I705" s="7">
        <v>17.47</v>
      </c>
      <c r="J705" s="7">
        <v>0.33</v>
      </c>
      <c r="K705" s="7">
        <v>0.13</v>
      </c>
      <c r="L705" s="6" t="s">
        <v>1891</v>
      </c>
      <c r="M705" s="6" t="s">
        <v>1892</v>
      </c>
    </row>
    <row r="706" spans="1:13" x14ac:dyDescent="0.25">
      <c r="A706" s="5">
        <v>41155</v>
      </c>
      <c r="B706" s="6" t="s">
        <v>733</v>
      </c>
      <c r="C706" s="6" t="s">
        <v>1431</v>
      </c>
      <c r="D706" s="6" t="s">
        <v>1890</v>
      </c>
      <c r="E706" s="6" t="s">
        <v>1348</v>
      </c>
      <c r="F706" s="7">
        <v>3640200</v>
      </c>
      <c r="G706" s="7">
        <v>0.14000000000000001</v>
      </c>
      <c r="H706" s="7">
        <v>1.2578</v>
      </c>
      <c r="I706" s="7">
        <v>17.47</v>
      </c>
      <c r="J706" s="7">
        <v>0.33</v>
      </c>
      <c r="K706" s="7">
        <v>0.13</v>
      </c>
      <c r="L706" s="6" t="s">
        <v>1891</v>
      </c>
      <c r="M706" s="6" t="s">
        <v>1892</v>
      </c>
    </row>
    <row r="707" spans="1:13" x14ac:dyDescent="0.25">
      <c r="A707" s="5">
        <v>41156</v>
      </c>
      <c r="B707" s="6" t="s">
        <v>755</v>
      </c>
      <c r="C707" s="6" t="s">
        <v>1247</v>
      </c>
      <c r="D707" s="6" t="s">
        <v>758</v>
      </c>
      <c r="E707" s="7">
        <v>7.75</v>
      </c>
      <c r="F707" s="7">
        <v>3446400</v>
      </c>
      <c r="G707" s="7">
        <v>0.14000000000000001</v>
      </c>
      <c r="H707" s="7">
        <v>1.2565999999999999</v>
      </c>
      <c r="I707" s="7">
        <v>17.98</v>
      </c>
      <c r="J707" s="7">
        <v>0.31</v>
      </c>
      <c r="K707" s="7">
        <v>0.14000000000000001</v>
      </c>
      <c r="L707" s="6" t="s">
        <v>1893</v>
      </c>
      <c r="M707" s="6" t="s">
        <v>1894</v>
      </c>
    </row>
    <row r="708" spans="1:13" x14ac:dyDescent="0.25">
      <c r="A708" s="5">
        <v>41157</v>
      </c>
      <c r="B708" s="6" t="s">
        <v>1864</v>
      </c>
      <c r="C708" s="7">
        <v>7.7766671180725098</v>
      </c>
      <c r="D708" s="6" t="s">
        <v>1293</v>
      </c>
      <c r="E708" s="6" t="s">
        <v>1297</v>
      </c>
      <c r="F708" s="7">
        <v>3865500</v>
      </c>
      <c r="G708" s="7">
        <v>0.14000000000000001</v>
      </c>
      <c r="H708" s="7">
        <v>1.2603</v>
      </c>
      <c r="I708" s="7">
        <v>17.739999999999998</v>
      </c>
      <c r="J708" s="7">
        <v>0.3</v>
      </c>
      <c r="K708" s="7">
        <v>0.16</v>
      </c>
      <c r="L708" s="6" t="s">
        <v>1895</v>
      </c>
      <c r="M708" s="6" t="s">
        <v>1896</v>
      </c>
    </row>
    <row r="709" spans="1:13" x14ac:dyDescent="0.25">
      <c r="A709" s="5">
        <v>41158</v>
      </c>
      <c r="B709" s="6" t="s">
        <v>1365</v>
      </c>
      <c r="C709" s="6" t="s">
        <v>842</v>
      </c>
      <c r="D709" s="6" t="s">
        <v>1897</v>
      </c>
      <c r="E709" s="6" t="s">
        <v>804</v>
      </c>
      <c r="F709" s="7">
        <v>3309300</v>
      </c>
      <c r="G709" s="7">
        <v>0.14000000000000001</v>
      </c>
      <c r="H709" s="7">
        <v>1.2625999999999999</v>
      </c>
      <c r="I709" s="7">
        <v>15.6</v>
      </c>
      <c r="J709" s="7">
        <v>0.3</v>
      </c>
      <c r="K709" s="7">
        <v>0.16</v>
      </c>
      <c r="L709" s="6" t="s">
        <v>1898</v>
      </c>
      <c r="M709" s="6" t="s">
        <v>1899</v>
      </c>
    </row>
    <row r="710" spans="1:13" x14ac:dyDescent="0.25">
      <c r="A710" s="5">
        <v>41159</v>
      </c>
      <c r="B710" s="6" t="s">
        <v>842</v>
      </c>
      <c r="C710" s="6" t="s">
        <v>825</v>
      </c>
      <c r="D710" s="6" t="s">
        <v>794</v>
      </c>
      <c r="E710" s="6" t="s">
        <v>804</v>
      </c>
      <c r="F710" s="7">
        <v>3451800</v>
      </c>
      <c r="G710" s="7">
        <v>0.14000000000000001</v>
      </c>
      <c r="H710" s="7">
        <v>1.2796000000000001</v>
      </c>
      <c r="I710" s="7">
        <v>14.38</v>
      </c>
      <c r="J710" s="7">
        <v>0.3</v>
      </c>
      <c r="K710" s="7">
        <v>0.15</v>
      </c>
      <c r="L710" s="7">
        <v>1737.5</v>
      </c>
      <c r="M710" s="6" t="s">
        <v>1900</v>
      </c>
    </row>
    <row r="711" spans="1:13" x14ac:dyDescent="0.25">
      <c r="A711" s="5">
        <v>41162</v>
      </c>
      <c r="B711" s="6" t="s">
        <v>1207</v>
      </c>
      <c r="C711" s="6" t="s">
        <v>778</v>
      </c>
      <c r="D711" s="6" t="s">
        <v>1204</v>
      </c>
      <c r="E711" s="6" t="s">
        <v>1386</v>
      </c>
      <c r="F711" s="7">
        <v>2411100</v>
      </c>
      <c r="G711" s="7">
        <v>0.14000000000000001</v>
      </c>
      <c r="H711" s="7">
        <v>1.2795000000000001</v>
      </c>
      <c r="I711" s="7">
        <v>16.28</v>
      </c>
      <c r="J711" s="7">
        <v>0.3</v>
      </c>
      <c r="K711" s="7">
        <v>0.15</v>
      </c>
      <c r="L711" s="6" t="s">
        <v>1482</v>
      </c>
      <c r="M711" s="6" t="s">
        <v>1901</v>
      </c>
    </row>
    <row r="712" spans="1:13" x14ac:dyDescent="0.25">
      <c r="A712" s="5">
        <v>41163</v>
      </c>
      <c r="B712" s="6" t="s">
        <v>1204</v>
      </c>
      <c r="C712" s="6" t="s">
        <v>803</v>
      </c>
      <c r="D712" s="6" t="s">
        <v>771</v>
      </c>
      <c r="E712" s="6" t="s">
        <v>1296</v>
      </c>
      <c r="F712" s="7">
        <v>3637800</v>
      </c>
      <c r="G712" s="7">
        <v>0.14000000000000001</v>
      </c>
      <c r="H712" s="7">
        <v>1.2858000000000001</v>
      </c>
      <c r="I712" s="7">
        <v>16.41</v>
      </c>
      <c r="J712" s="7">
        <v>0.3</v>
      </c>
      <c r="K712" s="7">
        <v>0.15</v>
      </c>
      <c r="L712" s="6" t="s">
        <v>1607</v>
      </c>
      <c r="M712" s="6" t="s">
        <v>1902</v>
      </c>
    </row>
    <row r="713" spans="1:13" x14ac:dyDescent="0.25">
      <c r="A713" s="5">
        <v>41164</v>
      </c>
      <c r="B713" s="6" t="s">
        <v>769</v>
      </c>
      <c r="C713" s="6" t="s">
        <v>783</v>
      </c>
      <c r="D713" s="6" t="s">
        <v>767</v>
      </c>
      <c r="E713" s="6" t="s">
        <v>790</v>
      </c>
      <c r="F713" s="7">
        <v>2702700</v>
      </c>
      <c r="G713" s="7">
        <v>0.14000000000000001</v>
      </c>
      <c r="H713" s="7">
        <v>1.2894000000000001</v>
      </c>
      <c r="I713" s="7">
        <v>15.8</v>
      </c>
      <c r="J713" s="7">
        <v>0.28999999999999998</v>
      </c>
      <c r="K713" s="7">
        <v>0.15</v>
      </c>
      <c r="L713" s="6" t="s">
        <v>1903</v>
      </c>
      <c r="M713" s="6" t="s">
        <v>1745</v>
      </c>
    </row>
    <row r="714" spans="1:13" x14ac:dyDescent="0.25">
      <c r="A714" s="5">
        <v>41165</v>
      </c>
      <c r="B714" s="6" t="s">
        <v>789</v>
      </c>
      <c r="C714" s="7">
        <v>8.0866670608520508</v>
      </c>
      <c r="D714" s="6" t="s">
        <v>1296</v>
      </c>
      <c r="E714" s="6" t="s">
        <v>830</v>
      </c>
      <c r="F714" s="7">
        <v>3479700</v>
      </c>
      <c r="G714" s="7">
        <v>0.14000000000000001</v>
      </c>
      <c r="H714" s="7">
        <v>1.2911999999999999</v>
      </c>
      <c r="I714" s="7">
        <v>14.05</v>
      </c>
      <c r="J714" s="7">
        <v>0.28999999999999998</v>
      </c>
      <c r="K714" s="7">
        <v>0.15</v>
      </c>
      <c r="L714" s="6" t="s">
        <v>1904</v>
      </c>
      <c r="M714" s="6" t="s">
        <v>1905</v>
      </c>
    </row>
    <row r="715" spans="1:13" x14ac:dyDescent="0.25">
      <c r="A715" s="5">
        <v>41166</v>
      </c>
      <c r="B715" s="7">
        <v>8.0866670608520508</v>
      </c>
      <c r="C715" s="6" t="s">
        <v>848</v>
      </c>
      <c r="D715" s="7">
        <v>8.0600004196166992</v>
      </c>
      <c r="E715" s="7">
        <v>8.1566667556762695</v>
      </c>
      <c r="F715" s="7">
        <v>4963200</v>
      </c>
      <c r="G715" s="7">
        <v>0.14000000000000001</v>
      </c>
      <c r="H715" s="7">
        <v>1.3142</v>
      </c>
      <c r="I715" s="7">
        <v>14.51</v>
      </c>
      <c r="J715" s="7">
        <v>0.28000000000000003</v>
      </c>
      <c r="K715" s="7">
        <v>0.16</v>
      </c>
      <c r="L715" s="6" t="s">
        <v>1906</v>
      </c>
      <c r="M715" s="7">
        <v>99</v>
      </c>
    </row>
    <row r="716" spans="1:13" x14ac:dyDescent="0.25">
      <c r="A716" s="5">
        <v>41169</v>
      </c>
      <c r="B716" s="6" t="s">
        <v>838</v>
      </c>
      <c r="C716" s="6" t="s">
        <v>840</v>
      </c>
      <c r="D716" s="6" t="s">
        <v>1306</v>
      </c>
      <c r="E716" s="6" t="s">
        <v>808</v>
      </c>
      <c r="F716" s="7">
        <v>4947600</v>
      </c>
      <c r="G716" s="7">
        <v>0.14000000000000001</v>
      </c>
      <c r="H716" s="7">
        <v>1.3125</v>
      </c>
      <c r="I716" s="7">
        <v>14.59</v>
      </c>
      <c r="J716" s="7">
        <v>0.27</v>
      </c>
      <c r="K716" s="7">
        <v>0.16</v>
      </c>
      <c r="L716" s="6" t="s">
        <v>1907</v>
      </c>
      <c r="M716" s="6" t="s">
        <v>1908</v>
      </c>
    </row>
    <row r="717" spans="1:13" x14ac:dyDescent="0.25">
      <c r="A717" s="5">
        <v>41170</v>
      </c>
      <c r="B717" s="6" t="s">
        <v>795</v>
      </c>
      <c r="C717" s="6" t="s">
        <v>1228</v>
      </c>
      <c r="D717" s="6" t="s">
        <v>765</v>
      </c>
      <c r="E717" s="6" t="s">
        <v>1323</v>
      </c>
      <c r="F717" s="7">
        <v>3783900</v>
      </c>
      <c r="G717" s="7">
        <v>0.14000000000000001</v>
      </c>
      <c r="H717" s="7">
        <v>1.3050999999999999</v>
      </c>
      <c r="I717" s="7">
        <v>14.18</v>
      </c>
      <c r="J717" s="7">
        <v>0.28000000000000003</v>
      </c>
      <c r="K717" s="7">
        <v>0.16</v>
      </c>
      <c r="L717" s="6" t="s">
        <v>1909</v>
      </c>
      <c r="M717" s="6" t="s">
        <v>1910</v>
      </c>
    </row>
    <row r="718" spans="1:13" x14ac:dyDescent="0.25">
      <c r="A718" s="5">
        <v>41171</v>
      </c>
      <c r="B718" s="6" t="s">
        <v>1859</v>
      </c>
      <c r="C718" s="6" t="s">
        <v>1282</v>
      </c>
      <c r="D718" s="6" t="s">
        <v>767</v>
      </c>
      <c r="E718" s="7">
        <v>8</v>
      </c>
      <c r="F718" s="7">
        <v>5836500</v>
      </c>
      <c r="G718" s="7">
        <v>0.14000000000000001</v>
      </c>
      <c r="H718" s="7">
        <v>1.3065</v>
      </c>
      <c r="I718" s="7">
        <v>13.88</v>
      </c>
      <c r="J718" s="7">
        <v>0.27</v>
      </c>
      <c r="K718" s="7">
        <v>0.15</v>
      </c>
      <c r="L718" s="7">
        <v>1769</v>
      </c>
      <c r="M718" s="7">
        <v>91.980003356933594</v>
      </c>
    </row>
    <row r="719" spans="1:13" x14ac:dyDescent="0.25">
      <c r="A719" s="5">
        <v>41172</v>
      </c>
      <c r="B719" s="6" t="s">
        <v>803</v>
      </c>
      <c r="C719" s="6" t="s">
        <v>825</v>
      </c>
      <c r="D719" s="6" t="s">
        <v>1386</v>
      </c>
      <c r="E719" s="6" t="s">
        <v>802</v>
      </c>
      <c r="F719" s="7">
        <v>4000200</v>
      </c>
      <c r="G719" s="7">
        <v>0.14000000000000001</v>
      </c>
      <c r="H719" s="7">
        <v>1.2948</v>
      </c>
      <c r="I719" s="7">
        <v>14.07</v>
      </c>
      <c r="J719" s="7">
        <v>0.26</v>
      </c>
      <c r="K719" s="7">
        <v>0.16</v>
      </c>
      <c r="L719" s="6" t="s">
        <v>1907</v>
      </c>
      <c r="M719" s="6" t="s">
        <v>1911</v>
      </c>
    </row>
    <row r="720" spans="1:13" x14ac:dyDescent="0.25">
      <c r="A720" s="5">
        <v>41173</v>
      </c>
      <c r="B720" s="6" t="s">
        <v>1281</v>
      </c>
      <c r="C720" s="6" t="s">
        <v>825</v>
      </c>
      <c r="D720" s="6" t="s">
        <v>1323</v>
      </c>
      <c r="E720" s="6" t="s">
        <v>799</v>
      </c>
      <c r="F720" s="7">
        <v>5618400</v>
      </c>
      <c r="G720" s="7">
        <v>0.14000000000000001</v>
      </c>
      <c r="H720" s="7">
        <v>1.2989999999999999</v>
      </c>
      <c r="I720" s="7">
        <v>13.98</v>
      </c>
      <c r="J720" s="7">
        <v>0.26</v>
      </c>
      <c r="K720" s="7">
        <v>0.15</v>
      </c>
      <c r="L720" s="7">
        <v>1775.5</v>
      </c>
      <c r="M720" s="6" t="s">
        <v>1251</v>
      </c>
    </row>
    <row r="721" spans="1:13" x14ac:dyDescent="0.25">
      <c r="A721" s="5">
        <v>41176</v>
      </c>
      <c r="B721" s="6" t="s">
        <v>786</v>
      </c>
      <c r="C721" s="6" t="s">
        <v>803</v>
      </c>
      <c r="D721" s="6" t="s">
        <v>782</v>
      </c>
      <c r="E721" s="6" t="s">
        <v>816</v>
      </c>
      <c r="F721" s="7">
        <v>4132800</v>
      </c>
      <c r="G721" s="7">
        <v>0.14000000000000001</v>
      </c>
      <c r="H721" s="7">
        <v>1.2908999999999999</v>
      </c>
      <c r="I721" s="7">
        <v>14.15</v>
      </c>
      <c r="J721" s="7">
        <v>0.26</v>
      </c>
      <c r="K721" s="7">
        <v>0.16</v>
      </c>
      <c r="L721" s="6" t="s">
        <v>1912</v>
      </c>
      <c r="M721" s="6" t="s">
        <v>1325</v>
      </c>
    </row>
    <row r="722" spans="1:13" x14ac:dyDescent="0.25">
      <c r="A722" s="5">
        <v>41177</v>
      </c>
      <c r="B722" s="6" t="s">
        <v>798</v>
      </c>
      <c r="C722" s="6" t="s">
        <v>1306</v>
      </c>
      <c r="D722" s="6" t="s">
        <v>1744</v>
      </c>
      <c r="E722" s="7">
        <v>7.7233328819274902</v>
      </c>
      <c r="F722" s="7">
        <v>4386300</v>
      </c>
      <c r="G722" s="7">
        <v>0.14000000000000001</v>
      </c>
      <c r="H722" s="7">
        <v>1.2945</v>
      </c>
      <c r="I722" s="7">
        <v>15.43</v>
      </c>
      <c r="J722" s="7">
        <v>0.25</v>
      </c>
      <c r="K722" s="7">
        <v>0.15</v>
      </c>
      <c r="L722" s="6" t="s">
        <v>1913</v>
      </c>
      <c r="M722" s="6" t="s">
        <v>1914</v>
      </c>
    </row>
    <row r="723" spans="1:13" x14ac:dyDescent="0.25">
      <c r="A723" s="5">
        <v>41178</v>
      </c>
      <c r="B723" s="6" t="s">
        <v>1862</v>
      </c>
      <c r="C723" s="6" t="s">
        <v>1862</v>
      </c>
      <c r="D723" s="6" t="s">
        <v>747</v>
      </c>
      <c r="E723" s="6" t="s">
        <v>740</v>
      </c>
      <c r="F723" s="7">
        <v>2909100</v>
      </c>
      <c r="G723" s="7">
        <v>0.14000000000000001</v>
      </c>
      <c r="H723" s="7">
        <v>1.2851999999999999</v>
      </c>
      <c r="I723" s="7">
        <v>16.809999999999999</v>
      </c>
      <c r="J723" s="7">
        <v>0.25</v>
      </c>
      <c r="K723" s="7">
        <v>0.15</v>
      </c>
      <c r="L723" s="6" t="s">
        <v>1915</v>
      </c>
      <c r="M723" s="7">
        <v>89.980003356933594</v>
      </c>
    </row>
    <row r="724" spans="1:13" x14ac:dyDescent="0.25">
      <c r="A724" s="5">
        <v>41179</v>
      </c>
      <c r="B724" s="6" t="s">
        <v>1320</v>
      </c>
      <c r="C724" s="6" t="s">
        <v>1376</v>
      </c>
      <c r="D724" s="6" t="s">
        <v>1811</v>
      </c>
      <c r="E724" s="6" t="s">
        <v>774</v>
      </c>
      <c r="F724" s="7">
        <v>4180500</v>
      </c>
      <c r="G724" s="7">
        <v>0.14000000000000001</v>
      </c>
      <c r="H724" s="7">
        <v>1.2874000000000001</v>
      </c>
      <c r="I724" s="7">
        <v>14.84</v>
      </c>
      <c r="J724" s="7">
        <v>0.27</v>
      </c>
      <c r="K724" s="7">
        <v>0.14000000000000001</v>
      </c>
      <c r="L724" s="6" t="s">
        <v>1916</v>
      </c>
      <c r="M724" s="7">
        <v>91.849998474121094</v>
      </c>
    </row>
    <row r="725" spans="1:13" x14ac:dyDescent="0.25">
      <c r="A725" s="5">
        <v>41180</v>
      </c>
      <c r="B725" s="7">
        <v>7.7533330917358398</v>
      </c>
      <c r="C725" s="6" t="s">
        <v>1741</v>
      </c>
      <c r="D725" s="6" t="s">
        <v>1869</v>
      </c>
      <c r="E725" s="6" t="s">
        <v>1864</v>
      </c>
      <c r="F725" s="7">
        <v>3616800</v>
      </c>
      <c r="G725" s="7">
        <v>0.14000000000000001</v>
      </c>
      <c r="H725" s="7">
        <v>1.2856000000000001</v>
      </c>
      <c r="I725" s="7">
        <v>15.73</v>
      </c>
      <c r="J725" s="7">
        <v>0.26</v>
      </c>
      <c r="K725" s="7">
        <v>0.09</v>
      </c>
      <c r="L725" s="6" t="s">
        <v>1917</v>
      </c>
      <c r="M725" s="6" t="s">
        <v>868</v>
      </c>
    </row>
    <row r="726" spans="1:13" x14ac:dyDescent="0.25">
      <c r="A726" s="5">
        <v>41183</v>
      </c>
      <c r="B726" s="6" t="s">
        <v>817</v>
      </c>
      <c r="C726" s="6" t="s">
        <v>816</v>
      </c>
      <c r="D726" s="6" t="s">
        <v>813</v>
      </c>
      <c r="E726" s="6" t="s">
        <v>1249</v>
      </c>
      <c r="F726" s="7">
        <v>3969300</v>
      </c>
      <c r="G726" s="7">
        <v>0.16</v>
      </c>
      <c r="H726" s="7">
        <v>1.29</v>
      </c>
      <c r="I726" s="7">
        <v>16.32</v>
      </c>
      <c r="J726" s="7">
        <v>0.27</v>
      </c>
      <c r="K726" s="7">
        <v>0.15</v>
      </c>
      <c r="L726" s="7">
        <v>1780.5</v>
      </c>
      <c r="M726" s="7">
        <v>92.480003356933594</v>
      </c>
    </row>
    <row r="727" spans="1:13" x14ac:dyDescent="0.25">
      <c r="A727" s="5">
        <v>41184</v>
      </c>
      <c r="B727" s="6" t="s">
        <v>1323</v>
      </c>
      <c r="C727" s="6" t="s">
        <v>1323</v>
      </c>
      <c r="D727" s="6" t="s">
        <v>1247</v>
      </c>
      <c r="E727" s="6" t="s">
        <v>1897</v>
      </c>
      <c r="F727" s="7">
        <v>5739600</v>
      </c>
      <c r="G727" s="7">
        <v>0.16</v>
      </c>
      <c r="H727" s="7">
        <v>1.2950999999999999</v>
      </c>
      <c r="I727" s="7">
        <v>15.71</v>
      </c>
      <c r="J727" s="7">
        <v>0.26</v>
      </c>
      <c r="K727" s="7">
        <v>0.16</v>
      </c>
      <c r="L727" s="6" t="s">
        <v>1918</v>
      </c>
      <c r="M727" s="6" t="s">
        <v>1919</v>
      </c>
    </row>
    <row r="728" spans="1:13" x14ac:dyDescent="0.25">
      <c r="A728" s="5">
        <v>41185</v>
      </c>
      <c r="B728" s="7">
        <v>7.7766671180725098</v>
      </c>
      <c r="C728" s="6" t="s">
        <v>780</v>
      </c>
      <c r="D728" s="6" t="s">
        <v>1870</v>
      </c>
      <c r="E728" s="7">
        <v>7.75</v>
      </c>
      <c r="F728" s="7">
        <v>2630400</v>
      </c>
      <c r="G728" s="7">
        <v>0.16</v>
      </c>
      <c r="H728" s="7">
        <v>1.2908999999999999</v>
      </c>
      <c r="I728" s="7">
        <v>15.43</v>
      </c>
      <c r="J728" s="7">
        <v>0.26</v>
      </c>
      <c r="K728" s="7">
        <v>0.16</v>
      </c>
      <c r="L728" s="6" t="s">
        <v>1920</v>
      </c>
      <c r="M728" s="6" t="s">
        <v>1840</v>
      </c>
    </row>
    <row r="729" spans="1:13" x14ac:dyDescent="0.25">
      <c r="A729" s="5">
        <v>41186</v>
      </c>
      <c r="B729" s="6" t="s">
        <v>817</v>
      </c>
      <c r="C729" s="6" t="s">
        <v>790</v>
      </c>
      <c r="D729" s="7">
        <v>7.75</v>
      </c>
      <c r="E729" s="6" t="s">
        <v>802</v>
      </c>
      <c r="F729" s="7">
        <v>2728500</v>
      </c>
      <c r="G729" s="7">
        <v>0.16</v>
      </c>
      <c r="H729" s="7">
        <v>1.3001</v>
      </c>
      <c r="I729" s="7">
        <v>14.55</v>
      </c>
      <c r="J729" s="7">
        <v>0.25</v>
      </c>
      <c r="K729" s="7">
        <v>0.15</v>
      </c>
      <c r="L729" s="6" t="s">
        <v>1370</v>
      </c>
      <c r="M729" s="6" t="s">
        <v>1921</v>
      </c>
    </row>
    <row r="730" spans="1:13" x14ac:dyDescent="0.25">
      <c r="A730" s="5">
        <v>41187</v>
      </c>
      <c r="B730" s="6" t="s">
        <v>783</v>
      </c>
      <c r="C730" s="6" t="s">
        <v>1282</v>
      </c>
      <c r="D730" s="6" t="s">
        <v>769</v>
      </c>
      <c r="E730" s="6" t="s">
        <v>1386</v>
      </c>
      <c r="F730" s="7">
        <v>3306600</v>
      </c>
      <c r="G730" s="7">
        <v>0.16</v>
      </c>
      <c r="H730" s="7">
        <v>1.3059000000000001</v>
      </c>
      <c r="I730" s="7">
        <v>14.33</v>
      </c>
      <c r="J730" s="7">
        <v>0.24</v>
      </c>
      <c r="K730" s="7">
        <v>0.15</v>
      </c>
      <c r="L730" s="6" t="s">
        <v>1922</v>
      </c>
      <c r="M730" s="6" t="s">
        <v>1923</v>
      </c>
    </row>
    <row r="731" spans="1:13" x14ac:dyDescent="0.25">
      <c r="A731" s="5">
        <v>41190</v>
      </c>
      <c r="B731" s="6" t="s">
        <v>1244</v>
      </c>
      <c r="C731" s="6" t="s">
        <v>816</v>
      </c>
      <c r="D731" s="6" t="s">
        <v>780</v>
      </c>
      <c r="E731" s="6" t="s">
        <v>1284</v>
      </c>
      <c r="F731" s="7">
        <v>2064600</v>
      </c>
      <c r="G731" s="7">
        <v>0.16</v>
      </c>
      <c r="H731" s="7">
        <v>1.3059000000000001</v>
      </c>
      <c r="I731" s="7">
        <v>15.11</v>
      </c>
      <c r="J731" s="7">
        <v>0.24</v>
      </c>
      <c r="K731" s="7">
        <v>0.15</v>
      </c>
      <c r="L731" s="7">
        <v>1773.5</v>
      </c>
      <c r="M731" s="6" t="s">
        <v>1924</v>
      </c>
    </row>
    <row r="732" spans="1:13" x14ac:dyDescent="0.25">
      <c r="A732" s="5">
        <v>41191</v>
      </c>
      <c r="B732" s="6" t="s">
        <v>762</v>
      </c>
      <c r="C732" s="6" t="s">
        <v>1245</v>
      </c>
      <c r="D732" s="7">
        <v>7.7233328819274902</v>
      </c>
      <c r="E732" s="6" t="s">
        <v>724</v>
      </c>
      <c r="F732" s="7">
        <v>2862600</v>
      </c>
      <c r="G732" s="7">
        <v>0.16</v>
      </c>
      <c r="H732" s="7">
        <v>1.2876000000000001</v>
      </c>
      <c r="I732" s="7">
        <v>16.37</v>
      </c>
      <c r="J732" s="7">
        <v>0.25</v>
      </c>
      <c r="K732" s="7">
        <v>0.16</v>
      </c>
      <c r="L732" s="7">
        <v>1763</v>
      </c>
      <c r="M732" s="6" t="s">
        <v>1925</v>
      </c>
    </row>
    <row r="733" spans="1:13" x14ac:dyDescent="0.25">
      <c r="A733" s="5">
        <v>41192</v>
      </c>
      <c r="B733" s="6" t="s">
        <v>762</v>
      </c>
      <c r="C733" s="6" t="s">
        <v>842</v>
      </c>
      <c r="D733" s="7">
        <v>7.7766671180725098</v>
      </c>
      <c r="E733" s="6" t="s">
        <v>819</v>
      </c>
      <c r="F733" s="7">
        <v>4235400</v>
      </c>
      <c r="G733" s="7">
        <v>0.16</v>
      </c>
      <c r="H733" s="7">
        <v>1.2887999999999999</v>
      </c>
      <c r="I733" s="7">
        <v>16.29</v>
      </c>
      <c r="J733" s="7">
        <v>0.24</v>
      </c>
      <c r="K733" s="7">
        <v>0.16</v>
      </c>
      <c r="L733" s="6" t="s">
        <v>1926</v>
      </c>
      <c r="M733" s="7">
        <v>91.25</v>
      </c>
    </row>
    <row r="734" spans="1:13" x14ac:dyDescent="0.25">
      <c r="A734" s="5">
        <v>41193</v>
      </c>
      <c r="B734" s="6" t="s">
        <v>799</v>
      </c>
      <c r="C734" s="6" t="s">
        <v>799</v>
      </c>
      <c r="D734" s="6" t="s">
        <v>762</v>
      </c>
      <c r="E734" s="6" t="s">
        <v>767</v>
      </c>
      <c r="F734" s="7">
        <v>2696400</v>
      </c>
      <c r="G734" s="7">
        <v>0.16</v>
      </c>
      <c r="H734" s="7">
        <v>1.2927999999999999</v>
      </c>
      <c r="I734" s="7">
        <v>15.59</v>
      </c>
      <c r="J734" s="7">
        <v>0.24</v>
      </c>
      <c r="K734" s="7">
        <v>0.16</v>
      </c>
      <c r="L734" s="6" t="s">
        <v>1927</v>
      </c>
      <c r="M734" s="6" t="s">
        <v>1928</v>
      </c>
    </row>
    <row r="735" spans="1:13" x14ac:dyDescent="0.25">
      <c r="A735" s="5">
        <v>41194</v>
      </c>
      <c r="B735" s="6" t="s">
        <v>762</v>
      </c>
      <c r="C735" s="6" t="s">
        <v>1249</v>
      </c>
      <c r="D735" s="7">
        <v>7.7199997901916504</v>
      </c>
      <c r="E735" s="7">
        <v>7.7533330917358398</v>
      </c>
      <c r="F735" s="7">
        <v>3059400</v>
      </c>
      <c r="G735" s="7">
        <v>0.16</v>
      </c>
      <c r="H735" s="7">
        <v>1.2946</v>
      </c>
      <c r="I735" s="7">
        <v>16.14</v>
      </c>
      <c r="J735" s="7">
        <v>0.22</v>
      </c>
      <c r="K735" s="7">
        <v>0.16</v>
      </c>
      <c r="L735" s="7">
        <v>1758</v>
      </c>
      <c r="M735" s="6" t="s">
        <v>829</v>
      </c>
    </row>
    <row r="736" spans="1:13" x14ac:dyDescent="0.25">
      <c r="A736" s="5">
        <v>41197</v>
      </c>
      <c r="B736" s="6" t="s">
        <v>1297</v>
      </c>
      <c r="C736" s="6" t="s">
        <v>816</v>
      </c>
      <c r="D736" s="6" t="s">
        <v>325</v>
      </c>
      <c r="E736" s="6" t="s">
        <v>1286</v>
      </c>
      <c r="F736" s="7">
        <v>2980500</v>
      </c>
      <c r="G736" s="7">
        <v>0.16</v>
      </c>
      <c r="H736" s="7">
        <v>1.2949999999999999</v>
      </c>
      <c r="I736" s="7">
        <v>15.27</v>
      </c>
      <c r="J736" s="7">
        <v>0.22</v>
      </c>
      <c r="K736" s="7">
        <v>0.16</v>
      </c>
      <c r="L736" s="7">
        <v>1736</v>
      </c>
      <c r="M736" s="7">
        <v>91.849998474121094</v>
      </c>
    </row>
    <row r="737" spans="1:13" x14ac:dyDescent="0.25">
      <c r="A737" s="5">
        <v>41198</v>
      </c>
      <c r="B737" s="6" t="s">
        <v>790</v>
      </c>
      <c r="C737" s="7">
        <v>8.0566673278808594</v>
      </c>
      <c r="D737" s="6" t="s">
        <v>1223</v>
      </c>
      <c r="E737" s="6" t="s">
        <v>1252</v>
      </c>
      <c r="F737" s="7">
        <v>3705000</v>
      </c>
      <c r="G737" s="7">
        <v>0.16</v>
      </c>
      <c r="H737" s="7">
        <v>1.3036000000000001</v>
      </c>
      <c r="I737" s="7">
        <v>15.22</v>
      </c>
      <c r="J737" s="7">
        <v>0.23</v>
      </c>
      <c r="K737" s="7">
        <v>0.16</v>
      </c>
      <c r="L737" s="6" t="s">
        <v>1929</v>
      </c>
      <c r="M737" s="6" t="s">
        <v>1930</v>
      </c>
    </row>
    <row r="738" spans="1:13" x14ac:dyDescent="0.25">
      <c r="A738" s="5">
        <v>41199</v>
      </c>
      <c r="B738" s="6" t="s">
        <v>1228</v>
      </c>
      <c r="C738" s="7">
        <v>8.1633329391479492</v>
      </c>
      <c r="D738" s="6" t="s">
        <v>1281</v>
      </c>
      <c r="E738" s="7">
        <v>8.1566667556762695</v>
      </c>
      <c r="F738" s="7">
        <v>3199200</v>
      </c>
      <c r="G738" s="7">
        <v>0.16</v>
      </c>
      <c r="H738" s="7">
        <v>1.3132999999999999</v>
      </c>
      <c r="I738" s="7">
        <v>15.07</v>
      </c>
      <c r="J738" s="7">
        <v>0.21</v>
      </c>
      <c r="K738" s="7">
        <v>0.15</v>
      </c>
      <c r="L738" s="7">
        <v>1751.5</v>
      </c>
      <c r="M738" s="6" t="s">
        <v>1931</v>
      </c>
    </row>
    <row r="739" spans="1:13" x14ac:dyDescent="0.25">
      <c r="A739" s="5">
        <v>41200</v>
      </c>
      <c r="B739" s="6" t="s">
        <v>1199</v>
      </c>
      <c r="C739" s="7">
        <v>8.1933326721191406</v>
      </c>
      <c r="D739" s="6" t="s">
        <v>1237</v>
      </c>
      <c r="E739" s="7">
        <v>8.1899995803833008</v>
      </c>
      <c r="F739" s="7">
        <v>3156900</v>
      </c>
      <c r="G739" s="7">
        <v>0.16</v>
      </c>
      <c r="H739" s="7">
        <v>1.3106</v>
      </c>
      <c r="I739" s="7">
        <v>15.03</v>
      </c>
      <c r="J739" s="7">
        <v>0.22</v>
      </c>
      <c r="K739" s="7">
        <v>0.15</v>
      </c>
      <c r="L739" s="6" t="s">
        <v>1932</v>
      </c>
      <c r="M739" s="7">
        <v>92.099998474121094</v>
      </c>
    </row>
    <row r="740" spans="1:13" x14ac:dyDescent="0.25">
      <c r="A740" s="5">
        <v>41201</v>
      </c>
      <c r="B740" s="6" t="s">
        <v>835</v>
      </c>
      <c r="C740" s="7">
        <v>8.1899995803833008</v>
      </c>
      <c r="D740" s="6" t="s">
        <v>1559</v>
      </c>
      <c r="E740" s="7">
        <v>8.0900001525878906</v>
      </c>
      <c r="F740" s="7">
        <v>3621300</v>
      </c>
      <c r="G740" s="7">
        <v>0.16</v>
      </c>
      <c r="H740" s="7">
        <v>1.3022</v>
      </c>
      <c r="I740" s="7">
        <v>17.059999999999999</v>
      </c>
      <c r="J740" s="7">
        <v>0.22</v>
      </c>
      <c r="K740" s="7">
        <v>0.16</v>
      </c>
      <c r="L740" s="6" t="s">
        <v>1618</v>
      </c>
      <c r="M740" s="6" t="s">
        <v>1933</v>
      </c>
    </row>
    <row r="741" spans="1:13" x14ac:dyDescent="0.25">
      <c r="A741" s="5">
        <v>41204</v>
      </c>
      <c r="B741" s="6" t="s">
        <v>849</v>
      </c>
      <c r="C741" s="6" t="s">
        <v>1198</v>
      </c>
      <c r="D741" s="7">
        <v>7.9699997901916504</v>
      </c>
      <c r="E741" s="6" t="s">
        <v>1200</v>
      </c>
      <c r="F741" s="7">
        <v>3663000</v>
      </c>
      <c r="G741" s="7">
        <v>0.16</v>
      </c>
      <c r="H741" s="7">
        <v>1.3063</v>
      </c>
      <c r="I741" s="7">
        <v>16.62</v>
      </c>
      <c r="J741" s="7">
        <v>0.22</v>
      </c>
      <c r="K741" s="7">
        <v>0.15</v>
      </c>
      <c r="L741" s="6" t="s">
        <v>1934</v>
      </c>
      <c r="M741" s="7">
        <v>88.730003356933594</v>
      </c>
    </row>
    <row r="742" spans="1:13" x14ac:dyDescent="0.25">
      <c r="A742" s="5">
        <v>41205</v>
      </c>
      <c r="B742" s="6" t="s">
        <v>1319</v>
      </c>
      <c r="C742" s="6" t="s">
        <v>1185</v>
      </c>
      <c r="D742" s="6" t="s">
        <v>1217</v>
      </c>
      <c r="E742" s="6" t="s">
        <v>1200</v>
      </c>
      <c r="F742" s="7">
        <v>5095500</v>
      </c>
      <c r="G742" s="7">
        <v>0.16</v>
      </c>
      <c r="H742" s="7">
        <v>1.2970999999999999</v>
      </c>
      <c r="I742" s="7">
        <v>18.829999999999998</v>
      </c>
      <c r="J742" s="7">
        <v>0.21</v>
      </c>
      <c r="K742" s="7">
        <v>0.15</v>
      </c>
      <c r="L742" s="6" t="s">
        <v>1935</v>
      </c>
      <c r="M742" s="6" t="s">
        <v>1936</v>
      </c>
    </row>
    <row r="743" spans="1:13" x14ac:dyDescent="0.25">
      <c r="A743" s="5">
        <v>41206</v>
      </c>
      <c r="B743" s="6" t="s">
        <v>1412</v>
      </c>
      <c r="C743" s="6" t="s">
        <v>835</v>
      </c>
      <c r="D743" s="6" t="s">
        <v>1283</v>
      </c>
      <c r="E743" s="6" t="s">
        <v>1376</v>
      </c>
      <c r="F743" s="7">
        <v>7630500</v>
      </c>
      <c r="G743" s="7">
        <v>0.16</v>
      </c>
      <c r="H743" s="7">
        <v>1.2946</v>
      </c>
      <c r="I743" s="7">
        <v>18.329999999999998</v>
      </c>
      <c r="J743" s="7">
        <v>0.2</v>
      </c>
      <c r="K743" s="7">
        <v>0.17</v>
      </c>
      <c r="L743" s="7">
        <v>1700.5</v>
      </c>
      <c r="M743" s="7">
        <v>85.730003356933594</v>
      </c>
    </row>
    <row r="744" spans="1:13" x14ac:dyDescent="0.25">
      <c r="A744" s="5">
        <v>41207</v>
      </c>
      <c r="B744" s="6" t="s">
        <v>1859</v>
      </c>
      <c r="C744" s="7">
        <v>8.0566673278808594</v>
      </c>
      <c r="D744" s="6" t="s">
        <v>769</v>
      </c>
      <c r="E744" s="6" t="s">
        <v>798</v>
      </c>
      <c r="F744" s="7">
        <v>4948500</v>
      </c>
      <c r="G744" s="7">
        <v>0.16</v>
      </c>
      <c r="H744" s="7">
        <v>1.2958000000000001</v>
      </c>
      <c r="I744" s="7">
        <v>18.12</v>
      </c>
      <c r="J744" s="7">
        <v>0.2</v>
      </c>
      <c r="K744" s="7">
        <v>0.16</v>
      </c>
      <c r="L744" s="7">
        <v>1712</v>
      </c>
      <c r="M744" s="6" t="s">
        <v>1937</v>
      </c>
    </row>
    <row r="745" spans="1:13" x14ac:dyDescent="0.25">
      <c r="A745" s="5">
        <v>41208</v>
      </c>
      <c r="B745" s="6" t="s">
        <v>1275</v>
      </c>
      <c r="C745" s="6" t="s">
        <v>795</v>
      </c>
      <c r="D745" s="6" t="s">
        <v>1323</v>
      </c>
      <c r="E745" s="6" t="s">
        <v>789</v>
      </c>
      <c r="F745" s="7">
        <v>1708800</v>
      </c>
      <c r="G745" s="7">
        <v>0.16</v>
      </c>
      <c r="H745" s="7">
        <v>1.2938000000000001</v>
      </c>
      <c r="I745" s="7">
        <v>17.809999999999999</v>
      </c>
      <c r="J745" s="7">
        <v>0.19</v>
      </c>
      <c r="K745" s="7">
        <v>0.16</v>
      </c>
      <c r="L745" s="6" t="s">
        <v>1668</v>
      </c>
      <c r="M745" s="6" t="s">
        <v>1938</v>
      </c>
    </row>
    <row r="746" spans="1:13" x14ac:dyDescent="0.25">
      <c r="A746" s="5">
        <v>41211</v>
      </c>
      <c r="B746" s="6" t="s">
        <v>1275</v>
      </c>
      <c r="C746" s="6" t="s">
        <v>795</v>
      </c>
      <c r="D746" s="6" t="s">
        <v>1323</v>
      </c>
      <c r="E746" s="6" t="s">
        <v>789</v>
      </c>
      <c r="F746" s="7">
        <v>1708800</v>
      </c>
      <c r="G746" s="7">
        <v>0.16</v>
      </c>
      <c r="H746" s="7">
        <v>1.2906</v>
      </c>
      <c r="I746" s="7">
        <v>17.809999999999999</v>
      </c>
      <c r="J746" s="7">
        <v>0.17</v>
      </c>
      <c r="K746" s="7">
        <v>0.17</v>
      </c>
      <c r="L746" s="6" t="s">
        <v>1668</v>
      </c>
      <c r="M746" s="6" t="s">
        <v>1938</v>
      </c>
    </row>
    <row r="747" spans="1:13" x14ac:dyDescent="0.25">
      <c r="A747" s="5">
        <v>41212</v>
      </c>
      <c r="B747" s="6" t="s">
        <v>1275</v>
      </c>
      <c r="C747" s="6" t="s">
        <v>795</v>
      </c>
      <c r="D747" s="6" t="s">
        <v>1323</v>
      </c>
      <c r="E747" s="6" t="s">
        <v>789</v>
      </c>
      <c r="F747" s="7">
        <v>1708800</v>
      </c>
      <c r="G747" s="7">
        <v>0.16</v>
      </c>
      <c r="H747" s="7">
        <v>1.2979000000000001</v>
      </c>
      <c r="I747" s="7">
        <v>17.809999999999999</v>
      </c>
      <c r="J747" s="7">
        <v>0.17</v>
      </c>
      <c r="K747" s="7">
        <v>0.17</v>
      </c>
      <c r="L747" s="6" t="s">
        <v>1668</v>
      </c>
      <c r="M747" s="6" t="s">
        <v>1938</v>
      </c>
    </row>
    <row r="748" spans="1:13" x14ac:dyDescent="0.25">
      <c r="A748" s="5">
        <v>41213</v>
      </c>
      <c r="B748" s="7">
        <v>7.9966669082641602</v>
      </c>
      <c r="C748" s="6" t="s">
        <v>1559</v>
      </c>
      <c r="D748" s="6" t="s">
        <v>794</v>
      </c>
      <c r="E748" s="6" t="s">
        <v>843</v>
      </c>
      <c r="F748" s="7">
        <v>4691700</v>
      </c>
      <c r="G748" s="7">
        <v>0.16</v>
      </c>
      <c r="H748" s="7">
        <v>1.2958000000000001</v>
      </c>
      <c r="I748" s="7">
        <v>18.600000000000001</v>
      </c>
      <c r="J748" s="7">
        <v>0.2</v>
      </c>
      <c r="K748" s="7">
        <v>0.18</v>
      </c>
      <c r="L748" s="7">
        <v>1717.5</v>
      </c>
      <c r="M748" s="6" t="s">
        <v>1939</v>
      </c>
    </row>
    <row r="749" spans="1:13" x14ac:dyDescent="0.25">
      <c r="A749" s="5">
        <v>41214</v>
      </c>
      <c r="B749" s="6" t="s">
        <v>1275</v>
      </c>
      <c r="C749" s="6" t="s">
        <v>850</v>
      </c>
      <c r="D749" s="6" t="s">
        <v>1217</v>
      </c>
      <c r="E749" s="6" t="s">
        <v>775</v>
      </c>
      <c r="F749" s="7">
        <v>4595400</v>
      </c>
      <c r="G749" s="7">
        <v>0.16</v>
      </c>
      <c r="H749" s="7">
        <v>1.2937000000000001</v>
      </c>
      <c r="I749" s="7">
        <v>16.690000000000001</v>
      </c>
      <c r="J749" s="7">
        <v>0.22</v>
      </c>
      <c r="K749" s="7">
        <v>0.17</v>
      </c>
      <c r="L749" s="6" t="s">
        <v>1940</v>
      </c>
      <c r="M749" s="6" t="s">
        <v>1941</v>
      </c>
    </row>
    <row r="750" spans="1:13" x14ac:dyDescent="0.25">
      <c r="A750" s="5">
        <v>41215</v>
      </c>
      <c r="B750" s="7">
        <v>8.0933332443237305</v>
      </c>
      <c r="C750" s="6" t="s">
        <v>1198</v>
      </c>
      <c r="D750" s="6" t="s">
        <v>1282</v>
      </c>
      <c r="E750" s="6" t="s">
        <v>1282</v>
      </c>
      <c r="F750" s="7">
        <v>2678100</v>
      </c>
      <c r="G750" s="7">
        <v>0.16</v>
      </c>
      <c r="H750" s="7">
        <v>1.2847999999999999</v>
      </c>
      <c r="I750" s="7">
        <v>17.59</v>
      </c>
      <c r="J750" s="7">
        <v>0.22</v>
      </c>
      <c r="K750" s="7">
        <v>0.16</v>
      </c>
      <c r="L750" s="6" t="s">
        <v>1942</v>
      </c>
      <c r="M750" s="6" t="s">
        <v>698</v>
      </c>
    </row>
    <row r="751" spans="1:13" x14ac:dyDescent="0.25">
      <c r="A751" s="5">
        <v>41218</v>
      </c>
      <c r="B751" s="6" t="s">
        <v>803</v>
      </c>
      <c r="C751" s="6" t="s">
        <v>1237</v>
      </c>
      <c r="D751" s="6" t="s">
        <v>823</v>
      </c>
      <c r="E751" s="7">
        <v>8.0933332443237305</v>
      </c>
      <c r="F751" s="7">
        <v>2248200</v>
      </c>
      <c r="G751" s="7">
        <v>0.16</v>
      </c>
      <c r="H751" s="7">
        <v>1.2789999999999999</v>
      </c>
      <c r="I751" s="7">
        <v>18.420000000000002</v>
      </c>
      <c r="J751" s="7">
        <v>0.2</v>
      </c>
      <c r="K751" s="7">
        <v>0.17</v>
      </c>
      <c r="L751" s="6" t="s">
        <v>1943</v>
      </c>
      <c r="M751" s="7">
        <v>85.650001525878906</v>
      </c>
    </row>
    <row r="752" spans="1:13" x14ac:dyDescent="0.25">
      <c r="A752" s="5">
        <v>41219</v>
      </c>
      <c r="B752" s="6" t="s">
        <v>1585</v>
      </c>
      <c r="C752" s="6" t="s">
        <v>841</v>
      </c>
      <c r="D752" s="6" t="s">
        <v>788</v>
      </c>
      <c r="E752" s="6" t="s">
        <v>1467</v>
      </c>
      <c r="F752" s="7">
        <v>2984700</v>
      </c>
      <c r="G752" s="7">
        <v>0.16</v>
      </c>
      <c r="H752" s="7">
        <v>1.2818000000000001</v>
      </c>
      <c r="I752" s="7">
        <v>17.579999999999998</v>
      </c>
      <c r="J752" s="7">
        <v>0.21</v>
      </c>
      <c r="K752" s="7">
        <v>0.16</v>
      </c>
      <c r="L752" s="6" t="s">
        <v>1940</v>
      </c>
      <c r="M752" s="6" t="s">
        <v>1944</v>
      </c>
    </row>
    <row r="753" spans="1:13" x14ac:dyDescent="0.25">
      <c r="A753" s="5">
        <v>41220</v>
      </c>
      <c r="B753" s="6" t="s">
        <v>788</v>
      </c>
      <c r="C753" s="6" t="s">
        <v>1303</v>
      </c>
      <c r="D753" s="6" t="s">
        <v>816</v>
      </c>
      <c r="E753" s="6" t="s">
        <v>799</v>
      </c>
      <c r="F753" s="7">
        <v>4749300</v>
      </c>
      <c r="G753" s="7">
        <v>0.16</v>
      </c>
      <c r="H753" s="7">
        <v>1.2759</v>
      </c>
      <c r="I753" s="7">
        <v>19.079999999999998</v>
      </c>
      <c r="J753" s="7">
        <v>0.21</v>
      </c>
      <c r="K753" s="7">
        <v>0.16</v>
      </c>
      <c r="L753" s="6" t="s">
        <v>1945</v>
      </c>
      <c r="M753" s="6" t="s">
        <v>1946</v>
      </c>
    </row>
    <row r="754" spans="1:13" x14ac:dyDescent="0.25">
      <c r="A754" s="5">
        <v>41221</v>
      </c>
      <c r="B754" s="6" t="s">
        <v>1217</v>
      </c>
      <c r="C754" s="6" t="s">
        <v>1206</v>
      </c>
      <c r="D754" s="6" t="s">
        <v>769</v>
      </c>
      <c r="E754" s="6" t="s">
        <v>819</v>
      </c>
      <c r="F754" s="7">
        <v>3213300</v>
      </c>
      <c r="G754" s="7">
        <v>0.16</v>
      </c>
      <c r="H754" s="7">
        <v>1.274</v>
      </c>
      <c r="I754" s="7">
        <v>18.489999999999998</v>
      </c>
      <c r="J754" s="7">
        <v>0.21</v>
      </c>
      <c r="K754" s="7">
        <v>0.16</v>
      </c>
      <c r="L754" s="6" t="s">
        <v>1947</v>
      </c>
      <c r="M754" s="6" t="s">
        <v>1948</v>
      </c>
    </row>
    <row r="755" spans="1:13" x14ac:dyDescent="0.25">
      <c r="A755" s="5">
        <v>41222</v>
      </c>
      <c r="B755" s="6" t="s">
        <v>1204</v>
      </c>
      <c r="C755" s="6" t="s">
        <v>825</v>
      </c>
      <c r="D755" s="6" t="s">
        <v>1283</v>
      </c>
      <c r="E755" s="6" t="s">
        <v>1386</v>
      </c>
      <c r="F755" s="7">
        <v>2666100</v>
      </c>
      <c r="G755" s="7">
        <v>0.16</v>
      </c>
      <c r="H755" s="7">
        <v>1.2715000000000001</v>
      </c>
      <c r="I755" s="7">
        <v>18.61</v>
      </c>
      <c r="J755" s="7">
        <v>0.22</v>
      </c>
      <c r="K755" s="7">
        <v>0.16</v>
      </c>
      <c r="L755" s="6" t="s">
        <v>1949</v>
      </c>
      <c r="M755" s="6" t="s">
        <v>1950</v>
      </c>
    </row>
    <row r="756" spans="1:13" x14ac:dyDescent="0.25">
      <c r="A756" s="5">
        <v>41225</v>
      </c>
      <c r="B756" s="6" t="s">
        <v>1296</v>
      </c>
      <c r="C756" s="6" t="s">
        <v>783</v>
      </c>
      <c r="D756" s="7">
        <v>7.7766671180725098</v>
      </c>
      <c r="E756" s="6" t="s">
        <v>1283</v>
      </c>
      <c r="F756" s="7">
        <v>2160000</v>
      </c>
      <c r="G756" s="7">
        <v>0.16</v>
      </c>
      <c r="H756" s="7">
        <v>1.2715000000000001</v>
      </c>
      <c r="I756" s="7">
        <v>16.68</v>
      </c>
      <c r="J756" s="7">
        <v>0.22</v>
      </c>
      <c r="K756" s="7">
        <v>0.16</v>
      </c>
      <c r="L756" s="6" t="s">
        <v>1949</v>
      </c>
      <c r="M756" s="6" t="s">
        <v>1448</v>
      </c>
    </row>
    <row r="757" spans="1:13" x14ac:dyDescent="0.25">
      <c r="A757" s="5">
        <v>41226</v>
      </c>
      <c r="B757" s="6" t="s">
        <v>1242</v>
      </c>
      <c r="C757" s="6" t="s">
        <v>816</v>
      </c>
      <c r="D757" s="7">
        <v>7.7199997901916504</v>
      </c>
      <c r="E757" s="7">
        <v>7.7199997901916504</v>
      </c>
      <c r="F757" s="7">
        <v>2829900</v>
      </c>
      <c r="G757" s="7">
        <v>0.16</v>
      </c>
      <c r="H757" s="7">
        <v>1.2716000000000001</v>
      </c>
      <c r="I757" s="7">
        <v>16.649999999999999</v>
      </c>
      <c r="J757" s="7">
        <v>0.2</v>
      </c>
      <c r="K757" s="7">
        <v>0.16</v>
      </c>
      <c r="L757" s="6" t="s">
        <v>1479</v>
      </c>
      <c r="M757" s="6" t="s">
        <v>1343</v>
      </c>
    </row>
    <row r="758" spans="1:13" x14ac:dyDescent="0.25">
      <c r="A758" s="5">
        <v>41227</v>
      </c>
      <c r="B758" s="6" t="s">
        <v>1327</v>
      </c>
      <c r="C758" s="6" t="s">
        <v>1297</v>
      </c>
      <c r="D758" s="6" t="s">
        <v>1290</v>
      </c>
      <c r="E758" s="6" t="s">
        <v>733</v>
      </c>
      <c r="F758" s="7">
        <v>5094300</v>
      </c>
      <c r="G758" s="7">
        <v>0.16</v>
      </c>
      <c r="H758" s="7">
        <v>1.274</v>
      </c>
      <c r="I758" s="7">
        <v>17.920000000000002</v>
      </c>
      <c r="J758" s="7">
        <v>0.21</v>
      </c>
      <c r="K758" s="7">
        <v>0.16</v>
      </c>
      <c r="L758" s="7">
        <v>1729.5</v>
      </c>
      <c r="M758" s="6" t="s">
        <v>1951</v>
      </c>
    </row>
    <row r="759" spans="1:13" x14ac:dyDescent="0.25">
      <c r="A759" s="5">
        <v>41228</v>
      </c>
      <c r="B759" s="6" t="s">
        <v>755</v>
      </c>
      <c r="C759" s="6" t="s">
        <v>325</v>
      </c>
      <c r="D759" s="6" t="s">
        <v>725</v>
      </c>
      <c r="E759" s="6" t="s">
        <v>1377</v>
      </c>
      <c r="F759" s="7">
        <v>4847100</v>
      </c>
      <c r="G759" s="7">
        <v>0.16</v>
      </c>
      <c r="H759" s="7">
        <v>1.2783</v>
      </c>
      <c r="I759" s="7">
        <v>17.989999999999998</v>
      </c>
      <c r="J759" s="7">
        <v>0.23</v>
      </c>
      <c r="K759" s="7">
        <v>0.16</v>
      </c>
      <c r="L759" s="6" t="s">
        <v>1952</v>
      </c>
      <c r="M759" s="6" t="s">
        <v>1953</v>
      </c>
    </row>
    <row r="760" spans="1:13" x14ac:dyDescent="0.25">
      <c r="A760" s="5">
        <v>41229</v>
      </c>
      <c r="B760" s="6" t="s">
        <v>1744</v>
      </c>
      <c r="C760" s="7">
        <v>7.7233328819274902</v>
      </c>
      <c r="D760" s="6" t="s">
        <v>733</v>
      </c>
      <c r="E760" s="6" t="s">
        <v>1387</v>
      </c>
      <c r="F760" s="7">
        <v>5291100</v>
      </c>
      <c r="G760" s="7">
        <v>0.16</v>
      </c>
      <c r="H760" s="7">
        <v>1.2715000000000001</v>
      </c>
      <c r="I760" s="7">
        <v>16.41</v>
      </c>
      <c r="J760" s="7">
        <v>0.25</v>
      </c>
      <c r="K760" s="7">
        <v>0.16</v>
      </c>
      <c r="L760" s="6" t="s">
        <v>1954</v>
      </c>
      <c r="M760" s="6" t="s">
        <v>1936</v>
      </c>
    </row>
    <row r="761" spans="1:13" x14ac:dyDescent="0.25">
      <c r="A761" s="5">
        <v>41232</v>
      </c>
      <c r="B761" s="6" t="s">
        <v>1344</v>
      </c>
      <c r="C761" s="6" t="s">
        <v>1897</v>
      </c>
      <c r="D761" s="6" t="s">
        <v>1869</v>
      </c>
      <c r="E761" s="6" t="s">
        <v>1247</v>
      </c>
      <c r="F761" s="7">
        <v>3932400</v>
      </c>
      <c r="G761" s="7">
        <v>0.16</v>
      </c>
      <c r="H761" s="7">
        <v>1.2806</v>
      </c>
      <c r="I761" s="7">
        <v>15.24</v>
      </c>
      <c r="J761" s="7">
        <v>0.22</v>
      </c>
      <c r="K761" s="7">
        <v>0.16</v>
      </c>
      <c r="L761" s="7">
        <v>1734</v>
      </c>
      <c r="M761" s="6" t="s">
        <v>1955</v>
      </c>
    </row>
    <row r="762" spans="1:13" x14ac:dyDescent="0.25">
      <c r="A762" s="5">
        <v>41233</v>
      </c>
      <c r="B762" s="7">
        <v>7.75</v>
      </c>
      <c r="C762" s="7">
        <v>7.75</v>
      </c>
      <c r="D762" s="6" t="s">
        <v>1387</v>
      </c>
      <c r="E762" s="6" t="s">
        <v>1320</v>
      </c>
      <c r="F762" s="7">
        <v>4019400</v>
      </c>
      <c r="G762" s="7">
        <v>0.16</v>
      </c>
      <c r="H762" s="7">
        <v>1.2814000000000001</v>
      </c>
      <c r="I762" s="7">
        <v>15.08</v>
      </c>
      <c r="J762" s="7">
        <v>0.23</v>
      </c>
      <c r="K762" s="7">
        <v>0.16</v>
      </c>
      <c r="L762" s="6" t="s">
        <v>1956</v>
      </c>
      <c r="M762" s="7">
        <v>86.75</v>
      </c>
    </row>
    <row r="763" spans="1:13" x14ac:dyDescent="0.25">
      <c r="A763" s="5">
        <v>41234</v>
      </c>
      <c r="B763" s="6" t="s">
        <v>1378</v>
      </c>
      <c r="C763" s="7">
        <v>7.75</v>
      </c>
      <c r="D763" s="6" t="s">
        <v>1831</v>
      </c>
      <c r="E763" s="6" t="s">
        <v>766</v>
      </c>
      <c r="F763" s="7">
        <v>1744500</v>
      </c>
      <c r="G763" s="7">
        <v>0.16</v>
      </c>
      <c r="H763" s="7">
        <v>1.2816000000000001</v>
      </c>
      <c r="I763" s="7">
        <v>15.31</v>
      </c>
      <c r="J763" s="7">
        <v>0.21</v>
      </c>
      <c r="K763" s="7">
        <v>0.16</v>
      </c>
      <c r="L763" s="6" t="s">
        <v>1542</v>
      </c>
      <c r="M763" s="6" t="s">
        <v>1957</v>
      </c>
    </row>
    <row r="764" spans="1:13" x14ac:dyDescent="0.25">
      <c r="A764" s="5">
        <v>41235</v>
      </c>
      <c r="B764" s="6" t="s">
        <v>1378</v>
      </c>
      <c r="C764" s="7">
        <v>7.75</v>
      </c>
      <c r="D764" s="6" t="s">
        <v>1831</v>
      </c>
      <c r="E764" s="6" t="s">
        <v>766</v>
      </c>
      <c r="F764" s="7">
        <v>1744500</v>
      </c>
      <c r="G764" s="7">
        <v>0.16</v>
      </c>
      <c r="H764" s="7">
        <v>1.2816000000000001</v>
      </c>
      <c r="I764" s="7">
        <v>15.31</v>
      </c>
      <c r="J764" s="7">
        <v>0.21</v>
      </c>
      <c r="K764" s="7">
        <v>0.16</v>
      </c>
      <c r="L764" s="6" t="s">
        <v>1542</v>
      </c>
      <c r="M764" s="6" t="s">
        <v>1957</v>
      </c>
    </row>
    <row r="765" spans="1:13" x14ac:dyDescent="0.25">
      <c r="A765" s="5">
        <v>41236</v>
      </c>
      <c r="B765" s="7">
        <v>7.7800002098083496</v>
      </c>
      <c r="C765" s="6" t="s">
        <v>823</v>
      </c>
      <c r="D765" s="6" t="s">
        <v>1344</v>
      </c>
      <c r="E765" s="6" t="s">
        <v>843</v>
      </c>
      <c r="F765" s="7">
        <v>1608600</v>
      </c>
      <c r="G765" s="7">
        <v>0.16</v>
      </c>
      <c r="H765" s="7">
        <v>1.2959000000000001</v>
      </c>
      <c r="I765" s="7">
        <v>15.14</v>
      </c>
      <c r="J765" s="7">
        <v>0.21</v>
      </c>
      <c r="K765" s="7">
        <v>0.16</v>
      </c>
      <c r="L765" s="6" t="s">
        <v>1958</v>
      </c>
      <c r="M765" s="6" t="s">
        <v>742</v>
      </c>
    </row>
    <row r="766" spans="1:13" x14ac:dyDescent="0.25">
      <c r="A766" s="5">
        <v>41239</v>
      </c>
      <c r="B766" s="6" t="s">
        <v>816</v>
      </c>
      <c r="C766" s="6" t="s">
        <v>843</v>
      </c>
      <c r="D766" s="6" t="s">
        <v>762</v>
      </c>
      <c r="E766" s="6" t="s">
        <v>1284</v>
      </c>
      <c r="F766" s="7">
        <v>2339100</v>
      </c>
      <c r="G766" s="7">
        <v>0.16</v>
      </c>
      <c r="H766" s="7">
        <v>1.2966</v>
      </c>
      <c r="I766" s="7">
        <v>15.5</v>
      </c>
      <c r="J766" s="7">
        <v>0.21</v>
      </c>
      <c r="K766" s="7">
        <v>0.16</v>
      </c>
      <c r="L766" s="7">
        <v>1749.5</v>
      </c>
      <c r="M766" s="6" t="s">
        <v>1959</v>
      </c>
    </row>
    <row r="767" spans="1:13" x14ac:dyDescent="0.25">
      <c r="A767" s="5">
        <v>41240</v>
      </c>
      <c r="B767" s="6" t="s">
        <v>1283</v>
      </c>
      <c r="C767" s="6" t="s">
        <v>799</v>
      </c>
      <c r="D767" s="6" t="s">
        <v>1365</v>
      </c>
      <c r="E767" s="6" t="s">
        <v>1207</v>
      </c>
      <c r="F767" s="7">
        <v>2873100</v>
      </c>
      <c r="G767" s="7">
        <v>0.16</v>
      </c>
      <c r="H767" s="7">
        <v>1.294</v>
      </c>
      <c r="I767" s="7">
        <v>15.92</v>
      </c>
      <c r="J767" s="7">
        <v>0.21</v>
      </c>
      <c r="K767" s="7">
        <v>0.16</v>
      </c>
      <c r="L767" s="6" t="s">
        <v>1960</v>
      </c>
      <c r="M767" s="6" t="s">
        <v>1961</v>
      </c>
    </row>
    <row r="768" spans="1:13" x14ac:dyDescent="0.25">
      <c r="A768" s="5">
        <v>41241</v>
      </c>
      <c r="B768" s="6" t="s">
        <v>762</v>
      </c>
      <c r="C768" s="6" t="s">
        <v>1317</v>
      </c>
      <c r="D768" s="6" t="s">
        <v>762</v>
      </c>
      <c r="E768" s="6" t="s">
        <v>778</v>
      </c>
      <c r="F768" s="7">
        <v>5277000</v>
      </c>
      <c r="G768" s="7">
        <v>0.16</v>
      </c>
      <c r="H768" s="7">
        <v>1.2923</v>
      </c>
      <c r="I768" s="7">
        <v>15.51</v>
      </c>
      <c r="J768" s="7">
        <v>0.21</v>
      </c>
      <c r="K768" s="7">
        <v>0.16</v>
      </c>
      <c r="L768" s="7">
        <v>1716.5</v>
      </c>
      <c r="M768" s="6" t="s">
        <v>674</v>
      </c>
    </row>
    <row r="769" spans="1:13" x14ac:dyDescent="0.25">
      <c r="A769" s="5">
        <v>41242</v>
      </c>
      <c r="B769" s="7">
        <v>8</v>
      </c>
      <c r="C769" s="6" t="s">
        <v>1198</v>
      </c>
      <c r="D769" s="7">
        <v>7.9733328819274902</v>
      </c>
      <c r="E769" s="7">
        <v>8.0866670608520508</v>
      </c>
      <c r="F769" s="7">
        <v>2909100</v>
      </c>
      <c r="G769" s="7">
        <v>0.16</v>
      </c>
      <c r="H769" s="7">
        <v>1.2952999999999999</v>
      </c>
      <c r="I769" s="7">
        <v>15.06</v>
      </c>
      <c r="J769" s="7">
        <v>0.22</v>
      </c>
      <c r="K769" s="7">
        <v>0.16</v>
      </c>
      <c r="L769" s="6" t="s">
        <v>1962</v>
      </c>
      <c r="M769" s="6" t="s">
        <v>1963</v>
      </c>
    </row>
    <row r="770" spans="1:13" x14ac:dyDescent="0.25">
      <c r="A770" s="5">
        <v>41243</v>
      </c>
      <c r="B770" s="6" t="s">
        <v>1215</v>
      </c>
      <c r="C770" s="6" t="s">
        <v>1199</v>
      </c>
      <c r="D770" s="6" t="s">
        <v>847</v>
      </c>
      <c r="E770" s="6" t="s">
        <v>837</v>
      </c>
      <c r="F770" s="7">
        <v>3152400</v>
      </c>
      <c r="G770" s="7">
        <v>0.16</v>
      </c>
      <c r="H770" s="7">
        <v>1.3009999999999999</v>
      </c>
      <c r="I770" s="7">
        <v>15.87</v>
      </c>
      <c r="J770" s="7">
        <v>0.23</v>
      </c>
      <c r="K770" s="7">
        <v>0.16</v>
      </c>
      <c r="L770" s="6" t="s">
        <v>1668</v>
      </c>
      <c r="M770" s="6" t="s">
        <v>1397</v>
      </c>
    </row>
    <row r="771" spans="1:13" x14ac:dyDescent="0.25">
      <c r="A771" s="5">
        <v>41244</v>
      </c>
      <c r="B771" s="6" t="s">
        <v>1215</v>
      </c>
      <c r="C771" s="6" t="s">
        <v>1199</v>
      </c>
      <c r="D771" s="6" t="s">
        <v>847</v>
      </c>
      <c r="E771" s="6" t="s">
        <v>837</v>
      </c>
      <c r="F771" s="7">
        <v>3152400</v>
      </c>
      <c r="G771" s="7">
        <v>0.16</v>
      </c>
      <c r="H771" s="7">
        <v>1.3009999999999999</v>
      </c>
      <c r="I771" s="7">
        <v>15.87</v>
      </c>
      <c r="J771" s="7">
        <v>0.23</v>
      </c>
      <c r="K771" s="7">
        <v>0.16</v>
      </c>
      <c r="L771" s="6" t="s">
        <v>1668</v>
      </c>
      <c r="M771" s="6" t="s">
        <v>1397</v>
      </c>
    </row>
    <row r="772" spans="1:13" x14ac:dyDescent="0.25">
      <c r="A772" s="5">
        <v>41246</v>
      </c>
      <c r="B772" s="6" t="s">
        <v>773</v>
      </c>
      <c r="C772" s="6" t="s">
        <v>838</v>
      </c>
      <c r="D772" s="6" t="s">
        <v>790</v>
      </c>
      <c r="E772" s="6" t="s">
        <v>1275</v>
      </c>
      <c r="F772" s="7">
        <v>4215600</v>
      </c>
      <c r="G772" s="7">
        <v>0.16</v>
      </c>
      <c r="H772" s="7">
        <v>1.3066</v>
      </c>
      <c r="I772" s="7">
        <v>16.64</v>
      </c>
      <c r="J772" s="7">
        <v>0.21</v>
      </c>
      <c r="K772" s="7">
        <v>0.16</v>
      </c>
      <c r="L772" s="6" t="s">
        <v>1964</v>
      </c>
      <c r="M772" s="6" t="s">
        <v>1965</v>
      </c>
    </row>
    <row r="773" spans="1:13" x14ac:dyDescent="0.25">
      <c r="A773" s="5">
        <v>41247</v>
      </c>
      <c r="B773" s="6" t="s">
        <v>1275</v>
      </c>
      <c r="C773" s="6" t="s">
        <v>775</v>
      </c>
      <c r="D773" s="6" t="s">
        <v>798</v>
      </c>
      <c r="E773" s="6" t="s">
        <v>775</v>
      </c>
      <c r="F773" s="7">
        <v>3425400</v>
      </c>
      <c r="G773" s="7">
        <v>0.16</v>
      </c>
      <c r="H773" s="7">
        <v>1.3081</v>
      </c>
      <c r="I773" s="7">
        <v>17.12</v>
      </c>
      <c r="J773" s="7">
        <v>0.21</v>
      </c>
      <c r="K773" s="7">
        <v>0.17</v>
      </c>
      <c r="L773" s="6" t="s">
        <v>1966</v>
      </c>
      <c r="M773" s="7">
        <v>88.5</v>
      </c>
    </row>
    <row r="774" spans="1:13" x14ac:dyDescent="0.25">
      <c r="A774" s="5">
        <v>41248</v>
      </c>
      <c r="B774" s="6" t="s">
        <v>1317</v>
      </c>
      <c r="C774" s="7">
        <v>8.0866670608520508</v>
      </c>
      <c r="D774" s="6" t="s">
        <v>1323</v>
      </c>
      <c r="E774" s="6" t="s">
        <v>1223</v>
      </c>
      <c r="F774" s="7">
        <v>7978500</v>
      </c>
      <c r="G774" s="7">
        <v>0.16</v>
      </c>
      <c r="H774" s="7">
        <v>1.3077000000000001</v>
      </c>
      <c r="I774" s="7">
        <v>16.46</v>
      </c>
      <c r="J774" s="7">
        <v>0.21</v>
      </c>
      <c r="K774" s="7">
        <v>0.16</v>
      </c>
      <c r="L774" s="6" t="s">
        <v>1967</v>
      </c>
      <c r="M774" s="6" t="s">
        <v>1345</v>
      </c>
    </row>
    <row r="775" spans="1:13" x14ac:dyDescent="0.25">
      <c r="A775" s="5">
        <v>41249</v>
      </c>
      <c r="B775" s="6" t="s">
        <v>1223</v>
      </c>
      <c r="C775" s="6" t="s">
        <v>783</v>
      </c>
      <c r="D775" s="6" t="s">
        <v>1244</v>
      </c>
      <c r="E775" s="6" t="s">
        <v>1286</v>
      </c>
      <c r="F775" s="7">
        <v>6063300</v>
      </c>
      <c r="G775" s="7">
        <v>0.16</v>
      </c>
      <c r="H775" s="7">
        <v>1.2968</v>
      </c>
      <c r="I775" s="7">
        <v>16.579999999999998</v>
      </c>
      <c r="J775" s="7">
        <v>0.21</v>
      </c>
      <c r="K775" s="7">
        <v>0.16</v>
      </c>
      <c r="L775" s="6" t="s">
        <v>1968</v>
      </c>
      <c r="M775" s="6" t="s">
        <v>1969</v>
      </c>
    </row>
    <row r="776" spans="1:13" x14ac:dyDescent="0.25">
      <c r="A776" s="5">
        <v>41250</v>
      </c>
      <c r="B776" s="6" t="s">
        <v>790</v>
      </c>
      <c r="C776" s="7">
        <v>7.9733328819274902</v>
      </c>
      <c r="D776" s="6" t="s">
        <v>1859</v>
      </c>
      <c r="E776" s="6" t="s">
        <v>785</v>
      </c>
      <c r="F776" s="7">
        <v>2426100</v>
      </c>
      <c r="G776" s="7">
        <v>0.16</v>
      </c>
      <c r="H776" s="7">
        <v>1.2942</v>
      </c>
      <c r="I776" s="7">
        <v>15.9</v>
      </c>
      <c r="J776" s="7">
        <v>0.22</v>
      </c>
      <c r="K776" s="7">
        <v>0.16</v>
      </c>
      <c r="L776" s="7">
        <v>1704</v>
      </c>
      <c r="M776" s="6" t="s">
        <v>1970</v>
      </c>
    </row>
    <row r="777" spans="1:13" x14ac:dyDescent="0.25">
      <c r="A777" s="5">
        <v>41253</v>
      </c>
      <c r="B777" s="6" t="s">
        <v>1217</v>
      </c>
      <c r="C777" s="6" t="s">
        <v>781</v>
      </c>
      <c r="D777" s="6" t="s">
        <v>1741</v>
      </c>
      <c r="E777" s="6" t="s">
        <v>1283</v>
      </c>
      <c r="F777" s="7">
        <v>3657600</v>
      </c>
      <c r="G777" s="7">
        <v>0.16</v>
      </c>
      <c r="H777" s="7">
        <v>1.2929999999999999</v>
      </c>
      <c r="I777" s="7">
        <v>16.05</v>
      </c>
      <c r="J777" s="7">
        <v>0.22</v>
      </c>
      <c r="K777" s="7">
        <v>0.16</v>
      </c>
      <c r="L777" s="7">
        <v>1713</v>
      </c>
      <c r="M777" s="6" t="s">
        <v>1971</v>
      </c>
    </row>
    <row r="778" spans="1:13" x14ac:dyDescent="0.25">
      <c r="A778" s="5">
        <v>41254</v>
      </c>
      <c r="B778" s="6" t="s">
        <v>1323</v>
      </c>
      <c r="C778" s="6" t="s">
        <v>1286</v>
      </c>
      <c r="D778" s="6" t="s">
        <v>1203</v>
      </c>
      <c r="E778" s="6" t="s">
        <v>819</v>
      </c>
      <c r="F778" s="7">
        <v>4221900</v>
      </c>
      <c r="G778" s="7">
        <v>0.16</v>
      </c>
      <c r="H778" s="7">
        <v>1.2991999999999999</v>
      </c>
      <c r="I778" s="7">
        <v>15.57</v>
      </c>
      <c r="J778" s="7">
        <v>0.23</v>
      </c>
      <c r="K778" s="7">
        <v>0.17</v>
      </c>
      <c r="L778" s="6" t="s">
        <v>1972</v>
      </c>
      <c r="M778" s="6" t="s">
        <v>1973</v>
      </c>
    </row>
    <row r="779" spans="1:13" x14ac:dyDescent="0.25">
      <c r="A779" s="5">
        <v>41255</v>
      </c>
      <c r="B779" s="6" t="s">
        <v>767</v>
      </c>
      <c r="C779" s="7">
        <v>8.2466669082641602</v>
      </c>
      <c r="D779" s="6" t="s">
        <v>780</v>
      </c>
      <c r="E779" s="6" t="s">
        <v>1216</v>
      </c>
      <c r="F779" s="7">
        <v>13678200</v>
      </c>
      <c r="G779" s="7">
        <v>0.16</v>
      </c>
      <c r="H779" s="7">
        <v>1.3038000000000001</v>
      </c>
      <c r="I779" s="7">
        <v>15.95</v>
      </c>
      <c r="J779" s="7">
        <v>0.24</v>
      </c>
      <c r="K779" s="7">
        <v>0.17</v>
      </c>
      <c r="L779" s="6" t="s">
        <v>1974</v>
      </c>
      <c r="M779" s="7">
        <v>86.769996643066406</v>
      </c>
    </row>
    <row r="780" spans="1:13" x14ac:dyDescent="0.25">
      <c r="A780" s="5">
        <v>41256</v>
      </c>
      <c r="B780" s="7">
        <v>8.0600004196166992</v>
      </c>
      <c r="C780" s="6" t="s">
        <v>1238</v>
      </c>
      <c r="D780" s="7">
        <v>8.0600004196166992</v>
      </c>
      <c r="E780" s="6" t="s">
        <v>1585</v>
      </c>
      <c r="F780" s="7">
        <v>7057500</v>
      </c>
      <c r="G780" s="7">
        <v>0.16</v>
      </c>
      <c r="H780" s="7">
        <v>1.3077000000000001</v>
      </c>
      <c r="I780" s="7">
        <v>16.559999999999999</v>
      </c>
      <c r="J780" s="7">
        <v>0.25</v>
      </c>
      <c r="K780" s="7">
        <v>0.16</v>
      </c>
      <c r="L780" s="6" t="s">
        <v>1975</v>
      </c>
      <c r="M780" s="6" t="s">
        <v>1976</v>
      </c>
    </row>
    <row r="781" spans="1:13" x14ac:dyDescent="0.25">
      <c r="A781" s="5">
        <v>41257</v>
      </c>
      <c r="B781" s="6" t="s">
        <v>827</v>
      </c>
      <c r="C781" s="6" t="s">
        <v>1415</v>
      </c>
      <c r="D781" s="6" t="s">
        <v>827</v>
      </c>
      <c r="E781" s="6" t="s">
        <v>1303</v>
      </c>
      <c r="F781" s="7">
        <v>4687800</v>
      </c>
      <c r="G781" s="7">
        <v>0.16</v>
      </c>
      <c r="H781" s="7">
        <v>1.3133999999999999</v>
      </c>
      <c r="I781" s="7">
        <v>17</v>
      </c>
      <c r="J781" s="7">
        <v>0.27</v>
      </c>
      <c r="K781" s="7">
        <v>0.17</v>
      </c>
      <c r="L781" s="6" t="s">
        <v>1977</v>
      </c>
      <c r="M781" s="7">
        <v>86.730003356933594</v>
      </c>
    </row>
    <row r="782" spans="1:13" x14ac:dyDescent="0.25">
      <c r="A782" s="5">
        <v>41260</v>
      </c>
      <c r="B782" s="6" t="s">
        <v>1585</v>
      </c>
      <c r="C782" s="6" t="s">
        <v>1426</v>
      </c>
      <c r="D782" s="7">
        <v>8.0866670608520508</v>
      </c>
      <c r="E782" s="6" t="s">
        <v>1978</v>
      </c>
      <c r="F782" s="7">
        <v>4197300</v>
      </c>
      <c r="G782" s="7">
        <v>0.16</v>
      </c>
      <c r="H782" s="7">
        <v>1.3169</v>
      </c>
      <c r="I782" s="7">
        <v>16.34</v>
      </c>
      <c r="J782" s="7">
        <v>0.26</v>
      </c>
      <c r="K782" s="7">
        <v>0.16</v>
      </c>
      <c r="L782" s="7">
        <v>1697</v>
      </c>
      <c r="M782" s="6" t="s">
        <v>1979</v>
      </c>
    </row>
    <row r="783" spans="1:13" x14ac:dyDescent="0.25">
      <c r="A783" s="5">
        <v>41261</v>
      </c>
      <c r="B783" s="6" t="s">
        <v>855</v>
      </c>
      <c r="C783" s="7">
        <v>8.4099998474121094</v>
      </c>
      <c r="D783" s="7">
        <v>8.1566667556762695</v>
      </c>
      <c r="E783" s="6" t="s">
        <v>859</v>
      </c>
      <c r="F783" s="7">
        <v>5436000</v>
      </c>
      <c r="G783" s="7">
        <v>0.16</v>
      </c>
      <c r="H783" s="7">
        <v>1.3224</v>
      </c>
      <c r="I783" s="7">
        <v>15.57</v>
      </c>
      <c r="J783" s="7">
        <v>0.25</v>
      </c>
      <c r="K783" s="7">
        <v>0.17</v>
      </c>
      <c r="L783" s="7">
        <v>1669.5</v>
      </c>
      <c r="M783" s="6" t="s">
        <v>1980</v>
      </c>
    </row>
    <row r="784" spans="1:13" x14ac:dyDescent="0.25">
      <c r="A784" s="5">
        <v>41262</v>
      </c>
      <c r="B784" s="6" t="s">
        <v>1463</v>
      </c>
      <c r="C784" s="6" t="s">
        <v>1011</v>
      </c>
      <c r="D784" s="6" t="s">
        <v>1981</v>
      </c>
      <c r="E784" s="7">
        <v>8.4066667556762695</v>
      </c>
      <c r="F784" s="7">
        <v>4451700</v>
      </c>
      <c r="G784" s="7">
        <v>0.16</v>
      </c>
      <c r="H784" s="7">
        <v>1.3260000000000001</v>
      </c>
      <c r="I784" s="7">
        <v>17.36</v>
      </c>
      <c r="J784" s="7">
        <v>0.26</v>
      </c>
      <c r="K784" s="7">
        <v>0.17</v>
      </c>
      <c r="L784" s="7">
        <v>1666.5</v>
      </c>
      <c r="M784" s="6" t="s">
        <v>1982</v>
      </c>
    </row>
    <row r="785" spans="1:13" x14ac:dyDescent="0.25">
      <c r="A785" s="5">
        <v>41263</v>
      </c>
      <c r="B785" s="6" t="s">
        <v>875</v>
      </c>
      <c r="C785" s="6" t="s">
        <v>983</v>
      </c>
      <c r="D785" s="7">
        <v>8.5600004196166992</v>
      </c>
      <c r="E785" s="6" t="s">
        <v>1264</v>
      </c>
      <c r="F785" s="7">
        <v>16182300</v>
      </c>
      <c r="G785" s="7">
        <v>0.16</v>
      </c>
      <c r="H785" s="7">
        <v>1.3224</v>
      </c>
      <c r="I785" s="7">
        <v>17.670000000000002</v>
      </c>
      <c r="J785" s="7">
        <v>0.25</v>
      </c>
      <c r="K785" s="7">
        <v>0.17</v>
      </c>
      <c r="L785" s="6" t="s">
        <v>1983</v>
      </c>
      <c r="M785" s="6" t="s">
        <v>1848</v>
      </c>
    </row>
    <row r="786" spans="1:13" x14ac:dyDescent="0.25">
      <c r="A786" s="5">
        <v>41264</v>
      </c>
      <c r="B786" s="6" t="s">
        <v>891</v>
      </c>
      <c r="C786" s="6" t="s">
        <v>891</v>
      </c>
      <c r="D786" s="6" t="s">
        <v>1446</v>
      </c>
      <c r="E786" s="7">
        <v>8.4966669082641602</v>
      </c>
      <c r="F786" s="7">
        <v>7628700</v>
      </c>
      <c r="G786" s="7">
        <v>0.16</v>
      </c>
      <c r="H786" s="7">
        <v>1.3166</v>
      </c>
      <c r="I786" s="7">
        <v>17.84</v>
      </c>
      <c r="J786" s="7">
        <v>0.25</v>
      </c>
      <c r="K786" s="7">
        <v>0.17</v>
      </c>
      <c r="L786" s="6" t="s">
        <v>1676</v>
      </c>
      <c r="M786" s="6" t="s">
        <v>1984</v>
      </c>
    </row>
    <row r="787" spans="1:13" x14ac:dyDescent="0.25">
      <c r="A787" s="5">
        <v>41267</v>
      </c>
      <c r="B787" s="6" t="s">
        <v>1545</v>
      </c>
      <c r="C787" s="6" t="s">
        <v>1545</v>
      </c>
      <c r="D787" s="6" t="s">
        <v>1193</v>
      </c>
      <c r="E787" s="7">
        <v>8.4066667556762695</v>
      </c>
      <c r="F787" s="7">
        <v>1526700</v>
      </c>
      <c r="G787" s="7">
        <v>0.16</v>
      </c>
      <c r="H787" s="7">
        <v>1.3179000000000001</v>
      </c>
      <c r="I787" s="7">
        <v>17.84</v>
      </c>
      <c r="J787" s="7">
        <v>0.25</v>
      </c>
      <c r="K787" s="7">
        <v>0.18</v>
      </c>
      <c r="L787" s="6" t="s">
        <v>1985</v>
      </c>
      <c r="M787" s="6" t="s">
        <v>754</v>
      </c>
    </row>
    <row r="788" spans="1:13" x14ac:dyDescent="0.25">
      <c r="A788" s="5">
        <v>41268</v>
      </c>
      <c r="B788" s="6" t="s">
        <v>1545</v>
      </c>
      <c r="C788" s="6" t="s">
        <v>1545</v>
      </c>
      <c r="D788" s="6" t="s">
        <v>1193</v>
      </c>
      <c r="E788" s="7">
        <v>8.4066667556762695</v>
      </c>
      <c r="F788" s="7">
        <v>1526700</v>
      </c>
      <c r="G788" s="7">
        <v>0.16</v>
      </c>
      <c r="H788" s="7">
        <v>1.3179000000000001</v>
      </c>
      <c r="I788" s="7">
        <v>17.84</v>
      </c>
      <c r="J788" s="7">
        <v>0.25</v>
      </c>
      <c r="K788" s="7">
        <v>0.18</v>
      </c>
      <c r="L788" s="6" t="s">
        <v>1985</v>
      </c>
      <c r="M788" s="6" t="s">
        <v>754</v>
      </c>
    </row>
    <row r="789" spans="1:13" x14ac:dyDescent="0.25">
      <c r="A789" s="5">
        <v>41269</v>
      </c>
      <c r="B789" s="6" t="s">
        <v>1025</v>
      </c>
      <c r="C789" s="6" t="s">
        <v>1601</v>
      </c>
      <c r="D789" s="6" t="s">
        <v>1421</v>
      </c>
      <c r="E789" s="6" t="s">
        <v>1175</v>
      </c>
      <c r="F789" s="7">
        <v>1869300</v>
      </c>
      <c r="G789" s="7">
        <v>0.16</v>
      </c>
      <c r="H789" s="7">
        <v>1.3228</v>
      </c>
      <c r="I789" s="7">
        <v>19.48</v>
      </c>
      <c r="J789" s="7">
        <v>0.25</v>
      </c>
      <c r="K789" s="7">
        <v>0.17</v>
      </c>
      <c r="L789" s="6" t="s">
        <v>1887</v>
      </c>
      <c r="M789" s="7">
        <v>90.980003356933594</v>
      </c>
    </row>
    <row r="790" spans="1:13" x14ac:dyDescent="0.25">
      <c r="A790" s="5">
        <v>41270</v>
      </c>
      <c r="B790" s="6" t="s">
        <v>859</v>
      </c>
      <c r="C790" s="6" t="s">
        <v>859</v>
      </c>
      <c r="D790" s="6" t="s">
        <v>1453</v>
      </c>
      <c r="E790" s="6" t="s">
        <v>1403</v>
      </c>
      <c r="F790" s="7">
        <v>2443200</v>
      </c>
      <c r="G790" s="7">
        <v>0.16</v>
      </c>
      <c r="H790" s="7">
        <v>1.3228</v>
      </c>
      <c r="I790" s="7">
        <v>19.47</v>
      </c>
      <c r="J790" s="7">
        <v>0.23</v>
      </c>
      <c r="K790" s="7">
        <v>0.17</v>
      </c>
      <c r="L790" s="6" t="s">
        <v>1986</v>
      </c>
      <c r="M790" s="6" t="s">
        <v>1987</v>
      </c>
    </row>
    <row r="791" spans="1:13" x14ac:dyDescent="0.25">
      <c r="A791" s="5">
        <v>41271</v>
      </c>
      <c r="B791" s="6" t="s">
        <v>1420</v>
      </c>
      <c r="C791" s="6" t="s">
        <v>1006</v>
      </c>
      <c r="D791" s="6" t="s">
        <v>1453</v>
      </c>
      <c r="E791" s="6" t="s">
        <v>1178</v>
      </c>
      <c r="F791" s="7">
        <v>3764400</v>
      </c>
      <c r="G791" s="7">
        <v>0.16</v>
      </c>
      <c r="H791" s="7">
        <v>1.3220000000000001</v>
      </c>
      <c r="I791" s="7">
        <v>22.72</v>
      </c>
      <c r="J791" s="7">
        <v>0.3</v>
      </c>
      <c r="K791" s="7">
        <v>0.17</v>
      </c>
      <c r="L791" s="6" t="s">
        <v>1988</v>
      </c>
      <c r="M791" s="6" t="s">
        <v>1989</v>
      </c>
    </row>
    <row r="792" spans="1:13" x14ac:dyDescent="0.25">
      <c r="A792" s="5">
        <v>41274</v>
      </c>
      <c r="B792" s="6" t="s">
        <v>1420</v>
      </c>
      <c r="C792" s="7">
        <v>8.3433332443237305</v>
      </c>
      <c r="D792" s="7">
        <v>8.25</v>
      </c>
      <c r="E792" s="6" t="s">
        <v>1410</v>
      </c>
      <c r="F792" s="7">
        <v>2138400</v>
      </c>
      <c r="G792" s="7">
        <v>0.16</v>
      </c>
      <c r="H792" s="7">
        <v>1.3186</v>
      </c>
      <c r="I792" s="7">
        <v>18.02</v>
      </c>
      <c r="J792" s="7">
        <v>0.26</v>
      </c>
      <c r="K792" s="7">
        <v>0.09</v>
      </c>
      <c r="L792" s="6" t="s">
        <v>1990</v>
      </c>
      <c r="M792" s="6" t="s">
        <v>1991</v>
      </c>
    </row>
    <row r="793" spans="1:13" x14ac:dyDescent="0.25">
      <c r="A793" s="5">
        <v>41275</v>
      </c>
      <c r="B793" s="6" t="s">
        <v>1420</v>
      </c>
      <c r="C793" s="7">
        <v>8.3433332443237305</v>
      </c>
      <c r="D793" s="7">
        <v>8.25</v>
      </c>
      <c r="E793" s="6" t="s">
        <v>1410</v>
      </c>
      <c r="F793" s="7">
        <v>2138400</v>
      </c>
      <c r="G793" s="7">
        <v>0.14000000000000001</v>
      </c>
      <c r="H793" s="7">
        <v>1.3186</v>
      </c>
      <c r="I793" s="7">
        <v>18.02</v>
      </c>
      <c r="J793" s="7">
        <v>0.26</v>
      </c>
      <c r="K793" s="7">
        <v>0.09</v>
      </c>
      <c r="L793" s="6" t="s">
        <v>1990</v>
      </c>
      <c r="M793" s="6" t="s">
        <v>1991</v>
      </c>
    </row>
    <row r="794" spans="1:13" x14ac:dyDescent="0.25">
      <c r="A794" s="5">
        <v>41276</v>
      </c>
      <c r="B794" s="6" t="s">
        <v>1487</v>
      </c>
      <c r="C794" s="7">
        <v>8.5866670608520508</v>
      </c>
      <c r="D794" s="6" t="s">
        <v>1021</v>
      </c>
      <c r="E794" s="7">
        <v>8.5866670608520508</v>
      </c>
      <c r="F794" s="7">
        <v>3931800</v>
      </c>
      <c r="G794" s="7">
        <v>0.14000000000000001</v>
      </c>
      <c r="H794" s="7">
        <v>1.3194999999999999</v>
      </c>
      <c r="I794" s="7">
        <v>14.68</v>
      </c>
      <c r="J794" s="7">
        <v>0.22</v>
      </c>
      <c r="K794" s="7">
        <v>0.17</v>
      </c>
      <c r="L794" s="6" t="s">
        <v>1992</v>
      </c>
      <c r="M794" s="6" t="s">
        <v>1993</v>
      </c>
    </row>
    <row r="795" spans="1:13" x14ac:dyDescent="0.25">
      <c r="A795" s="5">
        <v>41277</v>
      </c>
      <c r="B795" s="6" t="s">
        <v>1030</v>
      </c>
      <c r="C795" s="6" t="s">
        <v>1133</v>
      </c>
      <c r="D795" s="6" t="s">
        <v>1025</v>
      </c>
      <c r="E795" s="6" t="s">
        <v>1666</v>
      </c>
      <c r="F795" s="7">
        <v>10508700</v>
      </c>
      <c r="G795" s="7">
        <v>0.14000000000000001</v>
      </c>
      <c r="H795" s="7">
        <v>1.3109999999999999</v>
      </c>
      <c r="I795" s="7">
        <v>14.56</v>
      </c>
      <c r="J795" s="7">
        <v>0.22</v>
      </c>
      <c r="K795" s="7">
        <v>0.17</v>
      </c>
      <c r="L795" s="6" t="s">
        <v>1994</v>
      </c>
      <c r="M795" s="6" t="s">
        <v>1995</v>
      </c>
    </row>
    <row r="796" spans="1:13" x14ac:dyDescent="0.25">
      <c r="A796" s="5">
        <v>41278</v>
      </c>
      <c r="B796" s="6" t="s">
        <v>1646</v>
      </c>
      <c r="C796" s="6" t="s">
        <v>1536</v>
      </c>
      <c r="D796" s="6" t="s">
        <v>1996</v>
      </c>
      <c r="E796" s="6" t="s">
        <v>1134</v>
      </c>
      <c r="F796" s="7">
        <v>4151700</v>
      </c>
      <c r="G796" s="7">
        <v>0.14000000000000001</v>
      </c>
      <c r="H796" s="7">
        <v>1.3047</v>
      </c>
      <c r="I796" s="7">
        <v>13.83</v>
      </c>
      <c r="J796" s="7">
        <v>0.24</v>
      </c>
      <c r="K796" s="7">
        <v>0.16</v>
      </c>
      <c r="L796" s="6" t="s">
        <v>1997</v>
      </c>
      <c r="M796" s="6" t="s">
        <v>1998</v>
      </c>
    </row>
    <row r="797" spans="1:13" x14ac:dyDescent="0.25">
      <c r="A797" s="5">
        <v>41281</v>
      </c>
      <c r="B797" s="6" t="s">
        <v>1627</v>
      </c>
      <c r="C797" s="6" t="s">
        <v>1627</v>
      </c>
      <c r="D797" s="6" t="s">
        <v>880</v>
      </c>
      <c r="E797" s="6" t="s">
        <v>1260</v>
      </c>
      <c r="F797" s="7">
        <v>2588700</v>
      </c>
      <c r="G797" s="7">
        <v>0.14000000000000001</v>
      </c>
      <c r="H797" s="7">
        <v>1.3099000000000001</v>
      </c>
      <c r="I797" s="7">
        <v>13.79</v>
      </c>
      <c r="J797" s="7">
        <v>0.24</v>
      </c>
      <c r="K797" s="7">
        <v>0.16</v>
      </c>
      <c r="L797" s="7">
        <v>1645.5</v>
      </c>
      <c r="M797" s="6" t="s">
        <v>1480</v>
      </c>
    </row>
    <row r="798" spans="1:13" x14ac:dyDescent="0.25">
      <c r="A798" s="5">
        <v>41282</v>
      </c>
      <c r="B798" s="6" t="s">
        <v>1996</v>
      </c>
      <c r="C798" s="7">
        <v>8.7466669082641602</v>
      </c>
      <c r="D798" s="6" t="s">
        <v>896</v>
      </c>
      <c r="E798" s="6" t="s">
        <v>1532</v>
      </c>
      <c r="F798" s="7">
        <v>2956500</v>
      </c>
      <c r="G798" s="7">
        <v>0.14000000000000001</v>
      </c>
      <c r="H798" s="7">
        <v>1.3068</v>
      </c>
      <c r="I798" s="7">
        <v>13.62</v>
      </c>
      <c r="J798" s="7">
        <v>0.24</v>
      </c>
      <c r="K798" s="7">
        <v>0.15</v>
      </c>
      <c r="L798" s="7">
        <v>1661.5</v>
      </c>
      <c r="M798" s="7">
        <v>93.150001525878906</v>
      </c>
    </row>
    <row r="799" spans="1:13" x14ac:dyDescent="0.25">
      <c r="A799" s="5">
        <v>41283</v>
      </c>
      <c r="B799" s="6" t="s">
        <v>1999</v>
      </c>
      <c r="C799" s="6" t="s">
        <v>1134</v>
      </c>
      <c r="D799" s="6" t="s">
        <v>1999</v>
      </c>
      <c r="E799" s="6" t="s">
        <v>989</v>
      </c>
      <c r="F799" s="7">
        <v>2744100</v>
      </c>
      <c r="G799" s="7">
        <v>0.14000000000000001</v>
      </c>
      <c r="H799" s="7">
        <v>1.3078000000000001</v>
      </c>
      <c r="I799" s="7">
        <v>13.81</v>
      </c>
      <c r="J799" s="7">
        <v>0.24</v>
      </c>
      <c r="K799" s="7">
        <v>0.14000000000000001</v>
      </c>
      <c r="L799" s="6" t="s">
        <v>2000</v>
      </c>
      <c r="M799" s="7">
        <v>93.099998474121094</v>
      </c>
    </row>
    <row r="800" spans="1:13" x14ac:dyDescent="0.25">
      <c r="A800" s="5">
        <v>41284</v>
      </c>
      <c r="B800" s="6" t="s">
        <v>1536</v>
      </c>
      <c r="C800" s="6" t="s">
        <v>1133</v>
      </c>
      <c r="D800" s="6" t="s">
        <v>989</v>
      </c>
      <c r="E800" s="6" t="s">
        <v>1133</v>
      </c>
      <c r="F800" s="7">
        <v>2791800</v>
      </c>
      <c r="G800" s="7">
        <v>0.14000000000000001</v>
      </c>
      <c r="H800" s="7">
        <v>1.3220000000000001</v>
      </c>
      <c r="I800" s="7">
        <v>13.49</v>
      </c>
      <c r="J800" s="7">
        <v>0.24</v>
      </c>
      <c r="K800" s="7">
        <v>0.14000000000000001</v>
      </c>
      <c r="L800" s="6" t="s">
        <v>2001</v>
      </c>
      <c r="M800" s="6" t="s">
        <v>2002</v>
      </c>
    </row>
    <row r="801" spans="1:13" x14ac:dyDescent="0.25">
      <c r="A801" s="5">
        <v>41285</v>
      </c>
      <c r="B801" s="6" t="s">
        <v>1134</v>
      </c>
      <c r="C801" s="6" t="s">
        <v>1136</v>
      </c>
      <c r="D801" s="6" t="s">
        <v>1535</v>
      </c>
      <c r="E801" s="6" t="s">
        <v>1695</v>
      </c>
      <c r="F801" s="7">
        <v>2014500</v>
      </c>
      <c r="G801" s="7">
        <v>0.14000000000000001</v>
      </c>
      <c r="H801" s="7">
        <v>1.3352999999999999</v>
      </c>
      <c r="I801" s="7">
        <v>13.36</v>
      </c>
      <c r="J801" s="7">
        <v>0.23</v>
      </c>
      <c r="K801" s="7">
        <v>0.14000000000000001</v>
      </c>
      <c r="L801" s="7">
        <v>1660</v>
      </c>
      <c r="M801" s="6" t="s">
        <v>2003</v>
      </c>
    </row>
    <row r="802" spans="1:13" x14ac:dyDescent="0.25">
      <c r="A802" s="5">
        <v>41288</v>
      </c>
      <c r="B802" s="6" t="s">
        <v>1136</v>
      </c>
      <c r="C802" s="6" t="s">
        <v>1125</v>
      </c>
      <c r="D802" s="6" t="s">
        <v>1630</v>
      </c>
      <c r="E802" s="7">
        <v>8.9066667556762695</v>
      </c>
      <c r="F802" s="7">
        <v>3189900</v>
      </c>
      <c r="G802" s="7">
        <v>0.14000000000000001</v>
      </c>
      <c r="H802" s="7">
        <v>1.3369</v>
      </c>
      <c r="I802" s="7">
        <v>13.52</v>
      </c>
      <c r="J802" s="7">
        <v>0.22</v>
      </c>
      <c r="K802" s="7">
        <v>0.14000000000000001</v>
      </c>
      <c r="L802" s="6" t="s">
        <v>2004</v>
      </c>
      <c r="M802" s="6" t="s">
        <v>2005</v>
      </c>
    </row>
    <row r="803" spans="1:13" x14ac:dyDescent="0.25">
      <c r="A803" s="5">
        <v>41289</v>
      </c>
      <c r="B803" s="7">
        <v>8.9066667556762695</v>
      </c>
      <c r="C803" s="6" t="s">
        <v>1150</v>
      </c>
      <c r="D803" s="6" t="s">
        <v>1536</v>
      </c>
      <c r="E803" s="6" t="s">
        <v>1650</v>
      </c>
      <c r="F803" s="7">
        <v>2401500</v>
      </c>
      <c r="G803" s="7">
        <v>0.14000000000000001</v>
      </c>
      <c r="H803" s="7">
        <v>1.3342000000000001</v>
      </c>
      <c r="I803" s="7">
        <v>13.55</v>
      </c>
      <c r="J803" s="7">
        <v>0.21</v>
      </c>
      <c r="K803" s="7">
        <v>0.15</v>
      </c>
      <c r="L803" s="6" t="s">
        <v>2006</v>
      </c>
      <c r="M803" s="6" t="s">
        <v>2007</v>
      </c>
    </row>
    <row r="804" spans="1:13" x14ac:dyDescent="0.25">
      <c r="A804" s="5">
        <v>41290</v>
      </c>
      <c r="B804" s="6" t="s">
        <v>1681</v>
      </c>
      <c r="C804" s="6" t="s">
        <v>2008</v>
      </c>
      <c r="D804" s="6" t="s">
        <v>1510</v>
      </c>
      <c r="E804" s="6" t="s">
        <v>1674</v>
      </c>
      <c r="F804" s="7">
        <v>3312600</v>
      </c>
      <c r="G804" s="7">
        <v>0.14000000000000001</v>
      </c>
      <c r="H804" s="7">
        <v>1.3305</v>
      </c>
      <c r="I804" s="7">
        <v>13.42</v>
      </c>
      <c r="J804" s="7">
        <v>0.22</v>
      </c>
      <c r="K804" s="7">
        <v>0.14000000000000001</v>
      </c>
      <c r="L804" s="6" t="s">
        <v>2009</v>
      </c>
      <c r="M804" s="6" t="s">
        <v>2010</v>
      </c>
    </row>
    <row r="805" spans="1:13" x14ac:dyDescent="0.25">
      <c r="A805" s="5">
        <v>41291</v>
      </c>
      <c r="B805" s="6" t="s">
        <v>2011</v>
      </c>
      <c r="C805" s="6" t="s">
        <v>1123</v>
      </c>
      <c r="D805" s="6" t="s">
        <v>1650</v>
      </c>
      <c r="E805" s="6" t="s">
        <v>2008</v>
      </c>
      <c r="F805" s="7">
        <v>2881800</v>
      </c>
      <c r="G805" s="7">
        <v>0.14000000000000001</v>
      </c>
      <c r="H805" s="7">
        <v>1.3355999999999999</v>
      </c>
      <c r="I805" s="7">
        <v>13.57</v>
      </c>
      <c r="J805" s="7">
        <v>0.23</v>
      </c>
      <c r="K805" s="7">
        <v>0.14000000000000001</v>
      </c>
      <c r="L805" s="6" t="s">
        <v>2012</v>
      </c>
      <c r="M805" s="6" t="s">
        <v>1888</v>
      </c>
    </row>
    <row r="806" spans="1:13" x14ac:dyDescent="0.25">
      <c r="A806" s="5">
        <v>41292</v>
      </c>
      <c r="B806" s="6" t="s">
        <v>2013</v>
      </c>
      <c r="C806" s="7">
        <v>9.0866670608520508</v>
      </c>
      <c r="D806" s="6" t="s">
        <v>2014</v>
      </c>
      <c r="E806" s="6" t="s">
        <v>2013</v>
      </c>
      <c r="F806" s="7">
        <v>2079900</v>
      </c>
      <c r="G806" s="7">
        <v>0.14000000000000001</v>
      </c>
      <c r="H806" s="7">
        <v>1.3303</v>
      </c>
      <c r="I806" s="7">
        <v>12.46</v>
      </c>
      <c r="J806" s="7">
        <v>0.22</v>
      </c>
      <c r="K806" s="7">
        <v>0.14000000000000001</v>
      </c>
      <c r="L806" s="6" t="s">
        <v>2015</v>
      </c>
      <c r="M806" s="6" t="s">
        <v>2016</v>
      </c>
    </row>
    <row r="807" spans="1:13" x14ac:dyDescent="0.25">
      <c r="A807" s="5">
        <v>41295</v>
      </c>
      <c r="B807" s="6" t="s">
        <v>2013</v>
      </c>
      <c r="C807" s="7">
        <v>9.0866670608520508</v>
      </c>
      <c r="D807" s="6" t="s">
        <v>2014</v>
      </c>
      <c r="E807" s="6" t="s">
        <v>2013</v>
      </c>
      <c r="F807" s="7">
        <v>2079900</v>
      </c>
      <c r="G807" s="7">
        <v>0.14000000000000001</v>
      </c>
      <c r="H807" s="7">
        <v>1.3303</v>
      </c>
      <c r="I807" s="7">
        <v>12.46</v>
      </c>
      <c r="J807" s="7">
        <v>0.22</v>
      </c>
      <c r="K807" s="7">
        <v>0.14000000000000001</v>
      </c>
      <c r="L807" s="6" t="s">
        <v>2015</v>
      </c>
      <c r="M807" s="6" t="s">
        <v>2016</v>
      </c>
    </row>
    <row r="808" spans="1:13" x14ac:dyDescent="0.25">
      <c r="A808" s="5">
        <v>41296</v>
      </c>
      <c r="B808" s="6" t="s">
        <v>1123</v>
      </c>
      <c r="C808" s="6" t="s">
        <v>976</v>
      </c>
      <c r="D808" s="6" t="s">
        <v>2017</v>
      </c>
      <c r="E808" s="6" t="s">
        <v>1119</v>
      </c>
      <c r="F808" s="7">
        <v>2913300</v>
      </c>
      <c r="G808" s="7">
        <v>0.14000000000000001</v>
      </c>
      <c r="H808" s="7">
        <v>1.3304</v>
      </c>
      <c r="I808" s="7">
        <v>12.43</v>
      </c>
      <c r="J808" s="7">
        <v>0.22</v>
      </c>
      <c r="K808" s="7">
        <v>0.14000000000000001</v>
      </c>
      <c r="L808" s="6" t="s">
        <v>2018</v>
      </c>
      <c r="M808" s="6" t="s">
        <v>2019</v>
      </c>
    </row>
    <row r="809" spans="1:13" x14ac:dyDescent="0.25">
      <c r="A809" s="5">
        <v>41297</v>
      </c>
      <c r="B809" s="7">
        <v>9.1599998474121094</v>
      </c>
      <c r="C809" s="6" t="s">
        <v>1119</v>
      </c>
      <c r="D809" s="6" t="s">
        <v>2020</v>
      </c>
      <c r="E809" s="6" t="s">
        <v>1137</v>
      </c>
      <c r="F809" s="7">
        <v>2578500</v>
      </c>
      <c r="G809" s="7">
        <v>0.14000000000000001</v>
      </c>
      <c r="H809" s="7">
        <v>1.3308</v>
      </c>
      <c r="I809" s="7">
        <v>12.46</v>
      </c>
      <c r="J809" s="7">
        <v>0.22</v>
      </c>
      <c r="K809" s="7">
        <v>0.13</v>
      </c>
      <c r="L809" s="6" t="s">
        <v>2021</v>
      </c>
      <c r="M809" s="7">
        <v>95.230003356933594</v>
      </c>
    </row>
    <row r="810" spans="1:13" x14ac:dyDescent="0.25">
      <c r="A810" s="5">
        <v>41298</v>
      </c>
      <c r="B810" s="6" t="s">
        <v>2022</v>
      </c>
      <c r="C810" s="6" t="s">
        <v>2023</v>
      </c>
      <c r="D810" s="6" t="s">
        <v>2022</v>
      </c>
      <c r="E810" s="6" t="s">
        <v>976</v>
      </c>
      <c r="F810" s="7">
        <v>2312100</v>
      </c>
      <c r="G810" s="7">
        <v>0.14000000000000001</v>
      </c>
      <c r="H810" s="7">
        <v>1.3378000000000001</v>
      </c>
      <c r="I810" s="7">
        <v>12.69</v>
      </c>
      <c r="J810" s="7">
        <v>0.22</v>
      </c>
      <c r="K810" s="7">
        <v>0.15</v>
      </c>
      <c r="L810" s="7">
        <v>1669.5</v>
      </c>
      <c r="M810" s="6" t="s">
        <v>2024</v>
      </c>
    </row>
    <row r="811" spans="1:13" x14ac:dyDescent="0.25">
      <c r="A811" s="5">
        <v>41299</v>
      </c>
      <c r="B811" s="6" t="s">
        <v>957</v>
      </c>
      <c r="C811" s="6" t="s">
        <v>1077</v>
      </c>
      <c r="D811" s="6" t="s">
        <v>1138</v>
      </c>
      <c r="E811" s="6" t="s">
        <v>957</v>
      </c>
      <c r="F811" s="7">
        <v>1863600</v>
      </c>
      <c r="G811" s="7">
        <v>0.14000000000000001</v>
      </c>
      <c r="H811" s="7">
        <v>1.3455999999999999</v>
      </c>
      <c r="I811" s="7">
        <v>12.89</v>
      </c>
      <c r="J811" s="7">
        <v>0.22</v>
      </c>
      <c r="K811" s="7">
        <v>0.14000000000000001</v>
      </c>
      <c r="L811" s="6" t="s">
        <v>2025</v>
      </c>
      <c r="M811" s="6" t="s">
        <v>2026</v>
      </c>
    </row>
    <row r="812" spans="1:13" x14ac:dyDescent="0.25">
      <c r="A812" s="5">
        <v>41302</v>
      </c>
      <c r="B812" s="6" t="s">
        <v>2027</v>
      </c>
      <c r="C812" s="6" t="s">
        <v>1083</v>
      </c>
      <c r="D812" s="6" t="s">
        <v>2028</v>
      </c>
      <c r="E812" s="6" t="s">
        <v>1101</v>
      </c>
      <c r="F812" s="7">
        <v>2607600</v>
      </c>
      <c r="G812" s="7">
        <v>0.14000000000000001</v>
      </c>
      <c r="H812" s="7">
        <v>1.3459000000000001</v>
      </c>
      <c r="I812" s="7">
        <v>13.57</v>
      </c>
      <c r="J812" s="7">
        <v>0.23</v>
      </c>
      <c r="K812" s="7">
        <v>0.14000000000000001</v>
      </c>
      <c r="L812" s="6" t="s">
        <v>2029</v>
      </c>
      <c r="M812" s="6" t="s">
        <v>2030</v>
      </c>
    </row>
    <row r="813" spans="1:13" x14ac:dyDescent="0.25">
      <c r="A813" s="5">
        <v>41303</v>
      </c>
      <c r="B813" s="6" t="s">
        <v>1084</v>
      </c>
      <c r="C813" s="6" t="s">
        <v>1045</v>
      </c>
      <c r="D813" s="6" t="s">
        <v>1106</v>
      </c>
      <c r="E813" s="6" t="s">
        <v>2031</v>
      </c>
      <c r="F813" s="7">
        <v>3675600</v>
      </c>
      <c r="G813" s="7">
        <v>0.14000000000000001</v>
      </c>
      <c r="H813" s="7">
        <v>1.3484</v>
      </c>
      <c r="I813" s="7">
        <v>13.31</v>
      </c>
      <c r="J813" s="7">
        <v>0.23</v>
      </c>
      <c r="K813" s="7">
        <v>0.12</v>
      </c>
      <c r="L813" s="6" t="s">
        <v>2032</v>
      </c>
      <c r="M813" s="6" t="s">
        <v>2033</v>
      </c>
    </row>
    <row r="814" spans="1:13" x14ac:dyDescent="0.25">
      <c r="A814" s="5">
        <v>41304</v>
      </c>
      <c r="B814" s="6" t="s">
        <v>1066</v>
      </c>
      <c r="C814" s="6" t="s">
        <v>936</v>
      </c>
      <c r="D814" s="6" t="s">
        <v>1087</v>
      </c>
      <c r="E814" s="6" t="s">
        <v>2034</v>
      </c>
      <c r="F814" s="7">
        <v>2945700</v>
      </c>
      <c r="G814" s="7">
        <v>0.14000000000000001</v>
      </c>
      <c r="H814" s="7">
        <v>1.3564000000000001</v>
      </c>
      <c r="I814" s="7">
        <v>14.32</v>
      </c>
      <c r="J814" s="7">
        <v>0.23</v>
      </c>
      <c r="K814" s="7">
        <v>0.12</v>
      </c>
      <c r="L814" s="6" t="s">
        <v>2035</v>
      </c>
      <c r="M814" s="6" t="s">
        <v>1743</v>
      </c>
    </row>
    <row r="815" spans="1:13" x14ac:dyDescent="0.25">
      <c r="A815" s="5">
        <v>41305</v>
      </c>
      <c r="B815" s="6" t="s">
        <v>1101</v>
      </c>
      <c r="C815" s="7">
        <v>9.4966669082641602</v>
      </c>
      <c r="D815" s="6" t="s">
        <v>1046</v>
      </c>
      <c r="E815" s="7">
        <v>9.4399995803833008</v>
      </c>
      <c r="F815" s="7">
        <v>6516600</v>
      </c>
      <c r="G815" s="7">
        <v>0.14000000000000001</v>
      </c>
      <c r="H815" s="7">
        <v>1.3584000000000001</v>
      </c>
      <c r="I815" s="7">
        <v>14.28</v>
      </c>
      <c r="J815" s="7">
        <v>0.23</v>
      </c>
      <c r="K815" s="7">
        <v>0.15</v>
      </c>
      <c r="L815" s="6" t="s">
        <v>2036</v>
      </c>
      <c r="M815" s="6" t="s">
        <v>2037</v>
      </c>
    </row>
    <row r="816" spans="1:13" x14ac:dyDescent="0.25">
      <c r="A816" s="5">
        <v>41306</v>
      </c>
      <c r="B816" s="6" t="s">
        <v>948</v>
      </c>
      <c r="C816" s="6" t="s">
        <v>921</v>
      </c>
      <c r="D816" s="6" t="s">
        <v>944</v>
      </c>
      <c r="E816" s="6" t="s">
        <v>1041</v>
      </c>
      <c r="F816" s="7">
        <v>5477400</v>
      </c>
      <c r="G816" s="7">
        <v>0.15</v>
      </c>
      <c r="H816" s="7">
        <v>1.3692</v>
      </c>
      <c r="I816" s="7">
        <v>12.9</v>
      </c>
      <c r="J816" s="7">
        <v>0.24</v>
      </c>
      <c r="K816" s="7">
        <v>0.14000000000000001</v>
      </c>
      <c r="L816" s="6" t="s">
        <v>2038</v>
      </c>
      <c r="M816" s="7">
        <v>97.769996643066406</v>
      </c>
    </row>
    <row r="817" spans="1:13" x14ac:dyDescent="0.25">
      <c r="A817" s="5">
        <v>41309</v>
      </c>
      <c r="B817" s="6" t="s">
        <v>2039</v>
      </c>
      <c r="C817" s="6" t="s">
        <v>950</v>
      </c>
      <c r="D817" s="6" t="s">
        <v>905</v>
      </c>
      <c r="E817" s="6" t="s">
        <v>2040</v>
      </c>
      <c r="F817" s="7">
        <v>3344400</v>
      </c>
      <c r="G817" s="7">
        <v>0.15</v>
      </c>
      <c r="H817" s="7">
        <v>1.3527</v>
      </c>
      <c r="I817" s="7">
        <v>14.67</v>
      </c>
      <c r="J817" s="7">
        <v>0.23</v>
      </c>
      <c r="K817" s="7">
        <v>0.13</v>
      </c>
      <c r="L817" s="6" t="s">
        <v>2041</v>
      </c>
      <c r="M817" s="6" t="s">
        <v>1525</v>
      </c>
    </row>
    <row r="818" spans="1:13" x14ac:dyDescent="0.25">
      <c r="A818" s="5">
        <v>41310</v>
      </c>
      <c r="B818" s="6" t="s">
        <v>2042</v>
      </c>
      <c r="C818" s="6" t="s">
        <v>2043</v>
      </c>
      <c r="D818" s="6" t="s">
        <v>2044</v>
      </c>
      <c r="E818" s="6" t="s">
        <v>2045</v>
      </c>
      <c r="F818" s="7">
        <v>4220400</v>
      </c>
      <c r="G818" s="7">
        <v>0.15</v>
      </c>
      <c r="H818" s="7">
        <v>1.3569</v>
      </c>
      <c r="I818" s="7">
        <v>13.72</v>
      </c>
      <c r="J818" s="7">
        <v>0.23</v>
      </c>
      <c r="K818" s="7">
        <v>0.13</v>
      </c>
      <c r="L818" s="6" t="s">
        <v>1884</v>
      </c>
      <c r="M818" s="6" t="s">
        <v>2046</v>
      </c>
    </row>
    <row r="819" spans="1:13" x14ac:dyDescent="0.25">
      <c r="A819" s="5">
        <v>41311</v>
      </c>
      <c r="B819" s="6" t="s">
        <v>1041</v>
      </c>
      <c r="C819" s="6" t="s">
        <v>2047</v>
      </c>
      <c r="D819" s="7">
        <v>9.5</v>
      </c>
      <c r="E819" s="6" t="s">
        <v>1092</v>
      </c>
      <c r="F819" s="7">
        <v>3057000</v>
      </c>
      <c r="G819" s="7">
        <v>0.15</v>
      </c>
      <c r="H819" s="7">
        <v>1.3528</v>
      </c>
      <c r="I819" s="7">
        <v>13.41</v>
      </c>
      <c r="J819" s="7">
        <v>0.22</v>
      </c>
      <c r="K819" s="7">
        <v>0.13</v>
      </c>
      <c r="L819" s="6" t="s">
        <v>2048</v>
      </c>
      <c r="M819" s="6" t="s">
        <v>1908</v>
      </c>
    </row>
    <row r="820" spans="1:13" x14ac:dyDescent="0.25">
      <c r="A820" s="5">
        <v>41312</v>
      </c>
      <c r="B820" s="7">
        <v>9.6566667556762695</v>
      </c>
      <c r="C820" s="6" t="s">
        <v>2049</v>
      </c>
      <c r="D820" s="6" t="s">
        <v>1054</v>
      </c>
      <c r="E820" s="7">
        <v>9.7533330917358398</v>
      </c>
      <c r="F820" s="7">
        <v>2828100</v>
      </c>
      <c r="G820" s="7">
        <v>0.15</v>
      </c>
      <c r="H820" s="7">
        <v>1.3382000000000001</v>
      </c>
      <c r="I820" s="7">
        <v>13.5</v>
      </c>
      <c r="J820" s="7">
        <v>0.22</v>
      </c>
      <c r="K820" s="7">
        <v>0.13</v>
      </c>
      <c r="L820" s="6" t="s">
        <v>2050</v>
      </c>
      <c r="M820" s="6" t="s">
        <v>2051</v>
      </c>
    </row>
    <row r="821" spans="1:13" x14ac:dyDescent="0.25">
      <c r="A821" s="5">
        <v>41313</v>
      </c>
      <c r="B821" s="6" t="s">
        <v>931</v>
      </c>
      <c r="C821" s="6" t="s">
        <v>2052</v>
      </c>
      <c r="D821" s="6" t="s">
        <v>2053</v>
      </c>
      <c r="E821" s="6" t="s">
        <v>2054</v>
      </c>
      <c r="F821" s="7">
        <v>2591400</v>
      </c>
      <c r="G821" s="7">
        <v>0.15</v>
      </c>
      <c r="H821" s="7">
        <v>1.3366</v>
      </c>
      <c r="I821" s="7">
        <v>13.02</v>
      </c>
      <c r="J821" s="7">
        <v>0.22</v>
      </c>
      <c r="K821" s="7">
        <v>0.14000000000000001</v>
      </c>
      <c r="L821" s="7">
        <v>1666</v>
      </c>
      <c r="M821" s="6" t="s">
        <v>2055</v>
      </c>
    </row>
    <row r="822" spans="1:13" x14ac:dyDescent="0.25">
      <c r="A822" s="5">
        <v>41316</v>
      </c>
      <c r="B822" s="6" t="s">
        <v>2052</v>
      </c>
      <c r="C822" s="6" t="s">
        <v>2056</v>
      </c>
      <c r="D822" s="6" t="s">
        <v>2057</v>
      </c>
      <c r="E822" s="6" t="s">
        <v>2058</v>
      </c>
      <c r="F822" s="7">
        <v>20122500</v>
      </c>
      <c r="G822" s="7">
        <v>0.15</v>
      </c>
      <c r="H822" s="7">
        <v>1.3413999999999999</v>
      </c>
      <c r="I822" s="7">
        <v>12.94</v>
      </c>
      <c r="J822" s="7">
        <v>0.2</v>
      </c>
      <c r="K822" s="7">
        <v>0.14000000000000001</v>
      </c>
      <c r="L822" s="6" t="s">
        <v>2059</v>
      </c>
      <c r="M822" s="6" t="s">
        <v>2060</v>
      </c>
    </row>
    <row r="823" spans="1:13" x14ac:dyDescent="0.25">
      <c r="A823" s="5">
        <v>41317</v>
      </c>
      <c r="B823" s="6" t="s">
        <v>2061</v>
      </c>
      <c r="C823" s="6" t="s">
        <v>2062</v>
      </c>
      <c r="D823" s="6" t="s">
        <v>2063</v>
      </c>
      <c r="E823" s="6" t="s">
        <v>2064</v>
      </c>
      <c r="F823" s="7">
        <v>10155000</v>
      </c>
      <c r="G823" s="7">
        <v>0.15</v>
      </c>
      <c r="H823" s="7">
        <v>1.345</v>
      </c>
      <c r="I823" s="7">
        <v>12.64</v>
      </c>
      <c r="J823" s="7">
        <v>0.2</v>
      </c>
      <c r="K823" s="7">
        <v>0.13</v>
      </c>
      <c r="L823" s="6" t="s">
        <v>1714</v>
      </c>
      <c r="M823" s="6" t="s">
        <v>2065</v>
      </c>
    </row>
    <row r="824" spans="1:13" x14ac:dyDescent="0.25">
      <c r="A824" s="5">
        <v>41318</v>
      </c>
      <c r="B824" s="6" t="s">
        <v>2066</v>
      </c>
      <c r="C824" s="6" t="s">
        <v>2067</v>
      </c>
      <c r="D824" s="6" t="s">
        <v>2066</v>
      </c>
      <c r="E824" s="6" t="s">
        <v>2062</v>
      </c>
      <c r="F824" s="7">
        <v>9632100</v>
      </c>
      <c r="G824" s="7">
        <v>0.15</v>
      </c>
      <c r="H824" s="7">
        <v>1.3448</v>
      </c>
      <c r="I824" s="7">
        <v>12.98</v>
      </c>
      <c r="J824" s="7">
        <v>0.19</v>
      </c>
      <c r="K824" s="7">
        <v>0.14000000000000001</v>
      </c>
      <c r="L824" s="6" t="s">
        <v>2068</v>
      </c>
      <c r="M824" s="6" t="s">
        <v>1745</v>
      </c>
    </row>
    <row r="825" spans="1:13" x14ac:dyDescent="0.25">
      <c r="A825" s="5">
        <v>41319</v>
      </c>
      <c r="B825" s="6" t="s">
        <v>2069</v>
      </c>
      <c r="C825" s="6" t="s">
        <v>2069</v>
      </c>
      <c r="D825" s="6" t="s">
        <v>2070</v>
      </c>
      <c r="E825" s="6" t="s">
        <v>2071</v>
      </c>
      <c r="F825" s="7">
        <v>16959300</v>
      </c>
      <c r="G825" s="7">
        <v>0.15</v>
      </c>
      <c r="H825" s="7">
        <v>1.3333999999999999</v>
      </c>
      <c r="I825" s="7">
        <v>12.66</v>
      </c>
      <c r="J825" s="7">
        <v>0.18</v>
      </c>
      <c r="K825" s="7">
        <v>0.14000000000000001</v>
      </c>
      <c r="L825" s="6" t="s">
        <v>2072</v>
      </c>
      <c r="M825" s="6" t="s">
        <v>2073</v>
      </c>
    </row>
    <row r="826" spans="1:13" x14ac:dyDescent="0.25">
      <c r="A826" s="5">
        <v>41320</v>
      </c>
      <c r="B826" s="6" t="s">
        <v>2074</v>
      </c>
      <c r="C826" s="6" t="s">
        <v>2075</v>
      </c>
      <c r="D826" s="6" t="s">
        <v>2076</v>
      </c>
      <c r="E826" s="6" t="s">
        <v>2077</v>
      </c>
      <c r="F826" s="7">
        <v>8296800</v>
      </c>
      <c r="G826" s="7">
        <v>0.15</v>
      </c>
      <c r="H826" s="7">
        <v>1.3362000000000001</v>
      </c>
      <c r="I826" s="7">
        <v>12.46</v>
      </c>
      <c r="J826" s="7">
        <v>0.19</v>
      </c>
      <c r="K826" s="7">
        <v>0.16</v>
      </c>
      <c r="L826" s="6" t="s">
        <v>2078</v>
      </c>
      <c r="M826" s="6" t="s">
        <v>2079</v>
      </c>
    </row>
    <row r="827" spans="1:13" x14ac:dyDescent="0.25">
      <c r="A827" s="5">
        <v>41323</v>
      </c>
      <c r="B827" s="6" t="s">
        <v>2074</v>
      </c>
      <c r="C827" s="6" t="s">
        <v>2075</v>
      </c>
      <c r="D827" s="6" t="s">
        <v>2076</v>
      </c>
      <c r="E827" s="6" t="s">
        <v>2077</v>
      </c>
      <c r="F827" s="7">
        <v>8296800</v>
      </c>
      <c r="G827" s="7">
        <v>0.15</v>
      </c>
      <c r="H827" s="7">
        <v>1.3362000000000001</v>
      </c>
      <c r="I827" s="7">
        <v>12.46</v>
      </c>
      <c r="J827" s="7">
        <v>0.19</v>
      </c>
      <c r="K827" s="7">
        <v>0.16</v>
      </c>
      <c r="L827" s="6" t="s">
        <v>2078</v>
      </c>
      <c r="M827" s="6" t="s">
        <v>2079</v>
      </c>
    </row>
    <row r="828" spans="1:13" x14ac:dyDescent="0.25">
      <c r="A828" s="5">
        <v>41324</v>
      </c>
      <c r="B828" s="6" t="s">
        <v>2080</v>
      </c>
      <c r="C828" s="6" t="s">
        <v>2081</v>
      </c>
      <c r="D828" s="6" t="s">
        <v>2082</v>
      </c>
      <c r="E828" s="6" t="s">
        <v>2083</v>
      </c>
      <c r="F828" s="7">
        <v>3855000</v>
      </c>
      <c r="G828" s="7">
        <v>0.15</v>
      </c>
      <c r="H828" s="7">
        <v>1.3387</v>
      </c>
      <c r="I828" s="7">
        <v>12.31</v>
      </c>
      <c r="J828" s="7">
        <v>0.17</v>
      </c>
      <c r="K828" s="7">
        <v>0.15</v>
      </c>
      <c r="L828" s="6" t="s">
        <v>2084</v>
      </c>
      <c r="M828" s="6" t="s">
        <v>2085</v>
      </c>
    </row>
    <row r="829" spans="1:13" x14ac:dyDescent="0.25">
      <c r="A829" s="5">
        <v>41325</v>
      </c>
      <c r="B829" s="6" t="s">
        <v>2086</v>
      </c>
      <c r="C829" s="6" t="s">
        <v>2087</v>
      </c>
      <c r="D829" s="6" t="s">
        <v>2088</v>
      </c>
      <c r="E829" s="6" t="s">
        <v>2089</v>
      </c>
      <c r="F829" s="7">
        <v>4263600</v>
      </c>
      <c r="G829" s="7">
        <v>0.15</v>
      </c>
      <c r="H829" s="7">
        <v>1.335</v>
      </c>
      <c r="I829" s="7">
        <v>14.68</v>
      </c>
      <c r="J829" s="7">
        <v>0.17</v>
      </c>
      <c r="K829" s="7">
        <v>0.15</v>
      </c>
      <c r="L829" s="6" t="s">
        <v>2090</v>
      </c>
      <c r="M829" s="6" t="s">
        <v>2091</v>
      </c>
    </row>
    <row r="830" spans="1:13" x14ac:dyDescent="0.25">
      <c r="A830" s="5">
        <v>41326</v>
      </c>
      <c r="B830" s="6" t="s">
        <v>2092</v>
      </c>
      <c r="C830" s="6" t="s">
        <v>2080</v>
      </c>
      <c r="D830" s="7">
        <v>10.25</v>
      </c>
      <c r="E830" s="6" t="s">
        <v>2093</v>
      </c>
      <c r="F830" s="7">
        <v>3233400</v>
      </c>
      <c r="G830" s="7">
        <v>0.15</v>
      </c>
      <c r="H830" s="7">
        <v>1.3204</v>
      </c>
      <c r="I830" s="7">
        <v>15.22</v>
      </c>
      <c r="J830" s="7">
        <v>0.16</v>
      </c>
      <c r="K830" s="7">
        <v>0.16</v>
      </c>
      <c r="L830" s="6" t="s">
        <v>2094</v>
      </c>
      <c r="M830" s="6" t="s">
        <v>2095</v>
      </c>
    </row>
    <row r="831" spans="1:13" x14ac:dyDescent="0.25">
      <c r="A831" s="5">
        <v>41327</v>
      </c>
      <c r="B831" s="6" t="s">
        <v>2096</v>
      </c>
      <c r="C831" s="6" t="s">
        <v>2097</v>
      </c>
      <c r="D831" s="6" t="s">
        <v>2092</v>
      </c>
      <c r="E831" s="6" t="s">
        <v>2098</v>
      </c>
      <c r="F831" s="7">
        <v>5220000</v>
      </c>
      <c r="G831" s="7">
        <v>0.15</v>
      </c>
      <c r="H831" s="7">
        <v>1.3166</v>
      </c>
      <c r="I831" s="7">
        <v>14.17</v>
      </c>
      <c r="J831" s="7">
        <v>0.16</v>
      </c>
      <c r="K831" s="7">
        <v>0.16</v>
      </c>
      <c r="L831" s="6" t="s">
        <v>2099</v>
      </c>
      <c r="M831" s="6" t="s">
        <v>2100</v>
      </c>
    </row>
    <row r="832" spans="1:13" x14ac:dyDescent="0.25">
      <c r="A832" s="5">
        <v>41330</v>
      </c>
      <c r="B832" s="6" t="s">
        <v>2087</v>
      </c>
      <c r="C832" s="6" t="s">
        <v>2101</v>
      </c>
      <c r="D832" s="6" t="s">
        <v>2102</v>
      </c>
      <c r="E832" s="6" t="s">
        <v>2103</v>
      </c>
      <c r="F832" s="7">
        <v>3538200</v>
      </c>
      <c r="G832" s="7">
        <v>0.15</v>
      </c>
      <c r="H832" s="7">
        <v>1.3171999999999999</v>
      </c>
      <c r="I832" s="7">
        <v>18.989999999999998</v>
      </c>
      <c r="J832" s="7">
        <v>0.17</v>
      </c>
      <c r="K832" s="7">
        <v>0.15</v>
      </c>
      <c r="L832" s="6" t="s">
        <v>2104</v>
      </c>
      <c r="M832" s="6" t="s">
        <v>2105</v>
      </c>
    </row>
    <row r="833" spans="1:13" x14ac:dyDescent="0.25">
      <c r="A833" s="5">
        <v>41331</v>
      </c>
      <c r="B833" s="6" t="s">
        <v>2106</v>
      </c>
      <c r="C833" s="6" t="s">
        <v>2107</v>
      </c>
      <c r="D833" s="6" t="s">
        <v>2108</v>
      </c>
      <c r="E833" s="6" t="s">
        <v>2109</v>
      </c>
      <c r="F833" s="7">
        <v>5543700</v>
      </c>
      <c r="G833" s="7">
        <v>0.15</v>
      </c>
      <c r="H833" s="7">
        <v>1.3053999999999999</v>
      </c>
      <c r="I833" s="7">
        <v>16.87</v>
      </c>
      <c r="J833" s="7">
        <v>0.15</v>
      </c>
      <c r="K833" s="7">
        <v>0.14000000000000001</v>
      </c>
      <c r="L833" s="6" t="s">
        <v>1777</v>
      </c>
      <c r="M833" s="6" t="s">
        <v>2110</v>
      </c>
    </row>
    <row r="834" spans="1:13" x14ac:dyDescent="0.25">
      <c r="A834" s="5">
        <v>41332</v>
      </c>
      <c r="B834" s="6" t="s">
        <v>2111</v>
      </c>
      <c r="C834" s="6" t="s">
        <v>2112</v>
      </c>
      <c r="D834" s="6" t="s">
        <v>2111</v>
      </c>
      <c r="E834" s="6" t="s">
        <v>2113</v>
      </c>
      <c r="F834" s="7">
        <v>3050400</v>
      </c>
      <c r="G834" s="7">
        <v>0.15</v>
      </c>
      <c r="H834" s="7">
        <v>1.3104</v>
      </c>
      <c r="I834" s="7">
        <v>14.73</v>
      </c>
      <c r="J834" s="7">
        <v>0.18</v>
      </c>
      <c r="K834" s="7">
        <v>0.14000000000000001</v>
      </c>
      <c r="L834" s="6" t="s">
        <v>2114</v>
      </c>
      <c r="M834" s="6" t="s">
        <v>2115</v>
      </c>
    </row>
    <row r="835" spans="1:13" x14ac:dyDescent="0.25">
      <c r="A835" s="5">
        <v>41333</v>
      </c>
      <c r="B835" s="6" t="s">
        <v>2075</v>
      </c>
      <c r="C835" s="6" t="s">
        <v>2116</v>
      </c>
      <c r="D835" s="6" t="s">
        <v>2117</v>
      </c>
      <c r="E835" s="6" t="s">
        <v>2118</v>
      </c>
      <c r="F835" s="7">
        <v>3492900</v>
      </c>
      <c r="G835" s="7">
        <v>0.15</v>
      </c>
      <c r="H835" s="7">
        <v>1.3079000000000001</v>
      </c>
      <c r="I835" s="7">
        <v>15.51</v>
      </c>
      <c r="J835" s="7">
        <v>0.18</v>
      </c>
      <c r="K835" s="7">
        <v>0.14000000000000001</v>
      </c>
      <c r="L835" s="6" t="s">
        <v>2119</v>
      </c>
      <c r="M835" s="6" t="s">
        <v>2120</v>
      </c>
    </row>
    <row r="836" spans="1:13" x14ac:dyDescent="0.25">
      <c r="A836" s="5">
        <v>41334</v>
      </c>
      <c r="B836" s="6" t="s">
        <v>2121</v>
      </c>
      <c r="C836" s="6" t="s">
        <v>2067</v>
      </c>
      <c r="D836" s="6" t="s">
        <v>2122</v>
      </c>
      <c r="E836" s="6" t="s">
        <v>2123</v>
      </c>
      <c r="F836" s="7">
        <v>4839000</v>
      </c>
      <c r="G836" s="7">
        <v>0.14000000000000001</v>
      </c>
      <c r="H836" s="7">
        <v>1.2988</v>
      </c>
      <c r="I836" s="7">
        <v>15.36</v>
      </c>
      <c r="J836" s="7">
        <v>0.17</v>
      </c>
      <c r="K836" s="7">
        <v>0.14000000000000001</v>
      </c>
      <c r="L836" s="6" t="s">
        <v>2124</v>
      </c>
      <c r="M836" s="6" t="s">
        <v>2125</v>
      </c>
    </row>
    <row r="837" spans="1:13" x14ac:dyDescent="0.25">
      <c r="A837" s="5">
        <v>41337</v>
      </c>
      <c r="B837" s="6" t="s">
        <v>2097</v>
      </c>
      <c r="C837" s="6" t="s">
        <v>2126</v>
      </c>
      <c r="D837" s="6" t="s">
        <v>2127</v>
      </c>
      <c r="E837" s="6" t="s">
        <v>2128</v>
      </c>
      <c r="F837" s="7">
        <v>4885200</v>
      </c>
      <c r="G837" s="7">
        <v>0.14000000000000001</v>
      </c>
      <c r="H837" s="7">
        <v>1.2996000000000001</v>
      </c>
      <c r="I837" s="7">
        <v>14.01</v>
      </c>
      <c r="J837" s="7">
        <v>0.17</v>
      </c>
      <c r="K837" s="7">
        <v>0.16</v>
      </c>
      <c r="L837" s="6" t="s">
        <v>2129</v>
      </c>
      <c r="M837" s="6" t="s">
        <v>2130</v>
      </c>
    </row>
    <row r="838" spans="1:13" x14ac:dyDescent="0.25">
      <c r="A838" s="5">
        <v>41338</v>
      </c>
      <c r="B838" s="6" t="s">
        <v>2131</v>
      </c>
      <c r="C838" s="6" t="s">
        <v>2132</v>
      </c>
      <c r="D838" s="6" t="s">
        <v>2131</v>
      </c>
      <c r="E838" s="6" t="s">
        <v>2133</v>
      </c>
      <c r="F838" s="7">
        <v>5757000</v>
      </c>
      <c r="G838" s="7">
        <v>0.14000000000000001</v>
      </c>
      <c r="H838" s="7">
        <v>1.3019000000000001</v>
      </c>
      <c r="I838" s="7">
        <v>13.48</v>
      </c>
      <c r="J838" s="7">
        <v>0.2</v>
      </c>
      <c r="K838" s="7">
        <v>0.15</v>
      </c>
      <c r="L838" s="6" t="s">
        <v>1557</v>
      </c>
      <c r="M838" s="6" t="s">
        <v>2134</v>
      </c>
    </row>
    <row r="839" spans="1:13" x14ac:dyDescent="0.25">
      <c r="A839" s="5">
        <v>41339</v>
      </c>
      <c r="B839" s="6" t="s">
        <v>2133</v>
      </c>
      <c r="C839" s="6" t="s">
        <v>2135</v>
      </c>
      <c r="D839" s="6" t="s">
        <v>2136</v>
      </c>
      <c r="E839" s="6" t="s">
        <v>2137</v>
      </c>
      <c r="F839" s="7">
        <v>4283400</v>
      </c>
      <c r="G839" s="7">
        <v>0.14000000000000001</v>
      </c>
      <c r="H839" s="7">
        <v>1.2989999999999999</v>
      </c>
      <c r="I839" s="7">
        <v>13.53</v>
      </c>
      <c r="J839" s="7">
        <v>0.18</v>
      </c>
      <c r="K839" s="7">
        <v>0.15</v>
      </c>
      <c r="L839" s="6" t="s">
        <v>1557</v>
      </c>
      <c r="M839" s="6" t="s">
        <v>2138</v>
      </c>
    </row>
    <row r="840" spans="1:13" x14ac:dyDescent="0.25">
      <c r="A840" s="5">
        <v>41340</v>
      </c>
      <c r="B840" s="6" t="s">
        <v>2139</v>
      </c>
      <c r="C840" s="6" t="s">
        <v>2140</v>
      </c>
      <c r="D840" s="6" t="s">
        <v>2141</v>
      </c>
      <c r="E840" s="6" t="s">
        <v>2142</v>
      </c>
      <c r="F840" s="7">
        <v>4296000</v>
      </c>
      <c r="G840" s="7">
        <v>0.14000000000000001</v>
      </c>
      <c r="H840" s="7">
        <v>1.3098000000000001</v>
      </c>
      <c r="I840" s="7">
        <v>13.06</v>
      </c>
      <c r="J840" s="7">
        <v>0.18</v>
      </c>
      <c r="K840" s="7">
        <v>0.16</v>
      </c>
      <c r="L840" s="6" t="s">
        <v>2143</v>
      </c>
      <c r="M840" s="6" t="s">
        <v>2144</v>
      </c>
    </row>
    <row r="841" spans="1:13" x14ac:dyDescent="0.25">
      <c r="A841" s="5">
        <v>41341</v>
      </c>
      <c r="B841" s="6" t="s">
        <v>2137</v>
      </c>
      <c r="C841" s="6" t="s">
        <v>2145</v>
      </c>
      <c r="D841" s="6" t="s">
        <v>2141</v>
      </c>
      <c r="E841" s="6" t="s">
        <v>2128</v>
      </c>
      <c r="F841" s="7">
        <v>3442500</v>
      </c>
      <c r="G841" s="7">
        <v>0.14000000000000001</v>
      </c>
      <c r="H841" s="7">
        <v>1.2991999999999999</v>
      </c>
      <c r="I841" s="7">
        <v>12.59</v>
      </c>
      <c r="J841" s="7">
        <v>0.18</v>
      </c>
      <c r="K841" s="7">
        <v>0.15</v>
      </c>
      <c r="L841" s="6" t="s">
        <v>2146</v>
      </c>
      <c r="M841" s="6" t="s">
        <v>2147</v>
      </c>
    </row>
    <row r="842" spans="1:13" x14ac:dyDescent="0.25">
      <c r="A842" s="5">
        <v>41344</v>
      </c>
      <c r="B842" s="6" t="s">
        <v>2148</v>
      </c>
      <c r="C842" s="6" t="s">
        <v>2149</v>
      </c>
      <c r="D842" s="6" t="s">
        <v>2150</v>
      </c>
      <c r="E842" s="6" t="s">
        <v>2151</v>
      </c>
      <c r="F842" s="7">
        <v>2043000</v>
      </c>
      <c r="G842" s="7">
        <v>0.14000000000000001</v>
      </c>
      <c r="H842" s="7">
        <v>1.3013999999999999</v>
      </c>
      <c r="I842" s="7">
        <v>11.56</v>
      </c>
      <c r="J842" s="7">
        <v>0.18</v>
      </c>
      <c r="K842" s="7">
        <v>0.16</v>
      </c>
      <c r="L842" s="6" t="s">
        <v>2152</v>
      </c>
      <c r="M842" s="6" t="s">
        <v>2153</v>
      </c>
    </row>
    <row r="843" spans="1:13" x14ac:dyDescent="0.25">
      <c r="A843" s="5">
        <v>41345</v>
      </c>
      <c r="B843" s="6" t="s">
        <v>2126</v>
      </c>
      <c r="C843" s="6" t="s">
        <v>2154</v>
      </c>
      <c r="D843" s="6" t="s">
        <v>2142</v>
      </c>
      <c r="E843" s="6" t="s">
        <v>2155</v>
      </c>
      <c r="F843" s="7">
        <v>2829000</v>
      </c>
      <c r="G843" s="7">
        <v>0.14000000000000001</v>
      </c>
      <c r="H843" s="7">
        <v>1.3023</v>
      </c>
      <c r="I843" s="7">
        <v>12.27</v>
      </c>
      <c r="J843" s="7">
        <v>0.18</v>
      </c>
      <c r="K843" s="7">
        <v>0.15</v>
      </c>
      <c r="L843" s="7">
        <v>1591.5</v>
      </c>
      <c r="M843" s="6" t="s">
        <v>2156</v>
      </c>
    </row>
    <row r="844" spans="1:13" x14ac:dyDescent="0.25">
      <c r="A844" s="5">
        <v>41346</v>
      </c>
      <c r="B844" s="6" t="s">
        <v>2157</v>
      </c>
      <c r="C844" s="6" t="s">
        <v>2158</v>
      </c>
      <c r="D844" s="6" t="s">
        <v>2159</v>
      </c>
      <c r="E844" s="6" t="s">
        <v>2160</v>
      </c>
      <c r="F844" s="7">
        <v>2876100</v>
      </c>
      <c r="G844" s="7">
        <v>0.14000000000000001</v>
      </c>
      <c r="H844" s="7">
        <v>1.2948999999999999</v>
      </c>
      <c r="I844" s="7">
        <v>11.83</v>
      </c>
      <c r="J844" s="7">
        <v>0.19</v>
      </c>
      <c r="K844" s="7">
        <v>0.14000000000000001</v>
      </c>
      <c r="L844" s="6" t="s">
        <v>2161</v>
      </c>
      <c r="M844" s="7">
        <v>92.519996643066406</v>
      </c>
    </row>
    <row r="845" spans="1:13" x14ac:dyDescent="0.25">
      <c r="A845" s="5">
        <v>41347</v>
      </c>
      <c r="B845" s="6" t="s">
        <v>2162</v>
      </c>
      <c r="C845" s="6" t="s">
        <v>2163</v>
      </c>
      <c r="D845" s="6" t="s">
        <v>2164</v>
      </c>
      <c r="E845" s="6" t="s">
        <v>2165</v>
      </c>
      <c r="F845" s="7">
        <v>2539200</v>
      </c>
      <c r="G845" s="7">
        <v>0.14000000000000001</v>
      </c>
      <c r="H845" s="7">
        <v>1.2974000000000001</v>
      </c>
      <c r="I845" s="7">
        <v>11.3</v>
      </c>
      <c r="J845" s="7">
        <v>0.18</v>
      </c>
      <c r="K845" s="7">
        <v>0.15</v>
      </c>
      <c r="L845" s="6" t="s">
        <v>2166</v>
      </c>
      <c r="M845" s="6" t="s">
        <v>2167</v>
      </c>
    </row>
    <row r="846" spans="1:13" x14ac:dyDescent="0.25">
      <c r="A846" s="5">
        <v>41348</v>
      </c>
      <c r="B846" s="6" t="s">
        <v>2168</v>
      </c>
      <c r="C846" s="6" t="s">
        <v>2169</v>
      </c>
      <c r="D846" s="7">
        <v>10.810000419616699</v>
      </c>
      <c r="E846" s="6" t="s">
        <v>2170</v>
      </c>
      <c r="F846" s="7">
        <v>5337600</v>
      </c>
      <c r="G846" s="7">
        <v>0.14000000000000001</v>
      </c>
      <c r="H846" s="7">
        <v>1.3076000000000001</v>
      </c>
      <c r="I846" s="7">
        <v>11.3</v>
      </c>
      <c r="J846" s="7">
        <v>0.19</v>
      </c>
      <c r="K846" s="7">
        <v>0.16</v>
      </c>
      <c r="L846" s="7">
        <v>1592.5</v>
      </c>
      <c r="M846" s="6" t="s">
        <v>2171</v>
      </c>
    </row>
    <row r="847" spans="1:13" x14ac:dyDescent="0.25">
      <c r="A847" s="5">
        <v>41351</v>
      </c>
      <c r="B847" s="6" t="s">
        <v>2136</v>
      </c>
      <c r="C847" s="6" t="s">
        <v>2172</v>
      </c>
      <c r="D847" s="6" t="s">
        <v>2142</v>
      </c>
      <c r="E847" s="6" t="s">
        <v>2151</v>
      </c>
      <c r="F847" s="7">
        <v>2232600</v>
      </c>
      <c r="G847" s="7">
        <v>0.14000000000000001</v>
      </c>
      <c r="H847" s="7">
        <v>1.2956000000000001</v>
      </c>
      <c r="I847" s="7">
        <v>13.36</v>
      </c>
      <c r="J847" s="7">
        <v>0.21</v>
      </c>
      <c r="K847" s="7">
        <v>0.16</v>
      </c>
      <c r="L847" s="6" t="s">
        <v>2173</v>
      </c>
      <c r="M847" s="6" t="s">
        <v>2174</v>
      </c>
    </row>
    <row r="848" spans="1:13" x14ac:dyDescent="0.25">
      <c r="A848" s="5">
        <v>41352</v>
      </c>
      <c r="B848" s="6" t="s">
        <v>2158</v>
      </c>
      <c r="C848" s="6" t="s">
        <v>2175</v>
      </c>
      <c r="D848" s="6" t="s">
        <v>2176</v>
      </c>
      <c r="E848" s="6" t="s">
        <v>2177</v>
      </c>
      <c r="F848" s="7">
        <v>4667100</v>
      </c>
      <c r="G848" s="7">
        <v>0.14000000000000001</v>
      </c>
      <c r="H848" s="7">
        <v>1.2887999999999999</v>
      </c>
      <c r="I848" s="7">
        <v>14.39</v>
      </c>
      <c r="J848" s="7">
        <v>0.21</v>
      </c>
      <c r="K848" s="7">
        <v>0.15</v>
      </c>
      <c r="L848" s="6" t="s">
        <v>2178</v>
      </c>
      <c r="M848" s="6" t="s">
        <v>2179</v>
      </c>
    </row>
    <row r="849" spans="1:13" x14ac:dyDescent="0.25">
      <c r="A849" s="5">
        <v>41353</v>
      </c>
      <c r="B849" s="6" t="s">
        <v>2180</v>
      </c>
      <c r="C849" s="6" t="s">
        <v>2181</v>
      </c>
      <c r="D849" s="6" t="s">
        <v>2182</v>
      </c>
      <c r="E849" s="6" t="s">
        <v>2183</v>
      </c>
      <c r="F849" s="7">
        <v>4179900</v>
      </c>
      <c r="G849" s="7">
        <v>0.14000000000000001</v>
      </c>
      <c r="H849" s="7">
        <v>1.2949999999999999</v>
      </c>
      <c r="I849" s="7">
        <v>12.67</v>
      </c>
      <c r="J849" s="7">
        <v>0.21</v>
      </c>
      <c r="K849" s="7">
        <v>0.15</v>
      </c>
      <c r="L849" s="7">
        <v>1607.5</v>
      </c>
      <c r="M849" s="6" t="s">
        <v>2184</v>
      </c>
    </row>
    <row r="850" spans="1:13" x14ac:dyDescent="0.25">
      <c r="A850" s="5">
        <v>41354</v>
      </c>
      <c r="B850" s="6" t="s">
        <v>2185</v>
      </c>
      <c r="C850" s="6" t="s">
        <v>2149</v>
      </c>
      <c r="D850" s="6" t="s">
        <v>2186</v>
      </c>
      <c r="E850" s="6" t="s">
        <v>2187</v>
      </c>
      <c r="F850" s="7">
        <v>3607200</v>
      </c>
      <c r="G850" s="7">
        <v>0.14000000000000001</v>
      </c>
      <c r="H850" s="7">
        <v>1.2927999999999999</v>
      </c>
      <c r="I850" s="7">
        <v>13.99</v>
      </c>
      <c r="J850" s="7">
        <v>0.21</v>
      </c>
      <c r="K850" s="7">
        <v>0.16</v>
      </c>
      <c r="L850" s="6" t="s">
        <v>2188</v>
      </c>
      <c r="M850" s="6" t="s">
        <v>2189</v>
      </c>
    </row>
    <row r="851" spans="1:13" x14ac:dyDescent="0.25">
      <c r="A851" s="5">
        <v>41355</v>
      </c>
      <c r="B851" s="6" t="s">
        <v>2190</v>
      </c>
      <c r="C851" s="6" t="s">
        <v>2191</v>
      </c>
      <c r="D851" s="6" t="s">
        <v>2142</v>
      </c>
      <c r="E851" s="6" t="s">
        <v>2192</v>
      </c>
      <c r="F851" s="7">
        <v>2247900</v>
      </c>
      <c r="G851" s="7">
        <v>0.14000000000000001</v>
      </c>
      <c r="H851" s="7">
        <v>1.2996000000000001</v>
      </c>
      <c r="I851" s="7">
        <v>13.57</v>
      </c>
      <c r="J851" s="7">
        <v>0.21</v>
      </c>
      <c r="K851" s="7">
        <v>0.15</v>
      </c>
      <c r="L851" s="6" t="s">
        <v>2193</v>
      </c>
      <c r="M851" s="6" t="s">
        <v>2194</v>
      </c>
    </row>
    <row r="852" spans="1:13" x14ac:dyDescent="0.25">
      <c r="A852" s="5">
        <v>41358</v>
      </c>
      <c r="B852" s="6" t="s">
        <v>2191</v>
      </c>
      <c r="C852" s="6" t="s">
        <v>2195</v>
      </c>
      <c r="D852" s="6" t="s">
        <v>2128</v>
      </c>
      <c r="E852" s="6" t="s">
        <v>2196</v>
      </c>
      <c r="F852" s="7">
        <v>2540100</v>
      </c>
      <c r="G852" s="7">
        <v>0.14000000000000001</v>
      </c>
      <c r="H852" s="7">
        <v>1.2881</v>
      </c>
      <c r="I852" s="7">
        <v>13.74</v>
      </c>
      <c r="J852" s="7">
        <v>0.2</v>
      </c>
      <c r="K852" s="7">
        <v>0.15</v>
      </c>
      <c r="L852" s="6" t="s">
        <v>2173</v>
      </c>
      <c r="M852" s="6" t="s">
        <v>1231</v>
      </c>
    </row>
    <row r="853" spans="1:13" x14ac:dyDescent="0.25">
      <c r="A853" s="5">
        <v>41359</v>
      </c>
      <c r="B853" s="6" t="s">
        <v>2197</v>
      </c>
      <c r="C853" s="6" t="s">
        <v>2198</v>
      </c>
      <c r="D853" s="6" t="s">
        <v>2137</v>
      </c>
      <c r="E853" s="6" t="s">
        <v>2199</v>
      </c>
      <c r="F853" s="7">
        <v>2252400</v>
      </c>
      <c r="G853" s="7">
        <v>0.14000000000000001</v>
      </c>
      <c r="H853" s="7">
        <v>1.2858000000000001</v>
      </c>
      <c r="I853" s="7">
        <v>12.77</v>
      </c>
      <c r="J853" s="7">
        <v>0.21</v>
      </c>
      <c r="K853" s="7">
        <v>0.14000000000000001</v>
      </c>
      <c r="L853" s="6" t="s">
        <v>2200</v>
      </c>
      <c r="M853" s="6" t="s">
        <v>2201</v>
      </c>
    </row>
    <row r="854" spans="1:13" x14ac:dyDescent="0.25">
      <c r="A854" s="5">
        <v>41360</v>
      </c>
      <c r="B854" s="6" t="s">
        <v>2202</v>
      </c>
      <c r="C854" s="6" t="s">
        <v>2199</v>
      </c>
      <c r="D854" s="6" t="s">
        <v>2203</v>
      </c>
      <c r="E854" s="6" t="s">
        <v>2140</v>
      </c>
      <c r="F854" s="7">
        <v>2907900</v>
      </c>
      <c r="G854" s="7">
        <v>0.14000000000000001</v>
      </c>
      <c r="H854" s="7">
        <v>1.2782</v>
      </c>
      <c r="I854" s="7">
        <v>13.15</v>
      </c>
      <c r="J854" s="7">
        <v>0.19</v>
      </c>
      <c r="K854" s="7">
        <v>0.12</v>
      </c>
      <c r="L854" s="6" t="s">
        <v>2193</v>
      </c>
      <c r="M854" s="6" t="s">
        <v>2204</v>
      </c>
    </row>
    <row r="855" spans="1:13" x14ac:dyDescent="0.25">
      <c r="A855" s="5">
        <v>41361</v>
      </c>
      <c r="B855" s="6" t="s">
        <v>2197</v>
      </c>
      <c r="C855" s="6" t="s">
        <v>2175</v>
      </c>
      <c r="D855" s="6" t="s">
        <v>2157</v>
      </c>
      <c r="E855" s="6" t="s">
        <v>2139</v>
      </c>
      <c r="F855" s="7">
        <v>3337200</v>
      </c>
      <c r="G855" s="7">
        <v>0.14000000000000001</v>
      </c>
      <c r="H855" s="7">
        <v>1.2842</v>
      </c>
      <c r="I855" s="7">
        <v>12.7</v>
      </c>
      <c r="J855" s="7">
        <v>0.21</v>
      </c>
      <c r="K855" s="7">
        <v>0.13</v>
      </c>
      <c r="L855" s="6" t="s">
        <v>2205</v>
      </c>
      <c r="M855" s="7">
        <v>97.230003356933594</v>
      </c>
    </row>
    <row r="856" spans="1:13" x14ac:dyDescent="0.25">
      <c r="A856" s="5">
        <v>41362</v>
      </c>
      <c r="B856" s="6" t="s">
        <v>2197</v>
      </c>
      <c r="C856" s="6" t="s">
        <v>2175</v>
      </c>
      <c r="D856" s="6" t="s">
        <v>2157</v>
      </c>
      <c r="E856" s="6" t="s">
        <v>2139</v>
      </c>
      <c r="F856" s="7">
        <v>3337200</v>
      </c>
      <c r="G856" s="7">
        <v>0.14000000000000001</v>
      </c>
      <c r="H856" s="7">
        <v>1.2816000000000001</v>
      </c>
      <c r="I856" s="7">
        <v>12.7</v>
      </c>
      <c r="J856" s="7">
        <v>0.21</v>
      </c>
      <c r="K856" s="7">
        <v>0.09</v>
      </c>
      <c r="L856" s="6" t="s">
        <v>2205</v>
      </c>
      <c r="M856" s="7">
        <v>97.230003356933594</v>
      </c>
    </row>
    <row r="857" spans="1:13" x14ac:dyDescent="0.25">
      <c r="A857" s="5">
        <v>41365</v>
      </c>
      <c r="B857" s="6" t="s">
        <v>2206</v>
      </c>
      <c r="C857" s="6" t="s">
        <v>2207</v>
      </c>
      <c r="D857" s="6" t="s">
        <v>2208</v>
      </c>
      <c r="E857" s="6" t="s">
        <v>2148</v>
      </c>
      <c r="F857" s="7">
        <v>2070600</v>
      </c>
      <c r="G857" s="7">
        <v>0.15</v>
      </c>
      <c r="H857" s="7">
        <v>1.2857000000000001</v>
      </c>
      <c r="I857" s="7">
        <v>13.58</v>
      </c>
      <c r="J857" s="7">
        <v>0.21</v>
      </c>
      <c r="K857" s="7">
        <v>0.16</v>
      </c>
      <c r="L857" s="7">
        <v>1600</v>
      </c>
      <c r="M857" s="6" t="s">
        <v>2209</v>
      </c>
    </row>
    <row r="858" spans="1:13" x14ac:dyDescent="0.25">
      <c r="A858" s="5">
        <v>41366</v>
      </c>
      <c r="B858" s="6" t="s">
        <v>2210</v>
      </c>
      <c r="C858" s="6" t="s">
        <v>2210</v>
      </c>
      <c r="D858" s="6" t="s">
        <v>1077</v>
      </c>
      <c r="E858" s="6" t="s">
        <v>1083</v>
      </c>
      <c r="F858" s="7">
        <v>34330800</v>
      </c>
      <c r="G858" s="7">
        <v>0.15</v>
      </c>
      <c r="H858" s="7">
        <v>1.2836000000000001</v>
      </c>
      <c r="I858" s="7">
        <v>12.78</v>
      </c>
      <c r="J858" s="7">
        <v>0.21</v>
      </c>
      <c r="K858" s="7">
        <v>0.15</v>
      </c>
      <c r="L858" s="6" t="s">
        <v>2211</v>
      </c>
      <c r="M858" s="6" t="s">
        <v>2212</v>
      </c>
    </row>
    <row r="859" spans="1:13" x14ac:dyDescent="0.25">
      <c r="A859" s="5">
        <v>41367</v>
      </c>
      <c r="B859" s="7">
        <v>9.3366670608520508</v>
      </c>
      <c r="C859" s="6" t="s">
        <v>2213</v>
      </c>
      <c r="D859" s="6" t="s">
        <v>2214</v>
      </c>
      <c r="E859" s="6" t="s">
        <v>2044</v>
      </c>
      <c r="F859" s="7">
        <v>11937300</v>
      </c>
      <c r="G859" s="7">
        <v>0.15</v>
      </c>
      <c r="H859" s="7">
        <v>1.2847</v>
      </c>
      <c r="I859" s="7">
        <v>14.21</v>
      </c>
      <c r="J859" s="7">
        <v>0.22</v>
      </c>
      <c r="K859" s="7">
        <v>0.14000000000000001</v>
      </c>
      <c r="L859" s="6" t="s">
        <v>2215</v>
      </c>
      <c r="M859" s="6" t="s">
        <v>2216</v>
      </c>
    </row>
    <row r="860" spans="1:13" x14ac:dyDescent="0.25">
      <c r="A860" s="5">
        <v>41368</v>
      </c>
      <c r="B860" s="6" t="s">
        <v>962</v>
      </c>
      <c r="C860" s="6" t="s">
        <v>2217</v>
      </c>
      <c r="D860" s="7">
        <v>9.4433326721191406</v>
      </c>
      <c r="E860" s="6" t="s">
        <v>2039</v>
      </c>
      <c r="F860" s="7">
        <v>7059600</v>
      </c>
      <c r="G860" s="7">
        <v>0.15</v>
      </c>
      <c r="H860" s="7">
        <v>1.2854000000000001</v>
      </c>
      <c r="I860" s="7">
        <v>13.89</v>
      </c>
      <c r="J860" s="7">
        <v>0.21</v>
      </c>
      <c r="K860" s="7">
        <v>0.14000000000000001</v>
      </c>
      <c r="L860" s="6" t="s">
        <v>2218</v>
      </c>
      <c r="M860" s="6" t="s">
        <v>1236</v>
      </c>
    </row>
    <row r="861" spans="1:13" x14ac:dyDescent="0.25">
      <c r="A861" s="5">
        <v>41369</v>
      </c>
      <c r="B861" s="6" t="s">
        <v>2040</v>
      </c>
      <c r="C861" s="6" t="s">
        <v>2219</v>
      </c>
      <c r="D861" s="6" t="s">
        <v>2040</v>
      </c>
      <c r="E861" s="7">
        <v>9.5866670608520508</v>
      </c>
      <c r="F861" s="7">
        <v>7433700</v>
      </c>
      <c r="G861" s="7">
        <v>0.15</v>
      </c>
      <c r="H861" s="7">
        <v>1.3027</v>
      </c>
      <c r="I861" s="7">
        <v>13.92</v>
      </c>
      <c r="J861" s="7">
        <v>0.21</v>
      </c>
      <c r="K861" s="7">
        <v>0.15</v>
      </c>
      <c r="L861" s="6" t="s">
        <v>2220</v>
      </c>
      <c r="M861" s="6" t="s">
        <v>2221</v>
      </c>
    </row>
    <row r="862" spans="1:13" x14ac:dyDescent="0.25">
      <c r="A862" s="5">
        <v>41372</v>
      </c>
      <c r="B862" s="7">
        <v>9.5900001525878906</v>
      </c>
      <c r="C862" s="6" t="s">
        <v>2222</v>
      </c>
      <c r="D862" s="7">
        <v>9.5033330917358398</v>
      </c>
      <c r="E862" s="6" t="s">
        <v>1092</v>
      </c>
      <c r="F862" s="7">
        <v>4312200</v>
      </c>
      <c r="G862" s="7">
        <v>0.15</v>
      </c>
      <c r="H862" s="7">
        <v>1.3008</v>
      </c>
      <c r="I862" s="7">
        <v>13.19</v>
      </c>
      <c r="J862" s="7">
        <v>0.21</v>
      </c>
      <c r="K862" s="7">
        <v>0.15</v>
      </c>
      <c r="L862" s="7">
        <v>1572</v>
      </c>
      <c r="M862" s="6" t="s">
        <v>1866</v>
      </c>
    </row>
    <row r="863" spans="1:13" x14ac:dyDescent="0.25">
      <c r="A863" s="5">
        <v>41373</v>
      </c>
      <c r="B863" s="6" t="s">
        <v>932</v>
      </c>
      <c r="C863" s="6" t="s">
        <v>2223</v>
      </c>
      <c r="D863" s="6" t="s">
        <v>2224</v>
      </c>
      <c r="E863" s="6" t="s">
        <v>953</v>
      </c>
      <c r="F863" s="7">
        <v>5419800</v>
      </c>
      <c r="G863" s="7">
        <v>0.15</v>
      </c>
      <c r="H863" s="7">
        <v>1.3091999999999999</v>
      </c>
      <c r="I863" s="7">
        <v>12.84</v>
      </c>
      <c r="J863" s="7">
        <v>0.22</v>
      </c>
      <c r="K863" s="7">
        <v>0.15</v>
      </c>
      <c r="L863" s="6" t="s">
        <v>2104</v>
      </c>
      <c r="M863" s="6" t="s">
        <v>2225</v>
      </c>
    </row>
    <row r="864" spans="1:13" x14ac:dyDescent="0.25">
      <c r="A864" s="5">
        <v>41374</v>
      </c>
      <c r="B864" s="6" t="s">
        <v>2226</v>
      </c>
      <c r="C864" s="6" t="s">
        <v>2222</v>
      </c>
      <c r="D864" s="6" t="s">
        <v>2226</v>
      </c>
      <c r="E864" s="6" t="s">
        <v>1092</v>
      </c>
      <c r="F864" s="7">
        <v>6085500</v>
      </c>
      <c r="G864" s="7">
        <v>0.15</v>
      </c>
      <c r="H864" s="7">
        <v>1.306</v>
      </c>
      <c r="I864" s="7">
        <v>12.36</v>
      </c>
      <c r="J864" s="7">
        <v>0.21</v>
      </c>
      <c r="K864" s="7">
        <v>0.15</v>
      </c>
      <c r="L864" s="6" t="s">
        <v>2227</v>
      </c>
      <c r="M864" s="6" t="s">
        <v>2228</v>
      </c>
    </row>
    <row r="865" spans="1:13" x14ac:dyDescent="0.25">
      <c r="A865" s="5">
        <v>41375</v>
      </c>
      <c r="B865" s="7">
        <v>9.6599998474121094</v>
      </c>
      <c r="C865" s="7">
        <v>9.8066673278808594</v>
      </c>
      <c r="D865" s="6" t="s">
        <v>2229</v>
      </c>
      <c r="E865" s="6" t="s">
        <v>2230</v>
      </c>
      <c r="F865" s="7">
        <v>5263500</v>
      </c>
      <c r="G865" s="7">
        <v>0.15</v>
      </c>
      <c r="H865" s="7">
        <v>1.3124</v>
      </c>
      <c r="I865" s="7">
        <v>12.24</v>
      </c>
      <c r="J865" s="7">
        <v>0.21</v>
      </c>
      <c r="K865" s="7">
        <v>0.15</v>
      </c>
      <c r="L865" s="6" t="s">
        <v>2231</v>
      </c>
      <c r="M865" s="6" t="s">
        <v>2232</v>
      </c>
    </row>
    <row r="866" spans="1:13" x14ac:dyDescent="0.25">
      <c r="A866" s="5">
        <v>41376</v>
      </c>
      <c r="B866" s="6" t="s">
        <v>2233</v>
      </c>
      <c r="C866" s="6" t="s">
        <v>2234</v>
      </c>
      <c r="D866" s="6" t="s">
        <v>2229</v>
      </c>
      <c r="E866" s="6" t="s">
        <v>915</v>
      </c>
      <c r="F866" s="7">
        <v>3656700</v>
      </c>
      <c r="G866" s="7">
        <v>0.15</v>
      </c>
      <c r="H866" s="7">
        <v>1.3093999999999999</v>
      </c>
      <c r="I866" s="7">
        <v>12.06</v>
      </c>
      <c r="J866" s="7">
        <v>0.22</v>
      </c>
      <c r="K866" s="7">
        <v>0.15</v>
      </c>
      <c r="L866" s="7">
        <v>1501</v>
      </c>
      <c r="M866" s="6" t="s">
        <v>2235</v>
      </c>
    </row>
    <row r="867" spans="1:13" x14ac:dyDescent="0.25">
      <c r="A867" s="5">
        <v>41379</v>
      </c>
      <c r="B867" s="6" t="s">
        <v>1092</v>
      </c>
      <c r="C867" s="6" t="s">
        <v>2236</v>
      </c>
      <c r="D867" s="6" t="s">
        <v>2237</v>
      </c>
      <c r="E867" s="6" t="s">
        <v>934</v>
      </c>
      <c r="F867" s="7">
        <v>2929500</v>
      </c>
      <c r="G867" s="7">
        <v>0.15</v>
      </c>
      <c r="H867" s="7">
        <v>1.3082</v>
      </c>
      <c r="I867" s="7">
        <v>17.27</v>
      </c>
      <c r="J867" s="7">
        <v>0.22</v>
      </c>
      <c r="K867" s="7">
        <v>0.15</v>
      </c>
      <c r="L867" s="6" t="s">
        <v>2238</v>
      </c>
      <c r="M867" s="6" t="s">
        <v>1944</v>
      </c>
    </row>
    <row r="868" spans="1:13" x14ac:dyDescent="0.25">
      <c r="A868" s="5">
        <v>41380</v>
      </c>
      <c r="B868" s="6" t="s">
        <v>2239</v>
      </c>
      <c r="C868" s="6" t="s">
        <v>2240</v>
      </c>
      <c r="D868" s="6" t="s">
        <v>910</v>
      </c>
      <c r="E868" s="6" t="s">
        <v>1041</v>
      </c>
      <c r="F868" s="7">
        <v>3722400</v>
      </c>
      <c r="G868" s="7">
        <v>0.15</v>
      </c>
      <c r="H868" s="7">
        <v>1.3141</v>
      </c>
      <c r="I868" s="7">
        <v>13.96</v>
      </c>
      <c r="J868" s="7">
        <v>0.22</v>
      </c>
      <c r="K868" s="7">
        <v>0.15</v>
      </c>
      <c r="L868" s="6" t="s">
        <v>779</v>
      </c>
      <c r="M868" s="6" t="s">
        <v>2241</v>
      </c>
    </row>
    <row r="869" spans="1:13" x14ac:dyDescent="0.25">
      <c r="A869" s="5">
        <v>41381</v>
      </c>
      <c r="B869" s="6" t="s">
        <v>1064</v>
      </c>
      <c r="C869" s="6" t="s">
        <v>2213</v>
      </c>
      <c r="D869" s="6" t="s">
        <v>1064</v>
      </c>
      <c r="E869" s="6" t="s">
        <v>908</v>
      </c>
      <c r="F869" s="7">
        <v>5097000</v>
      </c>
      <c r="G869" s="7">
        <v>0.15</v>
      </c>
      <c r="H869" s="7">
        <v>1.3048999999999999</v>
      </c>
      <c r="I869" s="7">
        <v>16.510000000000002</v>
      </c>
      <c r="J869" s="7">
        <v>0.22</v>
      </c>
      <c r="K869" s="7">
        <v>0.15</v>
      </c>
      <c r="L869" s="6" t="s">
        <v>2242</v>
      </c>
      <c r="M869" s="6" t="s">
        <v>2243</v>
      </c>
    </row>
    <row r="870" spans="1:13" x14ac:dyDescent="0.25">
      <c r="A870" s="5">
        <v>41382</v>
      </c>
      <c r="B870" s="7">
        <v>9.5</v>
      </c>
      <c r="C870" s="6" t="s">
        <v>2237</v>
      </c>
      <c r="D870" s="6" t="s">
        <v>1101</v>
      </c>
      <c r="E870" s="6" t="s">
        <v>935</v>
      </c>
      <c r="F870" s="7">
        <v>4471200</v>
      </c>
      <c r="G870" s="7">
        <v>0.15</v>
      </c>
      <c r="H870" s="7">
        <v>1.3071999999999999</v>
      </c>
      <c r="I870" s="7">
        <v>17.559999999999999</v>
      </c>
      <c r="J870" s="7">
        <v>0.23</v>
      </c>
      <c r="K870" s="7">
        <v>0.15</v>
      </c>
      <c r="L870" s="7">
        <v>1392</v>
      </c>
      <c r="M870" s="7">
        <v>87.730003356933594</v>
      </c>
    </row>
    <row r="871" spans="1:13" x14ac:dyDescent="0.25">
      <c r="A871" s="5">
        <v>41383</v>
      </c>
      <c r="B871" s="6" t="s">
        <v>941</v>
      </c>
      <c r="C871" s="6" t="s">
        <v>2244</v>
      </c>
      <c r="D871" s="6" t="s">
        <v>900</v>
      </c>
      <c r="E871" s="6" t="s">
        <v>2034</v>
      </c>
      <c r="F871" s="7">
        <v>4723500</v>
      </c>
      <c r="G871" s="7">
        <v>0.15</v>
      </c>
      <c r="H871" s="7">
        <v>1.3066</v>
      </c>
      <c r="I871" s="7">
        <v>14.97</v>
      </c>
      <c r="J871" s="7">
        <v>0.23</v>
      </c>
      <c r="K871" s="7">
        <v>0.15</v>
      </c>
      <c r="L871" s="6" t="s">
        <v>2245</v>
      </c>
      <c r="M871" s="6" t="s">
        <v>2246</v>
      </c>
    </row>
    <row r="872" spans="1:13" x14ac:dyDescent="0.25">
      <c r="A872" s="5">
        <v>41386</v>
      </c>
      <c r="B872" s="7">
        <v>9.3100004196166992</v>
      </c>
      <c r="C872" s="6" t="s">
        <v>958</v>
      </c>
      <c r="D872" s="7">
        <v>9.1566667556762695</v>
      </c>
      <c r="E872" s="6" t="s">
        <v>1073</v>
      </c>
      <c r="F872" s="7">
        <v>7539900</v>
      </c>
      <c r="G872" s="7">
        <v>0.15</v>
      </c>
      <c r="H872" s="7">
        <v>1.3049999999999999</v>
      </c>
      <c r="I872" s="7">
        <v>14.39</v>
      </c>
      <c r="J872" s="7">
        <v>0.23</v>
      </c>
      <c r="K872" s="7">
        <v>0.15</v>
      </c>
      <c r="L872" s="7">
        <v>1421</v>
      </c>
      <c r="M872" s="6" t="s">
        <v>2247</v>
      </c>
    </row>
    <row r="873" spans="1:13" x14ac:dyDescent="0.25">
      <c r="A873" s="5">
        <v>41387</v>
      </c>
      <c r="B873" s="7">
        <v>9.4133329391479492</v>
      </c>
      <c r="C873" s="6" t="s">
        <v>2039</v>
      </c>
      <c r="D873" s="6" t="s">
        <v>1073</v>
      </c>
      <c r="E873" s="6" t="s">
        <v>922</v>
      </c>
      <c r="F873" s="7">
        <v>4852200</v>
      </c>
      <c r="G873" s="7">
        <v>0.15</v>
      </c>
      <c r="H873" s="7">
        <v>1.3011999999999999</v>
      </c>
      <c r="I873" s="7">
        <v>13.48</v>
      </c>
      <c r="J873" s="7">
        <v>0.23</v>
      </c>
      <c r="K873" s="7">
        <v>0.14000000000000001</v>
      </c>
      <c r="L873" s="6" t="s">
        <v>2248</v>
      </c>
      <c r="M873" s="6" t="s">
        <v>2249</v>
      </c>
    </row>
    <row r="874" spans="1:13" x14ac:dyDescent="0.25">
      <c r="A874" s="5">
        <v>41388</v>
      </c>
      <c r="B874" s="6" t="s">
        <v>2250</v>
      </c>
      <c r="C874" s="6" t="s">
        <v>2251</v>
      </c>
      <c r="D874" s="6" t="s">
        <v>2027</v>
      </c>
      <c r="E874" s="6" t="s">
        <v>958</v>
      </c>
      <c r="F874" s="7">
        <v>6661500</v>
      </c>
      <c r="G874" s="7">
        <v>0.15</v>
      </c>
      <c r="H874" s="7">
        <v>1.2997000000000001</v>
      </c>
      <c r="I874" s="7">
        <v>13.61</v>
      </c>
      <c r="J874" s="7">
        <v>0.22</v>
      </c>
      <c r="K874" s="7">
        <v>0.13</v>
      </c>
      <c r="L874" s="6" t="s">
        <v>2252</v>
      </c>
      <c r="M874" s="6" t="s">
        <v>2253</v>
      </c>
    </row>
    <row r="875" spans="1:13" x14ac:dyDescent="0.25">
      <c r="A875" s="5">
        <v>41389</v>
      </c>
      <c r="B875" s="6" t="s">
        <v>2254</v>
      </c>
      <c r="C875" s="6" t="s">
        <v>2229</v>
      </c>
      <c r="D875" s="6" t="s">
        <v>958</v>
      </c>
      <c r="E875" s="6" t="s">
        <v>927</v>
      </c>
      <c r="F875" s="7">
        <v>6108900</v>
      </c>
      <c r="G875" s="7">
        <v>0.15</v>
      </c>
      <c r="H875" s="7">
        <v>1.3004</v>
      </c>
      <c r="I875" s="7">
        <v>13.62</v>
      </c>
      <c r="J875" s="7">
        <v>0.23</v>
      </c>
      <c r="K875" s="7">
        <v>0.13</v>
      </c>
      <c r="L875" s="6" t="s">
        <v>2255</v>
      </c>
      <c r="M875" s="6" t="s">
        <v>2256</v>
      </c>
    </row>
    <row r="876" spans="1:13" x14ac:dyDescent="0.25">
      <c r="A876" s="5">
        <v>41390</v>
      </c>
      <c r="B876" s="7">
        <v>9.5900001525878906</v>
      </c>
      <c r="C876" s="6" t="s">
        <v>2047</v>
      </c>
      <c r="D876" s="6" t="s">
        <v>2251</v>
      </c>
      <c r="E876" s="6" t="s">
        <v>2229</v>
      </c>
      <c r="F876" s="7">
        <v>3747000</v>
      </c>
      <c r="G876" s="7">
        <v>0.15</v>
      </c>
      <c r="H876" s="7">
        <v>1.3024</v>
      </c>
      <c r="I876" s="7">
        <v>13.61</v>
      </c>
      <c r="J876" s="7">
        <v>0.23</v>
      </c>
      <c r="K876" s="7">
        <v>0.13</v>
      </c>
      <c r="L876" s="6" t="s">
        <v>2257</v>
      </c>
      <c r="M876" s="7">
        <v>93</v>
      </c>
    </row>
    <row r="877" spans="1:13" x14ac:dyDescent="0.25">
      <c r="A877" s="5">
        <v>41393</v>
      </c>
      <c r="B877" s="6" t="s">
        <v>2258</v>
      </c>
      <c r="C877" s="6" t="s">
        <v>2230</v>
      </c>
      <c r="D877" s="6" t="s">
        <v>926</v>
      </c>
      <c r="E877" s="6" t="s">
        <v>1053</v>
      </c>
      <c r="F877" s="7">
        <v>3910500</v>
      </c>
      <c r="G877" s="7">
        <v>0.15</v>
      </c>
      <c r="H877" s="7">
        <v>1.3089999999999999</v>
      </c>
      <c r="I877" s="7">
        <v>13.71</v>
      </c>
      <c r="J877" s="7">
        <v>0.22</v>
      </c>
      <c r="K877" s="7">
        <v>0.13</v>
      </c>
      <c r="L877" s="6" t="s">
        <v>1067</v>
      </c>
      <c r="M877" s="7">
        <v>94.5</v>
      </c>
    </row>
    <row r="878" spans="1:13" x14ac:dyDescent="0.25">
      <c r="A878" s="5">
        <v>41394</v>
      </c>
      <c r="B878" s="6" t="s">
        <v>2222</v>
      </c>
      <c r="C878" s="6" t="s">
        <v>2259</v>
      </c>
      <c r="D878" s="6" t="s">
        <v>2222</v>
      </c>
      <c r="E878" s="6" t="s">
        <v>2259</v>
      </c>
      <c r="F878" s="7">
        <v>5244600</v>
      </c>
      <c r="G878" s="7">
        <v>0.15</v>
      </c>
      <c r="H878" s="7">
        <v>1.3168</v>
      </c>
      <c r="I878" s="7">
        <v>13.52</v>
      </c>
      <c r="J878" s="7">
        <v>0.22</v>
      </c>
      <c r="K878" s="7">
        <v>0.14000000000000001</v>
      </c>
      <c r="L878" s="6" t="s">
        <v>2260</v>
      </c>
      <c r="M878" s="6" t="s">
        <v>2261</v>
      </c>
    </row>
    <row r="879" spans="1:13" x14ac:dyDescent="0.25">
      <c r="A879" s="5">
        <v>41395</v>
      </c>
      <c r="B879" s="6" t="s">
        <v>2262</v>
      </c>
      <c r="C879" s="7">
        <v>9.8400001525878906</v>
      </c>
      <c r="D879" s="6" t="s">
        <v>1053</v>
      </c>
      <c r="E879" s="7">
        <v>9.75</v>
      </c>
      <c r="F879" s="7">
        <v>2758200</v>
      </c>
      <c r="G879" s="7">
        <v>0.11</v>
      </c>
      <c r="H879" s="7">
        <v>1.3191999999999999</v>
      </c>
      <c r="I879" s="7">
        <v>14.49</v>
      </c>
      <c r="J879" s="7">
        <v>0.21</v>
      </c>
      <c r="K879" s="7">
        <v>0.14000000000000001</v>
      </c>
      <c r="L879" s="6" t="s">
        <v>2263</v>
      </c>
      <c r="M879" s="6" t="s">
        <v>2264</v>
      </c>
    </row>
    <row r="880" spans="1:13" x14ac:dyDescent="0.25">
      <c r="A880" s="5">
        <v>41396</v>
      </c>
      <c r="B880" s="6" t="s">
        <v>2236</v>
      </c>
      <c r="C880" s="6" t="s">
        <v>2265</v>
      </c>
      <c r="D880" s="6" t="s">
        <v>2266</v>
      </c>
      <c r="E880" s="6" t="s">
        <v>2267</v>
      </c>
      <c r="F880" s="7">
        <v>4309500</v>
      </c>
      <c r="G880" s="7">
        <v>0.11</v>
      </c>
      <c r="H880" s="7">
        <v>1.3066</v>
      </c>
      <c r="I880" s="7">
        <v>13.59</v>
      </c>
      <c r="J880" s="7">
        <v>0.22</v>
      </c>
      <c r="K880" s="7">
        <v>0.15</v>
      </c>
      <c r="L880" s="6" t="s">
        <v>2268</v>
      </c>
      <c r="M880" s="6" t="s">
        <v>2269</v>
      </c>
    </row>
    <row r="881" spans="1:13" x14ac:dyDescent="0.25">
      <c r="A881" s="5">
        <v>41397</v>
      </c>
      <c r="B881" s="6" t="s">
        <v>2270</v>
      </c>
      <c r="C881" s="6" t="s">
        <v>2271</v>
      </c>
      <c r="D881" s="6" t="s">
        <v>2270</v>
      </c>
      <c r="E881" s="6" t="s">
        <v>2272</v>
      </c>
      <c r="F881" s="7">
        <v>8183400</v>
      </c>
      <c r="G881" s="7">
        <v>0.11</v>
      </c>
      <c r="H881" s="7">
        <v>1.3111999999999999</v>
      </c>
      <c r="I881" s="7">
        <v>12.85</v>
      </c>
      <c r="J881" s="7">
        <v>0.23</v>
      </c>
      <c r="K881" s="7">
        <v>0.14000000000000001</v>
      </c>
      <c r="L881" s="6" t="s">
        <v>2273</v>
      </c>
      <c r="M881" s="6" t="s">
        <v>2274</v>
      </c>
    </row>
    <row r="882" spans="1:13" x14ac:dyDescent="0.25">
      <c r="A882" s="5">
        <v>41400</v>
      </c>
      <c r="B882" s="6" t="s">
        <v>2271</v>
      </c>
      <c r="C882" s="6" t="s">
        <v>2275</v>
      </c>
      <c r="D882" s="6" t="s">
        <v>2276</v>
      </c>
      <c r="E882" s="6" t="s">
        <v>2277</v>
      </c>
      <c r="F882" s="7">
        <v>3899700</v>
      </c>
      <c r="G882" s="7">
        <v>0.11</v>
      </c>
      <c r="H882" s="7">
        <v>1.3067</v>
      </c>
      <c r="I882" s="7">
        <v>12.66</v>
      </c>
      <c r="J882" s="7">
        <v>0.23</v>
      </c>
      <c r="K882" s="7">
        <v>0.14000000000000001</v>
      </c>
      <c r="L882" s="6" t="s">
        <v>2278</v>
      </c>
      <c r="M882" s="6" t="s">
        <v>2279</v>
      </c>
    </row>
    <row r="883" spans="1:13" x14ac:dyDescent="0.25">
      <c r="A883" s="5">
        <v>41401</v>
      </c>
      <c r="B883" s="6" t="s">
        <v>2280</v>
      </c>
      <c r="C883" s="6" t="s">
        <v>2281</v>
      </c>
      <c r="D883" s="7">
        <v>10.060000419616699</v>
      </c>
      <c r="E883" s="6" t="s">
        <v>2282</v>
      </c>
      <c r="F883" s="7">
        <v>4406700</v>
      </c>
      <c r="G883" s="7">
        <v>0.11</v>
      </c>
      <c r="H883" s="7">
        <v>1.3085</v>
      </c>
      <c r="I883" s="7">
        <v>12.83</v>
      </c>
      <c r="J883" s="7">
        <v>0.24</v>
      </c>
      <c r="K883" s="7">
        <v>0.12</v>
      </c>
      <c r="L883" s="7">
        <v>1449</v>
      </c>
      <c r="M883" s="6" t="s">
        <v>2283</v>
      </c>
    </row>
    <row r="884" spans="1:13" x14ac:dyDescent="0.25">
      <c r="A884" s="5">
        <v>41402</v>
      </c>
      <c r="B884" s="6" t="s">
        <v>2282</v>
      </c>
      <c r="C884" s="6" t="s">
        <v>2284</v>
      </c>
      <c r="D884" s="6" t="s">
        <v>2285</v>
      </c>
      <c r="E884" s="6" t="s">
        <v>2286</v>
      </c>
      <c r="F884" s="7">
        <v>3673500</v>
      </c>
      <c r="G884" s="7">
        <v>0.11</v>
      </c>
      <c r="H884" s="7">
        <v>1.3177000000000001</v>
      </c>
      <c r="I884" s="7">
        <v>12.66</v>
      </c>
      <c r="J884" s="7">
        <v>0.24</v>
      </c>
      <c r="K884" s="7">
        <v>0.12</v>
      </c>
      <c r="L884" s="6" t="s">
        <v>2287</v>
      </c>
      <c r="M884" s="6" t="s">
        <v>1908</v>
      </c>
    </row>
    <row r="885" spans="1:13" x14ac:dyDescent="0.25">
      <c r="A885" s="5">
        <v>41403</v>
      </c>
      <c r="B885" s="6" t="s">
        <v>2288</v>
      </c>
      <c r="C885" s="6" t="s">
        <v>2074</v>
      </c>
      <c r="D885" s="6" t="s">
        <v>2277</v>
      </c>
      <c r="E885" s="6" t="s">
        <v>2289</v>
      </c>
      <c r="F885" s="7">
        <v>3295800</v>
      </c>
      <c r="G885" s="7">
        <v>0.11</v>
      </c>
      <c r="H885" s="7">
        <v>1.3105</v>
      </c>
      <c r="I885" s="7">
        <v>13.13</v>
      </c>
      <c r="J885" s="7">
        <v>0.24</v>
      </c>
      <c r="K885" s="7">
        <v>0.12</v>
      </c>
      <c r="L885" s="6" t="s">
        <v>2290</v>
      </c>
      <c r="M885" s="6" t="s">
        <v>2291</v>
      </c>
    </row>
    <row r="886" spans="1:13" x14ac:dyDescent="0.25">
      <c r="A886" s="5">
        <v>41404</v>
      </c>
      <c r="B886" s="7">
        <v>10.060000419616699</v>
      </c>
      <c r="C886" s="6" t="s">
        <v>2071</v>
      </c>
      <c r="D886" s="6" t="s">
        <v>2292</v>
      </c>
      <c r="E886" s="6" t="s">
        <v>2288</v>
      </c>
      <c r="F886" s="7">
        <v>4205400</v>
      </c>
      <c r="G886" s="7">
        <v>0.11</v>
      </c>
      <c r="H886" s="7">
        <v>1.2955000000000001</v>
      </c>
      <c r="I886" s="7">
        <v>12.59</v>
      </c>
      <c r="J886" s="7">
        <v>0.24</v>
      </c>
      <c r="K886" s="7">
        <v>0.12</v>
      </c>
      <c r="L886" s="6" t="s">
        <v>2293</v>
      </c>
      <c r="M886" s="6" t="s">
        <v>2294</v>
      </c>
    </row>
    <row r="887" spans="1:13" x14ac:dyDescent="0.25">
      <c r="A887" s="5">
        <v>41407</v>
      </c>
      <c r="B887" s="6" t="s">
        <v>2295</v>
      </c>
      <c r="C887" s="6" t="s">
        <v>2296</v>
      </c>
      <c r="D887" s="6" t="s">
        <v>2289</v>
      </c>
      <c r="E887" s="6" t="s">
        <v>2297</v>
      </c>
      <c r="F887" s="7">
        <v>2790300</v>
      </c>
      <c r="G887" s="7">
        <v>0.11</v>
      </c>
      <c r="H887" s="7">
        <v>1.2981</v>
      </c>
      <c r="I887" s="7">
        <v>12.55</v>
      </c>
      <c r="J887" s="7">
        <v>0.23</v>
      </c>
      <c r="K887" s="7">
        <v>0.12</v>
      </c>
      <c r="L887" s="7">
        <v>1434.5</v>
      </c>
      <c r="M887" s="6" t="s">
        <v>2298</v>
      </c>
    </row>
    <row r="888" spans="1:13" x14ac:dyDescent="0.25">
      <c r="A888" s="5">
        <v>41408</v>
      </c>
      <c r="B888" s="6" t="s">
        <v>2299</v>
      </c>
      <c r="C888" s="6" t="s">
        <v>2300</v>
      </c>
      <c r="D888" s="6" t="s">
        <v>2299</v>
      </c>
      <c r="E888" s="6" t="s">
        <v>2301</v>
      </c>
      <c r="F888" s="7">
        <v>3823500</v>
      </c>
      <c r="G888" s="7">
        <v>0.11</v>
      </c>
      <c r="H888" s="7">
        <v>1.2968999999999999</v>
      </c>
      <c r="I888" s="7">
        <v>12.77</v>
      </c>
      <c r="J888" s="7">
        <v>0.22</v>
      </c>
      <c r="K888" s="7">
        <v>0.11</v>
      </c>
      <c r="L888" s="6" t="s">
        <v>2302</v>
      </c>
      <c r="M888" s="6" t="s">
        <v>2303</v>
      </c>
    </row>
    <row r="889" spans="1:13" x14ac:dyDescent="0.25">
      <c r="A889" s="5">
        <v>41409</v>
      </c>
      <c r="B889" s="6" t="s">
        <v>2304</v>
      </c>
      <c r="C889" s="6" t="s">
        <v>2305</v>
      </c>
      <c r="D889" s="6" t="s">
        <v>2306</v>
      </c>
      <c r="E889" s="6" t="s">
        <v>2300</v>
      </c>
      <c r="F889" s="7">
        <v>3790200</v>
      </c>
      <c r="G889" s="7">
        <v>0.11</v>
      </c>
      <c r="H889" s="7">
        <v>1.2857000000000001</v>
      </c>
      <c r="I889" s="7">
        <v>12.81</v>
      </c>
      <c r="J889" s="7">
        <v>0.23</v>
      </c>
      <c r="K889" s="7">
        <v>0.12</v>
      </c>
      <c r="L889" s="7">
        <v>1396.5</v>
      </c>
      <c r="M889" s="6" t="s">
        <v>2307</v>
      </c>
    </row>
    <row r="890" spans="1:13" x14ac:dyDescent="0.25">
      <c r="A890" s="5">
        <v>41410</v>
      </c>
      <c r="B890" s="6" t="s">
        <v>2308</v>
      </c>
      <c r="C890" s="6" t="s">
        <v>2309</v>
      </c>
      <c r="D890" s="6" t="s">
        <v>2310</v>
      </c>
      <c r="E890" s="6" t="s">
        <v>2311</v>
      </c>
      <c r="F890" s="7">
        <v>3152100</v>
      </c>
      <c r="G890" s="7">
        <v>0.11</v>
      </c>
      <c r="H890" s="7">
        <v>1.2898000000000001</v>
      </c>
      <c r="I890" s="7">
        <v>13.07</v>
      </c>
      <c r="J890" s="7">
        <v>0.24</v>
      </c>
      <c r="K890" s="7">
        <v>0.11</v>
      </c>
      <c r="L890" s="6" t="s">
        <v>2312</v>
      </c>
      <c r="M890" s="6" t="s">
        <v>2313</v>
      </c>
    </row>
    <row r="891" spans="1:13" x14ac:dyDescent="0.25">
      <c r="A891" s="5">
        <v>41411</v>
      </c>
      <c r="B891" s="6" t="s">
        <v>2314</v>
      </c>
      <c r="C891" s="6" t="s">
        <v>2315</v>
      </c>
      <c r="D891" s="6" t="s">
        <v>2288</v>
      </c>
      <c r="E891" s="6" t="s">
        <v>2316</v>
      </c>
      <c r="F891" s="7">
        <v>6972300</v>
      </c>
      <c r="G891" s="7">
        <v>0.11</v>
      </c>
      <c r="H891" s="7">
        <v>1.2818000000000001</v>
      </c>
      <c r="I891" s="7">
        <v>12.45</v>
      </c>
      <c r="J891" s="7">
        <v>0.23</v>
      </c>
      <c r="K891" s="7">
        <v>0.1</v>
      </c>
      <c r="L891" s="6" t="s">
        <v>2317</v>
      </c>
      <c r="M891" s="7">
        <v>96.019996643066406</v>
      </c>
    </row>
    <row r="892" spans="1:13" x14ac:dyDescent="0.25">
      <c r="A892" s="5">
        <v>41414</v>
      </c>
      <c r="B892" s="6" t="s">
        <v>2318</v>
      </c>
      <c r="C892" s="7">
        <v>10.5</v>
      </c>
      <c r="D892" s="6" t="s">
        <v>2096</v>
      </c>
      <c r="E892" s="6" t="s">
        <v>2315</v>
      </c>
      <c r="F892" s="7">
        <v>3033000</v>
      </c>
      <c r="G892" s="7">
        <v>0.11</v>
      </c>
      <c r="H892" s="7">
        <v>1.2865</v>
      </c>
      <c r="I892" s="7">
        <v>13.02</v>
      </c>
      <c r="J892" s="7">
        <v>0.22</v>
      </c>
      <c r="K892" s="7">
        <v>0.1</v>
      </c>
      <c r="L892" s="6" t="s">
        <v>750</v>
      </c>
      <c r="M892" s="6" t="s">
        <v>2319</v>
      </c>
    </row>
    <row r="893" spans="1:13" x14ac:dyDescent="0.25">
      <c r="A893" s="5">
        <v>41415</v>
      </c>
      <c r="B893" s="6" t="s">
        <v>2111</v>
      </c>
      <c r="C893" s="6" t="s">
        <v>2087</v>
      </c>
      <c r="D893" s="6" t="s">
        <v>2077</v>
      </c>
      <c r="E893" s="6" t="s">
        <v>2320</v>
      </c>
      <c r="F893" s="7">
        <v>3240900</v>
      </c>
      <c r="G893" s="7">
        <v>0.11</v>
      </c>
      <c r="H893" s="7">
        <v>1.2909999999999999</v>
      </c>
      <c r="I893" s="7">
        <v>13.37</v>
      </c>
      <c r="J893" s="7">
        <v>0.23</v>
      </c>
      <c r="K893" s="7">
        <v>0.09</v>
      </c>
      <c r="L893" s="6" t="s">
        <v>2321</v>
      </c>
      <c r="M893" s="6" t="s">
        <v>2279</v>
      </c>
    </row>
    <row r="894" spans="1:13" x14ac:dyDescent="0.25">
      <c r="A894" s="5">
        <v>41416</v>
      </c>
      <c r="B894" s="6" t="s">
        <v>2322</v>
      </c>
      <c r="C894" s="6" t="s">
        <v>2323</v>
      </c>
      <c r="D894" s="6" t="s">
        <v>2324</v>
      </c>
      <c r="E894" s="6" t="s">
        <v>2093</v>
      </c>
      <c r="F894" s="7">
        <v>9169800</v>
      </c>
      <c r="G894" s="7">
        <v>0.11</v>
      </c>
      <c r="H894" s="7">
        <v>1.2864</v>
      </c>
      <c r="I894" s="7">
        <v>13.82</v>
      </c>
      <c r="J894" s="7">
        <v>0.23</v>
      </c>
      <c r="K894" s="7">
        <v>0.08</v>
      </c>
      <c r="L894" s="6" t="s">
        <v>2325</v>
      </c>
      <c r="M894" s="6" t="s">
        <v>2326</v>
      </c>
    </row>
    <row r="895" spans="1:13" x14ac:dyDescent="0.25">
      <c r="A895" s="5">
        <v>41417</v>
      </c>
      <c r="B895" s="6" t="s">
        <v>2327</v>
      </c>
      <c r="C895" s="6" t="s">
        <v>2328</v>
      </c>
      <c r="D895" s="6" t="s">
        <v>2322</v>
      </c>
      <c r="E895" s="6" t="s">
        <v>2301</v>
      </c>
      <c r="F895" s="7">
        <v>6631800</v>
      </c>
      <c r="G895" s="7">
        <v>0.11</v>
      </c>
      <c r="H895" s="7">
        <v>1.2944</v>
      </c>
      <c r="I895" s="7">
        <v>14.07</v>
      </c>
      <c r="J895" s="7">
        <v>0.22</v>
      </c>
      <c r="K895" s="7">
        <v>0.08</v>
      </c>
      <c r="L895" s="7">
        <v>1392</v>
      </c>
      <c r="M895" s="7">
        <v>94.25</v>
      </c>
    </row>
    <row r="896" spans="1:13" x14ac:dyDescent="0.25">
      <c r="A896" s="5">
        <v>41418</v>
      </c>
      <c r="B896" s="6" t="s">
        <v>2314</v>
      </c>
      <c r="C896" s="6" t="s">
        <v>2102</v>
      </c>
      <c r="D896" s="6" t="s">
        <v>2329</v>
      </c>
      <c r="E896" s="6" t="s">
        <v>2330</v>
      </c>
      <c r="F896" s="7">
        <v>3030300</v>
      </c>
      <c r="G896" s="7">
        <v>0.11</v>
      </c>
      <c r="H896" s="7">
        <v>1.292</v>
      </c>
      <c r="I896" s="7">
        <v>13.99</v>
      </c>
      <c r="J896" s="7">
        <v>0.23</v>
      </c>
      <c r="K896" s="7">
        <v>0.09</v>
      </c>
      <c r="L896" s="6" t="s">
        <v>779</v>
      </c>
      <c r="M896" s="7">
        <v>94.150001525878906</v>
      </c>
    </row>
    <row r="897" spans="1:13" x14ac:dyDescent="0.25">
      <c r="A897" s="5">
        <v>41421</v>
      </c>
      <c r="B897" s="6" t="s">
        <v>2314</v>
      </c>
      <c r="C897" s="6" t="s">
        <v>2102</v>
      </c>
      <c r="D897" s="6" t="s">
        <v>2329</v>
      </c>
      <c r="E897" s="6" t="s">
        <v>2330</v>
      </c>
      <c r="F897" s="7">
        <v>3030300</v>
      </c>
      <c r="G897" s="7">
        <v>0.11</v>
      </c>
      <c r="H897" s="7">
        <v>1.292</v>
      </c>
      <c r="I897" s="7">
        <v>13.99</v>
      </c>
      <c r="J897" s="7">
        <v>0.23</v>
      </c>
      <c r="K897" s="7">
        <v>0.09</v>
      </c>
      <c r="L897" s="6" t="s">
        <v>779</v>
      </c>
      <c r="M897" s="7">
        <v>94.150001525878906</v>
      </c>
    </row>
    <row r="898" spans="1:13" x14ac:dyDescent="0.25">
      <c r="A898" s="5">
        <v>41422</v>
      </c>
      <c r="B898" s="6" t="s">
        <v>2331</v>
      </c>
      <c r="C898" s="6" t="s">
        <v>2118</v>
      </c>
      <c r="D898" s="6" t="s">
        <v>2093</v>
      </c>
      <c r="E898" s="6" t="s">
        <v>2332</v>
      </c>
      <c r="F898" s="7">
        <v>4898700</v>
      </c>
      <c r="G898" s="7">
        <v>0.11</v>
      </c>
      <c r="H898" s="7">
        <v>1.2869999999999999</v>
      </c>
      <c r="I898" s="7">
        <v>14.48</v>
      </c>
      <c r="J898" s="7">
        <v>0.22</v>
      </c>
      <c r="K898" s="7">
        <v>0.09</v>
      </c>
      <c r="L898" s="6" t="s">
        <v>2333</v>
      </c>
      <c r="M898" s="6" t="s">
        <v>2334</v>
      </c>
    </row>
    <row r="899" spans="1:13" x14ac:dyDescent="0.25">
      <c r="A899" s="5">
        <v>41423</v>
      </c>
      <c r="B899" s="7">
        <v>10.5</v>
      </c>
      <c r="C899" s="6" t="s">
        <v>2075</v>
      </c>
      <c r="D899" s="6" t="s">
        <v>2316</v>
      </c>
      <c r="E899" s="6" t="s">
        <v>2335</v>
      </c>
      <c r="F899" s="7">
        <v>4981200</v>
      </c>
      <c r="G899" s="7">
        <v>0.11</v>
      </c>
      <c r="H899" s="7">
        <v>1.2944</v>
      </c>
      <c r="I899" s="7">
        <v>14.83</v>
      </c>
      <c r="J899" s="7">
        <v>0.23</v>
      </c>
      <c r="K899" s="7">
        <v>0.08</v>
      </c>
      <c r="L899" s="6" t="s">
        <v>2336</v>
      </c>
      <c r="M899" s="6" t="s">
        <v>2100</v>
      </c>
    </row>
    <row r="900" spans="1:13" x14ac:dyDescent="0.25">
      <c r="A900" s="5">
        <v>41424</v>
      </c>
      <c r="B900" s="6" t="s">
        <v>2337</v>
      </c>
      <c r="C900" s="6" t="s">
        <v>2133</v>
      </c>
      <c r="D900" s="6" t="s">
        <v>2315</v>
      </c>
      <c r="E900" s="6" t="s">
        <v>2056</v>
      </c>
      <c r="F900" s="7">
        <v>4154400</v>
      </c>
      <c r="G900" s="7">
        <v>0.11</v>
      </c>
      <c r="H900" s="7">
        <v>1.3042</v>
      </c>
      <c r="I900" s="7">
        <v>14.53</v>
      </c>
      <c r="J900" s="7">
        <v>0.23</v>
      </c>
      <c r="K900" s="7">
        <v>0.08</v>
      </c>
      <c r="L900" s="7">
        <v>1411.5</v>
      </c>
      <c r="M900" s="6" t="s">
        <v>2338</v>
      </c>
    </row>
    <row r="901" spans="1:13" x14ac:dyDescent="0.25">
      <c r="A901" s="5">
        <v>41425</v>
      </c>
      <c r="B901" s="6" t="s">
        <v>2160</v>
      </c>
      <c r="C901" s="6" t="s">
        <v>2151</v>
      </c>
      <c r="D901" s="6" t="s">
        <v>2339</v>
      </c>
      <c r="E901" s="6" t="s">
        <v>2339</v>
      </c>
      <c r="F901" s="7">
        <v>4959300</v>
      </c>
      <c r="G901" s="7">
        <v>0.11</v>
      </c>
      <c r="H901" s="7">
        <v>1.2988</v>
      </c>
      <c r="I901" s="7">
        <v>16.3</v>
      </c>
      <c r="J901" s="7">
        <v>0.24</v>
      </c>
      <c r="K901" s="7">
        <v>0.09</v>
      </c>
      <c r="L901" s="6" t="s">
        <v>995</v>
      </c>
      <c r="M901" s="6" t="s">
        <v>2340</v>
      </c>
    </row>
    <row r="902" spans="1:13" x14ac:dyDescent="0.25">
      <c r="A902" s="5">
        <v>41426</v>
      </c>
      <c r="B902" s="6" t="s">
        <v>2160</v>
      </c>
      <c r="C902" s="6" t="s">
        <v>2151</v>
      </c>
      <c r="D902" s="6" t="s">
        <v>2339</v>
      </c>
      <c r="E902" s="6" t="s">
        <v>2339</v>
      </c>
      <c r="F902" s="7">
        <v>4959300</v>
      </c>
      <c r="G902" s="7">
        <v>0.09</v>
      </c>
      <c r="H902" s="7">
        <v>1.2988</v>
      </c>
      <c r="I902" s="7">
        <v>16.3</v>
      </c>
      <c r="J902" s="7">
        <v>0.24</v>
      </c>
      <c r="K902" s="7">
        <v>0.09</v>
      </c>
      <c r="L902" s="6" t="s">
        <v>995</v>
      </c>
      <c r="M902" s="6" t="s">
        <v>2340</v>
      </c>
    </row>
    <row r="903" spans="1:13" x14ac:dyDescent="0.25">
      <c r="A903" s="5">
        <v>41428</v>
      </c>
      <c r="B903" s="6" t="s">
        <v>2339</v>
      </c>
      <c r="C903" s="6" t="s">
        <v>2121</v>
      </c>
      <c r="D903" s="6" t="s">
        <v>2271</v>
      </c>
      <c r="E903" s="6" t="s">
        <v>2108</v>
      </c>
      <c r="F903" s="7">
        <v>3925500</v>
      </c>
      <c r="G903" s="7">
        <v>0.09</v>
      </c>
      <c r="H903" s="7">
        <v>1.3098000000000001</v>
      </c>
      <c r="I903" s="7">
        <v>16.28</v>
      </c>
      <c r="J903" s="7">
        <v>0.22</v>
      </c>
      <c r="K903" s="7">
        <v>0.1</v>
      </c>
      <c r="L903" s="6" t="s">
        <v>2341</v>
      </c>
      <c r="M903" s="6" t="s">
        <v>2171</v>
      </c>
    </row>
    <row r="904" spans="1:13" x14ac:dyDescent="0.25">
      <c r="A904" s="5">
        <v>41429</v>
      </c>
      <c r="B904" s="6" t="s">
        <v>2122</v>
      </c>
      <c r="C904" s="6" t="s">
        <v>2069</v>
      </c>
      <c r="D904" s="7">
        <v>10.25</v>
      </c>
      <c r="E904" s="6" t="s">
        <v>2342</v>
      </c>
      <c r="F904" s="7">
        <v>4083900</v>
      </c>
      <c r="G904" s="7">
        <v>0.09</v>
      </c>
      <c r="H904" s="7">
        <v>1.3075000000000001</v>
      </c>
      <c r="I904" s="7">
        <v>16.27</v>
      </c>
      <c r="J904" s="7">
        <v>0.23</v>
      </c>
      <c r="K904" s="7">
        <v>0.11</v>
      </c>
      <c r="L904" s="6" t="s">
        <v>2343</v>
      </c>
      <c r="M904" s="6" t="s">
        <v>2344</v>
      </c>
    </row>
    <row r="905" spans="1:13" x14ac:dyDescent="0.25">
      <c r="A905" s="5">
        <v>41430</v>
      </c>
      <c r="B905" s="6" t="s">
        <v>2345</v>
      </c>
      <c r="C905" s="6" t="s">
        <v>2318</v>
      </c>
      <c r="D905" s="6" t="s">
        <v>2346</v>
      </c>
      <c r="E905" s="6" t="s">
        <v>2096</v>
      </c>
      <c r="F905" s="7">
        <v>4511700</v>
      </c>
      <c r="G905" s="7">
        <v>0.09</v>
      </c>
      <c r="H905" s="7">
        <v>1.3088</v>
      </c>
      <c r="I905" s="7">
        <v>17.5</v>
      </c>
      <c r="J905" s="7">
        <v>0.22</v>
      </c>
      <c r="K905" s="7">
        <v>0.09</v>
      </c>
      <c r="L905" s="6" t="s">
        <v>2347</v>
      </c>
      <c r="M905" s="6" t="s">
        <v>2174</v>
      </c>
    </row>
    <row r="906" spans="1:13" x14ac:dyDescent="0.25">
      <c r="A906" s="5">
        <v>41431</v>
      </c>
      <c r="B906" s="6" t="s">
        <v>2106</v>
      </c>
      <c r="C906" s="6" t="s">
        <v>2185</v>
      </c>
      <c r="D906" s="6" t="s">
        <v>2077</v>
      </c>
      <c r="E906" s="6" t="s">
        <v>2348</v>
      </c>
      <c r="F906" s="7">
        <v>3334500</v>
      </c>
      <c r="G906" s="7">
        <v>0.09</v>
      </c>
      <c r="H906" s="7">
        <v>1.3248</v>
      </c>
      <c r="I906" s="7">
        <v>16.63</v>
      </c>
      <c r="J906" s="7">
        <v>0.22</v>
      </c>
      <c r="K906" s="7">
        <v>0.1</v>
      </c>
      <c r="L906" s="6" t="s">
        <v>2349</v>
      </c>
      <c r="M906" s="6" t="s">
        <v>2350</v>
      </c>
    </row>
    <row r="907" spans="1:13" x14ac:dyDescent="0.25">
      <c r="A907" s="5">
        <v>41432</v>
      </c>
      <c r="B907" s="6" t="s">
        <v>2164</v>
      </c>
      <c r="C907" s="6" t="s">
        <v>2169</v>
      </c>
      <c r="D907" s="6" t="s">
        <v>2183</v>
      </c>
      <c r="E907" s="6" t="s">
        <v>2351</v>
      </c>
      <c r="F907" s="7">
        <v>3881700</v>
      </c>
      <c r="G907" s="7">
        <v>0.09</v>
      </c>
      <c r="H907" s="7">
        <v>1.3242</v>
      </c>
      <c r="I907" s="7">
        <v>15.14</v>
      </c>
      <c r="J907" s="7">
        <v>0.24</v>
      </c>
      <c r="K907" s="7">
        <v>0.09</v>
      </c>
      <c r="L907" s="7">
        <v>1383</v>
      </c>
      <c r="M907" s="6" t="s">
        <v>2352</v>
      </c>
    </row>
    <row r="908" spans="1:13" x14ac:dyDescent="0.25">
      <c r="A908" s="5">
        <v>41435</v>
      </c>
      <c r="B908" s="7">
        <v>11</v>
      </c>
      <c r="C908" s="6" t="s">
        <v>2353</v>
      </c>
      <c r="D908" s="6" t="s">
        <v>2354</v>
      </c>
      <c r="E908" s="6" t="s">
        <v>2355</v>
      </c>
      <c r="F908" s="7">
        <v>3351600</v>
      </c>
      <c r="G908" s="7">
        <v>0.09</v>
      </c>
      <c r="H908" s="7">
        <v>1.3233999999999999</v>
      </c>
      <c r="I908" s="7">
        <v>15.44</v>
      </c>
      <c r="J908" s="7">
        <v>0.22</v>
      </c>
      <c r="K908" s="7">
        <v>0.09</v>
      </c>
      <c r="L908" s="6" t="s">
        <v>2356</v>
      </c>
      <c r="M908" s="7">
        <v>95.769996643066406</v>
      </c>
    </row>
    <row r="909" spans="1:13" x14ac:dyDescent="0.25">
      <c r="A909" s="5">
        <v>41436</v>
      </c>
      <c r="B909" s="6" t="s">
        <v>2172</v>
      </c>
      <c r="C909" s="6" t="s">
        <v>2198</v>
      </c>
      <c r="D909" s="6" t="s">
        <v>2141</v>
      </c>
      <c r="E909" s="6" t="s">
        <v>2160</v>
      </c>
      <c r="F909" s="7">
        <v>3569700</v>
      </c>
      <c r="G909" s="7">
        <v>0.09</v>
      </c>
      <c r="H909" s="7">
        <v>1.3278000000000001</v>
      </c>
      <c r="I909" s="7">
        <v>17.07</v>
      </c>
      <c r="J909" s="7">
        <v>0.22</v>
      </c>
      <c r="K909" s="7">
        <v>0.09</v>
      </c>
      <c r="L909" s="7">
        <v>1377</v>
      </c>
      <c r="M909" s="6" t="s">
        <v>2357</v>
      </c>
    </row>
    <row r="910" spans="1:13" x14ac:dyDescent="0.25">
      <c r="A910" s="5">
        <v>41437</v>
      </c>
      <c r="B910" s="6" t="s">
        <v>2136</v>
      </c>
      <c r="C910" s="6" t="s">
        <v>2358</v>
      </c>
      <c r="D910" s="7">
        <v>10.439999580383301</v>
      </c>
      <c r="E910" s="6" t="s">
        <v>2315</v>
      </c>
      <c r="F910" s="7">
        <v>3860100</v>
      </c>
      <c r="G910" s="7">
        <v>0.09</v>
      </c>
      <c r="H910" s="7">
        <v>1.3353999999999999</v>
      </c>
      <c r="I910" s="7">
        <v>18.59</v>
      </c>
      <c r="J910" s="7">
        <v>0.22</v>
      </c>
      <c r="K910" s="7">
        <v>0.08</v>
      </c>
      <c r="L910" s="6" t="s">
        <v>2359</v>
      </c>
      <c r="M910" s="6" t="s">
        <v>2026</v>
      </c>
    </row>
    <row r="911" spans="1:13" x14ac:dyDescent="0.25">
      <c r="A911" s="5">
        <v>41438</v>
      </c>
      <c r="B911" s="6" t="s">
        <v>2318</v>
      </c>
      <c r="C911" s="6" t="s">
        <v>2360</v>
      </c>
      <c r="D911" s="6" t="s">
        <v>2320</v>
      </c>
      <c r="E911" s="6" t="s">
        <v>2354</v>
      </c>
      <c r="F911" s="7">
        <v>6565800</v>
      </c>
      <c r="G911" s="7">
        <v>0.09</v>
      </c>
      <c r="H911" s="7">
        <v>1.3313999999999999</v>
      </c>
      <c r="I911" s="7">
        <v>16.41</v>
      </c>
      <c r="J911" s="7">
        <v>0.22</v>
      </c>
      <c r="K911" s="7">
        <v>0.09</v>
      </c>
      <c r="L911" s="6" t="s">
        <v>2361</v>
      </c>
      <c r="M911" s="6" t="s">
        <v>2362</v>
      </c>
    </row>
    <row r="912" spans="1:13" x14ac:dyDescent="0.25">
      <c r="A912" s="5">
        <v>41439</v>
      </c>
      <c r="B912" s="6" t="s">
        <v>2363</v>
      </c>
      <c r="C912" s="6" t="s">
        <v>2364</v>
      </c>
      <c r="D912" s="6" t="s">
        <v>2158</v>
      </c>
      <c r="E912" s="6" t="s">
        <v>2165</v>
      </c>
      <c r="F912" s="7">
        <v>2973900</v>
      </c>
      <c r="G912" s="7">
        <v>0.09</v>
      </c>
      <c r="H912" s="7">
        <v>1.333</v>
      </c>
      <c r="I912" s="7">
        <v>17.149999999999999</v>
      </c>
      <c r="J912" s="7">
        <v>0.22</v>
      </c>
      <c r="K912" s="7">
        <v>0.1</v>
      </c>
      <c r="L912" s="6" t="s">
        <v>723</v>
      </c>
      <c r="M912" s="7">
        <v>97.849998474121094</v>
      </c>
    </row>
    <row r="913" spans="1:13" x14ac:dyDescent="0.25">
      <c r="A913" s="5">
        <v>41442</v>
      </c>
      <c r="B913" s="6" t="s">
        <v>2365</v>
      </c>
      <c r="C913" s="6" t="s">
        <v>2366</v>
      </c>
      <c r="D913" s="6" t="s">
        <v>2165</v>
      </c>
      <c r="E913" s="6" t="s">
        <v>2367</v>
      </c>
      <c r="F913" s="7">
        <v>2410800</v>
      </c>
      <c r="G913" s="7">
        <v>0.09</v>
      </c>
      <c r="H913" s="7">
        <v>1.3341000000000001</v>
      </c>
      <c r="I913" s="7">
        <v>16.8</v>
      </c>
      <c r="J913" s="7">
        <v>0.22</v>
      </c>
      <c r="K913" s="7">
        <v>0.11</v>
      </c>
      <c r="L913" s="6" t="s">
        <v>2368</v>
      </c>
      <c r="M913" s="7">
        <v>97.769996643066406</v>
      </c>
    </row>
    <row r="914" spans="1:13" x14ac:dyDescent="0.25">
      <c r="A914" s="5">
        <v>41443</v>
      </c>
      <c r="B914" s="6" t="s">
        <v>2369</v>
      </c>
      <c r="C914" s="6" t="s">
        <v>2370</v>
      </c>
      <c r="D914" s="6" t="s">
        <v>2371</v>
      </c>
      <c r="E914" s="6" t="s">
        <v>2372</v>
      </c>
      <c r="F914" s="7">
        <v>2980800</v>
      </c>
      <c r="G914" s="7">
        <v>0.09</v>
      </c>
      <c r="H914" s="7">
        <v>1.3407</v>
      </c>
      <c r="I914" s="7">
        <v>16.61</v>
      </c>
      <c r="J914" s="7">
        <v>0.22</v>
      </c>
      <c r="K914" s="7">
        <v>0.12</v>
      </c>
      <c r="L914" s="6" t="s">
        <v>2373</v>
      </c>
      <c r="M914" s="6" t="s">
        <v>1168</v>
      </c>
    </row>
    <row r="915" spans="1:13" x14ac:dyDescent="0.25">
      <c r="A915" s="5">
        <v>41444</v>
      </c>
      <c r="B915" s="6" t="s">
        <v>2374</v>
      </c>
      <c r="C915" s="6" t="s">
        <v>2375</v>
      </c>
      <c r="D915" s="6" t="s">
        <v>2376</v>
      </c>
      <c r="E915" s="6" t="s">
        <v>2195</v>
      </c>
      <c r="F915" s="7">
        <v>2925000</v>
      </c>
      <c r="G915" s="7">
        <v>0.09</v>
      </c>
      <c r="H915" s="7">
        <v>1.3404</v>
      </c>
      <c r="I915" s="7">
        <v>16.64</v>
      </c>
      <c r="J915" s="7">
        <v>0.22</v>
      </c>
      <c r="K915" s="7">
        <v>0.1</v>
      </c>
      <c r="L915" s="6" t="s">
        <v>918</v>
      </c>
      <c r="M915" s="6" t="s">
        <v>2377</v>
      </c>
    </row>
    <row r="916" spans="1:13" x14ac:dyDescent="0.25">
      <c r="A916" s="5">
        <v>41445</v>
      </c>
      <c r="B916" s="6" t="s">
        <v>2199</v>
      </c>
      <c r="C916" s="6" t="s">
        <v>2378</v>
      </c>
      <c r="D916" s="7">
        <v>10.75</v>
      </c>
      <c r="E916" s="6" t="s">
        <v>2379</v>
      </c>
      <c r="F916" s="7">
        <v>5862300</v>
      </c>
      <c r="G916" s="7">
        <v>0.09</v>
      </c>
      <c r="H916" s="7">
        <v>1.3213999999999999</v>
      </c>
      <c r="I916" s="7">
        <v>20.49</v>
      </c>
      <c r="J916" s="7">
        <v>0.22</v>
      </c>
      <c r="K916" s="7">
        <v>0.1</v>
      </c>
      <c r="L916" s="6" t="s">
        <v>2380</v>
      </c>
      <c r="M916" s="7">
        <v>95.400001525878906</v>
      </c>
    </row>
    <row r="917" spans="1:13" x14ac:dyDescent="0.25">
      <c r="A917" s="5">
        <v>41446</v>
      </c>
      <c r="B917" s="6" t="s">
        <v>2367</v>
      </c>
      <c r="C917" s="6" t="s">
        <v>2381</v>
      </c>
      <c r="D917" s="6" t="s">
        <v>2382</v>
      </c>
      <c r="E917" s="6" t="s">
        <v>2170</v>
      </c>
      <c r="F917" s="7">
        <v>8353500</v>
      </c>
      <c r="G917" s="7">
        <v>0.09</v>
      </c>
      <c r="H917" s="7">
        <v>1.3112999999999999</v>
      </c>
      <c r="I917" s="7">
        <v>18.899999999999999</v>
      </c>
      <c r="J917" s="7">
        <v>0.22</v>
      </c>
      <c r="K917" s="7">
        <v>0.1</v>
      </c>
      <c r="L917" s="6" t="s">
        <v>2383</v>
      </c>
      <c r="M917" s="6" t="s">
        <v>2384</v>
      </c>
    </row>
    <row r="918" spans="1:13" x14ac:dyDescent="0.25">
      <c r="A918" s="5">
        <v>41449</v>
      </c>
      <c r="B918" s="6" t="s">
        <v>2385</v>
      </c>
      <c r="C918" s="6" t="s">
        <v>2170</v>
      </c>
      <c r="D918" s="6" t="s">
        <v>2087</v>
      </c>
      <c r="E918" s="6" t="s">
        <v>2348</v>
      </c>
      <c r="F918" s="7">
        <v>3535500</v>
      </c>
      <c r="G918" s="7">
        <v>0.09</v>
      </c>
      <c r="H918" s="7">
        <v>1.3090999999999999</v>
      </c>
      <c r="I918" s="7">
        <v>20.11</v>
      </c>
      <c r="J918" s="7">
        <v>0.22</v>
      </c>
      <c r="K918" s="7">
        <v>0.1</v>
      </c>
      <c r="L918" s="6" t="s">
        <v>2386</v>
      </c>
      <c r="M918" s="6" t="s">
        <v>2387</v>
      </c>
    </row>
    <row r="919" spans="1:13" x14ac:dyDescent="0.25">
      <c r="A919" s="5">
        <v>41450</v>
      </c>
      <c r="B919" s="6" t="s">
        <v>2177</v>
      </c>
      <c r="C919" s="6" t="s">
        <v>2388</v>
      </c>
      <c r="D919" s="6" t="s">
        <v>2389</v>
      </c>
      <c r="E919" s="6" t="s">
        <v>2145</v>
      </c>
      <c r="F919" s="7">
        <v>4276800</v>
      </c>
      <c r="G919" s="7">
        <v>0.09</v>
      </c>
      <c r="H919" s="7">
        <v>1.3080000000000001</v>
      </c>
      <c r="I919" s="7">
        <v>18.47</v>
      </c>
      <c r="J919" s="7">
        <v>0.22</v>
      </c>
      <c r="K919" s="7">
        <v>0.09</v>
      </c>
      <c r="L919" s="6" t="s">
        <v>2390</v>
      </c>
      <c r="M919" s="6" t="s">
        <v>2391</v>
      </c>
    </row>
    <row r="920" spans="1:13" x14ac:dyDescent="0.25">
      <c r="A920" s="5">
        <v>41451</v>
      </c>
      <c r="B920" s="6" t="s">
        <v>2195</v>
      </c>
      <c r="C920" s="6" t="s">
        <v>2392</v>
      </c>
      <c r="D920" s="6" t="s">
        <v>2151</v>
      </c>
      <c r="E920" s="7">
        <v>10.810000419616699</v>
      </c>
      <c r="F920" s="7">
        <v>5273100</v>
      </c>
      <c r="G920" s="7">
        <v>0.09</v>
      </c>
      <c r="H920" s="7">
        <v>1.3006</v>
      </c>
      <c r="I920" s="7">
        <v>17.21</v>
      </c>
      <c r="J920" s="7">
        <v>0.22</v>
      </c>
      <c r="K920" s="7">
        <v>0.09</v>
      </c>
      <c r="L920" s="6" t="s">
        <v>2393</v>
      </c>
      <c r="M920" s="7">
        <v>95.5</v>
      </c>
    </row>
    <row r="921" spans="1:13" x14ac:dyDescent="0.25">
      <c r="A921" s="5">
        <v>41452</v>
      </c>
      <c r="B921" s="6" t="s">
        <v>2394</v>
      </c>
      <c r="C921" s="6" t="s">
        <v>2351</v>
      </c>
      <c r="D921" s="7">
        <v>10.810000419616699</v>
      </c>
      <c r="E921" s="6" t="s">
        <v>2365</v>
      </c>
      <c r="F921" s="7">
        <v>3556500</v>
      </c>
      <c r="G921" s="7">
        <v>0.09</v>
      </c>
      <c r="H921" s="7">
        <v>1.3016000000000001</v>
      </c>
      <c r="I921" s="7">
        <v>16.86</v>
      </c>
      <c r="J921" s="7">
        <v>0.21</v>
      </c>
      <c r="K921" s="7">
        <v>0.09</v>
      </c>
      <c r="L921" s="6" t="s">
        <v>2395</v>
      </c>
      <c r="M921" s="6" t="s">
        <v>2396</v>
      </c>
    </row>
    <row r="922" spans="1:13" x14ac:dyDescent="0.25">
      <c r="A922" s="5">
        <v>41453</v>
      </c>
      <c r="B922" s="6" t="s">
        <v>2163</v>
      </c>
      <c r="C922" s="6" t="s">
        <v>2397</v>
      </c>
      <c r="D922" s="6" t="s">
        <v>2149</v>
      </c>
      <c r="E922" s="6" t="s">
        <v>2135</v>
      </c>
      <c r="F922" s="7">
        <v>4184100</v>
      </c>
      <c r="G922" s="7">
        <v>0.09</v>
      </c>
      <c r="H922" s="7">
        <v>1.3009999999999999</v>
      </c>
      <c r="I922" s="7">
        <v>16.86</v>
      </c>
      <c r="J922" s="7">
        <v>0.23</v>
      </c>
      <c r="K922" s="7">
        <v>7.0000000000000007E-2</v>
      </c>
      <c r="L922" s="6" t="s">
        <v>2398</v>
      </c>
      <c r="M922" s="6" t="s">
        <v>2399</v>
      </c>
    </row>
    <row r="923" spans="1:13" x14ac:dyDescent="0.25">
      <c r="A923" s="5">
        <v>41456</v>
      </c>
      <c r="B923" s="6" t="s">
        <v>2371</v>
      </c>
      <c r="C923" s="6" t="s">
        <v>2400</v>
      </c>
      <c r="D923" s="6" t="s">
        <v>2401</v>
      </c>
      <c r="E923" s="6" t="s">
        <v>2402</v>
      </c>
      <c r="F923" s="7">
        <v>2871900</v>
      </c>
      <c r="G923" s="7">
        <v>0.09</v>
      </c>
      <c r="H923" s="7">
        <v>1.306</v>
      </c>
      <c r="I923" s="7">
        <v>16.37</v>
      </c>
      <c r="J923" s="7">
        <v>0.23</v>
      </c>
      <c r="K923" s="7">
        <v>0.1</v>
      </c>
      <c r="L923" s="6" t="s">
        <v>2403</v>
      </c>
      <c r="M923" s="6" t="s">
        <v>2404</v>
      </c>
    </row>
    <row r="924" spans="1:13" x14ac:dyDescent="0.25">
      <c r="A924" s="5">
        <v>41457</v>
      </c>
      <c r="B924" s="6" t="s">
        <v>2405</v>
      </c>
      <c r="C924" s="6" t="s">
        <v>2406</v>
      </c>
      <c r="D924" s="6" t="s">
        <v>2392</v>
      </c>
      <c r="E924" s="6" t="s">
        <v>2407</v>
      </c>
      <c r="F924" s="7">
        <v>2154900</v>
      </c>
      <c r="G924" s="7">
        <v>0.09</v>
      </c>
      <c r="H924" s="7">
        <v>1.3017000000000001</v>
      </c>
      <c r="I924" s="7">
        <v>16.440000000000001</v>
      </c>
      <c r="J924" s="7">
        <v>0.24</v>
      </c>
      <c r="K924" s="7">
        <v>0.1</v>
      </c>
      <c r="L924" s="6" t="s">
        <v>2408</v>
      </c>
      <c r="M924" s="7">
        <v>99.599998474121094</v>
      </c>
    </row>
    <row r="925" spans="1:13" x14ac:dyDescent="0.25">
      <c r="A925" s="5">
        <v>41458</v>
      </c>
      <c r="B925" s="6" t="s">
        <v>2365</v>
      </c>
      <c r="C925" s="6" t="s">
        <v>2409</v>
      </c>
      <c r="D925" s="6" t="s">
        <v>2410</v>
      </c>
      <c r="E925" s="6" t="s">
        <v>2411</v>
      </c>
      <c r="F925" s="7">
        <v>1230900</v>
      </c>
      <c r="G925" s="7">
        <v>0.09</v>
      </c>
      <c r="H925" s="7">
        <v>1.3005</v>
      </c>
      <c r="I925" s="7">
        <v>16.2</v>
      </c>
      <c r="J925" s="7">
        <v>0.22</v>
      </c>
      <c r="K925" s="7">
        <v>0.1</v>
      </c>
      <c r="L925" s="6" t="s">
        <v>2412</v>
      </c>
      <c r="M925" s="6" t="s">
        <v>2413</v>
      </c>
    </row>
    <row r="926" spans="1:13" x14ac:dyDescent="0.25">
      <c r="A926" s="5">
        <v>41459</v>
      </c>
      <c r="B926" s="6" t="s">
        <v>2365</v>
      </c>
      <c r="C926" s="6" t="s">
        <v>2409</v>
      </c>
      <c r="D926" s="6" t="s">
        <v>2410</v>
      </c>
      <c r="E926" s="6" t="s">
        <v>2411</v>
      </c>
      <c r="F926" s="7">
        <v>1230900</v>
      </c>
      <c r="G926" s="7">
        <v>0.09</v>
      </c>
      <c r="H926" s="7">
        <v>1.3005</v>
      </c>
      <c r="I926" s="7">
        <v>16.2</v>
      </c>
      <c r="J926" s="7">
        <v>0.22</v>
      </c>
      <c r="K926" s="7">
        <v>0.1</v>
      </c>
      <c r="L926" s="6" t="s">
        <v>2412</v>
      </c>
      <c r="M926" s="6" t="s">
        <v>2413</v>
      </c>
    </row>
    <row r="927" spans="1:13" x14ac:dyDescent="0.25">
      <c r="A927" s="5">
        <v>41460</v>
      </c>
      <c r="B927" s="6" t="s">
        <v>2414</v>
      </c>
      <c r="C927" s="6" t="s">
        <v>2415</v>
      </c>
      <c r="D927" s="6" t="s">
        <v>2416</v>
      </c>
      <c r="E927" s="6" t="s">
        <v>2415</v>
      </c>
      <c r="F927" s="7">
        <v>2204100</v>
      </c>
      <c r="G927" s="7">
        <v>0.09</v>
      </c>
      <c r="H927" s="7">
        <v>1.2830999999999999</v>
      </c>
      <c r="I927" s="7">
        <v>14.89</v>
      </c>
      <c r="J927" s="7">
        <v>0.23</v>
      </c>
      <c r="K927" s="7">
        <v>0.1</v>
      </c>
      <c r="L927" s="6" t="s">
        <v>2417</v>
      </c>
      <c r="M927" s="6" t="s">
        <v>1580</v>
      </c>
    </row>
    <row r="928" spans="1:13" x14ac:dyDescent="0.25">
      <c r="A928" s="5">
        <v>41463</v>
      </c>
      <c r="B928" s="6" t="s">
        <v>2418</v>
      </c>
      <c r="C928" s="6" t="s">
        <v>2406</v>
      </c>
      <c r="D928" s="6" t="s">
        <v>2419</v>
      </c>
      <c r="E928" s="6" t="s">
        <v>2420</v>
      </c>
      <c r="F928" s="7">
        <v>2428500</v>
      </c>
      <c r="G928" s="7">
        <v>0.09</v>
      </c>
      <c r="H928" s="7">
        <v>1.2863</v>
      </c>
      <c r="I928" s="7">
        <v>14.78</v>
      </c>
      <c r="J928" s="7">
        <v>0.22</v>
      </c>
      <c r="K928" s="7">
        <v>0.1</v>
      </c>
      <c r="L928" s="6" t="s">
        <v>2421</v>
      </c>
      <c r="M928" s="6" t="s">
        <v>2422</v>
      </c>
    </row>
    <row r="929" spans="1:13" x14ac:dyDescent="0.25">
      <c r="A929" s="5">
        <v>41464</v>
      </c>
      <c r="B929" s="6" t="s">
        <v>2423</v>
      </c>
      <c r="C929" s="6" t="s">
        <v>2400</v>
      </c>
      <c r="D929" s="6" t="s">
        <v>2424</v>
      </c>
      <c r="E929" s="6" t="s">
        <v>2405</v>
      </c>
      <c r="F929" s="7">
        <v>2741400</v>
      </c>
      <c r="G929" s="7">
        <v>0.09</v>
      </c>
      <c r="H929" s="7">
        <v>1.2774000000000001</v>
      </c>
      <c r="I929" s="7">
        <v>14.35</v>
      </c>
      <c r="J929" s="7">
        <v>0.23</v>
      </c>
      <c r="K929" s="7">
        <v>0.1</v>
      </c>
      <c r="L929" s="6" t="s">
        <v>2425</v>
      </c>
      <c r="M929" s="6" t="s">
        <v>2426</v>
      </c>
    </row>
    <row r="930" spans="1:13" x14ac:dyDescent="0.25">
      <c r="A930" s="5">
        <v>41465</v>
      </c>
      <c r="B930" s="6" t="s">
        <v>2427</v>
      </c>
      <c r="C930" s="6" t="s">
        <v>2353</v>
      </c>
      <c r="D930" s="6" t="s">
        <v>2364</v>
      </c>
      <c r="E930" s="6" t="s">
        <v>2366</v>
      </c>
      <c r="F930" s="7">
        <v>2739900</v>
      </c>
      <c r="G930" s="7">
        <v>0.09</v>
      </c>
      <c r="H930" s="7">
        <v>1.2846</v>
      </c>
      <c r="I930" s="7">
        <v>14.21</v>
      </c>
      <c r="J930" s="7">
        <v>0.23</v>
      </c>
      <c r="K930" s="7">
        <v>0.09</v>
      </c>
      <c r="L930" s="6" t="s">
        <v>2428</v>
      </c>
      <c r="M930" s="6" t="s">
        <v>2429</v>
      </c>
    </row>
    <row r="931" spans="1:13" x14ac:dyDescent="0.25">
      <c r="A931" s="5">
        <v>41466</v>
      </c>
      <c r="B931" s="6" t="s">
        <v>2430</v>
      </c>
      <c r="C931" s="6" t="s">
        <v>2431</v>
      </c>
      <c r="D931" s="6" t="s">
        <v>2432</v>
      </c>
      <c r="E931" s="6" t="s">
        <v>2433</v>
      </c>
      <c r="F931" s="7">
        <v>4275600</v>
      </c>
      <c r="G931" s="7">
        <v>0.09</v>
      </c>
      <c r="H931" s="7">
        <v>1.3046</v>
      </c>
      <c r="I931" s="7">
        <v>14.01</v>
      </c>
      <c r="J931" s="7">
        <v>0.23</v>
      </c>
      <c r="K931" s="7">
        <v>0.09</v>
      </c>
      <c r="L931" s="6" t="s">
        <v>2434</v>
      </c>
      <c r="M931" s="6" t="s">
        <v>2435</v>
      </c>
    </row>
    <row r="932" spans="1:13" x14ac:dyDescent="0.25">
      <c r="A932" s="5">
        <v>41467</v>
      </c>
      <c r="B932" s="6" t="s">
        <v>2436</v>
      </c>
      <c r="C932" s="6" t="s">
        <v>2437</v>
      </c>
      <c r="D932" s="6" t="s">
        <v>2438</v>
      </c>
      <c r="E932" s="6" t="s">
        <v>2439</v>
      </c>
      <c r="F932" s="7">
        <v>2102700</v>
      </c>
      <c r="G932" s="7">
        <v>0.09</v>
      </c>
      <c r="H932" s="7">
        <v>1.3048</v>
      </c>
      <c r="I932" s="7">
        <v>13.84</v>
      </c>
      <c r="J932" s="7">
        <v>0.23</v>
      </c>
      <c r="K932" s="7">
        <v>0.09</v>
      </c>
      <c r="L932" s="6" t="s">
        <v>2440</v>
      </c>
      <c r="M932" s="6" t="s">
        <v>2441</v>
      </c>
    </row>
    <row r="933" spans="1:13" x14ac:dyDescent="0.25">
      <c r="A933" s="5">
        <v>41470</v>
      </c>
      <c r="B933" s="6" t="s">
        <v>2442</v>
      </c>
      <c r="C933" s="6" t="s">
        <v>2443</v>
      </c>
      <c r="D933" s="6" t="s">
        <v>2444</v>
      </c>
      <c r="E933" s="6" t="s">
        <v>2445</v>
      </c>
      <c r="F933" s="7">
        <v>1919700</v>
      </c>
      <c r="G933" s="7">
        <v>0.09</v>
      </c>
      <c r="H933" s="7">
        <v>1.3039000000000001</v>
      </c>
      <c r="I933" s="7">
        <v>13.79</v>
      </c>
      <c r="J933" s="7">
        <v>0.23</v>
      </c>
      <c r="K933" s="7">
        <v>0.09</v>
      </c>
      <c r="L933" s="6" t="s">
        <v>2446</v>
      </c>
      <c r="M933" s="6" t="s">
        <v>2447</v>
      </c>
    </row>
    <row r="934" spans="1:13" x14ac:dyDescent="0.25">
      <c r="A934" s="5">
        <v>41471</v>
      </c>
      <c r="B934" s="6" t="s">
        <v>2448</v>
      </c>
      <c r="C934" s="6" t="s">
        <v>2449</v>
      </c>
      <c r="D934" s="6" t="s">
        <v>2450</v>
      </c>
      <c r="E934" s="6" t="s">
        <v>2451</v>
      </c>
      <c r="F934" s="7">
        <v>3104400</v>
      </c>
      <c r="G934" s="7">
        <v>0.09</v>
      </c>
      <c r="H934" s="7">
        <v>1.3144</v>
      </c>
      <c r="I934" s="7">
        <v>14.42</v>
      </c>
      <c r="J934" s="7">
        <v>0.24</v>
      </c>
      <c r="K934" s="7">
        <v>0.09</v>
      </c>
      <c r="L934" s="6" t="s">
        <v>2452</v>
      </c>
      <c r="M934" s="7">
        <v>106</v>
      </c>
    </row>
    <row r="935" spans="1:13" x14ac:dyDescent="0.25">
      <c r="A935" s="5">
        <v>41472</v>
      </c>
      <c r="B935" s="6" t="s">
        <v>2453</v>
      </c>
      <c r="C935" s="6" t="s">
        <v>2454</v>
      </c>
      <c r="D935" s="6" t="s">
        <v>2430</v>
      </c>
      <c r="E935" s="6" t="s">
        <v>2455</v>
      </c>
      <c r="F935" s="7">
        <v>1768500</v>
      </c>
      <c r="G935" s="7">
        <v>0.09</v>
      </c>
      <c r="H935" s="7">
        <v>1.3093999999999999</v>
      </c>
      <c r="I935" s="7">
        <v>13.78</v>
      </c>
      <c r="J935" s="7">
        <v>0.24</v>
      </c>
      <c r="K935" s="7">
        <v>0.09</v>
      </c>
      <c r="L935" s="6" t="s">
        <v>2456</v>
      </c>
      <c r="M935" s="6" t="s">
        <v>2457</v>
      </c>
    </row>
    <row r="936" spans="1:13" x14ac:dyDescent="0.25">
      <c r="A936" s="5">
        <v>41473</v>
      </c>
      <c r="B936" s="6" t="s">
        <v>2458</v>
      </c>
      <c r="C936" s="6" t="s">
        <v>2459</v>
      </c>
      <c r="D936" s="6" t="s">
        <v>2460</v>
      </c>
      <c r="E936" s="6" t="s">
        <v>2445</v>
      </c>
      <c r="F936" s="7">
        <v>1482000</v>
      </c>
      <c r="G936" s="7">
        <v>0.09</v>
      </c>
      <c r="H936" s="7">
        <v>1.3078000000000001</v>
      </c>
      <c r="I936" s="7">
        <v>13.77</v>
      </c>
      <c r="J936" s="7">
        <v>0.24</v>
      </c>
      <c r="K936" s="7">
        <v>0.09</v>
      </c>
      <c r="L936" s="6" t="s">
        <v>2461</v>
      </c>
      <c r="M936" s="6" t="s">
        <v>2462</v>
      </c>
    </row>
    <row r="937" spans="1:13" x14ac:dyDescent="0.25">
      <c r="A937" s="5">
        <v>41474</v>
      </c>
      <c r="B937" s="6" t="s">
        <v>2463</v>
      </c>
      <c r="C937" s="6" t="s">
        <v>2463</v>
      </c>
      <c r="D937" s="6" t="s">
        <v>2464</v>
      </c>
      <c r="E937" s="6" t="s">
        <v>2465</v>
      </c>
      <c r="F937" s="7">
        <v>2396400</v>
      </c>
      <c r="G937" s="7">
        <v>0.09</v>
      </c>
      <c r="H937" s="7">
        <v>1.3142</v>
      </c>
      <c r="I937" s="7">
        <v>12.54</v>
      </c>
      <c r="J937" s="7">
        <v>0.23</v>
      </c>
      <c r="K937" s="7">
        <v>0.09</v>
      </c>
      <c r="L937" s="6" t="s">
        <v>2466</v>
      </c>
      <c r="M937" s="6" t="s">
        <v>2467</v>
      </c>
    </row>
    <row r="938" spans="1:13" x14ac:dyDescent="0.25">
      <c r="A938" s="5">
        <v>41477</v>
      </c>
      <c r="B938" s="6" t="s">
        <v>2468</v>
      </c>
      <c r="C938" s="6" t="s">
        <v>2448</v>
      </c>
      <c r="D938" s="6" t="s">
        <v>2469</v>
      </c>
      <c r="E938" s="6" t="s">
        <v>2470</v>
      </c>
      <c r="F938" s="7">
        <v>3090900</v>
      </c>
      <c r="G938" s="7">
        <v>0.09</v>
      </c>
      <c r="H938" s="7">
        <v>1.3192999999999999</v>
      </c>
      <c r="I938" s="7">
        <v>12.29</v>
      </c>
      <c r="J938" s="7">
        <v>0.22</v>
      </c>
      <c r="K938" s="7">
        <v>0.09</v>
      </c>
      <c r="L938" s="6" t="s">
        <v>2471</v>
      </c>
      <c r="M938" s="6" t="s">
        <v>2472</v>
      </c>
    </row>
    <row r="939" spans="1:13" x14ac:dyDescent="0.25">
      <c r="A939" s="5">
        <v>41478</v>
      </c>
      <c r="B939" s="6" t="s">
        <v>2460</v>
      </c>
      <c r="C939" s="6" t="s">
        <v>2445</v>
      </c>
      <c r="D939" s="6" t="s">
        <v>2460</v>
      </c>
      <c r="E939" s="6" t="s">
        <v>2473</v>
      </c>
      <c r="F939" s="7">
        <v>3674400</v>
      </c>
      <c r="G939" s="7">
        <v>0.09</v>
      </c>
      <c r="H939" s="7">
        <v>1.3211999999999999</v>
      </c>
      <c r="I939" s="7">
        <v>12.66</v>
      </c>
      <c r="J939" s="7">
        <v>0.25</v>
      </c>
      <c r="K939" s="7">
        <v>0.09</v>
      </c>
      <c r="L939" s="6" t="s">
        <v>640</v>
      </c>
      <c r="M939" s="6" t="s">
        <v>2474</v>
      </c>
    </row>
    <row r="940" spans="1:13" x14ac:dyDescent="0.25">
      <c r="A940" s="5">
        <v>41479</v>
      </c>
      <c r="B940" s="6" t="s">
        <v>2465</v>
      </c>
      <c r="C940" s="6" t="s">
        <v>2475</v>
      </c>
      <c r="D940" s="6" t="s">
        <v>2476</v>
      </c>
      <c r="E940" s="6" t="s">
        <v>2477</v>
      </c>
      <c r="F940" s="7">
        <v>4048200</v>
      </c>
      <c r="G940" s="7">
        <v>0.09</v>
      </c>
      <c r="H940" s="7">
        <v>1.3228</v>
      </c>
      <c r="I940" s="7">
        <v>13.18</v>
      </c>
      <c r="J940" s="7">
        <v>0.23</v>
      </c>
      <c r="K940" s="7">
        <v>0.09</v>
      </c>
      <c r="L940" s="6" t="s">
        <v>2478</v>
      </c>
      <c r="M940" s="6" t="s">
        <v>2479</v>
      </c>
    </row>
    <row r="941" spans="1:13" x14ac:dyDescent="0.25">
      <c r="A941" s="5">
        <v>41480</v>
      </c>
      <c r="B941" s="6" t="s">
        <v>2414</v>
      </c>
      <c r="C941" s="6" t="s">
        <v>2480</v>
      </c>
      <c r="D941" s="6" t="s">
        <v>2388</v>
      </c>
      <c r="E941" s="6" t="s">
        <v>2481</v>
      </c>
      <c r="F941" s="7">
        <v>4894500</v>
      </c>
      <c r="G941" s="7">
        <v>0.09</v>
      </c>
      <c r="H941" s="7">
        <v>1.3233999999999999</v>
      </c>
      <c r="I941" s="7">
        <v>12.97</v>
      </c>
      <c r="J941" s="7">
        <v>0.24</v>
      </c>
      <c r="K941" s="7">
        <v>0.09</v>
      </c>
      <c r="L941" s="7">
        <v>1329</v>
      </c>
      <c r="M941" s="6" t="s">
        <v>2482</v>
      </c>
    </row>
    <row r="942" spans="1:13" x14ac:dyDescent="0.25">
      <c r="A942" s="5">
        <v>41481</v>
      </c>
      <c r="B942" s="6" t="s">
        <v>2371</v>
      </c>
      <c r="C942" s="6" t="s">
        <v>2364</v>
      </c>
      <c r="D942" s="6" t="s">
        <v>2207</v>
      </c>
      <c r="E942" s="6" t="s">
        <v>2355</v>
      </c>
      <c r="F942" s="7">
        <v>3015300</v>
      </c>
      <c r="G942" s="7">
        <v>0.09</v>
      </c>
      <c r="H942" s="7">
        <v>1.3269</v>
      </c>
      <c r="I942" s="7">
        <v>12.72</v>
      </c>
      <c r="J942" s="7">
        <v>0.24</v>
      </c>
      <c r="K942" s="7">
        <v>0.09</v>
      </c>
      <c r="L942" s="6" t="s">
        <v>2483</v>
      </c>
      <c r="M942" s="6" t="s">
        <v>1661</v>
      </c>
    </row>
    <row r="943" spans="1:13" x14ac:dyDescent="0.25">
      <c r="A943" s="5">
        <v>41484</v>
      </c>
      <c r="B943" s="6" t="s">
        <v>2163</v>
      </c>
      <c r="C943" s="6" t="s">
        <v>2484</v>
      </c>
      <c r="D943" s="6" t="s">
        <v>2165</v>
      </c>
      <c r="E943" s="6" t="s">
        <v>2484</v>
      </c>
      <c r="F943" s="7">
        <v>2757900</v>
      </c>
      <c r="G943" s="7">
        <v>0.09</v>
      </c>
      <c r="H943" s="7">
        <v>1.3262</v>
      </c>
      <c r="I943" s="7">
        <v>13.39</v>
      </c>
      <c r="J943" s="7">
        <v>0.24</v>
      </c>
      <c r="K943" s="7">
        <v>0.08</v>
      </c>
      <c r="L943" s="6" t="s">
        <v>2485</v>
      </c>
      <c r="M943" s="6" t="s">
        <v>1730</v>
      </c>
    </row>
    <row r="944" spans="1:13" x14ac:dyDescent="0.25">
      <c r="A944" s="5">
        <v>41485</v>
      </c>
      <c r="B944" s="7">
        <v>10.689999580383301</v>
      </c>
      <c r="C944" s="6" t="s">
        <v>2486</v>
      </c>
      <c r="D944" s="6" t="s">
        <v>2182</v>
      </c>
      <c r="E944" s="6" t="s">
        <v>2487</v>
      </c>
      <c r="F944" s="7">
        <v>5785500</v>
      </c>
      <c r="G944" s="7">
        <v>0.09</v>
      </c>
      <c r="H944" s="7">
        <v>1.3266</v>
      </c>
      <c r="I944" s="7">
        <v>13.39</v>
      </c>
      <c r="J944" s="7">
        <v>0.22</v>
      </c>
      <c r="K944" s="7">
        <v>0.09</v>
      </c>
      <c r="L944" s="7">
        <v>1324</v>
      </c>
      <c r="M944" s="6" t="s">
        <v>2488</v>
      </c>
    </row>
    <row r="945" spans="1:13" x14ac:dyDescent="0.25">
      <c r="A945" s="5">
        <v>41486</v>
      </c>
      <c r="B945" s="6" t="s">
        <v>2158</v>
      </c>
      <c r="C945" s="6" t="s">
        <v>2489</v>
      </c>
      <c r="D945" s="6" t="s">
        <v>2197</v>
      </c>
      <c r="E945" s="6" t="s">
        <v>2175</v>
      </c>
      <c r="F945" s="7">
        <v>5638800</v>
      </c>
      <c r="G945" s="7">
        <v>0.09</v>
      </c>
      <c r="H945" s="7">
        <v>1.3282</v>
      </c>
      <c r="I945" s="7">
        <v>13.45</v>
      </c>
      <c r="J945" s="7">
        <v>0.23</v>
      </c>
      <c r="K945" s="7">
        <v>0.09</v>
      </c>
      <c r="L945" s="6" t="s">
        <v>2490</v>
      </c>
      <c r="M945" s="6" t="s">
        <v>2491</v>
      </c>
    </row>
    <row r="946" spans="1:13" x14ac:dyDescent="0.25">
      <c r="A946" s="5">
        <v>41487</v>
      </c>
      <c r="B946" s="6" t="s">
        <v>2489</v>
      </c>
      <c r="C946" s="6" t="s">
        <v>2492</v>
      </c>
      <c r="D946" s="6" t="s">
        <v>2354</v>
      </c>
      <c r="E946" s="6" t="s">
        <v>2493</v>
      </c>
      <c r="F946" s="7">
        <v>4077000</v>
      </c>
      <c r="G946" s="7">
        <v>0.08</v>
      </c>
      <c r="H946" s="7">
        <v>1.3217000000000001</v>
      </c>
      <c r="I946" s="7">
        <v>12.94</v>
      </c>
      <c r="J946" s="7">
        <v>0.23</v>
      </c>
      <c r="K946" s="7">
        <v>0.08</v>
      </c>
      <c r="L946" s="7">
        <v>1311</v>
      </c>
      <c r="M946" s="6" t="s">
        <v>2494</v>
      </c>
    </row>
    <row r="947" spans="1:13" x14ac:dyDescent="0.25">
      <c r="A947" s="5">
        <v>41488</v>
      </c>
      <c r="B947" s="6" t="s">
        <v>2420</v>
      </c>
      <c r="C947" s="6" t="s">
        <v>2372</v>
      </c>
      <c r="D947" s="6" t="s">
        <v>2351</v>
      </c>
      <c r="E947" s="6" t="s">
        <v>2369</v>
      </c>
      <c r="F947" s="7">
        <v>2277000</v>
      </c>
      <c r="G947" s="7">
        <v>0.08</v>
      </c>
      <c r="H947" s="7">
        <v>1.3268</v>
      </c>
      <c r="I947" s="7">
        <v>11.98</v>
      </c>
      <c r="J947" s="7">
        <v>0.23</v>
      </c>
      <c r="K947" s="7">
        <v>0.09</v>
      </c>
      <c r="L947" s="6" t="s">
        <v>2495</v>
      </c>
      <c r="M947" s="6" t="s">
        <v>2496</v>
      </c>
    </row>
    <row r="948" spans="1:13" x14ac:dyDescent="0.25">
      <c r="A948" s="5">
        <v>41491</v>
      </c>
      <c r="B948" s="6" t="s">
        <v>2135</v>
      </c>
      <c r="C948" s="6" t="s">
        <v>2132</v>
      </c>
      <c r="D948" s="6" t="s">
        <v>2497</v>
      </c>
      <c r="E948" s="6" t="s">
        <v>2498</v>
      </c>
      <c r="F948" s="7">
        <v>1704300</v>
      </c>
      <c r="G948" s="7">
        <v>0.08</v>
      </c>
      <c r="H948" s="7">
        <v>1.3257000000000001</v>
      </c>
      <c r="I948" s="7">
        <v>11.84</v>
      </c>
      <c r="J948" s="7">
        <v>0.22</v>
      </c>
      <c r="K948" s="7">
        <v>0.08</v>
      </c>
      <c r="L948" s="6" t="s">
        <v>2499</v>
      </c>
      <c r="M948" s="6" t="s">
        <v>2500</v>
      </c>
    </row>
    <row r="949" spans="1:13" x14ac:dyDescent="0.25">
      <c r="A949" s="5">
        <v>41492</v>
      </c>
      <c r="B949" s="6" t="s">
        <v>2394</v>
      </c>
      <c r="C949" s="6" t="s">
        <v>2501</v>
      </c>
      <c r="D949" s="6" t="s">
        <v>2502</v>
      </c>
      <c r="E949" s="6" t="s">
        <v>2503</v>
      </c>
      <c r="F949" s="7">
        <v>3427500</v>
      </c>
      <c r="G949" s="7">
        <v>0.08</v>
      </c>
      <c r="H949" s="7">
        <v>1.3295999999999999</v>
      </c>
      <c r="I949" s="7">
        <v>12.72</v>
      </c>
      <c r="J949" s="7">
        <v>0.23</v>
      </c>
      <c r="K949" s="7">
        <v>0.09</v>
      </c>
      <c r="L949" s="6" t="s">
        <v>2504</v>
      </c>
      <c r="M949" s="6" t="s">
        <v>2505</v>
      </c>
    </row>
    <row r="950" spans="1:13" x14ac:dyDescent="0.25">
      <c r="A950" s="5">
        <v>41493</v>
      </c>
      <c r="B950" s="6" t="s">
        <v>2506</v>
      </c>
      <c r="C950" s="6" t="s">
        <v>2506</v>
      </c>
      <c r="D950" s="6" t="s">
        <v>2128</v>
      </c>
      <c r="E950" s="6" t="s">
        <v>2154</v>
      </c>
      <c r="F950" s="7">
        <v>1935300</v>
      </c>
      <c r="G950" s="7">
        <v>0.08</v>
      </c>
      <c r="H950" s="7">
        <v>1.3329</v>
      </c>
      <c r="I950" s="7">
        <v>12.98</v>
      </c>
      <c r="J950" s="7">
        <v>0.22</v>
      </c>
      <c r="K950" s="7">
        <v>0.09</v>
      </c>
      <c r="L950" s="6" t="s">
        <v>2507</v>
      </c>
      <c r="M950" s="6" t="s">
        <v>2508</v>
      </c>
    </row>
    <row r="951" spans="1:13" x14ac:dyDescent="0.25">
      <c r="A951" s="5">
        <v>41494</v>
      </c>
      <c r="B951" s="6" t="s">
        <v>2509</v>
      </c>
      <c r="C951" s="6" t="s">
        <v>2506</v>
      </c>
      <c r="D951" s="6" t="s">
        <v>2160</v>
      </c>
      <c r="E951" s="6" t="s">
        <v>2151</v>
      </c>
      <c r="F951" s="7">
        <v>2286900</v>
      </c>
      <c r="G951" s="7">
        <v>0.08</v>
      </c>
      <c r="H951" s="7">
        <v>1.3391999999999999</v>
      </c>
      <c r="I951" s="7">
        <v>12.73</v>
      </c>
      <c r="J951" s="7">
        <v>0.21</v>
      </c>
      <c r="K951" s="7">
        <v>0.09</v>
      </c>
      <c r="L951" s="6" t="s">
        <v>2510</v>
      </c>
      <c r="M951" s="6" t="s">
        <v>2511</v>
      </c>
    </row>
    <row r="952" spans="1:13" x14ac:dyDescent="0.25">
      <c r="A952" s="5">
        <v>41495</v>
      </c>
      <c r="B952" s="6" t="s">
        <v>2358</v>
      </c>
      <c r="C952" s="6" t="s">
        <v>2207</v>
      </c>
      <c r="D952" s="6" t="s">
        <v>2159</v>
      </c>
      <c r="E952" s="6" t="s">
        <v>2159</v>
      </c>
      <c r="F952" s="7">
        <v>2532300</v>
      </c>
      <c r="G952" s="7">
        <v>0.08</v>
      </c>
      <c r="H952" s="7">
        <v>1.3338000000000001</v>
      </c>
      <c r="I952" s="7">
        <v>13.41</v>
      </c>
      <c r="J952" s="7">
        <v>0.21</v>
      </c>
      <c r="K952" s="7">
        <v>0.08</v>
      </c>
      <c r="L952" s="6" t="s">
        <v>2512</v>
      </c>
      <c r="M952" s="6" t="s">
        <v>2513</v>
      </c>
    </row>
    <row r="953" spans="1:13" x14ac:dyDescent="0.25">
      <c r="A953" s="5">
        <v>41498</v>
      </c>
      <c r="B953" s="6" t="s">
        <v>2116</v>
      </c>
      <c r="C953" s="6" t="s">
        <v>2206</v>
      </c>
      <c r="D953" s="6" t="s">
        <v>2514</v>
      </c>
      <c r="E953" s="6" t="s">
        <v>2208</v>
      </c>
      <c r="F953" s="7">
        <v>4235700</v>
      </c>
      <c r="G953" s="7">
        <v>0.08</v>
      </c>
      <c r="H953" s="7">
        <v>1.3311999999999999</v>
      </c>
      <c r="I953" s="7">
        <v>12.81</v>
      </c>
      <c r="J953" s="7">
        <v>0.2</v>
      </c>
      <c r="K953" s="7">
        <v>0.08</v>
      </c>
      <c r="L953" s="6" t="s">
        <v>2515</v>
      </c>
      <c r="M953" s="6" t="s">
        <v>2516</v>
      </c>
    </row>
    <row r="954" spans="1:13" x14ac:dyDescent="0.25">
      <c r="A954" s="5">
        <v>41499</v>
      </c>
      <c r="B954" s="6" t="s">
        <v>2116</v>
      </c>
      <c r="C954" s="6" t="s">
        <v>2157</v>
      </c>
      <c r="D954" s="6" t="s">
        <v>2517</v>
      </c>
      <c r="E954" s="6" t="s">
        <v>2159</v>
      </c>
      <c r="F954" s="7">
        <v>2346600</v>
      </c>
      <c r="G954" s="7">
        <v>0.08</v>
      </c>
      <c r="H954" s="7">
        <v>1.3247</v>
      </c>
      <c r="I954" s="7">
        <v>12.31</v>
      </c>
      <c r="J954" s="7">
        <v>0.2</v>
      </c>
      <c r="K954" s="7">
        <v>0.08</v>
      </c>
      <c r="L954" s="6" t="s">
        <v>2518</v>
      </c>
      <c r="M954" s="6" t="s">
        <v>2519</v>
      </c>
    </row>
    <row r="955" spans="1:13" x14ac:dyDescent="0.25">
      <c r="A955" s="5">
        <v>41500</v>
      </c>
      <c r="B955" s="6" t="s">
        <v>2348</v>
      </c>
      <c r="C955" s="6" t="s">
        <v>2164</v>
      </c>
      <c r="D955" s="6" t="s">
        <v>2514</v>
      </c>
      <c r="E955" s="6" t="s">
        <v>2208</v>
      </c>
      <c r="F955" s="7">
        <v>1982100</v>
      </c>
      <c r="G955" s="7">
        <v>0.08</v>
      </c>
      <c r="H955" s="7">
        <v>1.3255999999999999</v>
      </c>
      <c r="I955" s="7">
        <v>13.04</v>
      </c>
      <c r="J955" s="7">
        <v>0.21</v>
      </c>
      <c r="K955" s="7">
        <v>0.09</v>
      </c>
      <c r="L955" s="7">
        <v>1334</v>
      </c>
      <c r="M955" s="6" t="s">
        <v>2520</v>
      </c>
    </row>
    <row r="956" spans="1:13" x14ac:dyDescent="0.25">
      <c r="A956" s="5">
        <v>41501</v>
      </c>
      <c r="B956" s="6" t="s">
        <v>2521</v>
      </c>
      <c r="C956" s="6" t="s">
        <v>2522</v>
      </c>
      <c r="D956" s="6" t="s">
        <v>2523</v>
      </c>
      <c r="E956" s="6" t="s">
        <v>2106</v>
      </c>
      <c r="F956" s="7">
        <v>4733700</v>
      </c>
      <c r="G956" s="7">
        <v>0.08</v>
      </c>
      <c r="H956" s="7">
        <v>1.3263</v>
      </c>
      <c r="I956" s="7">
        <v>14.73</v>
      </c>
      <c r="J956" s="7">
        <v>0.21</v>
      </c>
      <c r="K956" s="7">
        <v>0.08</v>
      </c>
      <c r="L956" s="6" t="s">
        <v>2524</v>
      </c>
      <c r="M956" s="6" t="s">
        <v>1697</v>
      </c>
    </row>
    <row r="957" spans="1:13" x14ac:dyDescent="0.25">
      <c r="A957" s="5">
        <v>41502</v>
      </c>
      <c r="B957" s="6" t="s">
        <v>2077</v>
      </c>
      <c r="C957" s="6" t="s">
        <v>2127</v>
      </c>
      <c r="D957" s="6" t="s">
        <v>2296</v>
      </c>
      <c r="E957" s="6" t="s">
        <v>2525</v>
      </c>
      <c r="F957" s="7">
        <v>3891300</v>
      </c>
      <c r="G957" s="7">
        <v>0.08</v>
      </c>
      <c r="H957" s="7">
        <v>1.3321000000000001</v>
      </c>
      <c r="I957" s="7">
        <v>14.37</v>
      </c>
      <c r="J957" s="7">
        <v>0.21</v>
      </c>
      <c r="K957" s="7">
        <v>0.09</v>
      </c>
      <c r="L957" s="6" t="s">
        <v>2526</v>
      </c>
      <c r="M957" s="6" t="s">
        <v>2527</v>
      </c>
    </row>
    <row r="958" spans="1:13" x14ac:dyDescent="0.25">
      <c r="A958" s="5">
        <v>41505</v>
      </c>
      <c r="B958" s="6" t="s">
        <v>2311</v>
      </c>
      <c r="C958" s="6" t="s">
        <v>2082</v>
      </c>
      <c r="D958" s="6" t="s">
        <v>2528</v>
      </c>
      <c r="E958" s="6" t="s">
        <v>2314</v>
      </c>
      <c r="F958" s="7">
        <v>3999300</v>
      </c>
      <c r="G958" s="7">
        <v>0.08</v>
      </c>
      <c r="H958" s="7">
        <v>1.3348</v>
      </c>
      <c r="I958" s="7">
        <v>15.1</v>
      </c>
      <c r="J958" s="7">
        <v>0.2</v>
      </c>
      <c r="K958" s="7">
        <v>0.09</v>
      </c>
      <c r="L958" s="6" t="s">
        <v>2529</v>
      </c>
      <c r="M958" s="6" t="s">
        <v>2530</v>
      </c>
    </row>
    <row r="959" spans="1:13" x14ac:dyDescent="0.25">
      <c r="A959" s="5">
        <v>41506</v>
      </c>
      <c r="B959" s="6" t="s">
        <v>2311</v>
      </c>
      <c r="C959" s="6" t="s">
        <v>2531</v>
      </c>
      <c r="D959" s="7">
        <v>10.25</v>
      </c>
      <c r="E959" s="6" t="s">
        <v>2532</v>
      </c>
      <c r="F959" s="7">
        <v>4298100</v>
      </c>
      <c r="G959" s="7">
        <v>0.08</v>
      </c>
      <c r="H959" s="7">
        <v>1.3426</v>
      </c>
      <c r="I959" s="7">
        <v>14.91</v>
      </c>
      <c r="J959" s="7">
        <v>0.22</v>
      </c>
      <c r="K959" s="7">
        <v>0.09</v>
      </c>
      <c r="L959" s="6" t="s">
        <v>2533</v>
      </c>
      <c r="M959" s="6" t="s">
        <v>2534</v>
      </c>
    </row>
    <row r="960" spans="1:13" x14ac:dyDescent="0.25">
      <c r="A960" s="5">
        <v>41507</v>
      </c>
      <c r="B960" s="6" t="s">
        <v>2182</v>
      </c>
      <c r="C960" s="6" t="s">
        <v>2187</v>
      </c>
      <c r="D960" s="6" t="s">
        <v>2332</v>
      </c>
      <c r="E960" s="6" t="s">
        <v>2535</v>
      </c>
      <c r="F960" s="7">
        <v>5463300</v>
      </c>
      <c r="G960" s="7">
        <v>0.08</v>
      </c>
      <c r="H960" s="7">
        <v>1.3368</v>
      </c>
      <c r="I960" s="7">
        <v>15.94</v>
      </c>
      <c r="J960" s="7">
        <v>0.22</v>
      </c>
      <c r="K960" s="7">
        <v>0.08</v>
      </c>
      <c r="L960" s="6" t="s">
        <v>2536</v>
      </c>
      <c r="M960" s="6" t="s">
        <v>2537</v>
      </c>
    </row>
    <row r="961" spans="1:13" x14ac:dyDescent="0.25">
      <c r="A961" s="5">
        <v>41508</v>
      </c>
      <c r="B961" s="6" t="s">
        <v>2121</v>
      </c>
      <c r="C961" s="6" t="s">
        <v>2538</v>
      </c>
      <c r="D961" s="7">
        <v>9.9433326721191406</v>
      </c>
      <c r="E961" s="6" t="s">
        <v>2272</v>
      </c>
      <c r="F961" s="7">
        <v>7179000</v>
      </c>
      <c r="G961" s="7">
        <v>0.08</v>
      </c>
      <c r="H961" s="7">
        <v>1.3362000000000001</v>
      </c>
      <c r="I961" s="7">
        <v>14.76</v>
      </c>
      <c r="J961" s="7">
        <v>0.23</v>
      </c>
      <c r="K961" s="7">
        <v>0.09</v>
      </c>
      <c r="L961" s="6" t="s">
        <v>638</v>
      </c>
      <c r="M961" s="6" t="s">
        <v>2491</v>
      </c>
    </row>
    <row r="962" spans="1:13" x14ac:dyDescent="0.25">
      <c r="A962" s="5">
        <v>41509</v>
      </c>
      <c r="B962" s="6" t="s">
        <v>2296</v>
      </c>
      <c r="C962" s="6" t="s">
        <v>2539</v>
      </c>
      <c r="D962" s="6" t="s">
        <v>2297</v>
      </c>
      <c r="E962" s="6" t="s">
        <v>2103</v>
      </c>
      <c r="F962" s="7">
        <v>6221700</v>
      </c>
      <c r="G962" s="7">
        <v>0.08</v>
      </c>
      <c r="H962" s="7">
        <v>1.3391999999999999</v>
      </c>
      <c r="I962" s="7">
        <v>13.98</v>
      </c>
      <c r="J962" s="7">
        <v>0.23</v>
      </c>
      <c r="K962" s="7">
        <v>0.08</v>
      </c>
      <c r="L962" s="6" t="s">
        <v>2540</v>
      </c>
      <c r="M962" s="6" t="s">
        <v>2541</v>
      </c>
    </row>
    <row r="963" spans="1:13" x14ac:dyDescent="0.25">
      <c r="A963" s="5">
        <v>41512</v>
      </c>
      <c r="B963" s="6" t="s">
        <v>2542</v>
      </c>
      <c r="C963" s="6" t="s">
        <v>2308</v>
      </c>
      <c r="D963" s="6" t="s">
        <v>2543</v>
      </c>
      <c r="E963" s="6" t="s">
        <v>2543</v>
      </c>
      <c r="F963" s="7">
        <v>3562800</v>
      </c>
      <c r="G963" s="7">
        <v>0.08</v>
      </c>
      <c r="H963" s="7">
        <v>1.3369</v>
      </c>
      <c r="I963" s="7">
        <v>14.99</v>
      </c>
      <c r="J963" s="7">
        <v>0.23</v>
      </c>
      <c r="K963" s="7">
        <v>0.08</v>
      </c>
      <c r="L963" s="7">
        <v>1393</v>
      </c>
      <c r="M963" s="6" t="s">
        <v>2544</v>
      </c>
    </row>
    <row r="964" spans="1:13" x14ac:dyDescent="0.25">
      <c r="A964" s="5">
        <v>41513</v>
      </c>
      <c r="B964" s="6" t="s">
        <v>2058</v>
      </c>
      <c r="C964" s="6" t="s">
        <v>2295</v>
      </c>
      <c r="D964" s="6" t="s">
        <v>2545</v>
      </c>
      <c r="E964" s="6" t="s">
        <v>2546</v>
      </c>
      <c r="F964" s="7">
        <v>4697100</v>
      </c>
      <c r="G964" s="7">
        <v>0.08</v>
      </c>
      <c r="H964" s="7">
        <v>1.3387</v>
      </c>
      <c r="I964" s="7">
        <v>16.77</v>
      </c>
      <c r="J964" s="7">
        <v>0.21</v>
      </c>
      <c r="K964" s="7">
        <v>7.0000000000000007E-2</v>
      </c>
      <c r="L964" s="6" t="s">
        <v>2547</v>
      </c>
      <c r="M964" s="6" t="s">
        <v>2548</v>
      </c>
    </row>
    <row r="965" spans="1:13" x14ac:dyDescent="0.25">
      <c r="A965" s="5">
        <v>41514</v>
      </c>
      <c r="B965" s="6" t="s">
        <v>2549</v>
      </c>
      <c r="C965" s="6" t="s">
        <v>2550</v>
      </c>
      <c r="D965" s="6" t="s">
        <v>2551</v>
      </c>
      <c r="E965" s="6" t="s">
        <v>2545</v>
      </c>
      <c r="F965" s="7">
        <v>5643000</v>
      </c>
      <c r="G965" s="7">
        <v>0.08</v>
      </c>
      <c r="H965" s="7">
        <v>1.3326</v>
      </c>
      <c r="I965" s="7">
        <v>16.489999999999998</v>
      </c>
      <c r="J965" s="7">
        <v>0.23</v>
      </c>
      <c r="K965" s="7">
        <v>7.0000000000000007E-2</v>
      </c>
      <c r="L965" s="7">
        <v>1419</v>
      </c>
      <c r="M965" s="6" t="s">
        <v>2552</v>
      </c>
    </row>
    <row r="966" spans="1:13" x14ac:dyDescent="0.25">
      <c r="A966" s="5">
        <v>41515</v>
      </c>
      <c r="B966" s="7">
        <v>9.9133329391479492</v>
      </c>
      <c r="C966" s="6" t="s">
        <v>2553</v>
      </c>
      <c r="D966" s="6" t="s">
        <v>2554</v>
      </c>
      <c r="E966" s="6" t="s">
        <v>2555</v>
      </c>
      <c r="F966" s="7">
        <v>3571200</v>
      </c>
      <c r="G966" s="7">
        <v>0.08</v>
      </c>
      <c r="H966" s="7">
        <v>1.3228</v>
      </c>
      <c r="I966" s="7">
        <v>16.809999999999999</v>
      </c>
      <c r="J966" s="7">
        <v>0.24</v>
      </c>
      <c r="K966" s="7">
        <v>0.08</v>
      </c>
      <c r="L966" s="6" t="s">
        <v>2556</v>
      </c>
      <c r="M966" s="6" t="s">
        <v>2557</v>
      </c>
    </row>
    <row r="967" spans="1:13" x14ac:dyDescent="0.25">
      <c r="A967" s="5">
        <v>41516</v>
      </c>
      <c r="B967" s="6" t="s">
        <v>2558</v>
      </c>
      <c r="C967" s="6" t="s">
        <v>2559</v>
      </c>
      <c r="D967" s="6" t="s">
        <v>2560</v>
      </c>
      <c r="E967" s="6" t="s">
        <v>2561</v>
      </c>
      <c r="F967" s="7">
        <v>3765600</v>
      </c>
      <c r="G967" s="7">
        <v>0.08</v>
      </c>
      <c r="H967" s="7">
        <v>1.3196000000000001</v>
      </c>
      <c r="I967" s="7">
        <v>17.010000000000002</v>
      </c>
      <c r="J967" s="7">
        <v>0.23</v>
      </c>
      <c r="K967" s="7">
        <v>7.0000000000000007E-2</v>
      </c>
      <c r="L967" s="6" t="s">
        <v>2562</v>
      </c>
      <c r="M967" s="6" t="s">
        <v>2563</v>
      </c>
    </row>
    <row r="968" spans="1:13" x14ac:dyDescent="0.25">
      <c r="A968" s="5">
        <v>41518</v>
      </c>
      <c r="B968" s="6" t="s">
        <v>2558</v>
      </c>
      <c r="C968" s="6" t="s">
        <v>2559</v>
      </c>
      <c r="D968" s="6" t="s">
        <v>2560</v>
      </c>
      <c r="E968" s="6" t="s">
        <v>2561</v>
      </c>
      <c r="F968" s="7">
        <v>3765600</v>
      </c>
      <c r="G968" s="7">
        <v>0.08</v>
      </c>
      <c r="H968" s="7">
        <v>1.3196000000000001</v>
      </c>
      <c r="I968" s="7">
        <v>17.010000000000002</v>
      </c>
      <c r="J968" s="7">
        <v>0.23</v>
      </c>
      <c r="K968" s="7">
        <v>7.0000000000000007E-2</v>
      </c>
      <c r="L968" s="6" t="s">
        <v>2562</v>
      </c>
      <c r="M968" s="6" t="s">
        <v>2563</v>
      </c>
    </row>
    <row r="969" spans="1:13" x14ac:dyDescent="0.25">
      <c r="A969" s="5">
        <v>41519</v>
      </c>
      <c r="B969" s="6" t="s">
        <v>2558</v>
      </c>
      <c r="C969" s="6" t="s">
        <v>2559</v>
      </c>
      <c r="D969" s="6" t="s">
        <v>2560</v>
      </c>
      <c r="E969" s="6" t="s">
        <v>2561</v>
      </c>
      <c r="F969" s="7">
        <v>3765600</v>
      </c>
      <c r="G969" s="7">
        <v>0.08</v>
      </c>
      <c r="H969" s="7">
        <v>1.3196000000000001</v>
      </c>
      <c r="I969" s="7">
        <v>17.010000000000002</v>
      </c>
      <c r="J969" s="7">
        <v>0.23</v>
      </c>
      <c r="K969" s="7">
        <v>7.0000000000000007E-2</v>
      </c>
      <c r="L969" s="6" t="s">
        <v>2562</v>
      </c>
      <c r="M969" s="6" t="s">
        <v>2563</v>
      </c>
    </row>
    <row r="970" spans="1:13" x14ac:dyDescent="0.25">
      <c r="A970" s="5">
        <v>41520</v>
      </c>
      <c r="B970" s="6" t="s">
        <v>2564</v>
      </c>
      <c r="C970" s="6" t="s">
        <v>2295</v>
      </c>
      <c r="D970" s="6" t="s">
        <v>2565</v>
      </c>
      <c r="E970" s="6" t="s">
        <v>2566</v>
      </c>
      <c r="F970" s="7">
        <v>3603300</v>
      </c>
      <c r="G970" s="7">
        <v>0.08</v>
      </c>
      <c r="H970" s="7">
        <v>1.3164</v>
      </c>
      <c r="I970" s="7">
        <v>16.61</v>
      </c>
      <c r="J970" s="7">
        <v>0.24</v>
      </c>
      <c r="K970" s="7">
        <v>0.09</v>
      </c>
      <c r="L970" s="7">
        <v>1412</v>
      </c>
      <c r="M970" s="6" t="s">
        <v>2567</v>
      </c>
    </row>
    <row r="971" spans="1:13" x14ac:dyDescent="0.25">
      <c r="A971" s="5">
        <v>41521</v>
      </c>
      <c r="B971" s="6" t="s">
        <v>2566</v>
      </c>
      <c r="C971" s="6" t="s">
        <v>2568</v>
      </c>
      <c r="D971" s="7">
        <v>9.8366670608520508</v>
      </c>
      <c r="E971" s="7">
        <v>10</v>
      </c>
      <c r="F971" s="7">
        <v>7253100</v>
      </c>
      <c r="G971" s="7">
        <v>0.08</v>
      </c>
      <c r="H971" s="7">
        <v>1.3211999999999999</v>
      </c>
      <c r="I971" s="7">
        <v>15.88</v>
      </c>
      <c r="J971" s="7">
        <v>0.24</v>
      </c>
      <c r="K971" s="7">
        <v>0.08</v>
      </c>
      <c r="L971" s="6" t="s">
        <v>2569</v>
      </c>
      <c r="M971" s="6" t="s">
        <v>2474</v>
      </c>
    </row>
    <row r="972" spans="1:13" x14ac:dyDescent="0.25">
      <c r="A972" s="5">
        <v>41522</v>
      </c>
      <c r="B972" s="6" t="s">
        <v>2570</v>
      </c>
      <c r="C972" s="6" t="s">
        <v>2571</v>
      </c>
      <c r="D972" s="6" t="s">
        <v>2570</v>
      </c>
      <c r="E972" s="6" t="s">
        <v>2572</v>
      </c>
      <c r="F972" s="7">
        <v>3511500</v>
      </c>
      <c r="G972" s="7">
        <v>0.08</v>
      </c>
      <c r="H972" s="7">
        <v>1.3120000000000001</v>
      </c>
      <c r="I972" s="7">
        <v>15.77</v>
      </c>
      <c r="J972" s="7">
        <v>0.24</v>
      </c>
      <c r="K972" s="7">
        <v>0.08</v>
      </c>
      <c r="L972" s="6" t="s">
        <v>2533</v>
      </c>
      <c r="M972" s="6" t="s">
        <v>2573</v>
      </c>
    </row>
    <row r="973" spans="1:13" x14ac:dyDescent="0.25">
      <c r="A973" s="5">
        <v>41523</v>
      </c>
      <c r="B973" s="6" t="s">
        <v>2066</v>
      </c>
      <c r="C973" s="6" t="s">
        <v>2574</v>
      </c>
      <c r="D973" s="6" t="s">
        <v>2575</v>
      </c>
      <c r="E973" s="6" t="s">
        <v>2576</v>
      </c>
      <c r="F973" s="7">
        <v>4563600</v>
      </c>
      <c r="G973" s="7">
        <v>0.08</v>
      </c>
      <c r="H973" s="7">
        <v>1.3166</v>
      </c>
      <c r="I973" s="7">
        <v>15.85</v>
      </c>
      <c r="J973" s="7">
        <v>0.24</v>
      </c>
      <c r="K973" s="7">
        <v>0.08</v>
      </c>
      <c r="L973" s="6" t="s">
        <v>2577</v>
      </c>
      <c r="M973" s="6" t="s">
        <v>2578</v>
      </c>
    </row>
    <row r="974" spans="1:13" x14ac:dyDescent="0.25">
      <c r="A974" s="5">
        <v>41526</v>
      </c>
      <c r="B974" s="7">
        <v>10.189999580383301</v>
      </c>
      <c r="C974" s="6" t="s">
        <v>2327</v>
      </c>
      <c r="D974" s="6" t="s">
        <v>2579</v>
      </c>
      <c r="E974" s="6" t="s">
        <v>2574</v>
      </c>
      <c r="F974" s="7">
        <v>3438900</v>
      </c>
      <c r="G974" s="7">
        <v>0.08</v>
      </c>
      <c r="H974" s="7">
        <v>1.3260000000000001</v>
      </c>
      <c r="I974" s="7">
        <v>15.63</v>
      </c>
      <c r="J974" s="7">
        <v>0.24</v>
      </c>
      <c r="K974" s="7">
        <v>0.08</v>
      </c>
      <c r="L974" s="6" t="s">
        <v>779</v>
      </c>
      <c r="M974" s="6" t="s">
        <v>2580</v>
      </c>
    </row>
    <row r="975" spans="1:13" x14ac:dyDescent="0.25">
      <c r="A975" s="5">
        <v>41527</v>
      </c>
      <c r="B975" s="6" t="s">
        <v>2581</v>
      </c>
      <c r="C975" s="6" t="s">
        <v>2082</v>
      </c>
      <c r="D975" s="7">
        <v>10.25</v>
      </c>
      <c r="E975" s="6" t="s">
        <v>2093</v>
      </c>
      <c r="F975" s="7">
        <v>2537400</v>
      </c>
      <c r="G975" s="7">
        <v>0.08</v>
      </c>
      <c r="H975" s="7">
        <v>1.3260000000000001</v>
      </c>
      <c r="I975" s="7">
        <v>14.53</v>
      </c>
      <c r="J975" s="7">
        <v>0.24</v>
      </c>
      <c r="K975" s="7">
        <v>0.08</v>
      </c>
      <c r="L975" s="6" t="s">
        <v>2582</v>
      </c>
      <c r="M975" s="6" t="s">
        <v>2583</v>
      </c>
    </row>
    <row r="976" spans="1:13" x14ac:dyDescent="0.25">
      <c r="A976" s="5">
        <v>41528</v>
      </c>
      <c r="B976" s="6" t="s">
        <v>2584</v>
      </c>
      <c r="C976" s="6" t="s">
        <v>2318</v>
      </c>
      <c r="D976" s="6" t="s">
        <v>2585</v>
      </c>
      <c r="E976" s="6" t="s">
        <v>2308</v>
      </c>
      <c r="F976" s="7">
        <v>3998400</v>
      </c>
      <c r="G976" s="7">
        <v>0.08</v>
      </c>
      <c r="H976" s="7">
        <v>1.3301000000000001</v>
      </c>
      <c r="I976" s="7">
        <v>13.82</v>
      </c>
      <c r="J976" s="7">
        <v>0.23</v>
      </c>
      <c r="K976" s="7">
        <v>0.08</v>
      </c>
      <c r="L976" s="6" t="s">
        <v>2586</v>
      </c>
      <c r="M976" s="6" t="s">
        <v>2587</v>
      </c>
    </row>
    <row r="977" spans="1:13" x14ac:dyDescent="0.25">
      <c r="A977" s="5">
        <v>41529</v>
      </c>
      <c r="B977" s="6" t="s">
        <v>2300</v>
      </c>
      <c r="C977" s="6" t="s">
        <v>2061</v>
      </c>
      <c r="D977" s="6" t="s">
        <v>2311</v>
      </c>
      <c r="E977" s="6" t="s">
        <v>2588</v>
      </c>
      <c r="F977" s="7">
        <v>5161800</v>
      </c>
      <c r="G977" s="7">
        <v>0.08</v>
      </c>
      <c r="H977" s="7">
        <v>1.3314999999999999</v>
      </c>
      <c r="I977" s="7">
        <v>14.29</v>
      </c>
      <c r="J977" s="7">
        <v>0.24</v>
      </c>
      <c r="K977" s="7">
        <v>0.08</v>
      </c>
      <c r="L977" s="6" t="s">
        <v>2589</v>
      </c>
      <c r="M977" s="6" t="s">
        <v>2590</v>
      </c>
    </row>
    <row r="978" spans="1:13" x14ac:dyDescent="0.25">
      <c r="A978" s="5">
        <v>41530</v>
      </c>
      <c r="B978" s="6" t="s">
        <v>2111</v>
      </c>
      <c r="C978" s="6" t="s">
        <v>2061</v>
      </c>
      <c r="D978" s="6" t="s">
        <v>2092</v>
      </c>
      <c r="E978" s="6" t="s">
        <v>2111</v>
      </c>
      <c r="F978" s="7">
        <v>3825600</v>
      </c>
      <c r="G978" s="7">
        <v>0.08</v>
      </c>
      <c r="H978" s="7">
        <v>1.3275999999999999</v>
      </c>
      <c r="I978" s="7">
        <v>14.16</v>
      </c>
      <c r="J978" s="7">
        <v>0.24</v>
      </c>
      <c r="K978" s="7">
        <v>0.08</v>
      </c>
      <c r="L978" s="6" t="s">
        <v>2591</v>
      </c>
      <c r="M978" s="6" t="s">
        <v>2592</v>
      </c>
    </row>
    <row r="979" spans="1:13" x14ac:dyDescent="0.25">
      <c r="A979" s="5">
        <v>41533</v>
      </c>
      <c r="B979" s="6" t="s">
        <v>2593</v>
      </c>
      <c r="C979" s="6" t="s">
        <v>2521</v>
      </c>
      <c r="D979" s="6" t="s">
        <v>2320</v>
      </c>
      <c r="E979" s="6" t="s">
        <v>2594</v>
      </c>
      <c r="F979" s="7">
        <v>5051700</v>
      </c>
      <c r="G979" s="7">
        <v>0.08</v>
      </c>
      <c r="H979" s="7">
        <v>1.335</v>
      </c>
      <c r="I979" s="7">
        <v>14.38</v>
      </c>
      <c r="J979" s="7">
        <v>0.23</v>
      </c>
      <c r="K979" s="7">
        <v>0.08</v>
      </c>
      <c r="L979" s="6" t="s">
        <v>2595</v>
      </c>
      <c r="M979" s="6" t="s">
        <v>2596</v>
      </c>
    </row>
    <row r="980" spans="1:13" x14ac:dyDescent="0.25">
      <c r="A980" s="5">
        <v>41534</v>
      </c>
      <c r="B980" s="6" t="s">
        <v>2597</v>
      </c>
      <c r="C980" s="6" t="s">
        <v>2598</v>
      </c>
      <c r="D980" s="6" t="s">
        <v>2127</v>
      </c>
      <c r="E980" s="6" t="s">
        <v>2337</v>
      </c>
      <c r="F980" s="7">
        <v>2707200</v>
      </c>
      <c r="G980" s="7">
        <v>0.08</v>
      </c>
      <c r="H980" s="7">
        <v>1.3357000000000001</v>
      </c>
      <c r="I980" s="7">
        <v>14.53</v>
      </c>
      <c r="J980" s="7">
        <v>0.24</v>
      </c>
      <c r="K980" s="7">
        <v>0.08</v>
      </c>
      <c r="L980" s="7">
        <v>1309.5</v>
      </c>
      <c r="M980" s="6" t="s">
        <v>2599</v>
      </c>
    </row>
    <row r="981" spans="1:13" x14ac:dyDescent="0.25">
      <c r="A981" s="5">
        <v>41535</v>
      </c>
      <c r="B981" s="6" t="s">
        <v>2339</v>
      </c>
      <c r="C981" s="6" t="s">
        <v>2185</v>
      </c>
      <c r="D981" s="6" t="s">
        <v>2600</v>
      </c>
      <c r="E981" s="6" t="s">
        <v>2514</v>
      </c>
      <c r="F981" s="7">
        <v>8449800</v>
      </c>
      <c r="G981" s="7">
        <v>0.08</v>
      </c>
      <c r="H981" s="7">
        <v>1.3351</v>
      </c>
      <c r="I981" s="7">
        <v>13.59</v>
      </c>
      <c r="J981" s="7">
        <v>0.24</v>
      </c>
      <c r="K981" s="7">
        <v>0.08</v>
      </c>
      <c r="L981" s="6" t="s">
        <v>613</v>
      </c>
      <c r="M981" s="6" t="s">
        <v>2601</v>
      </c>
    </row>
    <row r="982" spans="1:13" x14ac:dyDescent="0.25">
      <c r="A982" s="5">
        <v>41536</v>
      </c>
      <c r="B982" s="6" t="s">
        <v>2602</v>
      </c>
      <c r="C982" s="6" t="s">
        <v>2131</v>
      </c>
      <c r="D982" s="6" t="s">
        <v>2062</v>
      </c>
      <c r="E982" s="6" t="s">
        <v>2603</v>
      </c>
      <c r="F982" s="7">
        <v>4134300</v>
      </c>
      <c r="G982" s="7">
        <v>0.08</v>
      </c>
      <c r="H982" s="7">
        <v>1.3527</v>
      </c>
      <c r="I982" s="7">
        <v>13.16</v>
      </c>
      <c r="J982" s="7">
        <v>0.24</v>
      </c>
      <c r="K982" s="7">
        <v>0.09</v>
      </c>
      <c r="L982" s="6" t="s">
        <v>2604</v>
      </c>
      <c r="M982" s="6" t="s">
        <v>2605</v>
      </c>
    </row>
    <row r="983" spans="1:13" x14ac:dyDescent="0.25">
      <c r="A983" s="5">
        <v>41537</v>
      </c>
      <c r="B983" s="6" t="s">
        <v>2606</v>
      </c>
      <c r="C983" s="6" t="s">
        <v>2607</v>
      </c>
      <c r="D983" s="6" t="s">
        <v>2208</v>
      </c>
      <c r="E983" s="6" t="s">
        <v>2131</v>
      </c>
      <c r="F983" s="7">
        <v>4810500</v>
      </c>
      <c r="G983" s="7">
        <v>0.08</v>
      </c>
      <c r="H983" s="7">
        <v>1.3522000000000001</v>
      </c>
      <c r="I983" s="7">
        <v>13.12</v>
      </c>
      <c r="J983" s="7">
        <v>0.24</v>
      </c>
      <c r="K983" s="7">
        <v>0.08</v>
      </c>
      <c r="L983" s="7">
        <v>1332.5</v>
      </c>
      <c r="M983" s="6" t="s">
        <v>2608</v>
      </c>
    </row>
    <row r="984" spans="1:13" x14ac:dyDescent="0.25">
      <c r="A984" s="5">
        <v>41540</v>
      </c>
      <c r="B984" s="6" t="s">
        <v>2159</v>
      </c>
      <c r="C984" s="6" t="s">
        <v>2609</v>
      </c>
      <c r="D984" s="6" t="s">
        <v>2112</v>
      </c>
      <c r="E984" s="6" t="s">
        <v>2180</v>
      </c>
      <c r="F984" s="7">
        <v>7878000</v>
      </c>
      <c r="G984" s="7">
        <v>0.08</v>
      </c>
      <c r="H984" s="7">
        <v>1.3520000000000001</v>
      </c>
      <c r="I984" s="7">
        <v>14.31</v>
      </c>
      <c r="J984" s="7">
        <v>0.23</v>
      </c>
      <c r="K984" s="7">
        <v>0.09</v>
      </c>
      <c r="L984" s="6" t="s">
        <v>2610</v>
      </c>
      <c r="M984" s="6" t="s">
        <v>2611</v>
      </c>
    </row>
    <row r="985" spans="1:13" x14ac:dyDescent="0.25">
      <c r="A985" s="5">
        <v>41541</v>
      </c>
      <c r="B985" s="6" t="s">
        <v>2612</v>
      </c>
      <c r="C985" s="6" t="s">
        <v>2191</v>
      </c>
      <c r="D985" s="6" t="s">
        <v>2613</v>
      </c>
      <c r="E985" s="6" t="s">
        <v>2164</v>
      </c>
      <c r="F985" s="7">
        <v>3833700</v>
      </c>
      <c r="G985" s="7">
        <v>0.08</v>
      </c>
      <c r="H985" s="7">
        <v>1.349</v>
      </c>
      <c r="I985" s="7">
        <v>14.08</v>
      </c>
      <c r="J985" s="7">
        <v>0.23</v>
      </c>
      <c r="K985" s="7">
        <v>0.09</v>
      </c>
      <c r="L985" s="7">
        <v>1316</v>
      </c>
      <c r="M985" s="6" t="s">
        <v>2614</v>
      </c>
    </row>
    <row r="986" spans="1:13" x14ac:dyDescent="0.25">
      <c r="A986" s="5">
        <v>41542</v>
      </c>
      <c r="B986" s="6" t="s">
        <v>2162</v>
      </c>
      <c r="C986" s="6" t="s">
        <v>2175</v>
      </c>
      <c r="D986" s="6" t="s">
        <v>2148</v>
      </c>
      <c r="E986" s="6" t="s">
        <v>2126</v>
      </c>
      <c r="F986" s="7">
        <v>3183600</v>
      </c>
      <c r="G986" s="7">
        <v>0.08</v>
      </c>
      <c r="H986" s="7">
        <v>1.3535999999999999</v>
      </c>
      <c r="I986" s="7">
        <v>14.01</v>
      </c>
      <c r="J986" s="7">
        <v>0.23</v>
      </c>
      <c r="K986" s="7">
        <v>0.08</v>
      </c>
      <c r="L986" s="6" t="s">
        <v>2615</v>
      </c>
      <c r="M986" s="6" t="s">
        <v>2616</v>
      </c>
    </row>
    <row r="987" spans="1:13" x14ac:dyDescent="0.25">
      <c r="A987" s="5">
        <v>41543</v>
      </c>
      <c r="B987" s="6" t="s">
        <v>2126</v>
      </c>
      <c r="C987" s="6" t="s">
        <v>2388</v>
      </c>
      <c r="D987" s="6" t="s">
        <v>2187</v>
      </c>
      <c r="E987" s="6" t="s">
        <v>2170</v>
      </c>
      <c r="F987" s="7">
        <v>2762700</v>
      </c>
      <c r="G987" s="7">
        <v>0.08</v>
      </c>
      <c r="H987" s="7">
        <v>1.3484</v>
      </c>
      <c r="I987" s="7">
        <v>14.06</v>
      </c>
      <c r="J987" s="7">
        <v>0.25</v>
      </c>
      <c r="K987" s="7">
        <v>0.08</v>
      </c>
      <c r="L987" s="6" t="s">
        <v>2617</v>
      </c>
      <c r="M987" s="6" t="s">
        <v>2618</v>
      </c>
    </row>
    <row r="988" spans="1:13" x14ac:dyDescent="0.25">
      <c r="A988" s="5">
        <v>41544</v>
      </c>
      <c r="B988" s="6" t="s">
        <v>2139</v>
      </c>
      <c r="C988" s="6" t="s">
        <v>2151</v>
      </c>
      <c r="D988" s="6" t="s">
        <v>2155</v>
      </c>
      <c r="E988" s="6" t="s">
        <v>2162</v>
      </c>
      <c r="F988" s="7">
        <v>1651500</v>
      </c>
      <c r="G988" s="7">
        <v>0.08</v>
      </c>
      <c r="H988" s="7">
        <v>1.3536999999999999</v>
      </c>
      <c r="I988" s="7">
        <v>15.46</v>
      </c>
      <c r="J988" s="7">
        <v>0.23</v>
      </c>
      <c r="K988" s="7">
        <v>0.08</v>
      </c>
      <c r="L988" s="6" t="s">
        <v>2619</v>
      </c>
      <c r="M988" s="6" t="s">
        <v>2620</v>
      </c>
    </row>
    <row r="989" spans="1:13" x14ac:dyDescent="0.25">
      <c r="A989" s="5">
        <v>41547</v>
      </c>
      <c r="B989" s="6" t="s">
        <v>2182</v>
      </c>
      <c r="C989" s="6" t="s">
        <v>2612</v>
      </c>
      <c r="D989" s="6" t="s">
        <v>2107</v>
      </c>
      <c r="E989" s="6" t="s">
        <v>2157</v>
      </c>
      <c r="F989" s="7">
        <v>2811900</v>
      </c>
      <c r="G989" s="7">
        <v>0.08</v>
      </c>
      <c r="H989" s="7">
        <v>1.3534999999999999</v>
      </c>
      <c r="I989" s="7">
        <v>16.600000000000001</v>
      </c>
      <c r="J989" s="7">
        <v>0.23</v>
      </c>
      <c r="K989" s="7">
        <v>0.06</v>
      </c>
      <c r="L989" s="7">
        <v>1326.5</v>
      </c>
      <c r="M989" s="6" t="s">
        <v>1010</v>
      </c>
    </row>
    <row r="990" spans="1:13" x14ac:dyDescent="0.25">
      <c r="A990" s="5">
        <v>41548</v>
      </c>
      <c r="B990" s="6" t="s">
        <v>2155</v>
      </c>
      <c r="C990" s="6" t="s">
        <v>2207</v>
      </c>
      <c r="D990" s="6" t="s">
        <v>2203</v>
      </c>
      <c r="E990" s="6" t="s">
        <v>2149</v>
      </c>
      <c r="F990" s="7">
        <v>3609900</v>
      </c>
      <c r="G990" s="7">
        <v>0.09</v>
      </c>
      <c r="H990" s="7">
        <v>1.3533999999999999</v>
      </c>
      <c r="I990" s="7">
        <v>15.54</v>
      </c>
      <c r="J990" s="7">
        <v>0.23</v>
      </c>
      <c r="K990" s="7">
        <v>0.08</v>
      </c>
      <c r="L990" s="7">
        <v>1286</v>
      </c>
      <c r="M990" s="6" t="s">
        <v>2621</v>
      </c>
    </row>
    <row r="991" spans="1:13" x14ac:dyDescent="0.25">
      <c r="A991" s="5">
        <v>41549</v>
      </c>
      <c r="B991" s="6" t="s">
        <v>2139</v>
      </c>
      <c r="C991" s="6" t="s">
        <v>2175</v>
      </c>
      <c r="D991" s="6" t="s">
        <v>2603</v>
      </c>
      <c r="E991" s="6" t="s">
        <v>2140</v>
      </c>
      <c r="F991" s="7">
        <v>3131400</v>
      </c>
      <c r="G991" s="7">
        <v>0.09</v>
      </c>
      <c r="H991" s="7">
        <v>1.3592</v>
      </c>
      <c r="I991" s="7">
        <v>16.600000000000001</v>
      </c>
      <c r="J991" s="7">
        <v>0.22</v>
      </c>
      <c r="K991" s="7">
        <v>7.0000000000000007E-2</v>
      </c>
      <c r="L991" s="6" t="s">
        <v>2622</v>
      </c>
      <c r="M991" s="6" t="s">
        <v>2623</v>
      </c>
    </row>
    <row r="992" spans="1:13" x14ac:dyDescent="0.25">
      <c r="A992" s="5">
        <v>41550</v>
      </c>
      <c r="B992" s="6" t="s">
        <v>2181</v>
      </c>
      <c r="C992" s="6" t="s">
        <v>2207</v>
      </c>
      <c r="D992" s="6" t="s">
        <v>2148</v>
      </c>
      <c r="E992" s="6" t="s">
        <v>2151</v>
      </c>
      <c r="F992" s="7">
        <v>3960000</v>
      </c>
      <c r="G992" s="7">
        <v>0.09</v>
      </c>
      <c r="H992" s="7">
        <v>1.3642000000000001</v>
      </c>
      <c r="I992" s="7">
        <v>17.670000000000002</v>
      </c>
      <c r="J992" s="7">
        <v>0.21</v>
      </c>
      <c r="K992" s="7">
        <v>0.08</v>
      </c>
      <c r="L992" s="6" t="s">
        <v>2624</v>
      </c>
      <c r="M992" s="6" t="s">
        <v>1709</v>
      </c>
    </row>
    <row r="993" spans="1:13" x14ac:dyDescent="0.25">
      <c r="A993" s="5">
        <v>41551</v>
      </c>
      <c r="B993" s="6" t="s">
        <v>2145</v>
      </c>
      <c r="C993" s="6" t="s">
        <v>2484</v>
      </c>
      <c r="D993" s="6" t="s">
        <v>2358</v>
      </c>
      <c r="E993" s="6" t="s">
        <v>2625</v>
      </c>
      <c r="F993" s="7">
        <v>4943100</v>
      </c>
      <c r="G993" s="7">
        <v>0.09</v>
      </c>
      <c r="H993" s="7">
        <v>1.3582000000000001</v>
      </c>
      <c r="I993" s="7">
        <v>16.739999999999998</v>
      </c>
      <c r="J993" s="7">
        <v>0.21</v>
      </c>
      <c r="K993" s="7">
        <v>0.08</v>
      </c>
      <c r="L993" s="6" t="s">
        <v>2626</v>
      </c>
      <c r="M993" s="6" t="s">
        <v>2627</v>
      </c>
    </row>
    <row r="994" spans="1:13" x14ac:dyDescent="0.25">
      <c r="A994" s="5">
        <v>41554</v>
      </c>
      <c r="B994" s="6" t="s">
        <v>2363</v>
      </c>
      <c r="C994" s="6" t="s">
        <v>2411</v>
      </c>
      <c r="D994" s="6" t="s">
        <v>2358</v>
      </c>
      <c r="E994" s="6" t="s">
        <v>2206</v>
      </c>
      <c r="F994" s="7">
        <v>2868000</v>
      </c>
      <c r="G994" s="7">
        <v>0.09</v>
      </c>
      <c r="H994" s="7">
        <v>1.3569</v>
      </c>
      <c r="I994" s="7">
        <v>19.41</v>
      </c>
      <c r="J994" s="7">
        <v>0.21</v>
      </c>
      <c r="K994" s="7">
        <v>0.08</v>
      </c>
      <c r="L994" s="6" t="s">
        <v>2628</v>
      </c>
      <c r="M994" s="6" t="s">
        <v>2618</v>
      </c>
    </row>
    <row r="995" spans="1:13" x14ac:dyDescent="0.25">
      <c r="A995" s="5">
        <v>41555</v>
      </c>
      <c r="B995" s="6" t="s">
        <v>2197</v>
      </c>
      <c r="C995" s="7">
        <v>10.810000419616699</v>
      </c>
      <c r="D995" s="6" t="s">
        <v>2522</v>
      </c>
      <c r="E995" s="6" t="s">
        <v>2113</v>
      </c>
      <c r="F995" s="7">
        <v>3431100</v>
      </c>
      <c r="G995" s="7">
        <v>0.09</v>
      </c>
      <c r="H995" s="7">
        <v>1.3582000000000001</v>
      </c>
      <c r="I995" s="7">
        <v>20.34</v>
      </c>
      <c r="J995" s="7">
        <v>0.19</v>
      </c>
      <c r="K995" s="7">
        <v>0.08</v>
      </c>
      <c r="L995" s="6" t="s">
        <v>2629</v>
      </c>
      <c r="M995" s="6" t="s">
        <v>2630</v>
      </c>
    </row>
    <row r="996" spans="1:13" x14ac:dyDescent="0.25">
      <c r="A996" s="5">
        <v>41556</v>
      </c>
      <c r="B996" s="6" t="s">
        <v>2203</v>
      </c>
      <c r="C996" s="6" t="s">
        <v>2509</v>
      </c>
      <c r="D996" s="6" t="s">
        <v>2522</v>
      </c>
      <c r="E996" s="6" t="s">
        <v>2603</v>
      </c>
      <c r="F996" s="7">
        <v>3736500</v>
      </c>
      <c r="G996" s="7">
        <v>0.09</v>
      </c>
      <c r="H996" s="7">
        <v>1.3512999999999999</v>
      </c>
      <c r="I996" s="7">
        <v>19.600000000000001</v>
      </c>
      <c r="J996" s="7">
        <v>0.2</v>
      </c>
      <c r="K996" s="7">
        <v>0.09</v>
      </c>
      <c r="L996" s="6" t="s">
        <v>2631</v>
      </c>
      <c r="M996" s="6" t="s">
        <v>2632</v>
      </c>
    </row>
    <row r="997" spans="1:13" x14ac:dyDescent="0.25">
      <c r="A997" s="5">
        <v>41557</v>
      </c>
      <c r="B997" s="6" t="s">
        <v>2633</v>
      </c>
      <c r="C997" s="6" t="s">
        <v>2407</v>
      </c>
      <c r="D997" s="7">
        <v>10.75</v>
      </c>
      <c r="E997" s="6" t="s">
        <v>2634</v>
      </c>
      <c r="F997" s="7">
        <v>2579100</v>
      </c>
      <c r="G997" s="7">
        <v>0.09</v>
      </c>
      <c r="H997" s="7">
        <v>1.3534999999999999</v>
      </c>
      <c r="I997" s="7">
        <v>16.48</v>
      </c>
      <c r="J997" s="7">
        <v>0.19</v>
      </c>
      <c r="K997" s="7">
        <v>0.09</v>
      </c>
      <c r="L997" s="6" t="s">
        <v>2635</v>
      </c>
      <c r="M997" s="6" t="s">
        <v>2636</v>
      </c>
    </row>
    <row r="998" spans="1:13" x14ac:dyDescent="0.25">
      <c r="A998" s="5">
        <v>41558</v>
      </c>
      <c r="B998" s="6" t="s">
        <v>2637</v>
      </c>
      <c r="C998" s="6" t="s">
        <v>2638</v>
      </c>
      <c r="D998" s="6" t="s">
        <v>2637</v>
      </c>
      <c r="E998" s="6" t="s">
        <v>2639</v>
      </c>
      <c r="F998" s="7">
        <v>3192000</v>
      </c>
      <c r="G998" s="7">
        <v>0.09</v>
      </c>
      <c r="H998" s="7">
        <v>1.3559000000000001</v>
      </c>
      <c r="I998" s="7">
        <v>15.72</v>
      </c>
      <c r="J998" s="7">
        <v>0.16</v>
      </c>
      <c r="K998" s="7">
        <v>0.1</v>
      </c>
      <c r="L998" s="7">
        <v>1268</v>
      </c>
      <c r="M998" s="6" t="s">
        <v>2640</v>
      </c>
    </row>
    <row r="999" spans="1:13" x14ac:dyDescent="0.25">
      <c r="A999" s="5">
        <v>41561</v>
      </c>
      <c r="B999" s="6" t="s">
        <v>2484</v>
      </c>
      <c r="C999" s="6" t="s">
        <v>2641</v>
      </c>
      <c r="D999" s="6" t="s">
        <v>2484</v>
      </c>
      <c r="E999" s="6" t="s">
        <v>2642</v>
      </c>
      <c r="F999" s="7">
        <v>2340600</v>
      </c>
      <c r="G999" s="7">
        <v>0.09</v>
      </c>
      <c r="H999" s="7">
        <v>1.3559000000000001</v>
      </c>
      <c r="I999" s="7">
        <v>16.07</v>
      </c>
      <c r="J999" s="7">
        <v>0.16</v>
      </c>
      <c r="K999" s="7">
        <v>0.1</v>
      </c>
      <c r="L999" s="6" t="s">
        <v>2643</v>
      </c>
      <c r="M999" s="6" t="s">
        <v>2644</v>
      </c>
    </row>
    <row r="1000" spans="1:13" x14ac:dyDescent="0.25">
      <c r="A1000" s="5">
        <v>41562</v>
      </c>
      <c r="B1000" s="6" t="s">
        <v>2645</v>
      </c>
      <c r="C1000" s="6" t="s">
        <v>2646</v>
      </c>
      <c r="D1000" s="6" t="s">
        <v>2372</v>
      </c>
      <c r="E1000" s="6" t="s">
        <v>2647</v>
      </c>
      <c r="F1000" s="7">
        <v>2864100</v>
      </c>
      <c r="G1000" s="7">
        <v>0.09</v>
      </c>
      <c r="H1000" s="7">
        <v>1.3493999999999999</v>
      </c>
      <c r="I1000" s="7">
        <v>18.66</v>
      </c>
      <c r="J1000" s="7">
        <v>0.1</v>
      </c>
      <c r="K1000" s="7">
        <v>0.1</v>
      </c>
      <c r="L1000" s="7">
        <v>1273</v>
      </c>
      <c r="M1000" s="6" t="s">
        <v>2648</v>
      </c>
    </row>
    <row r="1001" spans="1:13" x14ac:dyDescent="0.25">
      <c r="A1001" s="5">
        <v>41563</v>
      </c>
      <c r="B1001" s="6" t="s">
        <v>2649</v>
      </c>
      <c r="C1001" s="6" t="s">
        <v>2650</v>
      </c>
      <c r="D1001" s="6" t="s">
        <v>2418</v>
      </c>
      <c r="E1001" s="6" t="s">
        <v>2651</v>
      </c>
      <c r="F1001" s="7">
        <v>3033900</v>
      </c>
      <c r="G1001" s="7">
        <v>0.09</v>
      </c>
      <c r="H1001" s="7">
        <v>1.349</v>
      </c>
      <c r="I1001" s="7">
        <v>14.71</v>
      </c>
      <c r="J1001" s="7">
        <v>0.15</v>
      </c>
      <c r="K1001" s="7">
        <v>0.11</v>
      </c>
      <c r="L1001" s="7">
        <v>1282</v>
      </c>
      <c r="M1001" s="6" t="s">
        <v>2652</v>
      </c>
    </row>
    <row r="1002" spans="1:13" x14ac:dyDescent="0.25">
      <c r="A1002" s="5">
        <v>41564</v>
      </c>
      <c r="B1002" s="6" t="s">
        <v>2653</v>
      </c>
      <c r="C1002" s="6" t="s">
        <v>2654</v>
      </c>
      <c r="D1002" s="6" t="s">
        <v>2653</v>
      </c>
      <c r="E1002" s="6" t="s">
        <v>2463</v>
      </c>
      <c r="F1002" s="7">
        <v>2417100</v>
      </c>
      <c r="G1002" s="7">
        <v>0.09</v>
      </c>
      <c r="H1002" s="7">
        <v>1.3664000000000001</v>
      </c>
      <c r="I1002" s="7">
        <v>13.48</v>
      </c>
      <c r="J1002" s="7">
        <v>0.19</v>
      </c>
      <c r="K1002" s="7">
        <v>0.1</v>
      </c>
      <c r="L1002" s="6" t="s">
        <v>2655</v>
      </c>
      <c r="M1002" s="6" t="s">
        <v>2656</v>
      </c>
    </row>
    <row r="1003" spans="1:13" x14ac:dyDescent="0.25">
      <c r="A1003" s="5">
        <v>41565</v>
      </c>
      <c r="B1003" s="6" t="s">
        <v>2459</v>
      </c>
      <c r="C1003" s="6" t="s">
        <v>2657</v>
      </c>
      <c r="D1003" s="6" t="s">
        <v>2658</v>
      </c>
      <c r="E1003" s="6" t="s">
        <v>2659</v>
      </c>
      <c r="F1003" s="7">
        <v>1923600</v>
      </c>
      <c r="G1003" s="7">
        <v>0.09</v>
      </c>
      <c r="H1003" s="7">
        <v>1.3693</v>
      </c>
      <c r="I1003" s="7">
        <v>13.04</v>
      </c>
      <c r="J1003" s="7">
        <v>0.2</v>
      </c>
      <c r="K1003" s="7">
        <v>0.1</v>
      </c>
      <c r="L1003" s="6" t="s">
        <v>2660</v>
      </c>
      <c r="M1003" s="6" t="s">
        <v>2661</v>
      </c>
    </row>
    <row r="1004" spans="1:13" x14ac:dyDescent="0.25">
      <c r="A1004" s="5">
        <v>41568</v>
      </c>
      <c r="B1004" s="6" t="s">
        <v>2448</v>
      </c>
      <c r="C1004" s="6" t="s">
        <v>2662</v>
      </c>
      <c r="D1004" s="6" t="s">
        <v>2663</v>
      </c>
      <c r="E1004" s="6" t="s">
        <v>2664</v>
      </c>
      <c r="F1004" s="7">
        <v>4233900</v>
      </c>
      <c r="G1004" s="7">
        <v>0.09</v>
      </c>
      <c r="H1004" s="7">
        <v>1.3672</v>
      </c>
      <c r="I1004" s="7">
        <v>13.16</v>
      </c>
      <c r="J1004" s="7">
        <v>0.2</v>
      </c>
      <c r="K1004" s="7">
        <v>0.09</v>
      </c>
      <c r="L1004" s="6" t="s">
        <v>2665</v>
      </c>
      <c r="M1004" s="6" t="s">
        <v>2666</v>
      </c>
    </row>
    <row r="1005" spans="1:13" x14ac:dyDescent="0.25">
      <c r="A1005" s="5">
        <v>41569</v>
      </c>
      <c r="B1005" s="6" t="s">
        <v>2646</v>
      </c>
      <c r="C1005" s="6" t="s">
        <v>2445</v>
      </c>
      <c r="D1005" s="6" t="s">
        <v>2667</v>
      </c>
      <c r="E1005" s="6" t="s">
        <v>2432</v>
      </c>
      <c r="F1005" s="7">
        <v>3900900</v>
      </c>
      <c r="G1005" s="7">
        <v>0.09</v>
      </c>
      <c r="H1005" s="7">
        <v>1.3777999999999999</v>
      </c>
      <c r="I1005" s="7">
        <v>13.33</v>
      </c>
      <c r="J1005" s="7">
        <v>0.2</v>
      </c>
      <c r="K1005" s="7">
        <v>0.08</v>
      </c>
      <c r="L1005" s="7">
        <v>1342.5</v>
      </c>
      <c r="M1005" s="6" t="s">
        <v>2668</v>
      </c>
    </row>
    <row r="1006" spans="1:13" x14ac:dyDescent="0.25">
      <c r="A1006" s="5">
        <v>41570</v>
      </c>
      <c r="B1006" s="7">
        <v>11.25</v>
      </c>
      <c r="C1006" s="6" t="s">
        <v>2669</v>
      </c>
      <c r="D1006" s="6" t="s">
        <v>2651</v>
      </c>
      <c r="E1006" s="6" t="s">
        <v>2670</v>
      </c>
      <c r="F1006" s="7">
        <v>7345500</v>
      </c>
      <c r="G1006" s="7">
        <v>0.09</v>
      </c>
      <c r="H1006" s="7">
        <v>1.3786</v>
      </c>
      <c r="I1006" s="7">
        <v>13.42</v>
      </c>
      <c r="J1006" s="7">
        <v>0.2</v>
      </c>
      <c r="K1006" s="7">
        <v>0.08</v>
      </c>
      <c r="L1006" s="6" t="s">
        <v>624</v>
      </c>
      <c r="M1006" s="6" t="s">
        <v>2671</v>
      </c>
    </row>
    <row r="1007" spans="1:13" x14ac:dyDescent="0.25">
      <c r="A1007" s="5">
        <v>41571</v>
      </c>
      <c r="B1007" s="6" t="s">
        <v>2670</v>
      </c>
      <c r="C1007" s="6" t="s">
        <v>2672</v>
      </c>
      <c r="D1007" s="6" t="s">
        <v>2670</v>
      </c>
      <c r="E1007" s="6" t="s">
        <v>2673</v>
      </c>
      <c r="F1007" s="7">
        <v>4269600</v>
      </c>
      <c r="G1007" s="7">
        <v>0.09</v>
      </c>
      <c r="H1007" s="7">
        <v>1.381</v>
      </c>
      <c r="I1007" s="7">
        <v>13.2</v>
      </c>
      <c r="J1007" s="7">
        <v>0.21</v>
      </c>
      <c r="K1007" s="7">
        <v>0.08</v>
      </c>
      <c r="L1007" s="6" t="s">
        <v>663</v>
      </c>
      <c r="M1007" s="6" t="s">
        <v>2674</v>
      </c>
    </row>
    <row r="1008" spans="1:13" x14ac:dyDescent="0.25">
      <c r="A1008" s="5">
        <v>41572</v>
      </c>
      <c r="B1008" s="6" t="s">
        <v>2670</v>
      </c>
      <c r="C1008" s="6" t="s">
        <v>2675</v>
      </c>
      <c r="D1008" s="6" t="s">
        <v>2676</v>
      </c>
      <c r="E1008" s="6" t="s">
        <v>2677</v>
      </c>
      <c r="F1008" s="7">
        <v>3401700</v>
      </c>
      <c r="G1008" s="7">
        <v>0.09</v>
      </c>
      <c r="H1008" s="7">
        <v>1.3794</v>
      </c>
      <c r="I1008" s="7">
        <v>13.09</v>
      </c>
      <c r="J1008" s="7">
        <v>0.2</v>
      </c>
      <c r="K1008" s="7">
        <v>0.08</v>
      </c>
      <c r="L1008" s="6" t="s">
        <v>2678</v>
      </c>
      <c r="M1008" s="7">
        <v>97.849998474121094</v>
      </c>
    </row>
    <row r="1009" spans="1:13" x14ac:dyDescent="0.25">
      <c r="A1009" s="5">
        <v>41575</v>
      </c>
      <c r="B1009" s="6" t="s">
        <v>2679</v>
      </c>
      <c r="C1009" s="6" t="s">
        <v>2680</v>
      </c>
      <c r="D1009" s="6" t="s">
        <v>2673</v>
      </c>
      <c r="E1009" s="6" t="s">
        <v>2681</v>
      </c>
      <c r="F1009" s="7">
        <v>3717300</v>
      </c>
      <c r="G1009" s="7">
        <v>0.09</v>
      </c>
      <c r="H1009" s="7">
        <v>1.3786</v>
      </c>
      <c r="I1009" s="7">
        <v>13.31</v>
      </c>
      <c r="J1009" s="7">
        <v>0.2</v>
      </c>
      <c r="K1009" s="7">
        <v>0.08</v>
      </c>
      <c r="L1009" s="7">
        <v>1352</v>
      </c>
      <c r="M1009" s="6" t="s">
        <v>2682</v>
      </c>
    </row>
    <row r="1010" spans="1:13" x14ac:dyDescent="0.25">
      <c r="A1010" s="5">
        <v>41576</v>
      </c>
      <c r="B1010" s="6" t="s">
        <v>2683</v>
      </c>
      <c r="C1010" s="6" t="s">
        <v>2684</v>
      </c>
      <c r="D1010" s="6" t="s">
        <v>2685</v>
      </c>
      <c r="E1010" s="6" t="s">
        <v>2686</v>
      </c>
      <c r="F1010" s="7">
        <v>4114500</v>
      </c>
      <c r="G1010" s="7">
        <v>0.09</v>
      </c>
      <c r="H1010" s="7">
        <v>1.377</v>
      </c>
      <c r="I1010" s="7">
        <v>13.41</v>
      </c>
      <c r="J1010" s="7">
        <v>0.2</v>
      </c>
      <c r="K1010" s="7">
        <v>0.08</v>
      </c>
      <c r="L1010" s="6" t="s">
        <v>2687</v>
      </c>
      <c r="M1010" s="6" t="s">
        <v>2688</v>
      </c>
    </row>
    <row r="1011" spans="1:13" x14ac:dyDescent="0.25">
      <c r="A1011" s="5">
        <v>41577</v>
      </c>
      <c r="B1011" s="6" t="s">
        <v>2689</v>
      </c>
      <c r="C1011" s="6" t="s">
        <v>2690</v>
      </c>
      <c r="D1011" s="6" t="s">
        <v>2670</v>
      </c>
      <c r="E1011" s="6" t="s">
        <v>2691</v>
      </c>
      <c r="F1011" s="7">
        <v>2375700</v>
      </c>
      <c r="G1011" s="7">
        <v>0.09</v>
      </c>
      <c r="H1011" s="7">
        <v>1.3771</v>
      </c>
      <c r="I1011" s="7">
        <v>13.65</v>
      </c>
      <c r="J1011" s="7">
        <v>0.2</v>
      </c>
      <c r="K1011" s="7">
        <v>0.08</v>
      </c>
      <c r="L1011" s="7">
        <v>1349</v>
      </c>
      <c r="M1011" s="7">
        <v>96.769996643066406</v>
      </c>
    </row>
    <row r="1012" spans="1:13" x14ac:dyDescent="0.25">
      <c r="A1012" s="5">
        <v>41578</v>
      </c>
      <c r="B1012" s="6" t="s">
        <v>2692</v>
      </c>
      <c r="C1012" s="6" t="s">
        <v>2693</v>
      </c>
      <c r="D1012" s="6" t="s">
        <v>2694</v>
      </c>
      <c r="E1012" s="7">
        <v>11.810000419616699</v>
      </c>
      <c r="F1012" s="7">
        <v>3497700</v>
      </c>
      <c r="G1012" s="7">
        <v>0.09</v>
      </c>
      <c r="H1012" s="7">
        <v>1.3593999999999999</v>
      </c>
      <c r="I1012" s="7">
        <v>13.75</v>
      </c>
      <c r="J1012" s="7">
        <v>0.2</v>
      </c>
      <c r="K1012" s="7">
        <v>7.0000000000000007E-2</v>
      </c>
      <c r="L1012" s="6" t="s">
        <v>2617</v>
      </c>
      <c r="M1012" s="6" t="s">
        <v>2695</v>
      </c>
    </row>
    <row r="1013" spans="1:13" x14ac:dyDescent="0.25">
      <c r="A1013" s="5">
        <v>41579</v>
      </c>
      <c r="B1013" s="6" t="s">
        <v>2696</v>
      </c>
      <c r="C1013" s="6" t="s">
        <v>2697</v>
      </c>
      <c r="D1013" s="6" t="s">
        <v>2698</v>
      </c>
      <c r="E1013" s="6" t="s">
        <v>2699</v>
      </c>
      <c r="F1013" s="7">
        <v>3770100</v>
      </c>
      <c r="G1013" s="7">
        <v>0.08</v>
      </c>
      <c r="H1013" s="7">
        <v>1.3488</v>
      </c>
      <c r="I1013" s="7">
        <v>13.28</v>
      </c>
      <c r="J1013" s="7">
        <v>0.2</v>
      </c>
      <c r="K1013" s="7">
        <v>0.08</v>
      </c>
      <c r="L1013" s="6" t="s">
        <v>2700</v>
      </c>
      <c r="M1013" s="6" t="s">
        <v>2701</v>
      </c>
    </row>
    <row r="1014" spans="1:13" x14ac:dyDescent="0.25">
      <c r="A1014" s="5">
        <v>41582</v>
      </c>
      <c r="B1014" s="6" t="s">
        <v>2702</v>
      </c>
      <c r="C1014" s="6" t="s">
        <v>2703</v>
      </c>
      <c r="D1014" s="6" t="s">
        <v>2704</v>
      </c>
      <c r="E1014" s="6" t="s">
        <v>2705</v>
      </c>
      <c r="F1014" s="7">
        <v>1737900</v>
      </c>
      <c r="G1014" s="7">
        <v>0.08</v>
      </c>
      <c r="H1014" s="7">
        <v>1.3515999999999999</v>
      </c>
      <c r="I1014" s="7">
        <v>12.93</v>
      </c>
      <c r="J1014" s="7">
        <v>0.19</v>
      </c>
      <c r="K1014" s="7">
        <v>0.08</v>
      </c>
      <c r="L1014" s="6" t="s">
        <v>2706</v>
      </c>
      <c r="M1014" s="6" t="s">
        <v>1889</v>
      </c>
    </row>
    <row r="1015" spans="1:13" x14ac:dyDescent="0.25">
      <c r="A1015" s="5">
        <v>41583</v>
      </c>
      <c r="B1015" s="6" t="s">
        <v>2707</v>
      </c>
      <c r="C1015" s="6" t="s">
        <v>2708</v>
      </c>
      <c r="D1015" s="6" t="s">
        <v>2709</v>
      </c>
      <c r="E1015" s="6" t="s">
        <v>2710</v>
      </c>
      <c r="F1015" s="7">
        <v>2194200</v>
      </c>
      <c r="G1015" s="7">
        <v>0.08</v>
      </c>
      <c r="H1015" s="7">
        <v>1.347</v>
      </c>
      <c r="I1015" s="7">
        <v>13.27</v>
      </c>
      <c r="J1015" s="7">
        <v>0.19</v>
      </c>
      <c r="K1015" s="7">
        <v>0.08</v>
      </c>
      <c r="L1015" s="7">
        <v>1308</v>
      </c>
      <c r="M1015" s="6" t="s">
        <v>2711</v>
      </c>
    </row>
    <row r="1016" spans="1:13" x14ac:dyDescent="0.25">
      <c r="A1016" s="5">
        <v>41584</v>
      </c>
      <c r="B1016" s="6" t="s">
        <v>2712</v>
      </c>
      <c r="C1016" s="6" t="s">
        <v>2713</v>
      </c>
      <c r="D1016" s="6" t="s">
        <v>2714</v>
      </c>
      <c r="E1016" s="6" t="s">
        <v>2715</v>
      </c>
      <c r="F1016" s="7">
        <v>1783200</v>
      </c>
      <c r="G1016" s="7">
        <v>0.08</v>
      </c>
      <c r="H1016" s="7">
        <v>1.353</v>
      </c>
      <c r="I1016" s="7">
        <v>12.67</v>
      </c>
      <c r="J1016" s="7">
        <v>0.19</v>
      </c>
      <c r="K1016" s="7">
        <v>0.08</v>
      </c>
      <c r="L1016" s="6" t="s">
        <v>2716</v>
      </c>
      <c r="M1016" s="6" t="s">
        <v>2717</v>
      </c>
    </row>
    <row r="1017" spans="1:13" x14ac:dyDescent="0.25">
      <c r="A1017" s="5">
        <v>41585</v>
      </c>
      <c r="B1017" s="6" t="s">
        <v>2685</v>
      </c>
      <c r="C1017" s="6" t="s">
        <v>2718</v>
      </c>
      <c r="D1017" s="7">
        <v>11.689999580383301</v>
      </c>
      <c r="E1017" s="6" t="s">
        <v>2719</v>
      </c>
      <c r="F1017" s="7">
        <v>1931700</v>
      </c>
      <c r="G1017" s="7">
        <v>0.08</v>
      </c>
      <c r="H1017" s="7">
        <v>1.339</v>
      </c>
      <c r="I1017" s="7">
        <v>13.91</v>
      </c>
      <c r="J1017" s="7">
        <v>0.19</v>
      </c>
      <c r="K1017" s="7">
        <v>0.08</v>
      </c>
      <c r="L1017" s="6" t="s">
        <v>2591</v>
      </c>
      <c r="M1017" s="6" t="s">
        <v>2225</v>
      </c>
    </row>
    <row r="1018" spans="1:13" x14ac:dyDescent="0.25">
      <c r="A1018" s="5">
        <v>41586</v>
      </c>
      <c r="B1018" s="7">
        <v>11.75</v>
      </c>
      <c r="C1018" s="6" t="s">
        <v>2686</v>
      </c>
      <c r="D1018" s="6" t="s">
        <v>2720</v>
      </c>
      <c r="E1018" s="6" t="s">
        <v>2721</v>
      </c>
      <c r="F1018" s="7">
        <v>2895300</v>
      </c>
      <c r="G1018" s="7">
        <v>0.08</v>
      </c>
      <c r="H1018" s="7">
        <v>1.3357000000000001</v>
      </c>
      <c r="I1018" s="7">
        <v>12.9</v>
      </c>
      <c r="J1018" s="7">
        <v>0.18</v>
      </c>
      <c r="K1018" s="7">
        <v>0.08</v>
      </c>
      <c r="L1018" s="7">
        <v>1284.5</v>
      </c>
      <c r="M1018" s="7">
        <v>94.599998474121094</v>
      </c>
    </row>
    <row r="1019" spans="1:13" x14ac:dyDescent="0.25">
      <c r="A1019" s="5">
        <v>41589</v>
      </c>
      <c r="B1019" s="6" t="s">
        <v>2722</v>
      </c>
      <c r="C1019" s="6" t="s">
        <v>2723</v>
      </c>
      <c r="D1019" s="6" t="s">
        <v>2724</v>
      </c>
      <c r="E1019" s="6" t="s">
        <v>2725</v>
      </c>
      <c r="F1019" s="7">
        <v>2388600</v>
      </c>
      <c r="G1019" s="7">
        <v>0.08</v>
      </c>
      <c r="H1019" s="7">
        <v>1.3357000000000001</v>
      </c>
      <c r="I1019" s="7">
        <v>12.53</v>
      </c>
      <c r="J1019" s="7">
        <v>0.18</v>
      </c>
      <c r="K1019" s="7">
        <v>0.08</v>
      </c>
      <c r="L1019" s="7">
        <v>1281</v>
      </c>
      <c r="M1019" s="6" t="s">
        <v>2726</v>
      </c>
    </row>
    <row r="1020" spans="1:13" x14ac:dyDescent="0.25">
      <c r="A1020" s="5">
        <v>41590</v>
      </c>
      <c r="B1020" s="6" t="s">
        <v>2727</v>
      </c>
      <c r="C1020" s="6" t="s">
        <v>2672</v>
      </c>
      <c r="D1020" s="6" t="s">
        <v>2685</v>
      </c>
      <c r="E1020" s="6" t="s">
        <v>2728</v>
      </c>
      <c r="F1020" s="7">
        <v>2247300</v>
      </c>
      <c r="G1020" s="7">
        <v>0.08</v>
      </c>
      <c r="H1020" s="7">
        <v>1.3428</v>
      </c>
      <c r="I1020" s="7">
        <v>12.82</v>
      </c>
      <c r="J1020" s="7">
        <v>0.16</v>
      </c>
      <c r="K1020" s="7">
        <v>0.08</v>
      </c>
      <c r="L1020" s="6" t="s">
        <v>2729</v>
      </c>
      <c r="M1020" s="6" t="s">
        <v>2730</v>
      </c>
    </row>
    <row r="1021" spans="1:13" x14ac:dyDescent="0.25">
      <c r="A1021" s="5">
        <v>41591</v>
      </c>
      <c r="B1021" s="6" t="s">
        <v>2731</v>
      </c>
      <c r="C1021" s="7">
        <v>12.060000419616699</v>
      </c>
      <c r="D1021" s="6" t="s">
        <v>2703</v>
      </c>
      <c r="E1021" s="7">
        <v>12.060000419616699</v>
      </c>
      <c r="F1021" s="7">
        <v>1975800</v>
      </c>
      <c r="G1021" s="7">
        <v>0.08</v>
      </c>
      <c r="H1021" s="7">
        <v>1.3455999999999999</v>
      </c>
      <c r="I1021" s="7">
        <v>12.52</v>
      </c>
      <c r="J1021" s="7">
        <v>0.16</v>
      </c>
      <c r="K1021" s="7">
        <v>0.08</v>
      </c>
      <c r="L1021" s="6" t="s">
        <v>2732</v>
      </c>
      <c r="M1021" s="6" t="s">
        <v>1563</v>
      </c>
    </row>
    <row r="1022" spans="1:13" x14ac:dyDescent="0.25">
      <c r="A1022" s="5">
        <v>41592</v>
      </c>
      <c r="B1022" s="6" t="s">
        <v>2733</v>
      </c>
      <c r="C1022" s="6" t="s">
        <v>2734</v>
      </c>
      <c r="D1022" s="6" t="s">
        <v>2735</v>
      </c>
      <c r="E1022" s="6" t="s">
        <v>2736</v>
      </c>
      <c r="F1022" s="7">
        <v>4788000</v>
      </c>
      <c r="G1022" s="7">
        <v>0.08</v>
      </c>
      <c r="H1022" s="7">
        <v>1.3468</v>
      </c>
      <c r="I1022" s="7">
        <v>12.37</v>
      </c>
      <c r="J1022" s="7">
        <v>0.16</v>
      </c>
      <c r="K1022" s="7">
        <v>0.09</v>
      </c>
      <c r="L1022" s="6" t="s">
        <v>2737</v>
      </c>
      <c r="M1022" s="6" t="s">
        <v>2738</v>
      </c>
    </row>
    <row r="1023" spans="1:13" x14ac:dyDescent="0.25">
      <c r="A1023" s="5">
        <v>41593</v>
      </c>
      <c r="B1023" s="6" t="s">
        <v>2739</v>
      </c>
      <c r="C1023" s="6" t="s">
        <v>2736</v>
      </c>
      <c r="D1023" s="6" t="s">
        <v>2740</v>
      </c>
      <c r="E1023" s="6" t="s">
        <v>2741</v>
      </c>
      <c r="F1023" s="7">
        <v>5027100</v>
      </c>
      <c r="G1023" s="7">
        <v>0.08</v>
      </c>
      <c r="H1023" s="7">
        <v>1.3480000000000001</v>
      </c>
      <c r="I1023" s="7">
        <v>12.19</v>
      </c>
      <c r="J1023" s="7">
        <v>0.16</v>
      </c>
      <c r="K1023" s="7">
        <v>0.09</v>
      </c>
      <c r="L1023" s="6" t="s">
        <v>2742</v>
      </c>
      <c r="M1023" s="6" t="s">
        <v>2743</v>
      </c>
    </row>
    <row r="1024" spans="1:13" x14ac:dyDescent="0.25">
      <c r="A1024" s="5">
        <v>41596</v>
      </c>
      <c r="B1024" s="6" t="s">
        <v>2744</v>
      </c>
      <c r="C1024" s="6" t="s">
        <v>2745</v>
      </c>
      <c r="D1024" s="6" t="s">
        <v>2746</v>
      </c>
      <c r="E1024" s="6" t="s">
        <v>2747</v>
      </c>
      <c r="F1024" s="7">
        <v>4201800</v>
      </c>
      <c r="G1024" s="7">
        <v>0.08</v>
      </c>
      <c r="H1024" s="7">
        <v>1.3520000000000001</v>
      </c>
      <c r="I1024" s="7">
        <v>13.1</v>
      </c>
      <c r="J1024" s="7">
        <v>0.15</v>
      </c>
      <c r="K1024" s="7">
        <v>0.09</v>
      </c>
      <c r="L1024" s="6" t="s">
        <v>2748</v>
      </c>
      <c r="M1024" s="6" t="s">
        <v>2167</v>
      </c>
    </row>
    <row r="1025" spans="1:13" x14ac:dyDescent="0.25">
      <c r="A1025" s="5">
        <v>41597</v>
      </c>
      <c r="B1025" s="6" t="s">
        <v>2749</v>
      </c>
      <c r="C1025" s="6" t="s">
        <v>2750</v>
      </c>
      <c r="D1025" s="6" t="s">
        <v>2751</v>
      </c>
      <c r="E1025" s="6" t="s">
        <v>2752</v>
      </c>
      <c r="F1025" s="7">
        <v>6402900</v>
      </c>
      <c r="G1025" s="7">
        <v>0.08</v>
      </c>
      <c r="H1025" s="7">
        <v>1.3529</v>
      </c>
      <c r="I1025" s="7">
        <v>13.39</v>
      </c>
      <c r="J1025" s="7">
        <v>0.16</v>
      </c>
      <c r="K1025" s="7">
        <v>0.09</v>
      </c>
      <c r="L1025" s="6" t="s">
        <v>2753</v>
      </c>
      <c r="M1025" s="6" t="s">
        <v>2754</v>
      </c>
    </row>
    <row r="1026" spans="1:13" x14ac:dyDescent="0.25">
      <c r="A1026" s="5">
        <v>41598</v>
      </c>
      <c r="B1026" s="6" t="s">
        <v>2755</v>
      </c>
      <c r="C1026" s="6" t="s">
        <v>2756</v>
      </c>
      <c r="D1026" s="6" t="s">
        <v>2757</v>
      </c>
      <c r="E1026" s="6" t="s">
        <v>2758</v>
      </c>
      <c r="F1026" s="7">
        <v>5186100</v>
      </c>
      <c r="G1026" s="7">
        <v>0.08</v>
      </c>
      <c r="H1026" s="7">
        <v>1.3451</v>
      </c>
      <c r="I1026" s="7">
        <v>13.4</v>
      </c>
      <c r="J1026" s="7">
        <v>0.16</v>
      </c>
      <c r="K1026" s="7">
        <v>0.09</v>
      </c>
      <c r="L1026" s="6" t="s">
        <v>2759</v>
      </c>
      <c r="M1026" s="6" t="s">
        <v>2760</v>
      </c>
    </row>
    <row r="1027" spans="1:13" x14ac:dyDescent="0.25">
      <c r="A1027" s="5">
        <v>41599</v>
      </c>
      <c r="B1027" s="6" t="s">
        <v>2761</v>
      </c>
      <c r="C1027" s="7">
        <v>13</v>
      </c>
      <c r="D1027" s="6" t="s">
        <v>2762</v>
      </c>
      <c r="E1027" s="6" t="s">
        <v>2763</v>
      </c>
      <c r="F1027" s="7">
        <v>4430400</v>
      </c>
      <c r="G1027" s="7">
        <v>0.08</v>
      </c>
      <c r="H1027" s="7">
        <v>1.347</v>
      </c>
      <c r="I1027" s="7">
        <v>12.66</v>
      </c>
      <c r="J1027" s="7">
        <v>0.17</v>
      </c>
      <c r="K1027" s="7">
        <v>0.09</v>
      </c>
      <c r="L1027" s="7">
        <v>1243.5</v>
      </c>
      <c r="M1027" s="6" t="s">
        <v>2764</v>
      </c>
    </row>
    <row r="1028" spans="1:13" x14ac:dyDescent="0.25">
      <c r="A1028" s="5">
        <v>41600</v>
      </c>
      <c r="B1028" s="7">
        <v>13</v>
      </c>
      <c r="C1028" s="6" t="s">
        <v>2765</v>
      </c>
      <c r="D1028" s="6" t="s">
        <v>2763</v>
      </c>
      <c r="E1028" s="6" t="s">
        <v>2766</v>
      </c>
      <c r="F1028" s="7">
        <v>4725300</v>
      </c>
      <c r="G1028" s="7">
        <v>0.08</v>
      </c>
      <c r="H1028" s="7">
        <v>1.3547</v>
      </c>
      <c r="I1028" s="7">
        <v>12.26</v>
      </c>
      <c r="J1028" s="7">
        <v>0.17</v>
      </c>
      <c r="K1028" s="7">
        <v>0.09</v>
      </c>
      <c r="L1028" s="7">
        <v>1244</v>
      </c>
      <c r="M1028" s="6" t="s">
        <v>2767</v>
      </c>
    </row>
    <row r="1029" spans="1:13" x14ac:dyDescent="0.25">
      <c r="A1029" s="5">
        <v>41603</v>
      </c>
      <c r="B1029" s="6" t="s">
        <v>2766</v>
      </c>
      <c r="C1029" s="6" t="s">
        <v>2768</v>
      </c>
      <c r="D1029" s="6" t="s">
        <v>2769</v>
      </c>
      <c r="E1029" s="6" t="s">
        <v>2770</v>
      </c>
      <c r="F1029" s="7">
        <v>4119000</v>
      </c>
      <c r="G1029" s="7">
        <v>0.08</v>
      </c>
      <c r="H1029" s="7">
        <v>1.3502000000000001</v>
      </c>
      <c r="I1029" s="7">
        <v>12.79</v>
      </c>
      <c r="J1029" s="7">
        <v>0.16</v>
      </c>
      <c r="K1029" s="7">
        <v>0.09</v>
      </c>
      <c r="L1029" s="6" t="s">
        <v>2771</v>
      </c>
      <c r="M1029" s="6" t="s">
        <v>2772</v>
      </c>
    </row>
    <row r="1030" spans="1:13" x14ac:dyDescent="0.25">
      <c r="A1030" s="5">
        <v>41604</v>
      </c>
      <c r="B1030" s="6" t="s">
        <v>2769</v>
      </c>
      <c r="C1030" s="6" t="s">
        <v>2773</v>
      </c>
      <c r="D1030" s="6" t="s">
        <v>2774</v>
      </c>
      <c r="E1030" s="6" t="s">
        <v>2775</v>
      </c>
      <c r="F1030" s="7">
        <v>2941200</v>
      </c>
      <c r="G1030" s="7">
        <v>0.08</v>
      </c>
      <c r="H1030" s="7">
        <v>1.3554999999999999</v>
      </c>
      <c r="I1030" s="7">
        <v>12.81</v>
      </c>
      <c r="J1030" s="7">
        <v>0.17</v>
      </c>
      <c r="K1030" s="7">
        <v>0.09</v>
      </c>
      <c r="L1030" s="6" t="s">
        <v>2776</v>
      </c>
      <c r="M1030" s="6" t="s">
        <v>2777</v>
      </c>
    </row>
    <row r="1031" spans="1:13" x14ac:dyDescent="0.25">
      <c r="A1031" s="5">
        <v>41605</v>
      </c>
      <c r="B1031" s="6" t="s">
        <v>2778</v>
      </c>
      <c r="C1031" s="6" t="s">
        <v>2779</v>
      </c>
      <c r="D1031" s="6" t="s">
        <v>2780</v>
      </c>
      <c r="E1031" s="6" t="s">
        <v>2781</v>
      </c>
      <c r="F1031" s="7">
        <v>2897100</v>
      </c>
      <c r="G1031" s="7">
        <v>0.08</v>
      </c>
      <c r="H1031" s="7">
        <v>1.3563000000000001</v>
      </c>
      <c r="I1031" s="7">
        <v>12.98</v>
      </c>
      <c r="J1031" s="7">
        <v>0.17</v>
      </c>
      <c r="K1031" s="7">
        <v>0.09</v>
      </c>
      <c r="L1031" s="6" t="s">
        <v>2782</v>
      </c>
      <c r="M1031" s="6" t="s">
        <v>2783</v>
      </c>
    </row>
    <row r="1032" spans="1:13" x14ac:dyDescent="0.25">
      <c r="A1032" s="5">
        <v>41606</v>
      </c>
      <c r="B1032" s="6" t="s">
        <v>2778</v>
      </c>
      <c r="C1032" s="6" t="s">
        <v>2779</v>
      </c>
      <c r="D1032" s="6" t="s">
        <v>2780</v>
      </c>
      <c r="E1032" s="6" t="s">
        <v>2781</v>
      </c>
      <c r="F1032" s="7">
        <v>2897100</v>
      </c>
      <c r="G1032" s="7">
        <v>0.08</v>
      </c>
      <c r="H1032" s="7">
        <v>1.3563000000000001</v>
      </c>
      <c r="I1032" s="7">
        <v>12.98</v>
      </c>
      <c r="J1032" s="7">
        <v>0.17</v>
      </c>
      <c r="K1032" s="7">
        <v>0.09</v>
      </c>
      <c r="L1032" s="6" t="s">
        <v>2782</v>
      </c>
      <c r="M1032" s="6" t="s">
        <v>2783</v>
      </c>
    </row>
    <row r="1033" spans="1:13" x14ac:dyDescent="0.25">
      <c r="A1033" s="5">
        <v>41607</v>
      </c>
      <c r="B1033" s="6" t="s">
        <v>2775</v>
      </c>
      <c r="C1033" s="6" t="s">
        <v>2784</v>
      </c>
      <c r="D1033" s="6" t="s">
        <v>2785</v>
      </c>
      <c r="E1033" s="6" t="s">
        <v>2786</v>
      </c>
      <c r="F1033" s="7">
        <v>2600700</v>
      </c>
      <c r="G1033" s="7">
        <v>0.08</v>
      </c>
      <c r="H1033" s="7">
        <v>1.3606</v>
      </c>
      <c r="I1033" s="7">
        <v>13.7</v>
      </c>
      <c r="J1033" s="7">
        <v>0.18</v>
      </c>
      <c r="K1033" s="7">
        <v>7.0000000000000007E-2</v>
      </c>
      <c r="L1033" s="6" t="s">
        <v>2787</v>
      </c>
      <c r="M1033" s="6" t="s">
        <v>2788</v>
      </c>
    </row>
    <row r="1034" spans="1:13" x14ac:dyDescent="0.25">
      <c r="A1034" s="5">
        <v>41609</v>
      </c>
      <c r="B1034" s="6" t="s">
        <v>2775</v>
      </c>
      <c r="C1034" s="6" t="s">
        <v>2784</v>
      </c>
      <c r="D1034" s="6" t="s">
        <v>2785</v>
      </c>
      <c r="E1034" s="6" t="s">
        <v>2786</v>
      </c>
      <c r="F1034" s="7">
        <v>2600700</v>
      </c>
      <c r="G1034" s="7">
        <v>0.09</v>
      </c>
      <c r="H1034" s="7">
        <v>1.3606</v>
      </c>
      <c r="I1034" s="7">
        <v>13.7</v>
      </c>
      <c r="J1034" s="7">
        <v>0.18</v>
      </c>
      <c r="K1034" s="7">
        <v>7.0000000000000007E-2</v>
      </c>
      <c r="L1034" s="6" t="s">
        <v>2787</v>
      </c>
      <c r="M1034" s="6" t="s">
        <v>2788</v>
      </c>
    </row>
    <row r="1035" spans="1:13" x14ac:dyDescent="0.25">
      <c r="A1035" s="5">
        <v>41610</v>
      </c>
      <c r="B1035" s="6" t="s">
        <v>2789</v>
      </c>
      <c r="C1035" s="6" t="s">
        <v>2790</v>
      </c>
      <c r="D1035" s="6" t="s">
        <v>2786</v>
      </c>
      <c r="E1035" s="6" t="s">
        <v>2791</v>
      </c>
      <c r="F1035" s="7">
        <v>5028000</v>
      </c>
      <c r="G1035" s="7">
        <v>0.09</v>
      </c>
      <c r="H1035" s="7">
        <v>1.3552</v>
      </c>
      <c r="I1035" s="7">
        <v>14.23</v>
      </c>
      <c r="J1035" s="7">
        <v>0.19</v>
      </c>
      <c r="K1035" s="7">
        <v>0.09</v>
      </c>
      <c r="L1035" s="6" t="s">
        <v>2792</v>
      </c>
      <c r="M1035" s="6" t="s">
        <v>2002</v>
      </c>
    </row>
    <row r="1036" spans="1:13" x14ac:dyDescent="0.25">
      <c r="A1036" s="5">
        <v>41611</v>
      </c>
      <c r="B1036" s="6" t="s">
        <v>2793</v>
      </c>
      <c r="C1036" s="6" t="s">
        <v>2794</v>
      </c>
      <c r="D1036" s="6" t="s">
        <v>2795</v>
      </c>
      <c r="E1036" s="6" t="s">
        <v>2796</v>
      </c>
      <c r="F1036" s="7">
        <v>3419100</v>
      </c>
      <c r="G1036" s="7">
        <v>0.09</v>
      </c>
      <c r="H1036" s="7">
        <v>1.3604000000000001</v>
      </c>
      <c r="I1036" s="7">
        <v>14.55</v>
      </c>
      <c r="J1036" s="7">
        <v>0.18</v>
      </c>
      <c r="K1036" s="7">
        <v>0.09</v>
      </c>
      <c r="L1036" s="6" t="s">
        <v>2797</v>
      </c>
      <c r="M1036" s="6" t="s">
        <v>2294</v>
      </c>
    </row>
    <row r="1037" spans="1:13" x14ac:dyDescent="0.25">
      <c r="A1037" s="5">
        <v>41612</v>
      </c>
      <c r="B1037" s="6" t="s">
        <v>2798</v>
      </c>
      <c r="C1037" s="6" t="s">
        <v>2799</v>
      </c>
      <c r="D1037" s="6" t="s">
        <v>2761</v>
      </c>
      <c r="E1037" s="6" t="s">
        <v>2800</v>
      </c>
      <c r="F1037" s="7">
        <v>7255200</v>
      </c>
      <c r="G1037" s="7">
        <v>0.09</v>
      </c>
      <c r="H1037" s="7">
        <v>1.3554999999999999</v>
      </c>
      <c r="I1037" s="7">
        <v>14.7</v>
      </c>
      <c r="J1037" s="7">
        <v>0.18</v>
      </c>
      <c r="K1037" s="7">
        <v>0.09</v>
      </c>
      <c r="L1037" s="6" t="s">
        <v>2801</v>
      </c>
      <c r="M1037" s="6" t="s">
        <v>2802</v>
      </c>
    </row>
    <row r="1038" spans="1:13" x14ac:dyDescent="0.25">
      <c r="A1038" s="5">
        <v>41613</v>
      </c>
      <c r="B1038" s="6" t="s">
        <v>2803</v>
      </c>
      <c r="C1038" s="6" t="s">
        <v>2804</v>
      </c>
      <c r="D1038" s="7">
        <v>12.939999580383301</v>
      </c>
      <c r="E1038" s="6" t="s">
        <v>2805</v>
      </c>
      <c r="F1038" s="7">
        <v>4959300</v>
      </c>
      <c r="G1038" s="7">
        <v>0.09</v>
      </c>
      <c r="H1038" s="7">
        <v>1.3664000000000001</v>
      </c>
      <c r="I1038" s="7">
        <v>15.08</v>
      </c>
      <c r="J1038" s="7">
        <v>0.18</v>
      </c>
      <c r="K1038" s="7">
        <v>0.09</v>
      </c>
      <c r="L1038" s="6" t="s">
        <v>428</v>
      </c>
      <c r="M1038" s="6" t="s">
        <v>2806</v>
      </c>
    </row>
    <row r="1039" spans="1:13" x14ac:dyDescent="0.25">
      <c r="A1039" s="5">
        <v>41614</v>
      </c>
      <c r="B1039" s="6" t="s">
        <v>2807</v>
      </c>
      <c r="C1039" s="6" t="s">
        <v>2808</v>
      </c>
      <c r="D1039" s="6" t="s">
        <v>2752</v>
      </c>
      <c r="E1039" s="6" t="s">
        <v>2809</v>
      </c>
      <c r="F1039" s="7">
        <v>6066300</v>
      </c>
      <c r="G1039" s="7">
        <v>0.09</v>
      </c>
      <c r="H1039" s="7">
        <v>1.369</v>
      </c>
      <c r="I1039" s="7">
        <v>13.79</v>
      </c>
      <c r="J1039" s="7">
        <v>0.18</v>
      </c>
      <c r="K1039" s="7">
        <v>0.09</v>
      </c>
      <c r="L1039" s="6" t="s">
        <v>2810</v>
      </c>
      <c r="M1039" s="7">
        <v>97.650001525878906</v>
      </c>
    </row>
    <row r="1040" spans="1:13" x14ac:dyDescent="0.25">
      <c r="A1040" s="5">
        <v>41617</v>
      </c>
      <c r="B1040" s="6" t="s">
        <v>2811</v>
      </c>
      <c r="C1040" s="6" t="s">
        <v>2812</v>
      </c>
      <c r="D1040" s="6" t="s">
        <v>2813</v>
      </c>
      <c r="E1040" s="6" t="s">
        <v>2814</v>
      </c>
      <c r="F1040" s="7">
        <v>3607200</v>
      </c>
      <c r="G1040" s="7">
        <v>0.09</v>
      </c>
      <c r="H1040" s="7">
        <v>1.3726</v>
      </c>
      <c r="I1040" s="7">
        <v>13.49</v>
      </c>
      <c r="J1040" s="7">
        <v>0.17</v>
      </c>
      <c r="K1040" s="7">
        <v>0.09</v>
      </c>
      <c r="L1040" s="6" t="s">
        <v>2815</v>
      </c>
      <c r="M1040" s="6" t="s">
        <v>2816</v>
      </c>
    </row>
    <row r="1041" spans="1:13" x14ac:dyDescent="0.25">
      <c r="A1041" s="5">
        <v>41618</v>
      </c>
      <c r="B1041" s="7">
        <v>12.939999580383301</v>
      </c>
      <c r="C1041" s="6" t="s">
        <v>2811</v>
      </c>
      <c r="D1041" s="6" t="s">
        <v>2817</v>
      </c>
      <c r="E1041" s="6" t="s">
        <v>2818</v>
      </c>
      <c r="F1041" s="7">
        <v>3248700</v>
      </c>
      <c r="G1041" s="7">
        <v>0.09</v>
      </c>
      <c r="H1041" s="7">
        <v>1.3765000000000001</v>
      </c>
      <c r="I1041" s="7">
        <v>13.91</v>
      </c>
      <c r="J1041" s="7">
        <v>0.17</v>
      </c>
      <c r="K1041" s="7">
        <v>0.09</v>
      </c>
      <c r="L1041" s="6" t="s">
        <v>2819</v>
      </c>
      <c r="M1041" s="6" t="s">
        <v>2820</v>
      </c>
    </row>
    <row r="1042" spans="1:13" x14ac:dyDescent="0.25">
      <c r="A1042" s="5">
        <v>41619</v>
      </c>
      <c r="B1042" s="6" t="s">
        <v>2774</v>
      </c>
      <c r="C1042" s="7">
        <v>13</v>
      </c>
      <c r="D1042" s="6" t="s">
        <v>2821</v>
      </c>
      <c r="E1042" s="6" t="s">
        <v>2813</v>
      </c>
      <c r="F1042" s="7">
        <v>3417300</v>
      </c>
      <c r="G1042" s="7">
        <v>0.09</v>
      </c>
      <c r="H1042" s="7">
        <v>1.3797999999999999</v>
      </c>
      <c r="I1042" s="7">
        <v>15.42</v>
      </c>
      <c r="J1042" s="7">
        <v>0.17</v>
      </c>
      <c r="K1042" s="7">
        <v>0.08</v>
      </c>
      <c r="L1042" s="7">
        <v>1258.5</v>
      </c>
      <c r="M1042" s="6" t="s">
        <v>1314</v>
      </c>
    </row>
    <row r="1043" spans="1:13" x14ac:dyDescent="0.25">
      <c r="A1043" s="5">
        <v>41620</v>
      </c>
      <c r="B1043" s="6" t="s">
        <v>2761</v>
      </c>
      <c r="C1043" s="6" t="s">
        <v>2822</v>
      </c>
      <c r="D1043" s="6" t="s">
        <v>2823</v>
      </c>
      <c r="E1043" s="6" t="s">
        <v>2775</v>
      </c>
      <c r="F1043" s="7">
        <v>4359000</v>
      </c>
      <c r="G1043" s="7">
        <v>0.09</v>
      </c>
      <c r="H1043" s="7">
        <v>1.3752</v>
      </c>
      <c r="I1043" s="7">
        <v>15.54</v>
      </c>
      <c r="J1043" s="7">
        <v>0.17</v>
      </c>
      <c r="K1043" s="7">
        <v>0.09</v>
      </c>
      <c r="L1043" s="7">
        <v>1226</v>
      </c>
      <c r="M1043" s="7">
        <v>97.5</v>
      </c>
    </row>
    <row r="1044" spans="1:13" x14ac:dyDescent="0.25">
      <c r="A1044" s="5">
        <v>41621</v>
      </c>
      <c r="B1044" s="6" t="s">
        <v>2824</v>
      </c>
      <c r="C1044" s="6" t="s">
        <v>2825</v>
      </c>
      <c r="D1044" s="6" t="s">
        <v>2826</v>
      </c>
      <c r="E1044" s="6" t="s">
        <v>2826</v>
      </c>
      <c r="F1044" s="7">
        <v>2909100</v>
      </c>
      <c r="G1044" s="7">
        <v>0.09</v>
      </c>
      <c r="H1044" s="7">
        <v>1.3724000000000001</v>
      </c>
      <c r="I1044" s="7">
        <v>15.76</v>
      </c>
      <c r="J1044" s="7">
        <v>0.17</v>
      </c>
      <c r="K1044" s="7">
        <v>0.08</v>
      </c>
      <c r="L1044" s="6" t="s">
        <v>2827</v>
      </c>
      <c r="M1044" s="7">
        <v>96.599998474121094</v>
      </c>
    </row>
    <row r="1045" spans="1:13" x14ac:dyDescent="0.25">
      <c r="A1045" s="5">
        <v>41624</v>
      </c>
      <c r="B1045" s="6" t="s">
        <v>2828</v>
      </c>
      <c r="C1045" s="6" t="s">
        <v>2824</v>
      </c>
      <c r="D1045" s="6" t="s">
        <v>2829</v>
      </c>
      <c r="E1045" s="6" t="s">
        <v>2830</v>
      </c>
      <c r="F1045" s="7">
        <v>3510000</v>
      </c>
      <c r="G1045" s="7">
        <v>0.09</v>
      </c>
      <c r="H1045" s="7">
        <v>1.3756999999999999</v>
      </c>
      <c r="I1045" s="7">
        <v>16.03</v>
      </c>
      <c r="J1045" s="7">
        <v>0.17</v>
      </c>
      <c r="K1045" s="7">
        <v>0.09</v>
      </c>
      <c r="L1045" s="7">
        <v>1245.5</v>
      </c>
      <c r="M1045" s="7">
        <v>97.480003356933594</v>
      </c>
    </row>
    <row r="1046" spans="1:13" x14ac:dyDescent="0.25">
      <c r="A1046" s="5">
        <v>41625</v>
      </c>
      <c r="B1046" s="6" t="s">
        <v>2830</v>
      </c>
      <c r="C1046" s="6" t="s">
        <v>2831</v>
      </c>
      <c r="D1046" s="6" t="s">
        <v>2830</v>
      </c>
      <c r="E1046" s="6" t="s">
        <v>2832</v>
      </c>
      <c r="F1046" s="7">
        <v>3146400</v>
      </c>
      <c r="G1046" s="7">
        <v>0.09</v>
      </c>
      <c r="H1046" s="7">
        <v>1.3748</v>
      </c>
      <c r="I1046" s="7">
        <v>16.21</v>
      </c>
      <c r="J1046" s="7">
        <v>0.17</v>
      </c>
      <c r="K1046" s="7">
        <v>0.09</v>
      </c>
      <c r="L1046" s="6" t="s">
        <v>2833</v>
      </c>
      <c r="M1046" s="6" t="s">
        <v>1565</v>
      </c>
    </row>
    <row r="1047" spans="1:13" x14ac:dyDescent="0.25">
      <c r="A1047" s="5">
        <v>41626</v>
      </c>
      <c r="B1047" s="6" t="s">
        <v>2834</v>
      </c>
      <c r="C1047" s="6" t="s">
        <v>2835</v>
      </c>
      <c r="D1047" s="6" t="s">
        <v>2836</v>
      </c>
      <c r="E1047" s="6" t="s">
        <v>2835</v>
      </c>
      <c r="F1047" s="7">
        <v>4835100</v>
      </c>
      <c r="G1047" s="7">
        <v>0.09</v>
      </c>
      <c r="H1047" s="7">
        <v>1.3766</v>
      </c>
      <c r="I1047" s="7">
        <v>13.8</v>
      </c>
      <c r="J1047" s="7">
        <v>0.18</v>
      </c>
      <c r="K1047" s="7">
        <v>0.09</v>
      </c>
      <c r="L1047" s="6" t="s">
        <v>2837</v>
      </c>
      <c r="M1047" s="6" t="s">
        <v>2668</v>
      </c>
    </row>
    <row r="1048" spans="1:13" x14ac:dyDescent="0.25">
      <c r="A1048" s="5">
        <v>41627</v>
      </c>
      <c r="B1048" s="6" t="s">
        <v>2838</v>
      </c>
      <c r="C1048" s="6" t="s">
        <v>2803</v>
      </c>
      <c r="D1048" s="6" t="s">
        <v>2839</v>
      </c>
      <c r="E1048" s="6" t="s">
        <v>2840</v>
      </c>
      <c r="F1048" s="7">
        <v>2582700</v>
      </c>
      <c r="G1048" s="7">
        <v>0.09</v>
      </c>
      <c r="H1048" s="7">
        <v>1.3666</v>
      </c>
      <c r="I1048" s="7">
        <v>14.15</v>
      </c>
      <c r="J1048" s="7">
        <v>0.19</v>
      </c>
      <c r="K1048" s="7">
        <v>0.09</v>
      </c>
      <c r="L1048" s="7">
        <v>1195</v>
      </c>
      <c r="M1048" s="7">
        <v>98.769996643066406</v>
      </c>
    </row>
    <row r="1049" spans="1:13" x14ac:dyDescent="0.25">
      <c r="A1049" s="5">
        <v>41628</v>
      </c>
      <c r="B1049" s="6" t="s">
        <v>2835</v>
      </c>
      <c r="C1049" s="6" t="s">
        <v>2841</v>
      </c>
      <c r="D1049" s="6" t="s">
        <v>2842</v>
      </c>
      <c r="E1049" s="6" t="s">
        <v>2843</v>
      </c>
      <c r="F1049" s="7">
        <v>5100300</v>
      </c>
      <c r="G1049" s="7">
        <v>0.09</v>
      </c>
      <c r="H1049" s="7">
        <v>1.3673</v>
      </c>
      <c r="I1049" s="7">
        <v>13.79</v>
      </c>
      <c r="J1049" s="7">
        <v>0.18</v>
      </c>
      <c r="K1049" s="7">
        <v>0.09</v>
      </c>
      <c r="L1049" s="6" t="s">
        <v>2844</v>
      </c>
      <c r="M1049" s="6" t="s">
        <v>2845</v>
      </c>
    </row>
    <row r="1050" spans="1:13" x14ac:dyDescent="0.25">
      <c r="A1050" s="5">
        <v>41631</v>
      </c>
      <c r="B1050" s="6" t="s">
        <v>2846</v>
      </c>
      <c r="C1050" s="6" t="s">
        <v>2847</v>
      </c>
      <c r="D1050" s="6" t="s">
        <v>2848</v>
      </c>
      <c r="E1050" s="6" t="s">
        <v>2849</v>
      </c>
      <c r="F1050" s="7">
        <v>2637900</v>
      </c>
      <c r="G1050" s="7">
        <v>0.09</v>
      </c>
      <c r="H1050" s="7">
        <v>1.3701000000000001</v>
      </c>
      <c r="I1050" s="7">
        <v>13.04</v>
      </c>
      <c r="J1050" s="7">
        <v>0.18</v>
      </c>
      <c r="K1050" s="7">
        <v>0.09</v>
      </c>
      <c r="L1050" s="6" t="s">
        <v>2850</v>
      </c>
      <c r="M1050" s="6" t="s">
        <v>2851</v>
      </c>
    </row>
    <row r="1051" spans="1:13" x14ac:dyDescent="0.25">
      <c r="A1051" s="5">
        <v>41632</v>
      </c>
      <c r="B1051" s="6" t="s">
        <v>2852</v>
      </c>
      <c r="C1051" s="6" t="s">
        <v>2843</v>
      </c>
      <c r="D1051" s="6" t="s">
        <v>2853</v>
      </c>
      <c r="E1051" s="6" t="s">
        <v>2854</v>
      </c>
      <c r="F1051" s="7">
        <v>1044000</v>
      </c>
      <c r="G1051" s="7">
        <v>0.09</v>
      </c>
      <c r="H1051" s="7">
        <v>1.3675999999999999</v>
      </c>
      <c r="I1051" s="7">
        <v>12.48</v>
      </c>
      <c r="J1051" s="7">
        <v>0.18</v>
      </c>
      <c r="K1051" s="7">
        <v>0.08</v>
      </c>
      <c r="L1051" s="6" t="s">
        <v>2844</v>
      </c>
      <c r="M1051" s="6" t="s">
        <v>2666</v>
      </c>
    </row>
    <row r="1052" spans="1:13" x14ac:dyDescent="0.25">
      <c r="A1052" s="5">
        <v>41633</v>
      </c>
      <c r="B1052" s="6" t="s">
        <v>2852</v>
      </c>
      <c r="C1052" s="6" t="s">
        <v>2843</v>
      </c>
      <c r="D1052" s="6" t="s">
        <v>2853</v>
      </c>
      <c r="E1052" s="6" t="s">
        <v>2854</v>
      </c>
      <c r="F1052" s="7">
        <v>1044000</v>
      </c>
      <c r="G1052" s="7">
        <v>0.09</v>
      </c>
      <c r="H1052" s="7">
        <v>1.3675999999999999</v>
      </c>
      <c r="I1052" s="7">
        <v>12.48</v>
      </c>
      <c r="J1052" s="7">
        <v>0.18</v>
      </c>
      <c r="K1052" s="7">
        <v>0.08</v>
      </c>
      <c r="L1052" s="6" t="s">
        <v>2844</v>
      </c>
      <c r="M1052" s="6" t="s">
        <v>2666</v>
      </c>
    </row>
    <row r="1053" spans="1:13" x14ac:dyDescent="0.25">
      <c r="A1053" s="5">
        <v>41634</v>
      </c>
      <c r="B1053" s="6" t="s">
        <v>2855</v>
      </c>
      <c r="C1053" s="6" t="s">
        <v>2856</v>
      </c>
      <c r="D1053" s="6" t="s">
        <v>2857</v>
      </c>
      <c r="E1053" s="6" t="s">
        <v>2858</v>
      </c>
      <c r="F1053" s="7">
        <v>1543500</v>
      </c>
      <c r="G1053" s="7">
        <v>0.09</v>
      </c>
      <c r="H1053" s="7">
        <v>1.369</v>
      </c>
      <c r="I1053" s="7">
        <v>12.33</v>
      </c>
      <c r="J1053" s="7">
        <v>0.18</v>
      </c>
      <c r="K1053" s="7">
        <v>0.08</v>
      </c>
      <c r="L1053" s="6" t="s">
        <v>2859</v>
      </c>
      <c r="M1053" s="6" t="s">
        <v>2860</v>
      </c>
    </row>
    <row r="1054" spans="1:13" x14ac:dyDescent="0.25">
      <c r="A1054" s="5">
        <v>41635</v>
      </c>
      <c r="B1054" s="6" t="s">
        <v>2861</v>
      </c>
      <c r="C1054" s="6" t="s">
        <v>2862</v>
      </c>
      <c r="D1054" s="6" t="s">
        <v>2849</v>
      </c>
      <c r="E1054" s="6" t="s">
        <v>2863</v>
      </c>
      <c r="F1054" s="7">
        <v>1548600</v>
      </c>
      <c r="G1054" s="7">
        <v>0.09</v>
      </c>
      <c r="H1054" s="7">
        <v>1.3766</v>
      </c>
      <c r="I1054" s="7">
        <v>12.46</v>
      </c>
      <c r="J1054" s="7">
        <v>0.18</v>
      </c>
      <c r="K1054" s="7">
        <v>0.08</v>
      </c>
      <c r="L1054" s="6" t="s">
        <v>2864</v>
      </c>
      <c r="M1054" s="6" t="s">
        <v>2865</v>
      </c>
    </row>
    <row r="1055" spans="1:13" x14ac:dyDescent="0.25">
      <c r="A1055" s="5">
        <v>41638</v>
      </c>
      <c r="B1055" s="6" t="s">
        <v>2866</v>
      </c>
      <c r="C1055" s="6" t="s">
        <v>2861</v>
      </c>
      <c r="D1055" s="6" t="s">
        <v>2766</v>
      </c>
      <c r="E1055" s="6" t="s">
        <v>2768</v>
      </c>
      <c r="F1055" s="7">
        <v>1847400</v>
      </c>
      <c r="G1055" s="7">
        <v>0.09</v>
      </c>
      <c r="H1055" s="7">
        <v>1.3815999999999999</v>
      </c>
      <c r="I1055" s="7">
        <v>13.56</v>
      </c>
      <c r="J1055" s="7">
        <v>0.18</v>
      </c>
      <c r="K1055" s="7">
        <v>0.08</v>
      </c>
      <c r="L1055" s="6" t="s">
        <v>2867</v>
      </c>
      <c r="M1055" s="6" t="s">
        <v>1222</v>
      </c>
    </row>
    <row r="1056" spans="1:13" x14ac:dyDescent="0.25">
      <c r="A1056" s="5">
        <v>41639</v>
      </c>
      <c r="B1056" s="6" t="s">
        <v>2843</v>
      </c>
      <c r="C1056" s="6" t="s">
        <v>2868</v>
      </c>
      <c r="D1056" s="6" t="s">
        <v>2869</v>
      </c>
      <c r="E1056" s="6" t="s">
        <v>2870</v>
      </c>
      <c r="F1056" s="7">
        <v>1666800</v>
      </c>
      <c r="G1056" s="7">
        <v>0.09</v>
      </c>
      <c r="H1056" s="7">
        <v>1.3778999999999999</v>
      </c>
      <c r="I1056" s="7">
        <v>13.72</v>
      </c>
      <c r="J1056" s="7">
        <v>0.18</v>
      </c>
      <c r="K1056" s="7">
        <v>7.0000000000000007E-2</v>
      </c>
      <c r="L1056" s="6" t="s">
        <v>2871</v>
      </c>
      <c r="M1056" s="6" t="s">
        <v>2872</v>
      </c>
    </row>
    <row r="1057" spans="1:13" x14ac:dyDescent="0.25">
      <c r="A1057" s="5">
        <v>41640</v>
      </c>
      <c r="B1057" s="6" t="s">
        <v>2843</v>
      </c>
      <c r="C1057" s="6" t="s">
        <v>2868</v>
      </c>
      <c r="D1057" s="6" t="s">
        <v>2869</v>
      </c>
      <c r="E1057" s="6" t="s">
        <v>2870</v>
      </c>
      <c r="F1057" s="7">
        <v>1666800</v>
      </c>
      <c r="G1057" s="7">
        <v>7.0000000000000007E-2</v>
      </c>
      <c r="H1057" s="7">
        <v>1.3778999999999999</v>
      </c>
      <c r="I1057" s="7">
        <v>13.72</v>
      </c>
      <c r="J1057" s="7">
        <v>0.18</v>
      </c>
      <c r="K1057" s="7">
        <v>7.0000000000000007E-2</v>
      </c>
      <c r="L1057" s="6" t="s">
        <v>2871</v>
      </c>
      <c r="M1057" s="6" t="s">
        <v>2872</v>
      </c>
    </row>
    <row r="1058" spans="1:13" x14ac:dyDescent="0.25">
      <c r="A1058" s="5">
        <v>41641</v>
      </c>
      <c r="B1058" s="6" t="s">
        <v>2873</v>
      </c>
      <c r="C1058" s="6" t="s">
        <v>2843</v>
      </c>
      <c r="D1058" s="6" t="s">
        <v>2874</v>
      </c>
      <c r="E1058" s="6" t="s">
        <v>2875</v>
      </c>
      <c r="F1058" s="7">
        <v>3153900</v>
      </c>
      <c r="G1058" s="7">
        <v>7.0000000000000007E-2</v>
      </c>
      <c r="H1058" s="7">
        <v>1.367</v>
      </c>
      <c r="I1058" s="7">
        <v>14.23</v>
      </c>
      <c r="J1058" s="7">
        <v>0.17</v>
      </c>
      <c r="K1058" s="7">
        <v>0.08</v>
      </c>
      <c r="L1058" s="7">
        <v>1225</v>
      </c>
      <c r="M1058" s="6" t="s">
        <v>2764</v>
      </c>
    </row>
    <row r="1059" spans="1:13" x14ac:dyDescent="0.25">
      <c r="A1059" s="5">
        <v>41642</v>
      </c>
      <c r="B1059" s="6" t="s">
        <v>2786</v>
      </c>
      <c r="C1059" s="6" t="s">
        <v>2858</v>
      </c>
      <c r="D1059" s="6" t="s">
        <v>2786</v>
      </c>
      <c r="E1059" s="6" t="s">
        <v>2876</v>
      </c>
      <c r="F1059" s="7">
        <v>3666900</v>
      </c>
      <c r="G1059" s="7">
        <v>7.0000000000000007E-2</v>
      </c>
      <c r="H1059" s="7">
        <v>1.3606</v>
      </c>
      <c r="I1059" s="7">
        <v>13.76</v>
      </c>
      <c r="J1059" s="7">
        <v>0.17</v>
      </c>
      <c r="K1059" s="7">
        <v>0.08</v>
      </c>
      <c r="L1059" s="6" t="s">
        <v>2877</v>
      </c>
      <c r="M1059" s="6" t="s">
        <v>1475</v>
      </c>
    </row>
    <row r="1060" spans="1:13" x14ac:dyDescent="0.25">
      <c r="A1060" s="5">
        <v>41645</v>
      </c>
      <c r="B1060" s="6" t="s">
        <v>2878</v>
      </c>
      <c r="C1060" s="6" t="s">
        <v>2879</v>
      </c>
      <c r="D1060" s="6" t="s">
        <v>2880</v>
      </c>
      <c r="E1060" s="6" t="s">
        <v>2804</v>
      </c>
      <c r="F1060" s="7">
        <v>4575000</v>
      </c>
      <c r="G1060" s="7">
        <v>7.0000000000000007E-2</v>
      </c>
      <c r="H1060" s="7">
        <v>1.3635999999999999</v>
      </c>
      <c r="I1060" s="7">
        <v>13.55</v>
      </c>
      <c r="J1060" s="7">
        <v>0.19</v>
      </c>
      <c r="K1060" s="7">
        <v>0.08</v>
      </c>
      <c r="L1060" s="6" t="s">
        <v>2782</v>
      </c>
      <c r="M1060" s="6" t="s">
        <v>1872</v>
      </c>
    </row>
    <row r="1061" spans="1:13" x14ac:dyDescent="0.25">
      <c r="A1061" s="5">
        <v>41646</v>
      </c>
      <c r="B1061" s="6" t="s">
        <v>2881</v>
      </c>
      <c r="C1061" s="6" t="s">
        <v>2882</v>
      </c>
      <c r="D1061" s="6" t="s">
        <v>2870</v>
      </c>
      <c r="E1061" s="6" t="s">
        <v>2883</v>
      </c>
      <c r="F1061" s="7">
        <v>2751900</v>
      </c>
      <c r="G1061" s="7">
        <v>7.0000000000000007E-2</v>
      </c>
      <c r="H1061" s="7">
        <v>1.3617999999999999</v>
      </c>
      <c r="I1061" s="7">
        <v>12.92</v>
      </c>
      <c r="J1061" s="7">
        <v>0.2</v>
      </c>
      <c r="K1061" s="7">
        <v>7.0000000000000007E-2</v>
      </c>
      <c r="L1061" s="6" t="s">
        <v>2884</v>
      </c>
      <c r="M1061" s="6" t="s">
        <v>1861</v>
      </c>
    </row>
    <row r="1062" spans="1:13" x14ac:dyDescent="0.25">
      <c r="A1062" s="5">
        <v>41647</v>
      </c>
      <c r="B1062" s="6" t="s">
        <v>2885</v>
      </c>
      <c r="C1062" s="6" t="s">
        <v>2886</v>
      </c>
      <c r="D1062" s="6" t="s">
        <v>2887</v>
      </c>
      <c r="E1062" s="6" t="s">
        <v>2888</v>
      </c>
      <c r="F1062" s="7">
        <v>5144700</v>
      </c>
      <c r="G1062" s="7">
        <v>7.0000000000000007E-2</v>
      </c>
      <c r="H1062" s="7">
        <v>1.3586</v>
      </c>
      <c r="I1062" s="7">
        <v>12.87</v>
      </c>
      <c r="J1062" s="7">
        <v>0.19</v>
      </c>
      <c r="K1062" s="7">
        <v>7.0000000000000007E-2</v>
      </c>
      <c r="L1062" s="6" t="s">
        <v>2889</v>
      </c>
      <c r="M1062" s="6" t="s">
        <v>2890</v>
      </c>
    </row>
    <row r="1063" spans="1:13" x14ac:dyDescent="0.25">
      <c r="A1063" s="5">
        <v>41648</v>
      </c>
      <c r="B1063" s="6" t="s">
        <v>2891</v>
      </c>
      <c r="C1063" s="6" t="s">
        <v>2886</v>
      </c>
      <c r="D1063" s="6" t="s">
        <v>2868</v>
      </c>
      <c r="E1063" s="6" t="s">
        <v>2892</v>
      </c>
      <c r="F1063" s="7">
        <v>2499600</v>
      </c>
      <c r="G1063" s="7">
        <v>7.0000000000000007E-2</v>
      </c>
      <c r="H1063" s="7">
        <v>1.3591</v>
      </c>
      <c r="I1063" s="7">
        <v>12.89</v>
      </c>
      <c r="J1063" s="7">
        <v>0.2</v>
      </c>
      <c r="K1063" s="7">
        <v>7.0000000000000007E-2</v>
      </c>
      <c r="L1063" s="6" t="s">
        <v>432</v>
      </c>
      <c r="M1063" s="6" t="s">
        <v>1762</v>
      </c>
    </row>
    <row r="1064" spans="1:13" x14ac:dyDescent="0.25">
      <c r="A1064" s="5">
        <v>41649</v>
      </c>
      <c r="B1064" s="6" t="s">
        <v>2892</v>
      </c>
      <c r="C1064" s="6" t="s">
        <v>2893</v>
      </c>
      <c r="D1064" s="6" t="s">
        <v>2768</v>
      </c>
      <c r="E1064" s="6" t="s">
        <v>2863</v>
      </c>
      <c r="F1064" s="7">
        <v>3164100</v>
      </c>
      <c r="G1064" s="7">
        <v>7.0000000000000007E-2</v>
      </c>
      <c r="H1064" s="7">
        <v>1.3664000000000001</v>
      </c>
      <c r="I1064" s="7">
        <v>12.14</v>
      </c>
      <c r="J1064" s="7">
        <v>0.19</v>
      </c>
      <c r="K1064" s="7">
        <v>7.0000000000000007E-2</v>
      </c>
      <c r="L1064" s="6" t="s">
        <v>2894</v>
      </c>
      <c r="M1064" s="6" t="s">
        <v>2788</v>
      </c>
    </row>
    <row r="1065" spans="1:13" x14ac:dyDescent="0.25">
      <c r="A1065" s="5">
        <v>41652</v>
      </c>
      <c r="B1065" s="6" t="s">
        <v>2852</v>
      </c>
      <c r="C1065" s="6" t="s">
        <v>2895</v>
      </c>
      <c r="D1065" s="6" t="s">
        <v>2814</v>
      </c>
      <c r="E1065" s="6" t="s">
        <v>2874</v>
      </c>
      <c r="F1065" s="7">
        <v>3218100</v>
      </c>
      <c r="G1065" s="7">
        <v>7.0000000000000007E-2</v>
      </c>
      <c r="H1065" s="7">
        <v>1.3647</v>
      </c>
      <c r="I1065" s="7">
        <v>13.28</v>
      </c>
      <c r="J1065" s="7">
        <v>0.21</v>
      </c>
      <c r="K1065" s="7">
        <v>7.0000000000000007E-2</v>
      </c>
      <c r="L1065" s="6" t="s">
        <v>2896</v>
      </c>
      <c r="M1065" s="6" t="s">
        <v>2897</v>
      </c>
    </row>
    <row r="1066" spans="1:13" x14ac:dyDescent="0.25">
      <c r="A1066" s="5">
        <v>41653</v>
      </c>
      <c r="B1066" s="6" t="s">
        <v>2853</v>
      </c>
      <c r="C1066" s="6" t="s">
        <v>2870</v>
      </c>
      <c r="D1066" s="6" t="s">
        <v>2898</v>
      </c>
      <c r="E1066" s="6" t="s">
        <v>2899</v>
      </c>
      <c r="F1066" s="7">
        <v>2509500</v>
      </c>
      <c r="G1066" s="7">
        <v>7.0000000000000007E-2</v>
      </c>
      <c r="H1066" s="7">
        <v>1.3682000000000001</v>
      </c>
      <c r="I1066" s="7">
        <v>12.28</v>
      </c>
      <c r="J1066" s="7">
        <v>0.2</v>
      </c>
      <c r="K1066" s="7">
        <v>7.0000000000000007E-2</v>
      </c>
      <c r="L1066" s="6" t="s">
        <v>2900</v>
      </c>
      <c r="M1066" s="6" t="s">
        <v>2901</v>
      </c>
    </row>
    <row r="1067" spans="1:13" x14ac:dyDescent="0.25">
      <c r="A1067" s="5">
        <v>41654</v>
      </c>
      <c r="B1067" s="6" t="s">
        <v>2873</v>
      </c>
      <c r="C1067" s="6" t="s">
        <v>2854</v>
      </c>
      <c r="D1067" s="6" t="s">
        <v>2779</v>
      </c>
      <c r="E1067" s="6" t="s">
        <v>2902</v>
      </c>
      <c r="F1067" s="7">
        <v>3200100</v>
      </c>
      <c r="G1067" s="7">
        <v>7.0000000000000007E-2</v>
      </c>
      <c r="H1067" s="7">
        <v>1.3604000000000001</v>
      </c>
      <c r="I1067" s="7">
        <v>12.28</v>
      </c>
      <c r="J1067" s="7">
        <v>0.2</v>
      </c>
      <c r="K1067" s="7">
        <v>7.0000000000000007E-2</v>
      </c>
      <c r="L1067" s="6" t="s">
        <v>2903</v>
      </c>
      <c r="M1067" s="6" t="s">
        <v>2904</v>
      </c>
    </row>
    <row r="1068" spans="1:13" x14ac:dyDescent="0.25">
      <c r="A1068" s="5">
        <v>41655</v>
      </c>
      <c r="B1068" s="6" t="s">
        <v>2905</v>
      </c>
      <c r="C1068" s="6" t="s">
        <v>2858</v>
      </c>
      <c r="D1068" s="6" t="s">
        <v>2905</v>
      </c>
      <c r="E1068" s="6" t="s">
        <v>2858</v>
      </c>
      <c r="F1068" s="7">
        <v>5581800</v>
      </c>
      <c r="G1068" s="7">
        <v>7.0000000000000007E-2</v>
      </c>
      <c r="H1068" s="7">
        <v>1.36</v>
      </c>
      <c r="I1068" s="7">
        <v>12.53</v>
      </c>
      <c r="J1068" s="7">
        <v>0.2</v>
      </c>
      <c r="K1068" s="7">
        <v>7.0000000000000007E-2</v>
      </c>
      <c r="L1068" s="7">
        <v>1240</v>
      </c>
      <c r="M1068" s="6" t="s">
        <v>1475</v>
      </c>
    </row>
    <row r="1069" spans="1:13" x14ac:dyDescent="0.25">
      <c r="A1069" s="5">
        <v>41656</v>
      </c>
      <c r="B1069" s="6" t="s">
        <v>2800</v>
      </c>
      <c r="C1069" s="6" t="s">
        <v>2906</v>
      </c>
      <c r="D1069" s="6" t="s">
        <v>2907</v>
      </c>
      <c r="E1069" s="6" t="s">
        <v>2852</v>
      </c>
      <c r="F1069" s="7">
        <v>3128400</v>
      </c>
      <c r="G1069" s="7">
        <v>7.0000000000000007E-2</v>
      </c>
      <c r="H1069" s="7">
        <v>1.3553999999999999</v>
      </c>
      <c r="I1069" s="7">
        <v>12.44</v>
      </c>
      <c r="J1069" s="7">
        <v>0.19</v>
      </c>
      <c r="K1069" s="7">
        <v>7.0000000000000007E-2</v>
      </c>
      <c r="L1069" s="6" t="s">
        <v>2908</v>
      </c>
      <c r="M1069" s="6" t="s">
        <v>2909</v>
      </c>
    </row>
    <row r="1070" spans="1:13" x14ac:dyDescent="0.25">
      <c r="A1070" s="5">
        <v>41659</v>
      </c>
      <c r="B1070" s="6" t="s">
        <v>2800</v>
      </c>
      <c r="C1070" s="6" t="s">
        <v>2906</v>
      </c>
      <c r="D1070" s="6" t="s">
        <v>2907</v>
      </c>
      <c r="E1070" s="6" t="s">
        <v>2852</v>
      </c>
      <c r="F1070" s="7">
        <v>3128400</v>
      </c>
      <c r="G1070" s="7">
        <v>7.0000000000000007E-2</v>
      </c>
      <c r="H1070" s="7">
        <v>1.3553999999999999</v>
      </c>
      <c r="I1070" s="7">
        <v>12.44</v>
      </c>
      <c r="J1070" s="7">
        <v>0.19</v>
      </c>
      <c r="K1070" s="7">
        <v>7.0000000000000007E-2</v>
      </c>
      <c r="L1070" s="6" t="s">
        <v>2908</v>
      </c>
      <c r="M1070" s="6" t="s">
        <v>2909</v>
      </c>
    </row>
    <row r="1071" spans="1:13" x14ac:dyDescent="0.25">
      <c r="A1071" s="5">
        <v>41660</v>
      </c>
      <c r="B1071" s="6" t="s">
        <v>2910</v>
      </c>
      <c r="C1071" s="6" t="s">
        <v>2855</v>
      </c>
      <c r="D1071" s="6" t="s">
        <v>2911</v>
      </c>
      <c r="E1071" s="6" t="s">
        <v>2791</v>
      </c>
      <c r="F1071" s="7">
        <v>3636300</v>
      </c>
      <c r="G1071" s="7">
        <v>7.0000000000000007E-2</v>
      </c>
      <c r="H1071" s="7">
        <v>1.3560000000000001</v>
      </c>
      <c r="I1071" s="7">
        <v>12.87</v>
      </c>
      <c r="J1071" s="7">
        <v>0.2</v>
      </c>
      <c r="K1071" s="7">
        <v>7.0000000000000007E-2</v>
      </c>
      <c r="L1071" s="6" t="s">
        <v>2912</v>
      </c>
      <c r="M1071" s="6" t="s">
        <v>2913</v>
      </c>
    </row>
    <row r="1072" spans="1:13" x14ac:dyDescent="0.25">
      <c r="A1072" s="5">
        <v>41661</v>
      </c>
      <c r="B1072" s="6" t="s">
        <v>2914</v>
      </c>
      <c r="C1072" s="7">
        <v>13.25</v>
      </c>
      <c r="D1072" s="6" t="s">
        <v>2898</v>
      </c>
      <c r="E1072" s="6" t="s">
        <v>2880</v>
      </c>
      <c r="F1072" s="7">
        <v>2994900</v>
      </c>
      <c r="G1072" s="7">
        <v>7.0000000000000007E-2</v>
      </c>
      <c r="H1072" s="7">
        <v>1.3546</v>
      </c>
      <c r="I1072" s="7">
        <v>12.84</v>
      </c>
      <c r="J1072" s="7">
        <v>0.2</v>
      </c>
      <c r="K1072" s="7">
        <v>7.0000000000000007E-2</v>
      </c>
      <c r="L1072" s="7">
        <v>1239</v>
      </c>
      <c r="M1072" s="7">
        <v>96.730003356933594</v>
      </c>
    </row>
    <row r="1073" spans="1:13" x14ac:dyDescent="0.25">
      <c r="A1073" s="5">
        <v>41662</v>
      </c>
      <c r="B1073" s="6" t="s">
        <v>2832</v>
      </c>
      <c r="C1073" s="6" t="s">
        <v>2915</v>
      </c>
      <c r="D1073" s="6" t="s">
        <v>2916</v>
      </c>
      <c r="E1073" s="6" t="s">
        <v>2795</v>
      </c>
      <c r="F1073" s="7">
        <v>3659700</v>
      </c>
      <c r="G1073" s="7">
        <v>7.0000000000000007E-2</v>
      </c>
      <c r="H1073" s="7">
        <v>1.3680000000000001</v>
      </c>
      <c r="I1073" s="7">
        <v>13.77</v>
      </c>
      <c r="J1073" s="7">
        <v>0.2</v>
      </c>
      <c r="K1073" s="7">
        <v>7.0000000000000007E-2</v>
      </c>
      <c r="L1073" s="6" t="s">
        <v>2917</v>
      </c>
      <c r="M1073" s="6" t="s">
        <v>2918</v>
      </c>
    </row>
    <row r="1074" spans="1:13" x14ac:dyDescent="0.25">
      <c r="A1074" s="5">
        <v>41663</v>
      </c>
      <c r="B1074" s="6" t="s">
        <v>2919</v>
      </c>
      <c r="C1074" s="6" t="s">
        <v>2750</v>
      </c>
      <c r="D1074" s="6" t="s">
        <v>2920</v>
      </c>
      <c r="E1074" s="6" t="s">
        <v>2747</v>
      </c>
      <c r="F1074" s="7">
        <v>3898800</v>
      </c>
      <c r="G1074" s="7">
        <v>7.0000000000000007E-2</v>
      </c>
      <c r="H1074" s="7">
        <v>1.3680000000000001</v>
      </c>
      <c r="I1074" s="7">
        <v>18.14</v>
      </c>
      <c r="J1074" s="7">
        <v>0.2</v>
      </c>
      <c r="K1074" s="7">
        <v>7.0000000000000007E-2</v>
      </c>
      <c r="L1074" s="7">
        <v>1264.5</v>
      </c>
      <c r="M1074" s="6" t="s">
        <v>2046</v>
      </c>
    </row>
    <row r="1075" spans="1:13" x14ac:dyDescent="0.25">
      <c r="A1075" s="5">
        <v>41666</v>
      </c>
      <c r="B1075" s="6" t="s">
        <v>2921</v>
      </c>
      <c r="C1075" s="6" t="s">
        <v>2922</v>
      </c>
      <c r="D1075" s="6" t="s">
        <v>2739</v>
      </c>
      <c r="E1075" s="7">
        <v>12.439999580383301</v>
      </c>
      <c r="F1075" s="7">
        <v>3009300</v>
      </c>
      <c r="G1075" s="7">
        <v>7.0000000000000007E-2</v>
      </c>
      <c r="H1075" s="7">
        <v>1.3678999999999999</v>
      </c>
      <c r="I1075" s="7">
        <v>17.420000000000002</v>
      </c>
      <c r="J1075" s="7">
        <v>0.19</v>
      </c>
      <c r="K1075" s="7">
        <v>7.0000000000000007E-2</v>
      </c>
      <c r="L1075" s="6" t="s">
        <v>2923</v>
      </c>
      <c r="M1075" s="6" t="s">
        <v>2055</v>
      </c>
    </row>
    <row r="1076" spans="1:13" x14ac:dyDescent="0.25">
      <c r="A1076" s="5">
        <v>41667</v>
      </c>
      <c r="B1076" s="6" t="s">
        <v>2736</v>
      </c>
      <c r="C1076" s="6" t="s">
        <v>2924</v>
      </c>
      <c r="D1076" s="6" t="s">
        <v>2744</v>
      </c>
      <c r="E1076" s="6" t="s">
        <v>2925</v>
      </c>
      <c r="F1076" s="7">
        <v>4810500</v>
      </c>
      <c r="G1076" s="7">
        <v>7.0000000000000007E-2</v>
      </c>
      <c r="H1076" s="7">
        <v>1.3662000000000001</v>
      </c>
      <c r="I1076" s="7">
        <v>15.8</v>
      </c>
      <c r="J1076" s="7">
        <v>0.19</v>
      </c>
      <c r="K1076" s="7">
        <v>7.0000000000000007E-2</v>
      </c>
      <c r="L1076" s="7">
        <v>1251</v>
      </c>
      <c r="M1076" s="6" t="s">
        <v>1519</v>
      </c>
    </row>
    <row r="1077" spans="1:13" x14ac:dyDescent="0.25">
      <c r="A1077" s="5">
        <v>41668</v>
      </c>
      <c r="B1077" s="6" t="s">
        <v>2926</v>
      </c>
      <c r="C1077" s="6" t="s">
        <v>2927</v>
      </c>
      <c r="D1077" s="6" t="s">
        <v>2928</v>
      </c>
      <c r="E1077" s="6" t="s">
        <v>2736</v>
      </c>
      <c r="F1077" s="7">
        <v>4479000</v>
      </c>
      <c r="G1077" s="7">
        <v>7.0000000000000007E-2</v>
      </c>
      <c r="H1077" s="7">
        <v>1.3663000000000001</v>
      </c>
      <c r="I1077" s="7">
        <v>17.350000000000001</v>
      </c>
      <c r="J1077" s="7">
        <v>0.2</v>
      </c>
      <c r="K1077" s="7">
        <v>7.0000000000000007E-2</v>
      </c>
      <c r="L1077" s="6" t="s">
        <v>2929</v>
      </c>
      <c r="M1077" s="6" t="s">
        <v>2930</v>
      </c>
    </row>
    <row r="1078" spans="1:13" x14ac:dyDescent="0.25">
      <c r="A1078" s="5">
        <v>41669</v>
      </c>
      <c r="B1078" s="6" t="s">
        <v>2931</v>
      </c>
      <c r="C1078" s="6" t="s">
        <v>2932</v>
      </c>
      <c r="D1078" s="6" t="s">
        <v>2931</v>
      </c>
      <c r="E1078" s="6" t="s">
        <v>2933</v>
      </c>
      <c r="F1078" s="7">
        <v>4325700</v>
      </c>
      <c r="G1078" s="7">
        <v>7.0000000000000007E-2</v>
      </c>
      <c r="H1078" s="7">
        <v>1.3549</v>
      </c>
      <c r="I1078" s="7">
        <v>17.29</v>
      </c>
      <c r="J1078" s="7">
        <v>0.22</v>
      </c>
      <c r="K1078" s="7">
        <v>7.0000000000000007E-2</v>
      </c>
      <c r="L1078" s="6" t="s">
        <v>2934</v>
      </c>
      <c r="M1078" s="7">
        <v>98.230003356933594</v>
      </c>
    </row>
    <row r="1079" spans="1:13" x14ac:dyDescent="0.25">
      <c r="A1079" s="5">
        <v>41670</v>
      </c>
      <c r="B1079" s="6" t="s">
        <v>2935</v>
      </c>
      <c r="C1079" s="6" t="s">
        <v>2936</v>
      </c>
      <c r="D1079" s="6" t="s">
        <v>2937</v>
      </c>
      <c r="E1079" s="6" t="s">
        <v>2755</v>
      </c>
      <c r="F1079" s="7">
        <v>4542000</v>
      </c>
      <c r="G1079" s="7">
        <v>7.0000000000000007E-2</v>
      </c>
      <c r="H1079" s="7">
        <v>1.35</v>
      </c>
      <c r="I1079" s="7">
        <v>18.41</v>
      </c>
      <c r="J1079" s="7">
        <v>0.22</v>
      </c>
      <c r="K1079" s="7">
        <v>7.0000000000000007E-2</v>
      </c>
      <c r="L1079" s="6" t="s">
        <v>2938</v>
      </c>
      <c r="M1079" s="6" t="s">
        <v>2037</v>
      </c>
    </row>
    <row r="1080" spans="1:13" x14ac:dyDescent="0.25">
      <c r="A1080" s="5">
        <v>41671</v>
      </c>
      <c r="B1080" s="6" t="s">
        <v>2935</v>
      </c>
      <c r="C1080" s="6" t="s">
        <v>2936</v>
      </c>
      <c r="D1080" s="6" t="s">
        <v>2937</v>
      </c>
      <c r="E1080" s="6" t="s">
        <v>2755</v>
      </c>
      <c r="F1080" s="7">
        <v>4542000</v>
      </c>
      <c r="G1080" s="7">
        <v>7.0000000000000007E-2</v>
      </c>
      <c r="H1080" s="7">
        <v>1.35</v>
      </c>
      <c r="I1080" s="7">
        <v>18.41</v>
      </c>
      <c r="J1080" s="7">
        <v>0.22</v>
      </c>
      <c r="K1080" s="7">
        <v>7.0000000000000007E-2</v>
      </c>
      <c r="L1080" s="6" t="s">
        <v>2938</v>
      </c>
      <c r="M1080" s="6" t="s">
        <v>2037</v>
      </c>
    </row>
    <row r="1081" spans="1:13" x14ac:dyDescent="0.25">
      <c r="A1081" s="5">
        <v>41673</v>
      </c>
      <c r="B1081" s="6" t="s">
        <v>2939</v>
      </c>
      <c r="C1081" s="6" t="s">
        <v>2823</v>
      </c>
      <c r="D1081" s="6" t="s">
        <v>2741</v>
      </c>
      <c r="E1081" s="6" t="s">
        <v>2940</v>
      </c>
      <c r="F1081" s="7">
        <v>4477200</v>
      </c>
      <c r="G1081" s="7">
        <v>7.0000000000000007E-2</v>
      </c>
      <c r="H1081" s="7">
        <v>1.3523000000000001</v>
      </c>
      <c r="I1081" s="7">
        <v>21.44</v>
      </c>
      <c r="J1081" s="7">
        <v>0.19</v>
      </c>
      <c r="K1081" s="7">
        <v>7.0000000000000007E-2</v>
      </c>
      <c r="L1081" s="6" t="s">
        <v>2941</v>
      </c>
      <c r="M1081" s="6" t="s">
        <v>2942</v>
      </c>
    </row>
    <row r="1082" spans="1:13" x14ac:dyDescent="0.25">
      <c r="A1082" s="5">
        <v>41674</v>
      </c>
      <c r="B1082" s="6" t="s">
        <v>2943</v>
      </c>
      <c r="C1082" s="6" t="s">
        <v>2944</v>
      </c>
      <c r="D1082" s="6" t="s">
        <v>2945</v>
      </c>
      <c r="E1082" s="6" t="s">
        <v>2946</v>
      </c>
      <c r="F1082" s="7">
        <v>5815200</v>
      </c>
      <c r="G1082" s="7">
        <v>7.0000000000000007E-2</v>
      </c>
      <c r="H1082" s="7">
        <v>1.3507</v>
      </c>
      <c r="I1082" s="7">
        <v>19.11</v>
      </c>
      <c r="J1082" s="7">
        <v>0.18</v>
      </c>
      <c r="K1082" s="7">
        <v>7.0000000000000007E-2</v>
      </c>
      <c r="L1082" s="6" t="s">
        <v>2908</v>
      </c>
      <c r="M1082" s="6" t="s">
        <v>2212</v>
      </c>
    </row>
    <row r="1083" spans="1:13" x14ac:dyDescent="0.25">
      <c r="A1083" s="5">
        <v>41675</v>
      </c>
      <c r="B1083" s="6" t="s">
        <v>2947</v>
      </c>
      <c r="C1083" s="6" t="s">
        <v>2948</v>
      </c>
      <c r="D1083" s="6" t="s">
        <v>2949</v>
      </c>
      <c r="E1083" s="6" t="s">
        <v>2755</v>
      </c>
      <c r="F1083" s="7">
        <v>4291800</v>
      </c>
      <c r="G1083" s="7">
        <v>7.0000000000000007E-2</v>
      </c>
      <c r="H1083" s="7">
        <v>1.3519000000000001</v>
      </c>
      <c r="I1083" s="7">
        <v>19.95</v>
      </c>
      <c r="J1083" s="7">
        <v>0.17</v>
      </c>
      <c r="K1083" s="7">
        <v>7.0000000000000007E-2</v>
      </c>
      <c r="L1083" s="6" t="s">
        <v>583</v>
      </c>
      <c r="M1083" s="6" t="s">
        <v>2806</v>
      </c>
    </row>
    <row r="1084" spans="1:13" x14ac:dyDescent="0.25">
      <c r="A1084" s="5">
        <v>41676</v>
      </c>
      <c r="B1084" s="6" t="s">
        <v>2950</v>
      </c>
      <c r="C1084" s="6" t="s">
        <v>2750</v>
      </c>
      <c r="D1084" s="6" t="s">
        <v>2951</v>
      </c>
      <c r="E1084" s="6" t="s">
        <v>2952</v>
      </c>
      <c r="F1084" s="7">
        <v>4100100</v>
      </c>
      <c r="G1084" s="7">
        <v>7.0000000000000007E-2</v>
      </c>
      <c r="H1084" s="7">
        <v>1.3604000000000001</v>
      </c>
      <c r="I1084" s="7">
        <v>17.23</v>
      </c>
      <c r="J1084" s="7">
        <v>0.17</v>
      </c>
      <c r="K1084" s="7">
        <v>7.0000000000000007E-2</v>
      </c>
      <c r="L1084" s="6" t="s">
        <v>2953</v>
      </c>
      <c r="M1084" s="6" t="s">
        <v>1616</v>
      </c>
    </row>
    <row r="1085" spans="1:13" x14ac:dyDescent="0.25">
      <c r="A1085" s="5">
        <v>41677</v>
      </c>
      <c r="B1085" s="6" t="s">
        <v>2954</v>
      </c>
      <c r="C1085" s="6" t="s">
        <v>2922</v>
      </c>
      <c r="D1085" s="6" t="s">
        <v>2955</v>
      </c>
      <c r="E1085" s="6" t="s">
        <v>2956</v>
      </c>
      <c r="F1085" s="7">
        <v>5739300</v>
      </c>
      <c r="G1085" s="7">
        <v>7.0000000000000007E-2</v>
      </c>
      <c r="H1085" s="7">
        <v>1.3613999999999999</v>
      </c>
      <c r="I1085" s="7">
        <v>15.29</v>
      </c>
      <c r="J1085" s="7">
        <v>0.15</v>
      </c>
      <c r="K1085" s="7">
        <v>0.06</v>
      </c>
      <c r="L1085" s="6" t="s">
        <v>2957</v>
      </c>
      <c r="M1085" s="6" t="s">
        <v>2958</v>
      </c>
    </row>
    <row r="1086" spans="1:13" x14ac:dyDescent="0.25">
      <c r="A1086" s="5">
        <v>41680</v>
      </c>
      <c r="B1086" s="6" t="s">
        <v>2959</v>
      </c>
      <c r="C1086" s="6" t="s">
        <v>2951</v>
      </c>
      <c r="D1086" s="6" t="s">
        <v>2960</v>
      </c>
      <c r="E1086" s="6" t="s">
        <v>2937</v>
      </c>
      <c r="F1086" s="7">
        <v>5460300</v>
      </c>
      <c r="G1086" s="7">
        <v>7.0000000000000007E-2</v>
      </c>
      <c r="H1086" s="7">
        <v>1.3644000000000001</v>
      </c>
      <c r="I1086" s="7">
        <v>15.26</v>
      </c>
      <c r="J1086" s="7">
        <v>0.16</v>
      </c>
      <c r="K1086" s="7">
        <v>7.0000000000000007E-2</v>
      </c>
      <c r="L1086" s="6" t="s">
        <v>2390</v>
      </c>
      <c r="M1086" s="6" t="s">
        <v>2961</v>
      </c>
    </row>
    <row r="1087" spans="1:13" x14ac:dyDescent="0.25">
      <c r="A1087" s="5">
        <v>41681</v>
      </c>
      <c r="B1087" s="6" t="s">
        <v>2937</v>
      </c>
      <c r="C1087" s="6" t="s">
        <v>2823</v>
      </c>
      <c r="D1087" s="6" t="s">
        <v>2937</v>
      </c>
      <c r="E1087" s="6" t="s">
        <v>2950</v>
      </c>
      <c r="F1087" s="7">
        <v>3198600</v>
      </c>
      <c r="G1087" s="7">
        <v>7.0000000000000007E-2</v>
      </c>
      <c r="H1087" s="7">
        <v>1.3653999999999999</v>
      </c>
      <c r="I1087" s="7">
        <v>14.51</v>
      </c>
      <c r="J1087" s="7">
        <v>0.19</v>
      </c>
      <c r="K1087" s="7">
        <v>0.06</v>
      </c>
      <c r="L1087" s="6" t="s">
        <v>2962</v>
      </c>
      <c r="M1087" s="6" t="s">
        <v>2963</v>
      </c>
    </row>
    <row r="1088" spans="1:13" x14ac:dyDescent="0.25">
      <c r="A1088" s="5">
        <v>41682</v>
      </c>
      <c r="B1088" s="6" t="s">
        <v>2964</v>
      </c>
      <c r="C1088" s="6" t="s">
        <v>2828</v>
      </c>
      <c r="D1088" s="6" t="s">
        <v>2965</v>
      </c>
      <c r="E1088" s="6" t="s">
        <v>2785</v>
      </c>
      <c r="F1088" s="7">
        <v>2194800</v>
      </c>
      <c r="G1088" s="7">
        <v>7.0000000000000007E-2</v>
      </c>
      <c r="H1088" s="7">
        <v>1.3592</v>
      </c>
      <c r="I1088" s="7">
        <v>14.3</v>
      </c>
      <c r="J1088" s="7">
        <v>0.19</v>
      </c>
      <c r="K1088" s="7">
        <v>7.0000000000000007E-2</v>
      </c>
      <c r="L1088" s="6" t="s">
        <v>2966</v>
      </c>
      <c r="M1088" s="6" t="s">
        <v>2967</v>
      </c>
    </row>
    <row r="1089" spans="1:13" x14ac:dyDescent="0.25">
      <c r="A1089" s="5">
        <v>41683</v>
      </c>
      <c r="B1089" s="6" t="s">
        <v>2780</v>
      </c>
      <c r="C1089" s="6" t="s">
        <v>2968</v>
      </c>
      <c r="D1089" s="6" t="s">
        <v>2969</v>
      </c>
      <c r="E1089" s="6" t="s">
        <v>2970</v>
      </c>
      <c r="F1089" s="7">
        <v>1174500</v>
      </c>
      <c r="G1089" s="7">
        <v>7.0000000000000007E-2</v>
      </c>
      <c r="H1089" s="7">
        <v>1.3669</v>
      </c>
      <c r="I1089" s="7">
        <v>14.14</v>
      </c>
      <c r="J1089" s="7">
        <v>0.21</v>
      </c>
      <c r="K1089" s="7">
        <v>0.06</v>
      </c>
      <c r="L1089" s="6" t="s">
        <v>2971</v>
      </c>
      <c r="M1089" s="6" t="s">
        <v>2972</v>
      </c>
    </row>
    <row r="1090" spans="1:13" x14ac:dyDescent="0.25">
      <c r="A1090" s="5">
        <v>41684</v>
      </c>
      <c r="B1090" s="6" t="s">
        <v>2750</v>
      </c>
      <c r="C1090" s="6" t="s">
        <v>2973</v>
      </c>
      <c r="D1090" s="6" t="s">
        <v>2974</v>
      </c>
      <c r="E1090" s="6" t="s">
        <v>2830</v>
      </c>
      <c r="F1090" s="7">
        <v>1772100</v>
      </c>
      <c r="G1090" s="7">
        <v>7.0000000000000007E-2</v>
      </c>
      <c r="H1090" s="7">
        <v>1.369</v>
      </c>
      <c r="I1090" s="7">
        <v>13.57</v>
      </c>
      <c r="J1090" s="7">
        <v>0.22</v>
      </c>
      <c r="K1090" s="7">
        <v>0.06</v>
      </c>
      <c r="L1090" s="7">
        <v>1319</v>
      </c>
      <c r="M1090" s="6" t="s">
        <v>2975</v>
      </c>
    </row>
    <row r="1091" spans="1:13" x14ac:dyDescent="0.25">
      <c r="A1091" s="5">
        <v>41687</v>
      </c>
      <c r="B1091" s="6" t="s">
        <v>2750</v>
      </c>
      <c r="C1091" s="6" t="s">
        <v>2973</v>
      </c>
      <c r="D1091" s="6" t="s">
        <v>2974</v>
      </c>
      <c r="E1091" s="6" t="s">
        <v>2830</v>
      </c>
      <c r="F1091" s="7">
        <v>1772100</v>
      </c>
      <c r="G1091" s="7">
        <v>7.0000000000000007E-2</v>
      </c>
      <c r="H1091" s="7">
        <v>1.369</v>
      </c>
      <c r="I1091" s="7">
        <v>13.57</v>
      </c>
      <c r="J1091" s="7">
        <v>0.22</v>
      </c>
      <c r="K1091" s="7">
        <v>0.06</v>
      </c>
      <c r="L1091" s="7">
        <v>1319</v>
      </c>
      <c r="M1091" s="6" t="s">
        <v>2975</v>
      </c>
    </row>
    <row r="1092" spans="1:13" x14ac:dyDescent="0.25">
      <c r="A1092" s="5">
        <v>41688</v>
      </c>
      <c r="B1092" s="6" t="s">
        <v>2814</v>
      </c>
      <c r="C1092" s="6" t="s">
        <v>2869</v>
      </c>
      <c r="D1092" s="6" t="s">
        <v>2828</v>
      </c>
      <c r="E1092" s="6" t="s">
        <v>2976</v>
      </c>
      <c r="F1092" s="7">
        <v>3193500</v>
      </c>
      <c r="G1092" s="7">
        <v>7.0000000000000007E-2</v>
      </c>
      <c r="H1092" s="7">
        <v>1.3757999999999999</v>
      </c>
      <c r="I1092" s="7">
        <v>13.87</v>
      </c>
      <c r="J1092" s="7">
        <v>0.18</v>
      </c>
      <c r="K1092" s="7">
        <v>7.0000000000000007E-2</v>
      </c>
      <c r="L1092" s="6" t="s">
        <v>645</v>
      </c>
      <c r="M1092" s="6" t="s">
        <v>2977</v>
      </c>
    </row>
    <row r="1093" spans="1:13" x14ac:dyDescent="0.25">
      <c r="A1093" s="5">
        <v>41689</v>
      </c>
      <c r="B1093" s="6" t="s">
        <v>2875</v>
      </c>
      <c r="C1093" s="6" t="s">
        <v>2910</v>
      </c>
      <c r="D1093" s="6" t="s">
        <v>2798</v>
      </c>
      <c r="E1093" s="7">
        <v>13.189999580383301</v>
      </c>
      <c r="F1093" s="7">
        <v>5723100</v>
      </c>
      <c r="G1093" s="7">
        <v>7.0000000000000007E-2</v>
      </c>
      <c r="H1093" s="7">
        <v>1.3762000000000001</v>
      </c>
      <c r="I1093" s="7">
        <v>15.5</v>
      </c>
      <c r="J1093" s="7">
        <v>0.17</v>
      </c>
      <c r="K1093" s="7">
        <v>7.0000000000000007E-2</v>
      </c>
      <c r="L1093" s="6" t="s">
        <v>2622</v>
      </c>
      <c r="M1093" s="6" t="s">
        <v>1709</v>
      </c>
    </row>
    <row r="1094" spans="1:13" x14ac:dyDescent="0.25">
      <c r="A1094" s="5">
        <v>41690</v>
      </c>
      <c r="B1094" s="6" t="s">
        <v>2773</v>
      </c>
      <c r="C1094" s="6" t="s">
        <v>2978</v>
      </c>
      <c r="D1094" s="7">
        <v>13.060000419616699</v>
      </c>
      <c r="E1094" s="6" t="s">
        <v>2979</v>
      </c>
      <c r="F1094" s="7">
        <v>2873100</v>
      </c>
      <c r="G1094" s="7">
        <v>7.0000000000000007E-2</v>
      </c>
      <c r="H1094" s="7">
        <v>1.369</v>
      </c>
      <c r="I1094" s="7">
        <v>14.79</v>
      </c>
      <c r="J1094" s="7">
        <v>0.19</v>
      </c>
      <c r="K1094" s="7">
        <v>7.0000000000000007E-2</v>
      </c>
      <c r="L1094" s="6" t="s">
        <v>2980</v>
      </c>
      <c r="M1094" s="6" t="s">
        <v>2981</v>
      </c>
    </row>
    <row r="1095" spans="1:13" x14ac:dyDescent="0.25">
      <c r="A1095" s="5">
        <v>41691</v>
      </c>
      <c r="B1095" s="6" t="s">
        <v>2907</v>
      </c>
      <c r="C1095" s="6" t="s">
        <v>2899</v>
      </c>
      <c r="D1095" s="6" t="s">
        <v>2818</v>
      </c>
      <c r="E1095" s="6" t="s">
        <v>2982</v>
      </c>
      <c r="F1095" s="7">
        <v>4864800</v>
      </c>
      <c r="G1095" s="7">
        <v>7.0000000000000007E-2</v>
      </c>
      <c r="H1095" s="7">
        <v>1.3722000000000001</v>
      </c>
      <c r="I1095" s="7">
        <v>14.68</v>
      </c>
      <c r="J1095" s="7">
        <v>0.18</v>
      </c>
      <c r="K1095" s="7">
        <v>7.0000000000000007E-2</v>
      </c>
      <c r="L1095" s="6" t="s">
        <v>2983</v>
      </c>
      <c r="M1095" s="6" t="s">
        <v>2984</v>
      </c>
    </row>
    <row r="1096" spans="1:13" x14ac:dyDescent="0.25">
      <c r="A1096" s="5">
        <v>41694</v>
      </c>
      <c r="B1096" s="6" t="s">
        <v>2985</v>
      </c>
      <c r="C1096" s="6" t="s">
        <v>2986</v>
      </c>
      <c r="D1096" s="6" t="s">
        <v>2781</v>
      </c>
      <c r="E1096" s="6" t="s">
        <v>2812</v>
      </c>
      <c r="F1096" s="7">
        <v>3189300</v>
      </c>
      <c r="G1096" s="7">
        <v>7.0000000000000007E-2</v>
      </c>
      <c r="H1096" s="7">
        <v>1.3744000000000001</v>
      </c>
      <c r="I1096" s="7">
        <v>14.23</v>
      </c>
      <c r="J1096" s="7">
        <v>0.18</v>
      </c>
      <c r="K1096" s="7">
        <v>7.0000000000000007E-2</v>
      </c>
      <c r="L1096" s="6" t="s">
        <v>653</v>
      </c>
      <c r="M1096" s="6" t="s">
        <v>2987</v>
      </c>
    </row>
    <row r="1097" spans="1:13" x14ac:dyDescent="0.25">
      <c r="A1097" s="5">
        <v>41695</v>
      </c>
      <c r="B1097" s="6" t="s">
        <v>2825</v>
      </c>
      <c r="C1097" s="6" t="s">
        <v>2791</v>
      </c>
      <c r="D1097" s="6" t="s">
        <v>2988</v>
      </c>
      <c r="E1097" s="6" t="s">
        <v>2989</v>
      </c>
      <c r="F1097" s="7">
        <v>3065700</v>
      </c>
      <c r="G1097" s="7">
        <v>7.0000000000000007E-2</v>
      </c>
      <c r="H1097" s="7">
        <v>1.3749</v>
      </c>
      <c r="I1097" s="7">
        <v>13.67</v>
      </c>
      <c r="J1097" s="7">
        <v>0.18</v>
      </c>
      <c r="K1097" s="7">
        <v>7.0000000000000007E-2</v>
      </c>
      <c r="L1097" s="7">
        <v>1343</v>
      </c>
      <c r="M1097" s="6" t="s">
        <v>2990</v>
      </c>
    </row>
    <row r="1098" spans="1:13" x14ac:dyDescent="0.25">
      <c r="A1098" s="5">
        <v>41696</v>
      </c>
      <c r="B1098" s="6" t="s">
        <v>2991</v>
      </c>
      <c r="C1098" s="6" t="s">
        <v>2770</v>
      </c>
      <c r="D1098" s="6" t="s">
        <v>2919</v>
      </c>
      <c r="E1098" s="6" t="s">
        <v>2992</v>
      </c>
      <c r="F1098" s="7">
        <v>5139300</v>
      </c>
      <c r="G1098" s="7">
        <v>7.0000000000000007E-2</v>
      </c>
      <c r="H1098" s="7">
        <v>1.3668</v>
      </c>
      <c r="I1098" s="7">
        <v>14.35</v>
      </c>
      <c r="J1098" s="7">
        <v>0.18</v>
      </c>
      <c r="K1098" s="7">
        <v>7.0000000000000007E-2</v>
      </c>
      <c r="L1098" s="6" t="s">
        <v>2993</v>
      </c>
      <c r="M1098" s="6" t="s">
        <v>1514</v>
      </c>
    </row>
    <row r="1099" spans="1:13" x14ac:dyDescent="0.25">
      <c r="A1099" s="5">
        <v>41697</v>
      </c>
      <c r="B1099" s="6" t="s">
        <v>2994</v>
      </c>
      <c r="C1099" s="6" t="s">
        <v>2826</v>
      </c>
      <c r="D1099" s="7">
        <v>12.689999580383301</v>
      </c>
      <c r="E1099" s="6" t="s">
        <v>2995</v>
      </c>
      <c r="F1099" s="7">
        <v>4443300</v>
      </c>
      <c r="G1099" s="7">
        <v>7.0000000000000007E-2</v>
      </c>
      <c r="H1099" s="7">
        <v>1.3724000000000001</v>
      </c>
      <c r="I1099" s="7">
        <v>14.04</v>
      </c>
      <c r="J1099" s="7">
        <v>0.2</v>
      </c>
      <c r="K1099" s="7">
        <v>7.0000000000000007E-2</v>
      </c>
      <c r="L1099" s="6" t="s">
        <v>2996</v>
      </c>
      <c r="M1099" s="6" t="s">
        <v>2997</v>
      </c>
    </row>
    <row r="1100" spans="1:13" x14ac:dyDescent="0.25">
      <c r="A1100" s="5">
        <v>41698</v>
      </c>
      <c r="B1100" s="6" t="s">
        <v>2998</v>
      </c>
      <c r="C1100" s="6" t="s">
        <v>2999</v>
      </c>
      <c r="D1100" s="6" t="s">
        <v>3000</v>
      </c>
      <c r="E1100" s="6" t="s">
        <v>3001</v>
      </c>
      <c r="F1100" s="7">
        <v>3400500</v>
      </c>
      <c r="G1100" s="7">
        <v>7.0000000000000007E-2</v>
      </c>
      <c r="H1100" s="7">
        <v>1.3806</v>
      </c>
      <c r="I1100" s="7">
        <v>14</v>
      </c>
      <c r="J1100" s="7">
        <v>0.19</v>
      </c>
      <c r="K1100" s="7">
        <v>0.06</v>
      </c>
      <c r="L1100" s="6" t="s">
        <v>3002</v>
      </c>
      <c r="M1100" s="6" t="s">
        <v>1514</v>
      </c>
    </row>
    <row r="1101" spans="1:13" x14ac:dyDescent="0.25">
      <c r="A1101" s="5">
        <v>41699</v>
      </c>
      <c r="B1101" s="6" t="s">
        <v>2998</v>
      </c>
      <c r="C1101" s="6" t="s">
        <v>2999</v>
      </c>
      <c r="D1101" s="6" t="s">
        <v>3000</v>
      </c>
      <c r="E1101" s="6" t="s">
        <v>3001</v>
      </c>
      <c r="F1101" s="7">
        <v>3400500</v>
      </c>
      <c r="G1101" s="7">
        <v>0.08</v>
      </c>
      <c r="H1101" s="7">
        <v>1.3806</v>
      </c>
      <c r="I1101" s="7">
        <v>14</v>
      </c>
      <c r="J1101" s="7">
        <v>0.19</v>
      </c>
      <c r="K1101" s="7">
        <v>0.06</v>
      </c>
      <c r="L1101" s="6" t="s">
        <v>3002</v>
      </c>
      <c r="M1101" s="6" t="s">
        <v>1514</v>
      </c>
    </row>
    <row r="1102" spans="1:13" x14ac:dyDescent="0.25">
      <c r="A1102" s="5">
        <v>41701</v>
      </c>
      <c r="B1102" s="6" t="s">
        <v>3003</v>
      </c>
      <c r="C1102" s="6" t="s">
        <v>2988</v>
      </c>
      <c r="D1102" s="6" t="s">
        <v>2952</v>
      </c>
      <c r="E1102" s="6" t="s">
        <v>2992</v>
      </c>
      <c r="F1102" s="7">
        <v>3977400</v>
      </c>
      <c r="G1102" s="7">
        <v>0.08</v>
      </c>
      <c r="H1102" s="7">
        <v>1.3763000000000001</v>
      </c>
      <c r="I1102" s="7">
        <v>16</v>
      </c>
      <c r="J1102" s="7">
        <v>0.19</v>
      </c>
      <c r="K1102" s="7">
        <v>7.0000000000000007E-2</v>
      </c>
      <c r="L1102" s="6" t="s">
        <v>3004</v>
      </c>
      <c r="M1102" s="6" t="s">
        <v>3005</v>
      </c>
    </row>
    <row r="1103" spans="1:13" x14ac:dyDescent="0.25">
      <c r="A1103" s="5">
        <v>41702</v>
      </c>
      <c r="B1103" s="6" t="s">
        <v>3006</v>
      </c>
      <c r="C1103" s="6" t="s">
        <v>3007</v>
      </c>
      <c r="D1103" s="6" t="s">
        <v>2779</v>
      </c>
      <c r="E1103" s="6" t="s">
        <v>2857</v>
      </c>
      <c r="F1103" s="7">
        <v>4671300</v>
      </c>
      <c r="G1103" s="7">
        <v>0.08</v>
      </c>
      <c r="H1103" s="7">
        <v>1.3731</v>
      </c>
      <c r="I1103" s="7">
        <v>14.1</v>
      </c>
      <c r="J1103" s="7">
        <v>0.19</v>
      </c>
      <c r="K1103" s="7">
        <v>7.0000000000000007E-2</v>
      </c>
      <c r="L1103" s="6" t="s">
        <v>3008</v>
      </c>
      <c r="M1103" s="6" t="s">
        <v>3009</v>
      </c>
    </row>
    <row r="1104" spans="1:13" x14ac:dyDescent="0.25">
      <c r="A1104" s="5">
        <v>41703</v>
      </c>
      <c r="B1104" s="6" t="s">
        <v>2808</v>
      </c>
      <c r="C1104" s="6" t="s">
        <v>2841</v>
      </c>
      <c r="D1104" s="6" t="s">
        <v>2970</v>
      </c>
      <c r="E1104" s="6" t="s">
        <v>3010</v>
      </c>
      <c r="F1104" s="7">
        <v>3225900</v>
      </c>
      <c r="G1104" s="7">
        <v>0.08</v>
      </c>
      <c r="H1104" s="7">
        <v>1.3734</v>
      </c>
      <c r="I1104" s="7">
        <v>13.89</v>
      </c>
      <c r="J1104" s="7">
        <v>0.17</v>
      </c>
      <c r="K1104" s="7">
        <v>0.08</v>
      </c>
      <c r="L1104" s="6" t="s">
        <v>3011</v>
      </c>
      <c r="M1104" s="6" t="s">
        <v>3012</v>
      </c>
    </row>
    <row r="1105" spans="1:13" x14ac:dyDescent="0.25">
      <c r="A1105" s="5">
        <v>41704</v>
      </c>
      <c r="B1105" s="6" t="s">
        <v>2861</v>
      </c>
      <c r="C1105" s="6" t="s">
        <v>3013</v>
      </c>
      <c r="D1105" s="6" t="s">
        <v>2863</v>
      </c>
      <c r="E1105" s="6" t="s">
        <v>2885</v>
      </c>
      <c r="F1105" s="7">
        <v>3736200</v>
      </c>
      <c r="G1105" s="7">
        <v>0.08</v>
      </c>
      <c r="H1105" s="7">
        <v>1.3848</v>
      </c>
      <c r="I1105" s="7">
        <v>14.21</v>
      </c>
      <c r="J1105" s="7">
        <v>0.19</v>
      </c>
      <c r="K1105" s="7">
        <v>0.08</v>
      </c>
      <c r="L1105" s="6" t="s">
        <v>3014</v>
      </c>
      <c r="M1105" s="6" t="s">
        <v>1584</v>
      </c>
    </row>
    <row r="1106" spans="1:13" x14ac:dyDescent="0.25">
      <c r="A1106" s="5">
        <v>41705</v>
      </c>
      <c r="B1106" s="6" t="s">
        <v>3015</v>
      </c>
      <c r="C1106" s="7">
        <v>13.75</v>
      </c>
      <c r="D1106" s="6" t="s">
        <v>3016</v>
      </c>
      <c r="E1106" s="6" t="s">
        <v>3017</v>
      </c>
      <c r="F1106" s="7">
        <v>3948900</v>
      </c>
      <c r="G1106" s="7">
        <v>0.08</v>
      </c>
      <c r="H1106" s="7">
        <v>1.3868</v>
      </c>
      <c r="I1106" s="7">
        <v>14.11</v>
      </c>
      <c r="J1106" s="7">
        <v>0.18</v>
      </c>
      <c r="K1106" s="7">
        <v>0.08</v>
      </c>
      <c r="L1106" s="6" t="s">
        <v>3018</v>
      </c>
      <c r="M1106" s="6" t="s">
        <v>3019</v>
      </c>
    </row>
    <row r="1107" spans="1:13" x14ac:dyDescent="0.25">
      <c r="A1107" s="5">
        <v>41708</v>
      </c>
      <c r="B1107" s="6" t="s">
        <v>3020</v>
      </c>
      <c r="C1107" s="6" t="s">
        <v>3021</v>
      </c>
      <c r="D1107" s="6" t="s">
        <v>3022</v>
      </c>
      <c r="E1107" s="6" t="s">
        <v>2895</v>
      </c>
      <c r="F1107" s="7">
        <v>3321600</v>
      </c>
      <c r="G1107" s="7">
        <v>0.08</v>
      </c>
      <c r="H1107" s="7">
        <v>1.3879999999999999</v>
      </c>
      <c r="I1107" s="7">
        <v>14.2</v>
      </c>
      <c r="J1107" s="7">
        <v>0.18</v>
      </c>
      <c r="K1107" s="7">
        <v>0.08</v>
      </c>
      <c r="L1107" s="6" t="s">
        <v>3023</v>
      </c>
      <c r="M1107" s="6" t="s">
        <v>3024</v>
      </c>
    </row>
    <row r="1108" spans="1:13" x14ac:dyDescent="0.25">
      <c r="A1108" s="5">
        <v>41709</v>
      </c>
      <c r="B1108" s="6" t="s">
        <v>2855</v>
      </c>
      <c r="C1108" s="6" t="s">
        <v>2882</v>
      </c>
      <c r="D1108" s="6" t="s">
        <v>2880</v>
      </c>
      <c r="E1108" s="6" t="s">
        <v>3006</v>
      </c>
      <c r="F1108" s="7">
        <v>3683100</v>
      </c>
      <c r="G1108" s="7">
        <v>0.08</v>
      </c>
      <c r="H1108" s="7">
        <v>1.3867</v>
      </c>
      <c r="I1108" s="7">
        <v>14.8</v>
      </c>
      <c r="J1108" s="7">
        <v>0.18</v>
      </c>
      <c r="K1108" s="7">
        <v>0.08</v>
      </c>
      <c r="L1108" s="7">
        <v>1346.5</v>
      </c>
      <c r="M1108" s="6" t="s">
        <v>3025</v>
      </c>
    </row>
    <row r="1109" spans="1:13" x14ac:dyDescent="0.25">
      <c r="A1109" s="5">
        <v>41710</v>
      </c>
      <c r="B1109" s="6" t="s">
        <v>2914</v>
      </c>
      <c r="C1109" s="6" t="s">
        <v>3026</v>
      </c>
      <c r="D1109" s="6" t="s">
        <v>2778</v>
      </c>
      <c r="E1109" s="6" t="s">
        <v>2791</v>
      </c>
      <c r="F1109" s="7">
        <v>3282900</v>
      </c>
      <c r="G1109" s="7">
        <v>0.08</v>
      </c>
      <c r="H1109" s="7">
        <v>1.3904000000000001</v>
      </c>
      <c r="I1109" s="7">
        <v>14.47</v>
      </c>
      <c r="J1109" s="7">
        <v>0.18</v>
      </c>
      <c r="K1109" s="7">
        <v>0.08</v>
      </c>
      <c r="L1109" s="6" t="s">
        <v>3027</v>
      </c>
      <c r="M1109" s="6" t="s">
        <v>2404</v>
      </c>
    </row>
    <row r="1110" spans="1:13" x14ac:dyDescent="0.25">
      <c r="A1110" s="5">
        <v>41711</v>
      </c>
      <c r="B1110" s="6" t="s">
        <v>2789</v>
      </c>
      <c r="C1110" s="6" t="s">
        <v>2878</v>
      </c>
      <c r="D1110" s="6" t="s">
        <v>2775</v>
      </c>
      <c r="E1110" s="7">
        <v>12.939999580383301</v>
      </c>
      <c r="F1110" s="7">
        <v>3516900</v>
      </c>
      <c r="G1110" s="7">
        <v>0.08</v>
      </c>
      <c r="H1110" s="7">
        <v>1.3927</v>
      </c>
      <c r="I1110" s="7">
        <v>16.22</v>
      </c>
      <c r="J1110" s="7">
        <v>0.18</v>
      </c>
      <c r="K1110" s="7">
        <v>0.08</v>
      </c>
      <c r="L1110" s="6" t="s">
        <v>3028</v>
      </c>
      <c r="M1110" s="6" t="s">
        <v>2688</v>
      </c>
    </row>
    <row r="1111" spans="1:13" x14ac:dyDescent="0.25">
      <c r="A1111" s="5">
        <v>41712</v>
      </c>
      <c r="B1111" s="6" t="s">
        <v>2775</v>
      </c>
      <c r="C1111" s="6" t="s">
        <v>3029</v>
      </c>
      <c r="D1111" s="6" t="s">
        <v>3030</v>
      </c>
      <c r="E1111" s="6" t="s">
        <v>2831</v>
      </c>
      <c r="F1111" s="7">
        <v>5522700</v>
      </c>
      <c r="G1111" s="7">
        <v>0.08</v>
      </c>
      <c r="H1111" s="7">
        <v>1.3924000000000001</v>
      </c>
      <c r="I1111" s="7">
        <v>17.82</v>
      </c>
      <c r="J1111" s="7">
        <v>0.18</v>
      </c>
      <c r="K1111" s="7">
        <v>0.08</v>
      </c>
      <c r="L1111" s="7">
        <v>1379</v>
      </c>
      <c r="M1111" s="6" t="s">
        <v>3031</v>
      </c>
    </row>
    <row r="1112" spans="1:13" x14ac:dyDescent="0.25">
      <c r="A1112" s="5">
        <v>41715</v>
      </c>
      <c r="B1112" s="6" t="s">
        <v>2915</v>
      </c>
      <c r="C1112" s="6" t="s">
        <v>3007</v>
      </c>
      <c r="D1112" s="6" t="s">
        <v>2846</v>
      </c>
      <c r="E1112" s="6" t="s">
        <v>3032</v>
      </c>
      <c r="F1112" s="7">
        <v>2706000</v>
      </c>
      <c r="G1112" s="7">
        <v>0.08</v>
      </c>
      <c r="H1112" s="7">
        <v>1.3927</v>
      </c>
      <c r="I1112" s="7">
        <v>15.64</v>
      </c>
      <c r="J1112" s="7">
        <v>0.17</v>
      </c>
      <c r="K1112" s="7">
        <v>0.08</v>
      </c>
      <c r="L1112" s="6" t="s">
        <v>716</v>
      </c>
      <c r="M1112" s="6" t="s">
        <v>3033</v>
      </c>
    </row>
    <row r="1113" spans="1:13" x14ac:dyDescent="0.25">
      <c r="A1113" s="5">
        <v>41716</v>
      </c>
      <c r="B1113" s="6" t="s">
        <v>2907</v>
      </c>
      <c r="C1113" s="6" t="s">
        <v>3032</v>
      </c>
      <c r="D1113" s="6" t="s">
        <v>3034</v>
      </c>
      <c r="E1113" s="6" t="s">
        <v>2998</v>
      </c>
      <c r="F1113" s="7">
        <v>8816700</v>
      </c>
      <c r="G1113" s="7">
        <v>0.08</v>
      </c>
      <c r="H1113" s="7">
        <v>1.3913</v>
      </c>
      <c r="I1113" s="7">
        <v>14.52</v>
      </c>
      <c r="J1113" s="7">
        <v>0.18</v>
      </c>
      <c r="K1113" s="7">
        <v>0.08</v>
      </c>
      <c r="L1113" s="7">
        <v>1359</v>
      </c>
      <c r="M1113" s="6" t="s">
        <v>1606</v>
      </c>
    </row>
    <row r="1114" spans="1:13" x14ac:dyDescent="0.25">
      <c r="A1114" s="5">
        <v>41717</v>
      </c>
      <c r="B1114" s="6" t="s">
        <v>3035</v>
      </c>
      <c r="C1114" s="6" t="s">
        <v>3036</v>
      </c>
      <c r="D1114" s="6" t="s">
        <v>2947</v>
      </c>
      <c r="E1114" s="7">
        <v>12.5</v>
      </c>
      <c r="F1114" s="7">
        <v>8130300</v>
      </c>
      <c r="G1114" s="7">
        <v>0.08</v>
      </c>
      <c r="H1114" s="7">
        <v>1.391</v>
      </c>
      <c r="I1114" s="7">
        <v>15.12</v>
      </c>
      <c r="J1114" s="7">
        <v>0.17</v>
      </c>
      <c r="K1114" s="7">
        <v>0.08</v>
      </c>
      <c r="L1114" s="6" t="s">
        <v>3023</v>
      </c>
      <c r="M1114" s="6" t="s">
        <v>2967</v>
      </c>
    </row>
    <row r="1115" spans="1:13" x14ac:dyDescent="0.25">
      <c r="A1115" s="5">
        <v>41718</v>
      </c>
      <c r="B1115" s="6" t="s">
        <v>3037</v>
      </c>
      <c r="C1115" s="7">
        <v>12.560000419616699</v>
      </c>
      <c r="D1115" s="6" t="s">
        <v>3038</v>
      </c>
      <c r="E1115" s="6" t="s">
        <v>3039</v>
      </c>
      <c r="F1115" s="7">
        <v>6724500</v>
      </c>
      <c r="G1115" s="7">
        <v>0.08</v>
      </c>
      <c r="H1115" s="7">
        <v>1.3784000000000001</v>
      </c>
      <c r="I1115" s="7">
        <v>14.52</v>
      </c>
      <c r="J1115" s="7">
        <v>0.17</v>
      </c>
      <c r="K1115" s="7">
        <v>0.08</v>
      </c>
      <c r="L1115" s="7">
        <v>1330.5</v>
      </c>
      <c r="M1115" s="6" t="s">
        <v>3040</v>
      </c>
    </row>
    <row r="1116" spans="1:13" x14ac:dyDescent="0.25">
      <c r="A1116" s="5">
        <v>41719</v>
      </c>
      <c r="B1116" s="6" t="s">
        <v>3041</v>
      </c>
      <c r="C1116" s="6" t="s">
        <v>3042</v>
      </c>
      <c r="D1116" s="7">
        <v>12.439999580383301</v>
      </c>
      <c r="E1116" s="6" t="s">
        <v>2956</v>
      </c>
      <c r="F1116" s="7">
        <v>7201800</v>
      </c>
      <c r="G1116" s="7">
        <v>0.08</v>
      </c>
      <c r="H1116" s="7">
        <v>1.3783000000000001</v>
      </c>
      <c r="I1116" s="7">
        <v>15</v>
      </c>
      <c r="J1116" s="7">
        <v>0.17</v>
      </c>
      <c r="K1116" s="7">
        <v>0.08</v>
      </c>
      <c r="L1116" s="7">
        <v>1336</v>
      </c>
      <c r="M1116" s="6" t="s">
        <v>3043</v>
      </c>
    </row>
    <row r="1117" spans="1:13" x14ac:dyDescent="0.25">
      <c r="A1117" s="5">
        <v>41722</v>
      </c>
      <c r="B1117" s="6" t="s">
        <v>2924</v>
      </c>
      <c r="C1117" s="6" t="s">
        <v>2939</v>
      </c>
      <c r="D1117" s="6" t="s">
        <v>2955</v>
      </c>
      <c r="E1117" s="6" t="s">
        <v>3044</v>
      </c>
      <c r="F1117" s="7">
        <v>6426900</v>
      </c>
      <c r="G1117" s="7">
        <v>0.08</v>
      </c>
      <c r="H1117" s="7">
        <v>1.3784000000000001</v>
      </c>
      <c r="I1117" s="7">
        <v>15.09</v>
      </c>
      <c r="J1117" s="7">
        <v>0.18</v>
      </c>
      <c r="K1117" s="7">
        <v>0.09</v>
      </c>
      <c r="L1117" s="6" t="s">
        <v>3045</v>
      </c>
      <c r="M1117" s="7">
        <v>99.599998474121094</v>
      </c>
    </row>
    <row r="1118" spans="1:13" x14ac:dyDescent="0.25">
      <c r="A1118" s="5">
        <v>41723</v>
      </c>
      <c r="B1118" s="6" t="s">
        <v>2752</v>
      </c>
      <c r="C1118" s="6" t="s">
        <v>2750</v>
      </c>
      <c r="D1118" s="6" t="s">
        <v>3046</v>
      </c>
      <c r="E1118" s="6" t="s">
        <v>2755</v>
      </c>
      <c r="F1118" s="7">
        <v>4067100</v>
      </c>
      <c r="G1118" s="7">
        <v>0.08</v>
      </c>
      <c r="H1118" s="7">
        <v>1.3776999999999999</v>
      </c>
      <c r="I1118" s="7">
        <v>14.02</v>
      </c>
      <c r="J1118" s="7">
        <v>0.18</v>
      </c>
      <c r="K1118" s="7">
        <v>0.09</v>
      </c>
      <c r="L1118" s="6" t="s">
        <v>3047</v>
      </c>
      <c r="M1118" s="6" t="s">
        <v>3048</v>
      </c>
    </row>
    <row r="1119" spans="1:13" x14ac:dyDescent="0.25">
      <c r="A1119" s="5">
        <v>41724</v>
      </c>
      <c r="B1119" s="6" t="s">
        <v>2919</v>
      </c>
      <c r="C1119" s="6" t="s">
        <v>2829</v>
      </c>
      <c r="D1119" s="6" t="s">
        <v>3049</v>
      </c>
      <c r="E1119" s="6" t="s">
        <v>2747</v>
      </c>
      <c r="F1119" s="7">
        <v>4579800</v>
      </c>
      <c r="G1119" s="7">
        <v>0.08</v>
      </c>
      <c r="H1119" s="7">
        <v>1.3786</v>
      </c>
      <c r="I1119" s="7">
        <v>14.93</v>
      </c>
      <c r="J1119" s="7">
        <v>0.18</v>
      </c>
      <c r="K1119" s="7">
        <v>0.08</v>
      </c>
      <c r="L1119" s="6" t="s">
        <v>3050</v>
      </c>
      <c r="M1119" s="6" t="s">
        <v>3051</v>
      </c>
    </row>
    <row r="1120" spans="1:13" x14ac:dyDescent="0.25">
      <c r="A1120" s="5">
        <v>41725</v>
      </c>
      <c r="B1120" s="6" t="s">
        <v>3052</v>
      </c>
      <c r="C1120" s="6" t="s">
        <v>3053</v>
      </c>
      <c r="D1120" s="6" t="s">
        <v>3054</v>
      </c>
      <c r="E1120" s="6" t="s">
        <v>3055</v>
      </c>
      <c r="F1120" s="7">
        <v>7452600</v>
      </c>
      <c r="G1120" s="7">
        <v>0.08</v>
      </c>
      <c r="H1120" s="7">
        <v>1.3752</v>
      </c>
      <c r="I1120" s="7">
        <v>14.62</v>
      </c>
      <c r="J1120" s="7">
        <v>0.19</v>
      </c>
      <c r="K1120" s="7">
        <v>0.08</v>
      </c>
      <c r="L1120" s="6" t="s">
        <v>3056</v>
      </c>
      <c r="M1120" s="6" t="s">
        <v>1543</v>
      </c>
    </row>
    <row r="1121" spans="1:13" x14ac:dyDescent="0.25">
      <c r="A1121" s="5">
        <v>41726</v>
      </c>
      <c r="B1121" s="6" t="s">
        <v>3057</v>
      </c>
      <c r="C1121" s="6" t="s">
        <v>3058</v>
      </c>
      <c r="D1121" s="6" t="s">
        <v>3059</v>
      </c>
      <c r="E1121" s="6" t="s">
        <v>3060</v>
      </c>
      <c r="F1121" s="7">
        <v>5915400</v>
      </c>
      <c r="G1121" s="7">
        <v>0.08</v>
      </c>
      <c r="H1121" s="7">
        <v>1.3753</v>
      </c>
      <c r="I1121" s="7">
        <v>14.41</v>
      </c>
      <c r="J1121" s="7">
        <v>0.19</v>
      </c>
      <c r="K1121" s="7">
        <v>0.08</v>
      </c>
      <c r="L1121" s="6" t="s">
        <v>3061</v>
      </c>
      <c r="M1121" s="6" t="s">
        <v>3062</v>
      </c>
    </row>
    <row r="1122" spans="1:13" x14ac:dyDescent="0.25">
      <c r="A1122" s="5">
        <v>41729</v>
      </c>
      <c r="B1122" s="6" t="s">
        <v>3063</v>
      </c>
      <c r="C1122" s="6" t="s">
        <v>3052</v>
      </c>
      <c r="D1122" s="6" t="s">
        <v>3063</v>
      </c>
      <c r="E1122" s="6" t="s">
        <v>3064</v>
      </c>
      <c r="F1122" s="7">
        <v>6502800</v>
      </c>
      <c r="G1122" s="7">
        <v>0.08</v>
      </c>
      <c r="H1122" s="7">
        <v>1.3776999999999999</v>
      </c>
      <c r="I1122" s="7">
        <v>13.88</v>
      </c>
      <c r="J1122" s="7">
        <v>0.18</v>
      </c>
      <c r="K1122" s="7">
        <v>0.06</v>
      </c>
      <c r="L1122" s="6" t="s">
        <v>3065</v>
      </c>
      <c r="M1122" s="6" t="s">
        <v>3066</v>
      </c>
    </row>
    <row r="1123" spans="1:13" x14ac:dyDescent="0.25">
      <c r="A1123" s="5">
        <v>41730</v>
      </c>
      <c r="B1123" s="6" t="s">
        <v>3067</v>
      </c>
      <c r="C1123" s="6" t="s">
        <v>3067</v>
      </c>
      <c r="D1123" s="6" t="s">
        <v>2703</v>
      </c>
      <c r="E1123" s="6" t="s">
        <v>3068</v>
      </c>
      <c r="F1123" s="7">
        <v>17509200</v>
      </c>
      <c r="G1123" s="7">
        <v>0.09</v>
      </c>
      <c r="H1123" s="7">
        <v>1.3804000000000001</v>
      </c>
      <c r="I1123" s="7">
        <v>13.1</v>
      </c>
      <c r="J1123" s="7">
        <v>0.19</v>
      </c>
      <c r="K1123" s="7">
        <v>0.08</v>
      </c>
      <c r="L1123" s="6" t="s">
        <v>3069</v>
      </c>
      <c r="M1123" s="6" t="s">
        <v>3070</v>
      </c>
    </row>
    <row r="1124" spans="1:13" x14ac:dyDescent="0.25">
      <c r="A1124" s="5">
        <v>41731</v>
      </c>
      <c r="B1124" s="6" t="s">
        <v>3071</v>
      </c>
      <c r="C1124" s="6" t="s">
        <v>3072</v>
      </c>
      <c r="D1124" s="6" t="s">
        <v>2708</v>
      </c>
      <c r="E1124" s="6" t="s">
        <v>3073</v>
      </c>
      <c r="F1124" s="7">
        <v>7057800</v>
      </c>
      <c r="G1124" s="7">
        <v>0.09</v>
      </c>
      <c r="H1124" s="7">
        <v>1.3761000000000001</v>
      </c>
      <c r="I1124" s="7">
        <v>13.09</v>
      </c>
      <c r="J1124" s="7">
        <v>0.21</v>
      </c>
      <c r="K1124" s="7">
        <v>0.09</v>
      </c>
      <c r="L1124" s="7">
        <v>1290.5</v>
      </c>
      <c r="M1124" s="6" t="s">
        <v>3074</v>
      </c>
    </row>
    <row r="1125" spans="1:13" x14ac:dyDescent="0.25">
      <c r="A1125" s="5">
        <v>41732</v>
      </c>
      <c r="B1125" s="6" t="s">
        <v>2943</v>
      </c>
      <c r="C1125" s="6" t="s">
        <v>3075</v>
      </c>
      <c r="D1125" s="6" t="s">
        <v>2735</v>
      </c>
      <c r="E1125" s="6" t="s">
        <v>3076</v>
      </c>
      <c r="F1125" s="7">
        <v>7389000</v>
      </c>
      <c r="G1125" s="7">
        <v>0.09</v>
      </c>
      <c r="H1125" s="7">
        <v>1.3708</v>
      </c>
      <c r="I1125" s="7">
        <v>13.37</v>
      </c>
      <c r="J1125" s="7">
        <v>0.21</v>
      </c>
      <c r="K1125" s="7">
        <v>0.08</v>
      </c>
      <c r="L1125" s="6" t="s">
        <v>3077</v>
      </c>
      <c r="M1125" s="6" t="s">
        <v>1196</v>
      </c>
    </row>
    <row r="1126" spans="1:13" x14ac:dyDescent="0.25">
      <c r="A1126" s="5">
        <v>41733</v>
      </c>
      <c r="B1126" s="6" t="s">
        <v>3078</v>
      </c>
      <c r="C1126" s="6" t="s">
        <v>3079</v>
      </c>
      <c r="D1126" s="6" t="s">
        <v>3080</v>
      </c>
      <c r="E1126" s="6" t="s">
        <v>3081</v>
      </c>
      <c r="F1126" s="7">
        <v>12092700</v>
      </c>
      <c r="G1126" s="7">
        <v>0.09</v>
      </c>
      <c r="H1126" s="7">
        <v>1.3704000000000001</v>
      </c>
      <c r="I1126" s="7">
        <v>13.96</v>
      </c>
      <c r="J1126" s="7">
        <v>0.2</v>
      </c>
      <c r="K1126" s="7">
        <v>0.08</v>
      </c>
      <c r="L1126" s="6" t="s">
        <v>3082</v>
      </c>
      <c r="M1126" s="6" t="s">
        <v>3083</v>
      </c>
    </row>
    <row r="1127" spans="1:13" x14ac:dyDescent="0.25">
      <c r="A1127" s="5">
        <v>41736</v>
      </c>
      <c r="B1127" s="6" t="s">
        <v>3081</v>
      </c>
      <c r="C1127" s="6" t="s">
        <v>3084</v>
      </c>
      <c r="D1127" s="6" t="s">
        <v>3085</v>
      </c>
      <c r="E1127" s="6" t="s">
        <v>2683</v>
      </c>
      <c r="F1127" s="7">
        <v>12340200</v>
      </c>
      <c r="G1127" s="7">
        <v>0.09</v>
      </c>
      <c r="H1127" s="7">
        <v>1.3745000000000001</v>
      </c>
      <c r="I1127" s="7">
        <v>15.57</v>
      </c>
      <c r="J1127" s="7">
        <v>0.2</v>
      </c>
      <c r="K1127" s="7">
        <v>0.09</v>
      </c>
      <c r="L1127" s="7">
        <v>1298</v>
      </c>
      <c r="M1127" s="6" t="s">
        <v>3086</v>
      </c>
    </row>
    <row r="1128" spans="1:13" x14ac:dyDescent="0.25">
      <c r="A1128" s="5">
        <v>41737</v>
      </c>
      <c r="B1128" s="7">
        <v>11.939999580383301</v>
      </c>
      <c r="C1128" s="6" t="s">
        <v>3087</v>
      </c>
      <c r="D1128" s="7">
        <v>11.560000419616699</v>
      </c>
      <c r="E1128" s="6" t="s">
        <v>3088</v>
      </c>
      <c r="F1128" s="7">
        <v>10585800</v>
      </c>
      <c r="G1128" s="7">
        <v>0.09</v>
      </c>
      <c r="H1128" s="7">
        <v>1.3802000000000001</v>
      </c>
      <c r="I1128" s="7">
        <v>14.89</v>
      </c>
      <c r="J1128" s="7">
        <v>0.2</v>
      </c>
      <c r="K1128" s="7">
        <v>0.08</v>
      </c>
      <c r="L1128" s="6" t="s">
        <v>3089</v>
      </c>
      <c r="M1128" s="6" t="s">
        <v>3090</v>
      </c>
    </row>
    <row r="1129" spans="1:13" x14ac:dyDescent="0.25">
      <c r="A1129" s="5">
        <v>41738</v>
      </c>
      <c r="B1129" s="6" t="s">
        <v>2465</v>
      </c>
      <c r="C1129" s="6" t="s">
        <v>3091</v>
      </c>
      <c r="D1129" s="6" t="s">
        <v>2651</v>
      </c>
      <c r="E1129" s="6" t="s">
        <v>3092</v>
      </c>
      <c r="F1129" s="7">
        <v>11478600</v>
      </c>
      <c r="G1129" s="7">
        <v>0.09</v>
      </c>
      <c r="H1129" s="7">
        <v>1.3815999999999999</v>
      </c>
      <c r="I1129" s="7">
        <v>13.82</v>
      </c>
      <c r="J1129" s="7">
        <v>0.19</v>
      </c>
      <c r="K1129" s="7">
        <v>0.08</v>
      </c>
      <c r="L1129" s="7">
        <v>1305.5</v>
      </c>
      <c r="M1129" s="6" t="s">
        <v>3093</v>
      </c>
    </row>
    <row r="1130" spans="1:13" x14ac:dyDescent="0.25">
      <c r="A1130" s="5">
        <v>41739</v>
      </c>
      <c r="B1130" s="6" t="s">
        <v>3094</v>
      </c>
      <c r="C1130" s="6" t="s">
        <v>2681</v>
      </c>
      <c r="D1130" s="6" t="s">
        <v>3095</v>
      </c>
      <c r="E1130" s="6" t="s">
        <v>3096</v>
      </c>
      <c r="F1130" s="7">
        <v>12228300</v>
      </c>
      <c r="G1130" s="7">
        <v>0.09</v>
      </c>
      <c r="H1130" s="7">
        <v>1.3892</v>
      </c>
      <c r="I1130" s="7">
        <v>15.89</v>
      </c>
      <c r="J1130" s="7">
        <v>0.19</v>
      </c>
      <c r="K1130" s="7">
        <v>0.08</v>
      </c>
      <c r="L1130" s="6" t="s">
        <v>3097</v>
      </c>
      <c r="M1130" s="6" t="s">
        <v>2511</v>
      </c>
    </row>
    <row r="1131" spans="1:13" x14ac:dyDescent="0.25">
      <c r="A1131" s="5">
        <v>41740</v>
      </c>
      <c r="B1131" s="6" t="s">
        <v>3088</v>
      </c>
      <c r="C1131" s="6" t="s">
        <v>3098</v>
      </c>
      <c r="D1131" s="6" t="s">
        <v>3099</v>
      </c>
      <c r="E1131" s="6" t="s">
        <v>3100</v>
      </c>
      <c r="F1131" s="7">
        <v>11587800</v>
      </c>
      <c r="G1131" s="7">
        <v>0.09</v>
      </c>
      <c r="H1131" s="7">
        <v>1.3897999999999999</v>
      </c>
      <c r="I1131" s="7">
        <v>17.03</v>
      </c>
      <c r="J1131" s="7">
        <v>0.19</v>
      </c>
      <c r="K1131" s="7">
        <v>0.09</v>
      </c>
      <c r="L1131" s="6" t="s">
        <v>3101</v>
      </c>
      <c r="M1131" s="6" t="s">
        <v>3102</v>
      </c>
    </row>
    <row r="1132" spans="1:13" x14ac:dyDescent="0.25">
      <c r="A1132" s="5">
        <v>41743</v>
      </c>
      <c r="B1132" s="6" t="s">
        <v>3103</v>
      </c>
      <c r="C1132" s="6" t="s">
        <v>3104</v>
      </c>
      <c r="D1132" s="6" t="s">
        <v>2444</v>
      </c>
      <c r="E1132" s="6" t="s">
        <v>2443</v>
      </c>
      <c r="F1132" s="7">
        <v>5999100</v>
      </c>
      <c r="G1132" s="7">
        <v>0.09</v>
      </c>
      <c r="H1132" s="7">
        <v>1.3824000000000001</v>
      </c>
      <c r="I1132" s="7">
        <v>16.11</v>
      </c>
      <c r="J1132" s="7">
        <v>0.19</v>
      </c>
      <c r="K1132" s="7">
        <v>0.09</v>
      </c>
      <c r="L1132" s="6" t="s">
        <v>3105</v>
      </c>
      <c r="M1132" s="6" t="s">
        <v>3106</v>
      </c>
    </row>
    <row r="1133" spans="1:13" x14ac:dyDescent="0.25">
      <c r="A1133" s="5">
        <v>41744</v>
      </c>
      <c r="B1133" s="6" t="s">
        <v>3107</v>
      </c>
      <c r="C1133" s="6" t="s">
        <v>3108</v>
      </c>
      <c r="D1133" s="6" t="s">
        <v>2653</v>
      </c>
      <c r="E1133" s="6" t="s">
        <v>3109</v>
      </c>
      <c r="F1133" s="7">
        <v>8929800</v>
      </c>
      <c r="G1133" s="7">
        <v>0.09</v>
      </c>
      <c r="H1133" s="7">
        <v>1.3806</v>
      </c>
      <c r="I1133" s="7">
        <v>15.61</v>
      </c>
      <c r="J1133" s="7">
        <v>0.19</v>
      </c>
      <c r="K1133" s="7">
        <v>0.1</v>
      </c>
      <c r="L1133" s="7">
        <v>1300</v>
      </c>
      <c r="M1133" s="7">
        <v>103.75</v>
      </c>
    </row>
    <row r="1134" spans="1:13" x14ac:dyDescent="0.25">
      <c r="A1134" s="5">
        <v>41745</v>
      </c>
      <c r="B1134" s="6" t="s">
        <v>2437</v>
      </c>
      <c r="C1134" s="6" t="s">
        <v>3110</v>
      </c>
      <c r="D1134" s="6" t="s">
        <v>2657</v>
      </c>
      <c r="E1134" s="6" t="s">
        <v>3111</v>
      </c>
      <c r="F1134" s="7">
        <v>6423600</v>
      </c>
      <c r="G1134" s="7">
        <v>0.09</v>
      </c>
      <c r="H1134" s="7">
        <v>1.3819999999999999</v>
      </c>
      <c r="I1134" s="7">
        <v>14.18</v>
      </c>
      <c r="J1134" s="7">
        <v>0.19</v>
      </c>
      <c r="K1134" s="7">
        <v>0.09</v>
      </c>
      <c r="L1134" s="6" t="s">
        <v>3112</v>
      </c>
      <c r="M1134" s="6" t="s">
        <v>3113</v>
      </c>
    </row>
    <row r="1135" spans="1:13" x14ac:dyDescent="0.25">
      <c r="A1135" s="5">
        <v>41746</v>
      </c>
      <c r="B1135" s="6" t="s">
        <v>3088</v>
      </c>
      <c r="C1135" s="6" t="s">
        <v>2712</v>
      </c>
      <c r="D1135" s="6" t="s">
        <v>3114</v>
      </c>
      <c r="E1135" s="6" t="s">
        <v>2698</v>
      </c>
      <c r="F1135" s="7">
        <v>5019000</v>
      </c>
      <c r="G1135" s="7">
        <v>0.09</v>
      </c>
      <c r="H1135" s="7">
        <v>1.3832</v>
      </c>
      <c r="I1135" s="7">
        <v>13.36</v>
      </c>
      <c r="J1135" s="7">
        <v>0.2</v>
      </c>
      <c r="K1135" s="7">
        <v>0.09</v>
      </c>
      <c r="L1135" s="6" t="s">
        <v>3115</v>
      </c>
      <c r="M1135" s="6" t="s">
        <v>3116</v>
      </c>
    </row>
    <row r="1136" spans="1:13" x14ac:dyDescent="0.25">
      <c r="A1136" s="5">
        <v>41747</v>
      </c>
      <c r="B1136" s="6" t="s">
        <v>3088</v>
      </c>
      <c r="C1136" s="6" t="s">
        <v>2712</v>
      </c>
      <c r="D1136" s="6" t="s">
        <v>3114</v>
      </c>
      <c r="E1136" s="6" t="s">
        <v>2698</v>
      </c>
      <c r="F1136" s="7">
        <v>5019000</v>
      </c>
      <c r="G1136" s="7">
        <v>0.09</v>
      </c>
      <c r="H1136" s="7">
        <v>1.3815999999999999</v>
      </c>
      <c r="I1136" s="7">
        <v>13.36</v>
      </c>
      <c r="J1136" s="7">
        <v>0.2</v>
      </c>
      <c r="K1136" s="7">
        <v>0.1</v>
      </c>
      <c r="L1136" s="6" t="s">
        <v>3115</v>
      </c>
      <c r="M1136" s="6" t="s">
        <v>3116</v>
      </c>
    </row>
    <row r="1137" spans="1:13" x14ac:dyDescent="0.25">
      <c r="A1137" s="5">
        <v>41750</v>
      </c>
      <c r="B1137" s="6" t="s">
        <v>3117</v>
      </c>
      <c r="C1137" s="6" t="s">
        <v>2708</v>
      </c>
      <c r="D1137" s="6" t="s">
        <v>3118</v>
      </c>
      <c r="E1137" s="6" t="s">
        <v>2702</v>
      </c>
      <c r="F1137" s="7">
        <v>4621200</v>
      </c>
      <c r="G1137" s="7">
        <v>0.09</v>
      </c>
      <c r="H1137" s="7">
        <v>1.379</v>
      </c>
      <c r="I1137" s="7">
        <v>13.25</v>
      </c>
      <c r="J1137" s="7">
        <v>0.2</v>
      </c>
      <c r="K1137" s="7">
        <v>0.1</v>
      </c>
      <c r="L1137" s="7">
        <v>1288</v>
      </c>
      <c r="M1137" s="6" t="s">
        <v>2508</v>
      </c>
    </row>
    <row r="1138" spans="1:13" x14ac:dyDescent="0.25">
      <c r="A1138" s="5">
        <v>41751</v>
      </c>
      <c r="B1138" s="6" t="s">
        <v>3071</v>
      </c>
      <c r="C1138" s="6" t="s">
        <v>3119</v>
      </c>
      <c r="D1138" s="6" t="s">
        <v>2722</v>
      </c>
      <c r="E1138" s="6" t="s">
        <v>3078</v>
      </c>
      <c r="F1138" s="7">
        <v>8579700</v>
      </c>
      <c r="G1138" s="7">
        <v>0.09</v>
      </c>
      <c r="H1138" s="7">
        <v>1.3804000000000001</v>
      </c>
      <c r="I1138" s="7">
        <v>13.19</v>
      </c>
      <c r="J1138" s="7">
        <v>0.2</v>
      </c>
      <c r="K1138" s="7">
        <v>0.1</v>
      </c>
      <c r="L1138" s="6" t="s">
        <v>3120</v>
      </c>
      <c r="M1138" s="6" t="s">
        <v>3121</v>
      </c>
    </row>
    <row r="1139" spans="1:13" x14ac:dyDescent="0.25">
      <c r="A1139" s="5">
        <v>41752</v>
      </c>
      <c r="B1139" s="6" t="s">
        <v>3122</v>
      </c>
      <c r="C1139" s="6" t="s">
        <v>3123</v>
      </c>
      <c r="D1139" s="6" t="s">
        <v>3124</v>
      </c>
      <c r="E1139" s="6" t="s">
        <v>3125</v>
      </c>
      <c r="F1139" s="7">
        <v>5671200</v>
      </c>
      <c r="G1139" s="7">
        <v>0.09</v>
      </c>
      <c r="H1139" s="7">
        <v>1.3814</v>
      </c>
      <c r="I1139" s="7">
        <v>13.27</v>
      </c>
      <c r="J1139" s="7">
        <v>0.21</v>
      </c>
      <c r="K1139" s="7">
        <v>0.1</v>
      </c>
      <c r="L1139" s="6" t="s">
        <v>3126</v>
      </c>
      <c r="M1139" s="6" t="s">
        <v>3127</v>
      </c>
    </row>
    <row r="1140" spans="1:13" x14ac:dyDescent="0.25">
      <c r="A1140" s="5">
        <v>41753</v>
      </c>
      <c r="B1140" s="6" t="s">
        <v>3128</v>
      </c>
      <c r="C1140" s="6" t="s">
        <v>3129</v>
      </c>
      <c r="D1140" s="6" t="s">
        <v>3128</v>
      </c>
      <c r="E1140" s="6" t="s">
        <v>3087</v>
      </c>
      <c r="F1140" s="7">
        <v>6721500</v>
      </c>
      <c r="G1140" s="7">
        <v>0.09</v>
      </c>
      <c r="H1140" s="7">
        <v>1.3828</v>
      </c>
      <c r="I1140" s="7">
        <v>13.32</v>
      </c>
      <c r="J1140" s="7">
        <v>0.22</v>
      </c>
      <c r="K1140" s="7">
        <v>0.1</v>
      </c>
      <c r="L1140" s="7">
        <v>1290.5</v>
      </c>
      <c r="M1140" s="6" t="s">
        <v>3130</v>
      </c>
    </row>
    <row r="1141" spans="1:13" x14ac:dyDescent="0.25">
      <c r="A1141" s="5">
        <v>41754</v>
      </c>
      <c r="B1141" s="6" t="s">
        <v>3122</v>
      </c>
      <c r="C1141" s="6" t="s">
        <v>3131</v>
      </c>
      <c r="D1141" s="6" t="s">
        <v>2721</v>
      </c>
      <c r="E1141" s="6" t="s">
        <v>3132</v>
      </c>
      <c r="F1141" s="7">
        <v>6031500</v>
      </c>
      <c r="G1141" s="7">
        <v>0.09</v>
      </c>
      <c r="H1141" s="7">
        <v>1.3837999999999999</v>
      </c>
      <c r="I1141" s="7">
        <v>14.06</v>
      </c>
      <c r="J1141" s="7">
        <v>0.2</v>
      </c>
      <c r="K1141" s="7">
        <v>0.09</v>
      </c>
      <c r="L1141" s="6" t="s">
        <v>3133</v>
      </c>
      <c r="M1141" s="6" t="s">
        <v>3134</v>
      </c>
    </row>
    <row r="1142" spans="1:13" x14ac:dyDescent="0.25">
      <c r="A1142" s="5">
        <v>41757</v>
      </c>
      <c r="B1142" s="6" t="s">
        <v>2672</v>
      </c>
      <c r="C1142" s="6" t="s">
        <v>3076</v>
      </c>
      <c r="D1142" s="6" t="s">
        <v>2722</v>
      </c>
      <c r="E1142" s="6" t="s">
        <v>3081</v>
      </c>
      <c r="F1142" s="7">
        <v>4933800</v>
      </c>
      <c r="G1142" s="7">
        <v>0.09</v>
      </c>
      <c r="H1142" s="7">
        <v>1.3844000000000001</v>
      </c>
      <c r="I1142" s="7">
        <v>13.97</v>
      </c>
      <c r="J1142" s="7">
        <v>0.19</v>
      </c>
      <c r="K1142" s="7">
        <v>0.09</v>
      </c>
      <c r="L1142" s="6" t="s">
        <v>3135</v>
      </c>
      <c r="M1142" s="6" t="s">
        <v>3136</v>
      </c>
    </row>
    <row r="1143" spans="1:13" x14ac:dyDescent="0.25">
      <c r="A1143" s="5">
        <v>41758</v>
      </c>
      <c r="B1143" s="6" t="s">
        <v>3137</v>
      </c>
      <c r="C1143" s="6" t="s">
        <v>3138</v>
      </c>
      <c r="D1143" s="6" t="s">
        <v>3139</v>
      </c>
      <c r="E1143" s="6" t="s">
        <v>3140</v>
      </c>
      <c r="F1143" s="7">
        <v>6290700</v>
      </c>
      <c r="G1143" s="7">
        <v>0.09</v>
      </c>
      <c r="H1143" s="7">
        <v>1.3808</v>
      </c>
      <c r="I1143" s="7">
        <v>13.71</v>
      </c>
      <c r="J1143" s="7">
        <v>0.21</v>
      </c>
      <c r="K1143" s="7">
        <v>0.1</v>
      </c>
      <c r="L1143" s="7">
        <v>1296</v>
      </c>
      <c r="M1143" s="6" t="s">
        <v>1543</v>
      </c>
    </row>
    <row r="1144" spans="1:13" x14ac:dyDescent="0.25">
      <c r="A1144" s="5">
        <v>41759</v>
      </c>
      <c r="B1144" s="6" t="s">
        <v>3141</v>
      </c>
      <c r="C1144" s="6" t="s">
        <v>3055</v>
      </c>
      <c r="D1144" s="6" t="s">
        <v>3142</v>
      </c>
      <c r="E1144" s="6" t="s">
        <v>2751</v>
      </c>
      <c r="F1144" s="7">
        <v>4847700</v>
      </c>
      <c r="G1144" s="7">
        <v>0.09</v>
      </c>
      <c r="H1144" s="7">
        <v>1.387</v>
      </c>
      <c r="I1144" s="7">
        <v>13.41</v>
      </c>
      <c r="J1144" s="7">
        <v>0.19</v>
      </c>
      <c r="K1144" s="7">
        <v>0.09</v>
      </c>
      <c r="L1144" s="6" t="s">
        <v>3143</v>
      </c>
      <c r="M1144" s="6" t="s">
        <v>3070</v>
      </c>
    </row>
    <row r="1145" spans="1:13" x14ac:dyDescent="0.25">
      <c r="A1145" s="5">
        <v>41760</v>
      </c>
      <c r="B1145" s="6" t="s">
        <v>3144</v>
      </c>
      <c r="C1145" s="6" t="s">
        <v>3075</v>
      </c>
      <c r="D1145" s="6" t="s">
        <v>3063</v>
      </c>
      <c r="E1145" s="7">
        <v>12.310000419616699</v>
      </c>
      <c r="F1145" s="7">
        <v>2664000</v>
      </c>
      <c r="G1145" s="7">
        <v>0.09</v>
      </c>
      <c r="H1145" s="7">
        <v>1.3867</v>
      </c>
      <c r="I1145" s="7">
        <v>13.25</v>
      </c>
      <c r="J1145" s="7">
        <v>0.19</v>
      </c>
      <c r="K1145" s="7">
        <v>0.09</v>
      </c>
      <c r="L1145" s="6" t="s">
        <v>3145</v>
      </c>
      <c r="M1145" s="6" t="s">
        <v>3146</v>
      </c>
    </row>
    <row r="1146" spans="1:13" x14ac:dyDescent="0.25">
      <c r="A1146" s="5">
        <v>41761</v>
      </c>
      <c r="B1146" s="7">
        <v>12.310000419616699</v>
      </c>
      <c r="C1146" s="6" t="s">
        <v>3147</v>
      </c>
      <c r="D1146" s="6" t="s">
        <v>3079</v>
      </c>
      <c r="E1146" s="6" t="s">
        <v>2949</v>
      </c>
      <c r="F1146" s="7">
        <v>2789100</v>
      </c>
      <c r="G1146" s="7">
        <v>0.09</v>
      </c>
      <c r="H1146" s="7">
        <v>1.3864000000000001</v>
      </c>
      <c r="I1146" s="7">
        <v>12.91</v>
      </c>
      <c r="J1146" s="7">
        <v>0.2</v>
      </c>
      <c r="K1146" s="7">
        <v>0.09</v>
      </c>
      <c r="L1146" s="6" t="s">
        <v>2499</v>
      </c>
      <c r="M1146" s="6" t="s">
        <v>3148</v>
      </c>
    </row>
    <row r="1147" spans="1:13" x14ac:dyDescent="0.25">
      <c r="A1147" s="5">
        <v>41764</v>
      </c>
      <c r="B1147" s="6" t="s">
        <v>3076</v>
      </c>
      <c r="C1147" s="6" t="s">
        <v>3144</v>
      </c>
      <c r="D1147" s="6" t="s">
        <v>3149</v>
      </c>
      <c r="E1147" s="6" t="s">
        <v>3150</v>
      </c>
      <c r="F1147" s="7">
        <v>2503800</v>
      </c>
      <c r="G1147" s="7">
        <v>0.09</v>
      </c>
      <c r="H1147" s="7">
        <v>1.3884000000000001</v>
      </c>
      <c r="I1147" s="7">
        <v>13.29</v>
      </c>
      <c r="J1147" s="7">
        <v>0.2</v>
      </c>
      <c r="K1147" s="7">
        <v>0.09</v>
      </c>
      <c r="L1147" s="7">
        <v>1309</v>
      </c>
      <c r="M1147" s="7">
        <v>99.480003356933594</v>
      </c>
    </row>
    <row r="1148" spans="1:13" x14ac:dyDescent="0.25">
      <c r="A1148" s="5">
        <v>41765</v>
      </c>
      <c r="B1148" s="6" t="s">
        <v>3151</v>
      </c>
      <c r="C1148" s="6" t="s">
        <v>3151</v>
      </c>
      <c r="D1148" s="7">
        <v>12.060000419616699</v>
      </c>
      <c r="E1148" s="6" t="s">
        <v>3081</v>
      </c>
      <c r="F1148" s="7">
        <v>4611300</v>
      </c>
      <c r="G1148" s="7">
        <v>0.09</v>
      </c>
      <c r="H1148" s="7">
        <v>1.3924000000000001</v>
      </c>
      <c r="I1148" s="7">
        <v>13.8</v>
      </c>
      <c r="J1148" s="7">
        <v>0.19</v>
      </c>
      <c r="K1148" s="7">
        <v>0.09</v>
      </c>
      <c r="L1148" s="6" t="s">
        <v>3152</v>
      </c>
      <c r="M1148" s="7">
        <v>99.5</v>
      </c>
    </row>
    <row r="1149" spans="1:13" x14ac:dyDescent="0.25">
      <c r="A1149" s="5">
        <v>41766</v>
      </c>
      <c r="B1149" s="6" t="s">
        <v>3142</v>
      </c>
      <c r="C1149" s="6" t="s">
        <v>3153</v>
      </c>
      <c r="D1149" s="6" t="s">
        <v>3142</v>
      </c>
      <c r="E1149" s="6" t="s">
        <v>2746</v>
      </c>
      <c r="F1149" s="7">
        <v>4055100</v>
      </c>
      <c r="G1149" s="7">
        <v>0.09</v>
      </c>
      <c r="H1149" s="7">
        <v>1.3916999999999999</v>
      </c>
      <c r="I1149" s="7">
        <v>13.4</v>
      </c>
      <c r="J1149" s="7">
        <v>0.19</v>
      </c>
      <c r="K1149" s="7">
        <v>0.08</v>
      </c>
      <c r="L1149" s="6" t="s">
        <v>3154</v>
      </c>
      <c r="M1149" s="6" t="s">
        <v>3155</v>
      </c>
    </row>
    <row r="1150" spans="1:13" x14ac:dyDescent="0.25">
      <c r="A1150" s="5">
        <v>41767</v>
      </c>
      <c r="B1150" s="6" t="s">
        <v>3156</v>
      </c>
      <c r="C1150" s="6" t="s">
        <v>3157</v>
      </c>
      <c r="D1150" s="6" t="s">
        <v>3140</v>
      </c>
      <c r="E1150" s="6" t="s">
        <v>3158</v>
      </c>
      <c r="F1150" s="7">
        <v>3482700</v>
      </c>
      <c r="G1150" s="7">
        <v>0.09</v>
      </c>
      <c r="H1150" s="7">
        <v>1.3864000000000001</v>
      </c>
      <c r="I1150" s="7">
        <v>13.43</v>
      </c>
      <c r="J1150" s="7">
        <v>0.19</v>
      </c>
      <c r="K1150" s="7">
        <v>0.08</v>
      </c>
      <c r="L1150" s="6" t="s">
        <v>3159</v>
      </c>
      <c r="M1150" s="6" t="s">
        <v>3051</v>
      </c>
    </row>
    <row r="1151" spans="1:13" x14ac:dyDescent="0.25">
      <c r="A1151" s="5">
        <v>41768</v>
      </c>
      <c r="B1151" s="6" t="s">
        <v>2945</v>
      </c>
      <c r="C1151" s="6" t="s">
        <v>3063</v>
      </c>
      <c r="D1151" s="6" t="s">
        <v>2723</v>
      </c>
      <c r="E1151" s="6" t="s">
        <v>2945</v>
      </c>
      <c r="F1151" s="7">
        <v>5111100</v>
      </c>
      <c r="G1151" s="7">
        <v>0.09</v>
      </c>
      <c r="H1151" s="7">
        <v>1.3763000000000001</v>
      </c>
      <c r="I1151" s="7">
        <v>12.92</v>
      </c>
      <c r="J1151" s="7">
        <v>0.19</v>
      </c>
      <c r="K1151" s="7">
        <v>0.08</v>
      </c>
      <c r="L1151" s="6" t="s">
        <v>2742</v>
      </c>
      <c r="M1151" s="6" t="s">
        <v>3160</v>
      </c>
    </row>
    <row r="1152" spans="1:13" x14ac:dyDescent="0.25">
      <c r="A1152" s="5">
        <v>41771</v>
      </c>
      <c r="B1152" s="6" t="s">
        <v>3123</v>
      </c>
      <c r="C1152" s="6" t="s">
        <v>2928</v>
      </c>
      <c r="D1152" s="6" t="s">
        <v>3063</v>
      </c>
      <c r="E1152" s="6" t="s">
        <v>3079</v>
      </c>
      <c r="F1152" s="7">
        <v>2772600</v>
      </c>
      <c r="G1152" s="7">
        <v>0.09</v>
      </c>
      <c r="H1152" s="7">
        <v>1.3759999999999999</v>
      </c>
      <c r="I1152" s="7">
        <v>12.23</v>
      </c>
      <c r="J1152" s="7">
        <v>0.2</v>
      </c>
      <c r="K1152" s="7">
        <v>0.08</v>
      </c>
      <c r="L1152" s="6" t="s">
        <v>3143</v>
      </c>
      <c r="M1152" s="6" t="s">
        <v>1191</v>
      </c>
    </row>
    <row r="1153" spans="1:13" x14ac:dyDescent="0.25">
      <c r="A1153" s="5">
        <v>41772</v>
      </c>
      <c r="B1153" s="6" t="s">
        <v>3161</v>
      </c>
      <c r="C1153" s="6" t="s">
        <v>3073</v>
      </c>
      <c r="D1153" s="6" t="s">
        <v>3162</v>
      </c>
      <c r="E1153" s="6" t="s">
        <v>3163</v>
      </c>
      <c r="F1153" s="7">
        <v>5731800</v>
      </c>
      <c r="G1153" s="7">
        <v>0.09</v>
      </c>
      <c r="H1153" s="7">
        <v>1.3711</v>
      </c>
      <c r="I1153" s="7">
        <v>12.13</v>
      </c>
      <c r="J1153" s="7">
        <v>0.19</v>
      </c>
      <c r="K1153" s="7">
        <v>0.09</v>
      </c>
      <c r="L1153" s="6" t="s">
        <v>3164</v>
      </c>
      <c r="M1153" s="6" t="s">
        <v>3165</v>
      </c>
    </row>
    <row r="1154" spans="1:13" x14ac:dyDescent="0.25">
      <c r="A1154" s="5">
        <v>41773</v>
      </c>
      <c r="B1154" s="6" t="s">
        <v>3158</v>
      </c>
      <c r="C1154" s="6" t="s">
        <v>3064</v>
      </c>
      <c r="D1154" s="6" t="s">
        <v>3166</v>
      </c>
      <c r="E1154" s="6" t="s">
        <v>3167</v>
      </c>
      <c r="F1154" s="7">
        <v>4506900</v>
      </c>
      <c r="G1154" s="7">
        <v>0.09</v>
      </c>
      <c r="H1154" s="7">
        <v>1.3717999999999999</v>
      </c>
      <c r="I1154" s="7">
        <v>12.17</v>
      </c>
      <c r="J1154" s="7">
        <v>0.2</v>
      </c>
      <c r="K1154" s="7">
        <v>0.08</v>
      </c>
      <c r="L1154" s="6" t="s">
        <v>3168</v>
      </c>
      <c r="M1154" s="6" t="s">
        <v>3169</v>
      </c>
    </row>
    <row r="1155" spans="1:13" x14ac:dyDescent="0.25">
      <c r="A1155" s="5">
        <v>41774</v>
      </c>
      <c r="B1155" s="6" t="s">
        <v>3163</v>
      </c>
      <c r="C1155" s="6" t="s">
        <v>3078</v>
      </c>
      <c r="D1155" s="6" t="s">
        <v>3170</v>
      </c>
      <c r="E1155" s="6" t="s">
        <v>3171</v>
      </c>
      <c r="F1155" s="7">
        <v>4764000</v>
      </c>
      <c r="G1155" s="7">
        <v>0.09</v>
      </c>
      <c r="H1155" s="7">
        <v>1.3712</v>
      </c>
      <c r="I1155" s="7">
        <v>13.17</v>
      </c>
      <c r="J1155" s="7">
        <v>0.2</v>
      </c>
      <c r="K1155" s="7">
        <v>0.09</v>
      </c>
      <c r="L1155" s="7">
        <v>1293.5</v>
      </c>
      <c r="M1155" s="7">
        <v>101.5</v>
      </c>
    </row>
    <row r="1156" spans="1:13" x14ac:dyDescent="0.25">
      <c r="A1156" s="5">
        <v>41775</v>
      </c>
      <c r="B1156" s="6" t="s">
        <v>3172</v>
      </c>
      <c r="C1156" s="6" t="s">
        <v>3173</v>
      </c>
      <c r="D1156" s="6" t="s">
        <v>3174</v>
      </c>
      <c r="E1156" s="6" t="s">
        <v>3175</v>
      </c>
      <c r="F1156" s="7">
        <v>4366800</v>
      </c>
      <c r="G1156" s="7">
        <v>0.09</v>
      </c>
      <c r="H1156" s="7">
        <v>1.3708</v>
      </c>
      <c r="I1156" s="7">
        <v>12.44</v>
      </c>
      <c r="J1156" s="7">
        <v>0.2</v>
      </c>
      <c r="K1156" s="7">
        <v>0.09</v>
      </c>
      <c r="L1156" s="6" t="s">
        <v>2466</v>
      </c>
      <c r="M1156" s="6" t="s">
        <v>2640</v>
      </c>
    </row>
    <row r="1157" spans="1:13" x14ac:dyDescent="0.25">
      <c r="A1157" s="5">
        <v>41778</v>
      </c>
      <c r="B1157" s="6" t="s">
        <v>3176</v>
      </c>
      <c r="C1157" s="6" t="s">
        <v>3177</v>
      </c>
      <c r="D1157" s="6" t="s">
        <v>2683</v>
      </c>
      <c r="E1157" s="6" t="s">
        <v>3149</v>
      </c>
      <c r="F1157" s="7">
        <v>2038800</v>
      </c>
      <c r="G1157" s="7">
        <v>0.09</v>
      </c>
      <c r="H1157" s="7">
        <v>1.3715999999999999</v>
      </c>
      <c r="I1157" s="7">
        <v>12.42</v>
      </c>
      <c r="J1157" s="7">
        <v>0.2</v>
      </c>
      <c r="K1157" s="7">
        <v>0.09</v>
      </c>
      <c r="L1157" s="6" t="s">
        <v>3178</v>
      </c>
      <c r="M1157" s="6" t="s">
        <v>3179</v>
      </c>
    </row>
    <row r="1158" spans="1:13" x14ac:dyDescent="0.25">
      <c r="A1158" s="5">
        <v>41779</v>
      </c>
      <c r="B1158" s="6" t="s">
        <v>3087</v>
      </c>
      <c r="C1158" s="6" t="s">
        <v>3131</v>
      </c>
      <c r="D1158" s="6" t="s">
        <v>2693</v>
      </c>
      <c r="E1158" s="6" t="s">
        <v>3180</v>
      </c>
      <c r="F1158" s="7">
        <v>3264000</v>
      </c>
      <c r="G1158" s="7">
        <v>0.09</v>
      </c>
      <c r="H1158" s="7">
        <v>1.3702000000000001</v>
      </c>
      <c r="I1158" s="7">
        <v>12.96</v>
      </c>
      <c r="J1158" s="7">
        <v>0.2</v>
      </c>
      <c r="K1158" s="7">
        <v>0.09</v>
      </c>
      <c r="L1158" s="7">
        <v>1294.5</v>
      </c>
      <c r="M1158" s="6" t="s">
        <v>3181</v>
      </c>
    </row>
    <row r="1159" spans="1:13" x14ac:dyDescent="0.25">
      <c r="A1159" s="5">
        <v>41780</v>
      </c>
      <c r="B1159" s="6" t="s">
        <v>2725</v>
      </c>
      <c r="C1159" s="6" t="s">
        <v>3163</v>
      </c>
      <c r="D1159" s="6" t="s">
        <v>3182</v>
      </c>
      <c r="E1159" s="6" t="s">
        <v>3081</v>
      </c>
      <c r="F1159" s="7">
        <v>3374100</v>
      </c>
      <c r="G1159" s="7">
        <v>0.09</v>
      </c>
      <c r="H1159" s="7">
        <v>1.3656999999999999</v>
      </c>
      <c r="I1159" s="7">
        <v>11.91</v>
      </c>
      <c r="J1159" s="7">
        <v>0.19</v>
      </c>
      <c r="K1159" s="7">
        <v>0.09</v>
      </c>
      <c r="L1159" s="7">
        <v>1288</v>
      </c>
      <c r="M1159" s="6" t="s">
        <v>3183</v>
      </c>
    </row>
    <row r="1160" spans="1:13" x14ac:dyDescent="0.25">
      <c r="A1160" s="5">
        <v>41781</v>
      </c>
      <c r="B1160" s="6" t="s">
        <v>3184</v>
      </c>
      <c r="C1160" s="6" t="s">
        <v>3185</v>
      </c>
      <c r="D1160" s="6" t="s">
        <v>3186</v>
      </c>
      <c r="E1160" s="6" t="s">
        <v>3054</v>
      </c>
      <c r="F1160" s="7">
        <v>2182800</v>
      </c>
      <c r="G1160" s="7">
        <v>0.09</v>
      </c>
      <c r="H1160" s="7">
        <v>1.3652</v>
      </c>
      <c r="I1160" s="7">
        <v>12.03</v>
      </c>
      <c r="J1160" s="7">
        <v>0.2</v>
      </c>
      <c r="K1160" s="7">
        <v>0.09</v>
      </c>
      <c r="L1160" s="6" t="s">
        <v>3187</v>
      </c>
      <c r="M1160" s="6" t="s">
        <v>3102</v>
      </c>
    </row>
    <row r="1161" spans="1:13" x14ac:dyDescent="0.25">
      <c r="A1161" s="5">
        <v>41782</v>
      </c>
      <c r="B1161" s="6" t="s">
        <v>3188</v>
      </c>
      <c r="C1161" s="6" t="s">
        <v>3167</v>
      </c>
      <c r="D1161" s="7">
        <v>12.060000419616699</v>
      </c>
      <c r="E1161" s="6" t="s">
        <v>3188</v>
      </c>
      <c r="F1161" s="7">
        <v>2124300</v>
      </c>
      <c r="G1161" s="7">
        <v>0.09</v>
      </c>
      <c r="H1161" s="7">
        <v>1.3628</v>
      </c>
      <c r="I1161" s="7">
        <v>11.36</v>
      </c>
      <c r="J1161" s="7">
        <v>0.19</v>
      </c>
      <c r="K1161" s="7">
        <v>0.09</v>
      </c>
      <c r="L1161" s="6" t="s">
        <v>2383</v>
      </c>
      <c r="M1161" s="6" t="s">
        <v>3189</v>
      </c>
    </row>
    <row r="1162" spans="1:13" x14ac:dyDescent="0.25">
      <c r="A1162" s="5">
        <v>41785</v>
      </c>
      <c r="B1162" s="6" t="s">
        <v>3188</v>
      </c>
      <c r="C1162" s="6" t="s">
        <v>3167</v>
      </c>
      <c r="D1162" s="7">
        <v>12.060000419616699</v>
      </c>
      <c r="E1162" s="6" t="s">
        <v>3188</v>
      </c>
      <c r="F1162" s="7">
        <v>2124300</v>
      </c>
      <c r="G1162" s="7">
        <v>0.09</v>
      </c>
      <c r="H1162" s="7">
        <v>1.3628</v>
      </c>
      <c r="I1162" s="7">
        <v>11.36</v>
      </c>
      <c r="J1162" s="7">
        <v>0.19</v>
      </c>
      <c r="K1162" s="7">
        <v>0.09</v>
      </c>
      <c r="L1162" s="6" t="s">
        <v>2383</v>
      </c>
      <c r="M1162" s="6" t="s">
        <v>3189</v>
      </c>
    </row>
    <row r="1163" spans="1:13" x14ac:dyDescent="0.25">
      <c r="A1163" s="5">
        <v>41786</v>
      </c>
      <c r="B1163" s="6" t="s">
        <v>3190</v>
      </c>
      <c r="C1163" s="6" t="s">
        <v>2960</v>
      </c>
      <c r="D1163" s="7">
        <v>12.189999580383301</v>
      </c>
      <c r="E1163" s="6" t="s">
        <v>3191</v>
      </c>
      <c r="F1163" s="7">
        <v>4499400</v>
      </c>
      <c r="G1163" s="7">
        <v>0.09</v>
      </c>
      <c r="H1163" s="7">
        <v>1.3617999999999999</v>
      </c>
      <c r="I1163" s="7">
        <v>11.51</v>
      </c>
      <c r="J1163" s="7">
        <v>0.19</v>
      </c>
      <c r="K1163" s="7">
        <v>0.09</v>
      </c>
      <c r="L1163" s="6" t="s">
        <v>3192</v>
      </c>
      <c r="M1163" s="6" t="s">
        <v>3193</v>
      </c>
    </row>
    <row r="1164" spans="1:13" x14ac:dyDescent="0.25">
      <c r="A1164" s="5">
        <v>41787</v>
      </c>
      <c r="B1164" s="6" t="s">
        <v>2749</v>
      </c>
      <c r="C1164" s="6" t="s">
        <v>2937</v>
      </c>
      <c r="D1164" s="6" t="s">
        <v>3194</v>
      </c>
      <c r="E1164" s="6" t="s">
        <v>3153</v>
      </c>
      <c r="F1164" s="7">
        <v>3212400</v>
      </c>
      <c r="G1164" s="7">
        <v>0.09</v>
      </c>
      <c r="H1164" s="7">
        <v>1.3595999999999999</v>
      </c>
      <c r="I1164" s="7">
        <v>11.68</v>
      </c>
      <c r="J1164" s="7">
        <v>0.19</v>
      </c>
      <c r="K1164" s="7">
        <v>0.09</v>
      </c>
      <c r="L1164" s="6" t="s">
        <v>3195</v>
      </c>
      <c r="M1164" s="6" t="s">
        <v>3196</v>
      </c>
    </row>
    <row r="1165" spans="1:13" x14ac:dyDescent="0.25">
      <c r="A1165" s="5">
        <v>41788</v>
      </c>
      <c r="B1165" s="7">
        <v>12.5</v>
      </c>
      <c r="C1165" s="6" t="s">
        <v>3197</v>
      </c>
      <c r="D1165" s="6" t="s">
        <v>3198</v>
      </c>
      <c r="E1165" s="6" t="s">
        <v>3199</v>
      </c>
      <c r="F1165" s="7">
        <v>3078000</v>
      </c>
      <c r="G1165" s="7">
        <v>0.09</v>
      </c>
      <c r="H1165" s="7">
        <v>1.3608</v>
      </c>
      <c r="I1165" s="7">
        <v>11.57</v>
      </c>
      <c r="J1165" s="7">
        <v>0.19</v>
      </c>
      <c r="K1165" s="7">
        <v>0.09</v>
      </c>
      <c r="L1165" s="6" t="s">
        <v>3200</v>
      </c>
      <c r="M1165" s="6" t="s">
        <v>3201</v>
      </c>
    </row>
    <row r="1166" spans="1:13" x14ac:dyDescent="0.25">
      <c r="A1166" s="5">
        <v>41789</v>
      </c>
      <c r="B1166" s="6" t="s">
        <v>3039</v>
      </c>
      <c r="C1166" s="6" t="s">
        <v>2939</v>
      </c>
      <c r="D1166" s="6" t="s">
        <v>3202</v>
      </c>
      <c r="E1166" s="6" t="s">
        <v>2935</v>
      </c>
      <c r="F1166" s="7">
        <v>4089000</v>
      </c>
      <c r="G1166" s="7">
        <v>0.09</v>
      </c>
      <c r="H1166" s="7">
        <v>1.3640000000000001</v>
      </c>
      <c r="I1166" s="7">
        <v>11.4</v>
      </c>
      <c r="J1166" s="7">
        <v>0.19</v>
      </c>
      <c r="K1166" s="7">
        <v>0.08</v>
      </c>
      <c r="L1166" s="6" t="s">
        <v>3203</v>
      </c>
      <c r="M1166" s="6" t="s">
        <v>3204</v>
      </c>
    </row>
    <row r="1167" spans="1:13" x14ac:dyDescent="0.25">
      <c r="A1167" s="5">
        <v>41791</v>
      </c>
      <c r="B1167" s="6" t="s">
        <v>3039</v>
      </c>
      <c r="C1167" s="6" t="s">
        <v>2939</v>
      </c>
      <c r="D1167" s="6" t="s">
        <v>3202</v>
      </c>
      <c r="E1167" s="6" t="s">
        <v>2935</v>
      </c>
      <c r="F1167" s="7">
        <v>4089000</v>
      </c>
      <c r="G1167" s="7">
        <v>0.1</v>
      </c>
      <c r="H1167" s="7">
        <v>1.3640000000000001</v>
      </c>
      <c r="I1167" s="7">
        <v>11.4</v>
      </c>
      <c r="J1167" s="7">
        <v>0.19</v>
      </c>
      <c r="K1167" s="7">
        <v>0.08</v>
      </c>
      <c r="L1167" s="6" t="s">
        <v>3203</v>
      </c>
      <c r="M1167" s="6" t="s">
        <v>3204</v>
      </c>
    </row>
    <row r="1168" spans="1:13" x14ac:dyDescent="0.25">
      <c r="A1168" s="5">
        <v>41792</v>
      </c>
      <c r="B1168" s="6" t="s">
        <v>3205</v>
      </c>
      <c r="C1168" s="7">
        <v>12.689999580383301</v>
      </c>
      <c r="D1168" s="6" t="s">
        <v>3052</v>
      </c>
      <c r="E1168" s="6" t="s">
        <v>3197</v>
      </c>
      <c r="F1168" s="7">
        <v>2627700</v>
      </c>
      <c r="G1168" s="7">
        <v>0.1</v>
      </c>
      <c r="H1168" s="7">
        <v>1.3606</v>
      </c>
      <c r="I1168" s="7">
        <v>11.58</v>
      </c>
      <c r="J1168" s="7">
        <v>0.19</v>
      </c>
      <c r="K1168" s="7">
        <v>0.09</v>
      </c>
      <c r="L1168" s="6" t="s">
        <v>3206</v>
      </c>
      <c r="M1168" s="6" t="s">
        <v>3207</v>
      </c>
    </row>
    <row r="1169" spans="1:13" x14ac:dyDescent="0.25">
      <c r="A1169" s="5">
        <v>41793</v>
      </c>
      <c r="B1169" s="6" t="s">
        <v>2959</v>
      </c>
      <c r="C1169" s="6" t="s">
        <v>2944</v>
      </c>
      <c r="D1169" s="6" t="s">
        <v>2959</v>
      </c>
      <c r="E1169" s="6" t="s">
        <v>3208</v>
      </c>
      <c r="F1169" s="7">
        <v>3656400</v>
      </c>
      <c r="G1169" s="7">
        <v>0.1</v>
      </c>
      <c r="H1169" s="7">
        <v>1.3624000000000001</v>
      </c>
      <c r="I1169" s="7">
        <v>11.87</v>
      </c>
      <c r="J1169" s="7">
        <v>0.19</v>
      </c>
      <c r="K1169" s="7">
        <v>0.1</v>
      </c>
      <c r="L1169" s="6" t="s">
        <v>3209</v>
      </c>
      <c r="M1169" s="6" t="s">
        <v>2616</v>
      </c>
    </row>
    <row r="1170" spans="1:13" x14ac:dyDescent="0.25">
      <c r="A1170" s="5">
        <v>41794</v>
      </c>
      <c r="B1170" s="6" t="s">
        <v>2757</v>
      </c>
      <c r="C1170" s="6" t="s">
        <v>2752</v>
      </c>
      <c r="D1170" s="6" t="s">
        <v>3197</v>
      </c>
      <c r="E1170" s="6" t="s">
        <v>2939</v>
      </c>
      <c r="F1170" s="7">
        <v>3035100</v>
      </c>
      <c r="G1170" s="7">
        <v>0.1</v>
      </c>
      <c r="H1170" s="7">
        <v>1.3619000000000001</v>
      </c>
      <c r="I1170" s="7">
        <v>12.08</v>
      </c>
      <c r="J1170" s="7">
        <v>0.19</v>
      </c>
      <c r="K1170" s="7">
        <v>0.09</v>
      </c>
      <c r="L1170" s="7">
        <v>1244</v>
      </c>
      <c r="M1170" s="6" t="s">
        <v>3210</v>
      </c>
    </row>
    <row r="1171" spans="1:13" x14ac:dyDescent="0.25">
      <c r="A1171" s="5">
        <v>41795</v>
      </c>
      <c r="B1171" s="6" t="s">
        <v>3211</v>
      </c>
      <c r="C1171" s="6" t="s">
        <v>3212</v>
      </c>
      <c r="D1171" s="6" t="s">
        <v>3213</v>
      </c>
      <c r="E1171" s="6" t="s">
        <v>3214</v>
      </c>
      <c r="F1171" s="7">
        <v>10001100</v>
      </c>
      <c r="G1171" s="7">
        <v>0.1</v>
      </c>
      <c r="H1171" s="7">
        <v>1.3617999999999999</v>
      </c>
      <c r="I1171" s="7">
        <v>11.68</v>
      </c>
      <c r="J1171" s="7">
        <v>0.19</v>
      </c>
      <c r="K1171" s="7">
        <v>0.09</v>
      </c>
      <c r="L1171" s="7">
        <v>1253</v>
      </c>
      <c r="M1171" s="6" t="s">
        <v>3215</v>
      </c>
    </row>
    <row r="1172" spans="1:13" x14ac:dyDescent="0.25">
      <c r="A1172" s="5">
        <v>41796</v>
      </c>
      <c r="B1172" s="6" t="s">
        <v>3205</v>
      </c>
      <c r="C1172" s="6" t="s">
        <v>3216</v>
      </c>
      <c r="D1172" s="6" t="s">
        <v>2956</v>
      </c>
      <c r="E1172" s="6" t="s">
        <v>2959</v>
      </c>
      <c r="F1172" s="7">
        <v>3828600</v>
      </c>
      <c r="G1172" s="7">
        <v>0.1</v>
      </c>
      <c r="H1172" s="7">
        <v>1.3638999999999999</v>
      </c>
      <c r="I1172" s="7">
        <v>10.73</v>
      </c>
      <c r="J1172" s="7">
        <v>0.19</v>
      </c>
      <c r="K1172" s="7">
        <v>0.09</v>
      </c>
      <c r="L1172" s="6" t="s">
        <v>2412</v>
      </c>
      <c r="M1172" s="6" t="s">
        <v>2616</v>
      </c>
    </row>
    <row r="1173" spans="1:13" x14ac:dyDescent="0.25">
      <c r="A1173" s="5">
        <v>41799</v>
      </c>
      <c r="B1173" s="6" t="s">
        <v>2920</v>
      </c>
      <c r="C1173" s="6" t="s">
        <v>3217</v>
      </c>
      <c r="D1173" s="6" t="s">
        <v>3153</v>
      </c>
      <c r="E1173" s="6" t="s">
        <v>3218</v>
      </c>
      <c r="F1173" s="7">
        <v>2998200</v>
      </c>
      <c r="G1173" s="7">
        <v>0.1</v>
      </c>
      <c r="H1173" s="7">
        <v>1.3589</v>
      </c>
      <c r="I1173" s="7">
        <v>11.15</v>
      </c>
      <c r="J1173" s="7">
        <v>0.19</v>
      </c>
      <c r="K1173" s="7">
        <v>0.09</v>
      </c>
      <c r="L1173" s="7">
        <v>1253.5</v>
      </c>
      <c r="M1173" s="6" t="s">
        <v>3219</v>
      </c>
    </row>
    <row r="1174" spans="1:13" x14ac:dyDescent="0.25">
      <c r="A1174" s="5">
        <v>41800</v>
      </c>
      <c r="B1174" s="6" t="s">
        <v>3220</v>
      </c>
      <c r="C1174" s="6" t="s">
        <v>3221</v>
      </c>
      <c r="D1174" s="6" t="s">
        <v>3222</v>
      </c>
      <c r="E1174" s="6" t="s">
        <v>3055</v>
      </c>
      <c r="F1174" s="7">
        <v>2375100</v>
      </c>
      <c r="G1174" s="7">
        <v>0.1</v>
      </c>
      <c r="H1174" s="7">
        <v>1.3543000000000001</v>
      </c>
      <c r="I1174" s="7">
        <v>10.99</v>
      </c>
      <c r="J1174" s="7">
        <v>0.19</v>
      </c>
      <c r="K1174" s="7">
        <v>0.09</v>
      </c>
      <c r="L1174" s="6" t="s">
        <v>3223</v>
      </c>
      <c r="M1174" s="6" t="s">
        <v>3189</v>
      </c>
    </row>
    <row r="1175" spans="1:13" x14ac:dyDescent="0.25">
      <c r="A1175" s="5">
        <v>41801</v>
      </c>
      <c r="B1175" s="6" t="s">
        <v>3213</v>
      </c>
      <c r="C1175" s="6" t="s">
        <v>3213</v>
      </c>
      <c r="D1175" s="6" t="s">
        <v>3224</v>
      </c>
      <c r="E1175" s="6" t="s">
        <v>3225</v>
      </c>
      <c r="F1175" s="7">
        <v>3503700</v>
      </c>
      <c r="G1175" s="7">
        <v>0.1</v>
      </c>
      <c r="H1175" s="7">
        <v>1.3532</v>
      </c>
      <c r="I1175" s="7">
        <v>11.6</v>
      </c>
      <c r="J1175" s="7">
        <v>0.19</v>
      </c>
      <c r="K1175" s="7">
        <v>0.09</v>
      </c>
      <c r="L1175" s="6" t="s">
        <v>3226</v>
      </c>
      <c r="M1175" s="6" t="s">
        <v>3227</v>
      </c>
    </row>
    <row r="1176" spans="1:13" x14ac:dyDescent="0.25">
      <c r="A1176" s="5">
        <v>41802</v>
      </c>
      <c r="B1176" s="6" t="s">
        <v>3228</v>
      </c>
      <c r="C1176" s="6" t="s">
        <v>3229</v>
      </c>
      <c r="D1176" s="6" t="s">
        <v>3230</v>
      </c>
      <c r="E1176" s="6" t="s">
        <v>3231</v>
      </c>
      <c r="F1176" s="7">
        <v>4135800</v>
      </c>
      <c r="G1176" s="7">
        <v>0.1</v>
      </c>
      <c r="H1176" s="7">
        <v>1.3555999999999999</v>
      </c>
      <c r="I1176" s="7">
        <v>12.56</v>
      </c>
      <c r="J1176" s="7">
        <v>0.19</v>
      </c>
      <c r="K1176" s="7">
        <v>0.09</v>
      </c>
      <c r="L1176" s="6" t="s">
        <v>3232</v>
      </c>
      <c r="M1176" s="6" t="s">
        <v>3233</v>
      </c>
    </row>
    <row r="1177" spans="1:13" x14ac:dyDescent="0.25">
      <c r="A1177" s="5">
        <v>41803</v>
      </c>
      <c r="B1177" s="7">
        <v>12.25</v>
      </c>
      <c r="C1177" s="6" t="s">
        <v>3234</v>
      </c>
      <c r="D1177" s="6" t="s">
        <v>3063</v>
      </c>
      <c r="E1177" s="6" t="s">
        <v>3235</v>
      </c>
      <c r="F1177" s="7">
        <v>3277800</v>
      </c>
      <c r="G1177" s="7">
        <v>0.1</v>
      </c>
      <c r="H1177" s="7">
        <v>1.3522000000000001</v>
      </c>
      <c r="I1177" s="7">
        <v>12.18</v>
      </c>
      <c r="J1177" s="7">
        <v>0.19</v>
      </c>
      <c r="K1177" s="7">
        <v>0.1</v>
      </c>
      <c r="L1177" s="6" t="s">
        <v>3236</v>
      </c>
      <c r="M1177" s="6" t="s">
        <v>2472</v>
      </c>
    </row>
    <row r="1178" spans="1:13" x14ac:dyDescent="0.25">
      <c r="A1178" s="5">
        <v>41806</v>
      </c>
      <c r="B1178" s="6" t="s">
        <v>3237</v>
      </c>
      <c r="C1178" s="6" t="s">
        <v>2740</v>
      </c>
      <c r="D1178" s="6" t="s">
        <v>3177</v>
      </c>
      <c r="E1178" s="6" t="s">
        <v>3238</v>
      </c>
      <c r="F1178" s="7">
        <v>3372300</v>
      </c>
      <c r="G1178" s="7">
        <v>0.1</v>
      </c>
      <c r="H1178" s="7">
        <v>1.3577999999999999</v>
      </c>
      <c r="I1178" s="7">
        <v>12.65</v>
      </c>
      <c r="J1178" s="7">
        <v>0.19</v>
      </c>
      <c r="K1178" s="7">
        <v>0.1</v>
      </c>
      <c r="L1178" s="6" t="s">
        <v>3239</v>
      </c>
      <c r="M1178" s="6" t="s">
        <v>3240</v>
      </c>
    </row>
    <row r="1179" spans="1:13" x14ac:dyDescent="0.25">
      <c r="A1179" s="5">
        <v>41807</v>
      </c>
      <c r="B1179" s="6" t="s">
        <v>3163</v>
      </c>
      <c r="C1179" s="6" t="s">
        <v>3038</v>
      </c>
      <c r="D1179" s="6" t="s">
        <v>3241</v>
      </c>
      <c r="E1179" s="6" t="s">
        <v>3242</v>
      </c>
      <c r="F1179" s="7">
        <v>2723100</v>
      </c>
      <c r="G1179" s="7">
        <v>0.1</v>
      </c>
      <c r="H1179" s="7">
        <v>1.3543000000000001</v>
      </c>
      <c r="I1179" s="7">
        <v>12.06</v>
      </c>
      <c r="J1179" s="7">
        <v>0.19</v>
      </c>
      <c r="K1179" s="7">
        <v>0.1</v>
      </c>
      <c r="L1179" s="6" t="s">
        <v>3243</v>
      </c>
      <c r="M1179" s="6" t="s">
        <v>3244</v>
      </c>
    </row>
    <row r="1180" spans="1:13" x14ac:dyDescent="0.25">
      <c r="A1180" s="5">
        <v>41808</v>
      </c>
      <c r="B1180" s="6" t="s">
        <v>2947</v>
      </c>
      <c r="C1180" s="6" t="s">
        <v>3211</v>
      </c>
      <c r="D1180" s="6" t="s">
        <v>3245</v>
      </c>
      <c r="E1180" s="6" t="s">
        <v>3246</v>
      </c>
      <c r="F1180" s="7">
        <v>3607200</v>
      </c>
      <c r="G1180" s="7">
        <v>0.1</v>
      </c>
      <c r="H1180" s="7">
        <v>1.3567</v>
      </c>
      <c r="I1180" s="7">
        <v>10.61</v>
      </c>
      <c r="J1180" s="7">
        <v>0.2</v>
      </c>
      <c r="K1180" s="7">
        <v>0.1</v>
      </c>
      <c r="L1180" s="6" t="s">
        <v>602</v>
      </c>
      <c r="M1180" s="6" t="s">
        <v>2513</v>
      </c>
    </row>
    <row r="1181" spans="1:13" x14ac:dyDescent="0.25">
      <c r="A1181" s="5">
        <v>41809</v>
      </c>
      <c r="B1181" s="6" t="s">
        <v>3247</v>
      </c>
      <c r="C1181" s="6" t="s">
        <v>3003</v>
      </c>
      <c r="D1181" s="6" t="s">
        <v>3147</v>
      </c>
      <c r="E1181" s="6" t="s">
        <v>3248</v>
      </c>
      <c r="F1181" s="7">
        <v>2946300</v>
      </c>
      <c r="G1181" s="7">
        <v>0.1</v>
      </c>
      <c r="H1181" s="7">
        <v>1.3620000000000001</v>
      </c>
      <c r="I1181" s="7">
        <v>10.62</v>
      </c>
      <c r="J1181" s="7">
        <v>0.21</v>
      </c>
      <c r="K1181" s="7">
        <v>0.1</v>
      </c>
      <c r="L1181" s="6" t="s">
        <v>3249</v>
      </c>
      <c r="M1181" s="6" t="s">
        <v>3250</v>
      </c>
    </row>
    <row r="1182" spans="1:13" x14ac:dyDescent="0.25">
      <c r="A1182" s="5">
        <v>41810</v>
      </c>
      <c r="B1182" s="6" t="s">
        <v>3251</v>
      </c>
      <c r="C1182" s="6" t="s">
        <v>3252</v>
      </c>
      <c r="D1182" s="6" t="s">
        <v>3253</v>
      </c>
      <c r="E1182" s="6" t="s">
        <v>3252</v>
      </c>
      <c r="F1182" s="7">
        <v>3873300</v>
      </c>
      <c r="G1182" s="7">
        <v>0.1</v>
      </c>
      <c r="H1182" s="7">
        <v>1.3586</v>
      </c>
      <c r="I1182" s="7">
        <v>10.85</v>
      </c>
      <c r="J1182" s="7">
        <v>0.21</v>
      </c>
      <c r="K1182" s="7">
        <v>0.1</v>
      </c>
      <c r="L1182" s="6" t="s">
        <v>3254</v>
      </c>
      <c r="M1182" s="6" t="s">
        <v>3255</v>
      </c>
    </row>
    <row r="1183" spans="1:13" x14ac:dyDescent="0.25">
      <c r="A1183" s="5">
        <v>41813</v>
      </c>
      <c r="B1183" s="6" t="s">
        <v>2946</v>
      </c>
      <c r="C1183" s="6" t="s">
        <v>3256</v>
      </c>
      <c r="D1183" s="6" t="s">
        <v>2946</v>
      </c>
      <c r="E1183" s="6" t="s">
        <v>3257</v>
      </c>
      <c r="F1183" s="7">
        <v>7628400</v>
      </c>
      <c r="G1183" s="7">
        <v>0.1</v>
      </c>
      <c r="H1183" s="7">
        <v>1.3593</v>
      </c>
      <c r="I1183" s="7">
        <v>10.98</v>
      </c>
      <c r="J1183" s="7">
        <v>0.2</v>
      </c>
      <c r="K1183" s="7">
        <v>0.1</v>
      </c>
      <c r="L1183" s="7">
        <v>1318</v>
      </c>
      <c r="M1183" s="6" t="s">
        <v>3258</v>
      </c>
    </row>
    <row r="1184" spans="1:13" x14ac:dyDescent="0.25">
      <c r="A1184" s="5">
        <v>41814</v>
      </c>
      <c r="B1184" s="6" t="s">
        <v>2826</v>
      </c>
      <c r="C1184" s="6" t="s">
        <v>2988</v>
      </c>
      <c r="D1184" s="6" t="s">
        <v>2925</v>
      </c>
      <c r="E1184" s="6" t="s">
        <v>3218</v>
      </c>
      <c r="F1184" s="7">
        <v>4837800</v>
      </c>
      <c r="G1184" s="7">
        <v>0.1</v>
      </c>
      <c r="H1184" s="7">
        <v>1.3588</v>
      </c>
      <c r="I1184" s="7">
        <v>12.13</v>
      </c>
      <c r="J1184" s="7">
        <v>0.2</v>
      </c>
      <c r="K1184" s="7">
        <v>0.1</v>
      </c>
      <c r="L1184" s="6" t="s">
        <v>3259</v>
      </c>
      <c r="M1184" s="6" t="s">
        <v>3260</v>
      </c>
    </row>
    <row r="1185" spans="1:13" x14ac:dyDescent="0.25">
      <c r="A1185" s="5">
        <v>41815</v>
      </c>
      <c r="B1185" s="6" t="s">
        <v>3058</v>
      </c>
      <c r="C1185" s="6" t="s">
        <v>2829</v>
      </c>
      <c r="D1185" s="6" t="s">
        <v>3261</v>
      </c>
      <c r="E1185" s="6" t="s">
        <v>2956</v>
      </c>
      <c r="F1185" s="7">
        <v>4437600</v>
      </c>
      <c r="G1185" s="7">
        <v>0.1</v>
      </c>
      <c r="H1185" s="7">
        <v>1.3637999999999999</v>
      </c>
      <c r="I1185" s="7">
        <v>11.59</v>
      </c>
      <c r="J1185" s="7">
        <v>0.2</v>
      </c>
      <c r="K1185" s="7">
        <v>0.1</v>
      </c>
      <c r="L1185" s="6" t="s">
        <v>654</v>
      </c>
      <c r="M1185" s="7">
        <v>106.5</v>
      </c>
    </row>
    <row r="1186" spans="1:13" x14ac:dyDescent="0.25">
      <c r="A1186" s="5">
        <v>41816</v>
      </c>
      <c r="B1186" s="6" t="s">
        <v>2926</v>
      </c>
      <c r="C1186" s="6" t="s">
        <v>3262</v>
      </c>
      <c r="D1186" s="6" t="s">
        <v>3067</v>
      </c>
      <c r="E1186" s="6" t="s">
        <v>2757</v>
      </c>
      <c r="F1186" s="7">
        <v>4429500</v>
      </c>
      <c r="G1186" s="7">
        <v>0.1</v>
      </c>
      <c r="H1186" s="7">
        <v>1.361</v>
      </c>
      <c r="I1186" s="7">
        <v>11.63</v>
      </c>
      <c r="J1186" s="7">
        <v>0.19</v>
      </c>
      <c r="K1186" s="7">
        <v>0.1</v>
      </c>
      <c r="L1186" s="6" t="s">
        <v>614</v>
      </c>
      <c r="M1186" s="6" t="s">
        <v>1641</v>
      </c>
    </row>
    <row r="1187" spans="1:13" x14ac:dyDescent="0.25">
      <c r="A1187" s="5">
        <v>41817</v>
      </c>
      <c r="B1187" s="6" t="s">
        <v>2954</v>
      </c>
      <c r="C1187" s="6" t="s">
        <v>2817</v>
      </c>
      <c r="D1187" s="6" t="s">
        <v>3247</v>
      </c>
      <c r="E1187" s="6" t="s">
        <v>3216</v>
      </c>
      <c r="F1187" s="7">
        <v>4350000</v>
      </c>
      <c r="G1187" s="7">
        <v>0.1</v>
      </c>
      <c r="H1187" s="7">
        <v>1.3631</v>
      </c>
      <c r="I1187" s="7">
        <v>11.26</v>
      </c>
      <c r="J1187" s="7">
        <v>0.2</v>
      </c>
      <c r="K1187" s="7">
        <v>0.1</v>
      </c>
      <c r="L1187" s="7">
        <v>1319</v>
      </c>
      <c r="M1187" s="6" t="s">
        <v>3263</v>
      </c>
    </row>
    <row r="1188" spans="1:13" x14ac:dyDescent="0.25">
      <c r="A1188" s="5">
        <v>41820</v>
      </c>
      <c r="B1188" s="6" t="s">
        <v>3264</v>
      </c>
      <c r="C1188" s="6" t="s">
        <v>3036</v>
      </c>
      <c r="D1188" s="6" t="s">
        <v>2952</v>
      </c>
      <c r="E1188" s="6" t="s">
        <v>2821</v>
      </c>
      <c r="F1188" s="7">
        <v>4751400</v>
      </c>
      <c r="G1188" s="7">
        <v>0.1</v>
      </c>
      <c r="H1188" s="7">
        <v>1.369</v>
      </c>
      <c r="I1188" s="7">
        <v>11.57</v>
      </c>
      <c r="J1188" s="7">
        <v>0.19</v>
      </c>
      <c r="K1188" s="7">
        <v>0.09</v>
      </c>
      <c r="L1188" s="6" t="s">
        <v>3265</v>
      </c>
      <c r="M1188" s="6" t="s">
        <v>3266</v>
      </c>
    </row>
    <row r="1189" spans="1:13" x14ac:dyDescent="0.25">
      <c r="A1189" s="5">
        <v>41821</v>
      </c>
      <c r="B1189" s="6" t="s">
        <v>2985</v>
      </c>
      <c r="C1189" s="6" t="s">
        <v>2789</v>
      </c>
      <c r="D1189" s="6" t="s">
        <v>2823</v>
      </c>
      <c r="E1189" s="6" t="s">
        <v>2831</v>
      </c>
      <c r="F1189" s="7">
        <v>5803800</v>
      </c>
      <c r="G1189" s="7">
        <v>0.09</v>
      </c>
      <c r="H1189" s="7">
        <v>1.3681000000000001</v>
      </c>
      <c r="I1189" s="7">
        <v>11.15</v>
      </c>
      <c r="J1189" s="7">
        <v>0.21</v>
      </c>
      <c r="K1189" s="7">
        <v>0.1</v>
      </c>
      <c r="L1189" s="6" t="s">
        <v>3267</v>
      </c>
      <c r="M1189" s="6" t="s">
        <v>3268</v>
      </c>
    </row>
    <row r="1190" spans="1:13" x14ac:dyDescent="0.25">
      <c r="A1190" s="5">
        <v>41822</v>
      </c>
      <c r="B1190" s="6" t="s">
        <v>2839</v>
      </c>
      <c r="C1190" s="6" t="s">
        <v>3269</v>
      </c>
      <c r="D1190" s="6" t="s">
        <v>2822</v>
      </c>
      <c r="E1190" s="6" t="s">
        <v>2986</v>
      </c>
      <c r="F1190" s="7">
        <v>4583100</v>
      </c>
      <c r="G1190" s="7">
        <v>0.09</v>
      </c>
      <c r="H1190" s="7">
        <v>1.3655999999999999</v>
      </c>
      <c r="I1190" s="7">
        <v>10.82</v>
      </c>
      <c r="J1190" s="7">
        <v>0.21</v>
      </c>
      <c r="K1190" s="7">
        <v>0.1</v>
      </c>
      <c r="L1190" s="6" t="s">
        <v>3270</v>
      </c>
      <c r="M1190" s="6" t="s">
        <v>3271</v>
      </c>
    </row>
    <row r="1191" spans="1:13" x14ac:dyDescent="0.25">
      <c r="A1191" s="5">
        <v>41823</v>
      </c>
      <c r="B1191" s="6" t="s">
        <v>2765</v>
      </c>
      <c r="C1191" s="6" t="s">
        <v>2906</v>
      </c>
      <c r="D1191" s="6" t="s">
        <v>2979</v>
      </c>
      <c r="E1191" s="6" t="s">
        <v>3272</v>
      </c>
      <c r="F1191" s="7">
        <v>2837100</v>
      </c>
      <c r="G1191" s="7">
        <v>0.09</v>
      </c>
      <c r="H1191" s="7">
        <v>1.361</v>
      </c>
      <c r="I1191" s="7">
        <v>10.32</v>
      </c>
      <c r="J1191" s="7">
        <v>0.22</v>
      </c>
      <c r="K1191" s="7">
        <v>0.09</v>
      </c>
      <c r="L1191" s="6" t="s">
        <v>3273</v>
      </c>
      <c r="M1191" s="6" t="s">
        <v>3274</v>
      </c>
    </row>
    <row r="1192" spans="1:13" x14ac:dyDescent="0.25">
      <c r="A1192" s="5">
        <v>41824</v>
      </c>
      <c r="B1192" s="6" t="s">
        <v>2765</v>
      </c>
      <c r="C1192" s="6" t="s">
        <v>2906</v>
      </c>
      <c r="D1192" s="6" t="s">
        <v>2979</v>
      </c>
      <c r="E1192" s="6" t="s">
        <v>3272</v>
      </c>
      <c r="F1192" s="7">
        <v>2837100</v>
      </c>
      <c r="G1192" s="7">
        <v>0.09</v>
      </c>
      <c r="H1192" s="7">
        <v>1.361</v>
      </c>
      <c r="I1192" s="7">
        <v>10.32</v>
      </c>
      <c r="J1192" s="7">
        <v>0.22</v>
      </c>
      <c r="K1192" s="7">
        <v>0.09</v>
      </c>
      <c r="L1192" s="6" t="s">
        <v>3273</v>
      </c>
      <c r="M1192" s="6" t="s">
        <v>3274</v>
      </c>
    </row>
    <row r="1193" spans="1:13" x14ac:dyDescent="0.25">
      <c r="A1193" s="5">
        <v>41827</v>
      </c>
      <c r="B1193" s="6" t="s">
        <v>2857</v>
      </c>
      <c r="C1193" s="6" t="s">
        <v>2863</v>
      </c>
      <c r="D1193" s="6" t="s">
        <v>2789</v>
      </c>
      <c r="E1193" s="6" t="s">
        <v>3275</v>
      </c>
      <c r="F1193" s="7">
        <v>4365000</v>
      </c>
      <c r="G1193" s="7">
        <v>0.09</v>
      </c>
      <c r="H1193" s="7">
        <v>1.3604000000000001</v>
      </c>
      <c r="I1193" s="7">
        <v>11.33</v>
      </c>
      <c r="J1193" s="7">
        <v>0.19</v>
      </c>
      <c r="K1193" s="7">
        <v>0.1</v>
      </c>
      <c r="L1193" s="7">
        <v>1316.5</v>
      </c>
      <c r="M1193" s="6" t="s">
        <v>2426</v>
      </c>
    </row>
    <row r="1194" spans="1:13" x14ac:dyDescent="0.25">
      <c r="A1194" s="5">
        <v>41828</v>
      </c>
      <c r="B1194" s="6" t="s">
        <v>2869</v>
      </c>
      <c r="C1194" s="6" t="s">
        <v>3269</v>
      </c>
      <c r="D1194" s="7">
        <v>12.939999580383301</v>
      </c>
      <c r="E1194" s="6" t="s">
        <v>2763</v>
      </c>
      <c r="F1194" s="7">
        <v>4028100</v>
      </c>
      <c r="G1194" s="7">
        <v>0.09</v>
      </c>
      <c r="H1194" s="7">
        <v>1.3613999999999999</v>
      </c>
      <c r="I1194" s="7">
        <v>11.98</v>
      </c>
      <c r="J1194" s="7">
        <v>0.2</v>
      </c>
      <c r="K1194" s="7">
        <v>0.09</v>
      </c>
      <c r="L1194" s="7">
        <v>1316</v>
      </c>
      <c r="M1194" s="6" t="s">
        <v>2511</v>
      </c>
    </row>
    <row r="1195" spans="1:13" x14ac:dyDescent="0.25">
      <c r="A1195" s="5">
        <v>41829</v>
      </c>
      <c r="B1195" s="6" t="s">
        <v>2824</v>
      </c>
      <c r="C1195" s="6" t="s">
        <v>2875</v>
      </c>
      <c r="D1195" s="6" t="s">
        <v>3257</v>
      </c>
      <c r="E1195" s="6" t="s">
        <v>2812</v>
      </c>
      <c r="F1195" s="7">
        <v>2487600</v>
      </c>
      <c r="G1195" s="7">
        <v>0.09</v>
      </c>
      <c r="H1195" s="7">
        <v>1.363</v>
      </c>
      <c r="I1195" s="7">
        <v>11.65</v>
      </c>
      <c r="J1195" s="7">
        <v>0.2</v>
      </c>
      <c r="K1195" s="7">
        <v>0.09</v>
      </c>
      <c r="L1195" s="6" t="s">
        <v>3276</v>
      </c>
      <c r="M1195" s="6" t="s">
        <v>2652</v>
      </c>
    </row>
    <row r="1196" spans="1:13" x14ac:dyDescent="0.25">
      <c r="A1196" s="5">
        <v>41830</v>
      </c>
      <c r="B1196" s="6" t="s">
        <v>2830</v>
      </c>
      <c r="C1196" s="6" t="s">
        <v>2968</v>
      </c>
      <c r="D1196" s="6" t="s">
        <v>2919</v>
      </c>
      <c r="E1196" s="6" t="s">
        <v>2750</v>
      </c>
      <c r="F1196" s="7">
        <v>3477600</v>
      </c>
      <c r="G1196" s="7">
        <v>0.09</v>
      </c>
      <c r="H1196" s="7">
        <v>1.36</v>
      </c>
      <c r="I1196" s="7">
        <v>12.59</v>
      </c>
      <c r="J1196" s="7">
        <v>0.21</v>
      </c>
      <c r="K1196" s="7">
        <v>0.09</v>
      </c>
      <c r="L1196" s="6" t="s">
        <v>3277</v>
      </c>
      <c r="M1196" s="6" t="s">
        <v>1715</v>
      </c>
    </row>
    <row r="1197" spans="1:13" x14ac:dyDescent="0.25">
      <c r="A1197" s="5">
        <v>41831</v>
      </c>
      <c r="B1197" s="6" t="s">
        <v>2836</v>
      </c>
      <c r="C1197" s="6" t="s">
        <v>3278</v>
      </c>
      <c r="D1197" s="6" t="s">
        <v>2933</v>
      </c>
      <c r="E1197" s="6" t="s">
        <v>2976</v>
      </c>
      <c r="F1197" s="7">
        <v>2290800</v>
      </c>
      <c r="G1197" s="7">
        <v>0.09</v>
      </c>
      <c r="H1197" s="7">
        <v>1.3597999999999999</v>
      </c>
      <c r="I1197" s="7">
        <v>12.08</v>
      </c>
      <c r="J1197" s="7">
        <v>0.21</v>
      </c>
      <c r="K1197" s="7">
        <v>0.09</v>
      </c>
      <c r="L1197" s="7">
        <v>1337</v>
      </c>
      <c r="M1197" s="6" t="s">
        <v>3279</v>
      </c>
    </row>
    <row r="1198" spans="1:13" x14ac:dyDescent="0.25">
      <c r="A1198" s="5">
        <v>41834</v>
      </c>
      <c r="B1198" s="6" t="s">
        <v>2869</v>
      </c>
      <c r="C1198" s="6" t="s">
        <v>3280</v>
      </c>
      <c r="D1198" s="6" t="s">
        <v>3281</v>
      </c>
      <c r="E1198" s="6" t="s">
        <v>2892</v>
      </c>
      <c r="F1198" s="7">
        <v>4157700</v>
      </c>
      <c r="G1198" s="7">
        <v>0.09</v>
      </c>
      <c r="H1198" s="7">
        <v>1.3620000000000001</v>
      </c>
      <c r="I1198" s="7">
        <v>11.82</v>
      </c>
      <c r="J1198" s="7">
        <v>0.2</v>
      </c>
      <c r="K1198" s="7">
        <v>0.09</v>
      </c>
      <c r="L1198" s="6" t="s">
        <v>3282</v>
      </c>
      <c r="M1198" s="6" t="s">
        <v>1628</v>
      </c>
    </row>
    <row r="1199" spans="1:13" x14ac:dyDescent="0.25">
      <c r="A1199" s="5">
        <v>41835</v>
      </c>
      <c r="B1199" s="6" t="s">
        <v>2895</v>
      </c>
      <c r="C1199" s="6" t="s">
        <v>3283</v>
      </c>
      <c r="D1199" s="6" t="s">
        <v>2800</v>
      </c>
      <c r="E1199" s="6" t="s">
        <v>3284</v>
      </c>
      <c r="F1199" s="7">
        <v>4865400</v>
      </c>
      <c r="G1199" s="7">
        <v>0.09</v>
      </c>
      <c r="H1199" s="7">
        <v>1.3573</v>
      </c>
      <c r="I1199" s="7">
        <v>11.96</v>
      </c>
      <c r="J1199" s="7">
        <v>0.21</v>
      </c>
      <c r="K1199" s="7">
        <v>0.09</v>
      </c>
      <c r="L1199" s="6" t="s">
        <v>3285</v>
      </c>
      <c r="M1199" s="6" t="s">
        <v>3286</v>
      </c>
    </row>
    <row r="1200" spans="1:13" x14ac:dyDescent="0.25">
      <c r="A1200" s="5">
        <v>41836</v>
      </c>
      <c r="B1200" s="6" t="s">
        <v>2800</v>
      </c>
      <c r="C1200" s="6" t="s">
        <v>3287</v>
      </c>
      <c r="D1200" s="6" t="s">
        <v>2800</v>
      </c>
      <c r="E1200" s="6" t="s">
        <v>3288</v>
      </c>
      <c r="F1200" s="7">
        <v>1720800</v>
      </c>
      <c r="G1200" s="7">
        <v>0.09</v>
      </c>
      <c r="H1200" s="7">
        <v>1.353</v>
      </c>
      <c r="I1200" s="7">
        <v>11</v>
      </c>
      <c r="J1200" s="7">
        <v>0.21</v>
      </c>
      <c r="K1200" s="7">
        <v>0.09</v>
      </c>
      <c r="L1200" s="6" t="s">
        <v>3289</v>
      </c>
      <c r="M1200" s="6" t="s">
        <v>3290</v>
      </c>
    </row>
    <row r="1201" spans="1:13" x14ac:dyDescent="0.25">
      <c r="A1201" s="5">
        <v>41837</v>
      </c>
      <c r="B1201" s="6" t="s">
        <v>3291</v>
      </c>
      <c r="C1201" s="6" t="s">
        <v>3292</v>
      </c>
      <c r="D1201" s="6" t="s">
        <v>3293</v>
      </c>
      <c r="E1201" s="6" t="s">
        <v>3294</v>
      </c>
      <c r="F1201" s="7">
        <v>2744700</v>
      </c>
      <c r="G1201" s="7">
        <v>0.09</v>
      </c>
      <c r="H1201" s="7">
        <v>1.353</v>
      </c>
      <c r="I1201" s="7">
        <v>14.54</v>
      </c>
      <c r="J1201" s="7">
        <v>0.21</v>
      </c>
      <c r="K1201" s="7">
        <v>0.09</v>
      </c>
      <c r="L1201" s="6" t="s">
        <v>3295</v>
      </c>
      <c r="M1201" s="6" t="s">
        <v>3296</v>
      </c>
    </row>
    <row r="1202" spans="1:13" x14ac:dyDescent="0.25">
      <c r="A1202" s="5">
        <v>41838</v>
      </c>
      <c r="B1202" s="6" t="s">
        <v>2886</v>
      </c>
      <c r="C1202" s="6" t="s">
        <v>3297</v>
      </c>
      <c r="D1202" s="6" t="s">
        <v>3298</v>
      </c>
      <c r="E1202" s="6" t="s">
        <v>3299</v>
      </c>
      <c r="F1202" s="7">
        <v>7377000</v>
      </c>
      <c r="G1202" s="7">
        <v>0.09</v>
      </c>
      <c r="H1202" s="7">
        <v>1.3514999999999999</v>
      </c>
      <c r="I1202" s="7">
        <v>12.06</v>
      </c>
      <c r="J1202" s="7">
        <v>0.21</v>
      </c>
      <c r="K1202" s="7">
        <v>0.09</v>
      </c>
      <c r="L1202" s="6" t="s">
        <v>3300</v>
      </c>
      <c r="M1202" s="6" t="s">
        <v>2614</v>
      </c>
    </row>
    <row r="1203" spans="1:13" x14ac:dyDescent="0.25">
      <c r="A1203" s="5">
        <v>41841</v>
      </c>
      <c r="B1203" s="6" t="s">
        <v>3301</v>
      </c>
      <c r="C1203" s="6" t="s">
        <v>3302</v>
      </c>
      <c r="D1203" s="6" t="s">
        <v>3303</v>
      </c>
      <c r="E1203" s="6" t="s">
        <v>3304</v>
      </c>
      <c r="F1203" s="7">
        <v>5380500</v>
      </c>
      <c r="G1203" s="7">
        <v>0.09</v>
      </c>
      <c r="H1203" s="7">
        <v>1.3524</v>
      </c>
      <c r="I1203" s="7">
        <v>12.81</v>
      </c>
      <c r="J1203" s="7">
        <v>0.2</v>
      </c>
      <c r="K1203" s="7">
        <v>0.1</v>
      </c>
      <c r="L1203" s="6" t="s">
        <v>3249</v>
      </c>
      <c r="M1203" s="6" t="s">
        <v>3305</v>
      </c>
    </row>
    <row r="1204" spans="1:13" x14ac:dyDescent="0.25">
      <c r="A1204" s="5">
        <v>41842</v>
      </c>
      <c r="B1204" s="6" t="s">
        <v>3306</v>
      </c>
      <c r="C1204" s="6" t="s">
        <v>3307</v>
      </c>
      <c r="D1204" s="6" t="s">
        <v>3304</v>
      </c>
      <c r="E1204" s="6" t="s">
        <v>3308</v>
      </c>
      <c r="F1204" s="7">
        <v>3870000</v>
      </c>
      <c r="G1204" s="7">
        <v>0.09</v>
      </c>
      <c r="H1204" s="7">
        <v>1.347</v>
      </c>
      <c r="I1204" s="7">
        <v>12.24</v>
      </c>
      <c r="J1204" s="7">
        <v>0.2</v>
      </c>
      <c r="K1204" s="7">
        <v>0.09</v>
      </c>
      <c r="L1204" s="6" t="s">
        <v>3309</v>
      </c>
      <c r="M1204" s="6" t="s">
        <v>966</v>
      </c>
    </row>
    <row r="1205" spans="1:13" x14ac:dyDescent="0.25">
      <c r="A1205" s="5">
        <v>41843</v>
      </c>
      <c r="B1205" s="6" t="s">
        <v>3310</v>
      </c>
      <c r="C1205" s="6" t="s">
        <v>3311</v>
      </c>
      <c r="D1205" s="6" t="s">
        <v>3312</v>
      </c>
      <c r="E1205" s="6" t="s">
        <v>3313</v>
      </c>
      <c r="F1205" s="7">
        <v>5691300</v>
      </c>
      <c r="G1205" s="7">
        <v>0.09</v>
      </c>
      <c r="H1205" s="7">
        <v>1.3462000000000001</v>
      </c>
      <c r="I1205" s="7">
        <v>11.52</v>
      </c>
      <c r="J1205" s="7">
        <v>0.2</v>
      </c>
      <c r="K1205" s="7">
        <v>0.09</v>
      </c>
      <c r="L1205" s="7">
        <v>1304.5</v>
      </c>
      <c r="M1205" s="6" t="s">
        <v>3314</v>
      </c>
    </row>
    <row r="1206" spans="1:13" x14ac:dyDescent="0.25">
      <c r="A1206" s="5">
        <v>41844</v>
      </c>
      <c r="B1206" s="6" t="s">
        <v>3315</v>
      </c>
      <c r="C1206" s="6" t="s">
        <v>3316</v>
      </c>
      <c r="D1206" s="6" t="s">
        <v>3315</v>
      </c>
      <c r="E1206" s="6" t="s">
        <v>3317</v>
      </c>
      <c r="F1206" s="7">
        <v>6345300</v>
      </c>
      <c r="G1206" s="7">
        <v>0.09</v>
      </c>
      <c r="H1206" s="7">
        <v>1.3468</v>
      </c>
      <c r="I1206" s="7">
        <v>11.84</v>
      </c>
      <c r="J1206" s="7">
        <v>0.21</v>
      </c>
      <c r="K1206" s="7">
        <v>0.09</v>
      </c>
      <c r="L1206" s="6" t="s">
        <v>3318</v>
      </c>
      <c r="M1206" s="6" t="s">
        <v>3319</v>
      </c>
    </row>
    <row r="1207" spans="1:13" x14ac:dyDescent="0.25">
      <c r="A1207" s="5">
        <v>41845</v>
      </c>
      <c r="B1207" s="7">
        <v>14.060000419616699</v>
      </c>
      <c r="C1207" s="6" t="s">
        <v>3320</v>
      </c>
      <c r="D1207" s="7">
        <v>14</v>
      </c>
      <c r="E1207" s="6" t="s">
        <v>3321</v>
      </c>
      <c r="F1207" s="7">
        <v>4311900</v>
      </c>
      <c r="G1207" s="7">
        <v>0.09</v>
      </c>
      <c r="H1207" s="7">
        <v>1.3431</v>
      </c>
      <c r="I1207" s="7">
        <v>12.69</v>
      </c>
      <c r="J1207" s="7">
        <v>0.2</v>
      </c>
      <c r="K1207" s="7">
        <v>0.09</v>
      </c>
      <c r="L1207" s="6" t="s">
        <v>3112</v>
      </c>
      <c r="M1207" s="6" t="s">
        <v>3322</v>
      </c>
    </row>
    <row r="1208" spans="1:13" x14ac:dyDescent="0.25">
      <c r="A1208" s="5">
        <v>41848</v>
      </c>
      <c r="B1208" s="6" t="s">
        <v>3321</v>
      </c>
      <c r="C1208" s="6" t="s">
        <v>3323</v>
      </c>
      <c r="D1208" s="6" t="s">
        <v>3324</v>
      </c>
      <c r="E1208" s="6" t="s">
        <v>3325</v>
      </c>
      <c r="F1208" s="7">
        <v>2989500</v>
      </c>
      <c r="G1208" s="7">
        <v>0.09</v>
      </c>
      <c r="H1208" s="7">
        <v>1.3440000000000001</v>
      </c>
      <c r="I1208" s="7">
        <v>12.56</v>
      </c>
      <c r="J1208" s="7">
        <v>0.2</v>
      </c>
      <c r="K1208" s="7">
        <v>0.09</v>
      </c>
      <c r="L1208" s="6" t="s">
        <v>3326</v>
      </c>
      <c r="M1208" s="6" t="s">
        <v>3062</v>
      </c>
    </row>
    <row r="1209" spans="1:13" x14ac:dyDescent="0.25">
      <c r="A1209" s="5">
        <v>41849</v>
      </c>
      <c r="B1209" s="6" t="s">
        <v>3327</v>
      </c>
      <c r="C1209" s="6" t="s">
        <v>3328</v>
      </c>
      <c r="D1209" s="6" t="s">
        <v>3327</v>
      </c>
      <c r="E1209" s="6" t="s">
        <v>3329</v>
      </c>
      <c r="F1209" s="7">
        <v>5245200</v>
      </c>
      <c r="G1209" s="7">
        <v>0.09</v>
      </c>
      <c r="H1209" s="7">
        <v>1.341</v>
      </c>
      <c r="I1209" s="7">
        <v>13.28</v>
      </c>
      <c r="J1209" s="7">
        <v>0.22</v>
      </c>
      <c r="K1209" s="7">
        <v>0.09</v>
      </c>
      <c r="L1209" s="6" t="s">
        <v>3330</v>
      </c>
      <c r="M1209" s="6" t="s">
        <v>3331</v>
      </c>
    </row>
    <row r="1210" spans="1:13" x14ac:dyDescent="0.25">
      <c r="A1210" s="5">
        <v>41850</v>
      </c>
      <c r="B1210" s="6" t="s">
        <v>3332</v>
      </c>
      <c r="C1210" s="6" t="s">
        <v>3333</v>
      </c>
      <c r="D1210" s="6" t="s">
        <v>3334</v>
      </c>
      <c r="E1210" s="6" t="s">
        <v>3335</v>
      </c>
      <c r="F1210" s="7">
        <v>4250400</v>
      </c>
      <c r="G1210" s="7">
        <v>0.09</v>
      </c>
      <c r="H1210" s="7">
        <v>1.3378000000000001</v>
      </c>
      <c r="I1210" s="7">
        <v>13.33</v>
      </c>
      <c r="J1210" s="7">
        <v>0.2</v>
      </c>
      <c r="K1210" s="7">
        <v>0.09</v>
      </c>
      <c r="L1210" s="6" t="s">
        <v>3187</v>
      </c>
      <c r="M1210" s="6" t="s">
        <v>3336</v>
      </c>
    </row>
    <row r="1211" spans="1:13" x14ac:dyDescent="0.25">
      <c r="A1211" s="5">
        <v>41851</v>
      </c>
      <c r="B1211" s="6" t="s">
        <v>3316</v>
      </c>
      <c r="C1211" s="6" t="s">
        <v>3337</v>
      </c>
      <c r="D1211" s="6" t="s">
        <v>3338</v>
      </c>
      <c r="E1211" s="6" t="s">
        <v>3324</v>
      </c>
      <c r="F1211" s="7">
        <v>3663300</v>
      </c>
      <c r="G1211" s="7">
        <v>0.09</v>
      </c>
      <c r="H1211" s="7">
        <v>1.339</v>
      </c>
      <c r="I1211" s="7">
        <v>16.95</v>
      </c>
      <c r="J1211" s="7">
        <v>0.21</v>
      </c>
      <c r="K1211" s="7">
        <v>0.08</v>
      </c>
      <c r="L1211" s="6" t="s">
        <v>3339</v>
      </c>
      <c r="M1211" s="6" t="s">
        <v>3340</v>
      </c>
    </row>
    <row r="1212" spans="1:13" x14ac:dyDescent="0.25">
      <c r="A1212" s="5">
        <v>41852</v>
      </c>
      <c r="B1212" s="6" t="s">
        <v>3341</v>
      </c>
      <c r="C1212" s="6" t="s">
        <v>3342</v>
      </c>
      <c r="D1212" s="6" t="s">
        <v>3343</v>
      </c>
      <c r="E1212" s="6" t="s">
        <v>3344</v>
      </c>
      <c r="F1212" s="7">
        <v>4467900</v>
      </c>
      <c r="G1212" s="7">
        <v>0.09</v>
      </c>
      <c r="H1212" s="7">
        <v>1.3435999999999999</v>
      </c>
      <c r="I1212" s="7">
        <v>17.03</v>
      </c>
      <c r="J1212" s="7">
        <v>0.21</v>
      </c>
      <c r="K1212" s="7">
        <v>0.09</v>
      </c>
      <c r="L1212" s="6" t="s">
        <v>3345</v>
      </c>
      <c r="M1212" s="6" t="s">
        <v>946</v>
      </c>
    </row>
    <row r="1213" spans="1:13" x14ac:dyDescent="0.25">
      <c r="A1213" s="5">
        <v>41855</v>
      </c>
      <c r="B1213" s="6" t="s">
        <v>3344</v>
      </c>
      <c r="C1213" s="6" t="s">
        <v>3346</v>
      </c>
      <c r="D1213" s="6" t="s">
        <v>3347</v>
      </c>
      <c r="E1213" s="6" t="s">
        <v>3348</v>
      </c>
      <c r="F1213" s="7">
        <v>3490200</v>
      </c>
      <c r="G1213" s="7">
        <v>0.09</v>
      </c>
      <c r="H1213" s="7">
        <v>1.3413999999999999</v>
      </c>
      <c r="I1213" s="7">
        <v>15.12</v>
      </c>
      <c r="J1213" s="7">
        <v>0.2</v>
      </c>
      <c r="K1213" s="7">
        <v>0.09</v>
      </c>
      <c r="L1213" s="6" t="s">
        <v>3349</v>
      </c>
      <c r="M1213" s="6" t="s">
        <v>3350</v>
      </c>
    </row>
    <row r="1214" spans="1:13" x14ac:dyDescent="0.25">
      <c r="A1214" s="5">
        <v>41856</v>
      </c>
      <c r="B1214" s="6" t="s">
        <v>3351</v>
      </c>
      <c r="C1214" s="6" t="s">
        <v>3352</v>
      </c>
      <c r="D1214" s="6" t="s">
        <v>3353</v>
      </c>
      <c r="E1214" s="6" t="s">
        <v>3354</v>
      </c>
      <c r="F1214" s="7">
        <v>4210500</v>
      </c>
      <c r="G1214" s="7">
        <v>0.09</v>
      </c>
      <c r="H1214" s="7">
        <v>1.3366</v>
      </c>
      <c r="I1214" s="7">
        <v>16.87</v>
      </c>
      <c r="J1214" s="7">
        <v>0.21</v>
      </c>
      <c r="K1214" s="7">
        <v>0.09</v>
      </c>
      <c r="L1214" s="7">
        <v>1284</v>
      </c>
      <c r="M1214" s="6" t="s">
        <v>2806</v>
      </c>
    </row>
    <row r="1215" spans="1:13" x14ac:dyDescent="0.25">
      <c r="A1215" s="5">
        <v>41857</v>
      </c>
      <c r="B1215" s="6" t="s">
        <v>3347</v>
      </c>
      <c r="C1215" s="6" t="s">
        <v>3355</v>
      </c>
      <c r="D1215" s="6" t="s">
        <v>3356</v>
      </c>
      <c r="E1215" s="6" t="s">
        <v>3357</v>
      </c>
      <c r="F1215" s="7">
        <v>4453800</v>
      </c>
      <c r="G1215" s="7">
        <v>0.09</v>
      </c>
      <c r="H1215" s="7">
        <v>1.3354999999999999</v>
      </c>
      <c r="I1215" s="7">
        <v>16.37</v>
      </c>
      <c r="J1215" s="7">
        <v>0.2</v>
      </c>
      <c r="K1215" s="7">
        <v>0.09</v>
      </c>
      <c r="L1215" s="6" t="s">
        <v>3358</v>
      </c>
      <c r="M1215" s="6" t="s">
        <v>1521</v>
      </c>
    </row>
    <row r="1216" spans="1:13" x14ac:dyDescent="0.25">
      <c r="A1216" s="5">
        <v>41858</v>
      </c>
      <c r="B1216" s="6" t="s">
        <v>3359</v>
      </c>
      <c r="C1216" s="7">
        <v>14.060000419616699</v>
      </c>
      <c r="D1216" s="6" t="s">
        <v>3360</v>
      </c>
      <c r="E1216" s="6" t="s">
        <v>3361</v>
      </c>
      <c r="F1216" s="7">
        <v>3647400</v>
      </c>
      <c r="G1216" s="7">
        <v>0.09</v>
      </c>
      <c r="H1216" s="7">
        <v>1.3362000000000001</v>
      </c>
      <c r="I1216" s="7">
        <v>16.66</v>
      </c>
      <c r="J1216" s="7">
        <v>0.2</v>
      </c>
      <c r="K1216" s="7">
        <v>0.09</v>
      </c>
      <c r="L1216" s="6" t="s">
        <v>3362</v>
      </c>
      <c r="M1216" s="6" t="s">
        <v>2816</v>
      </c>
    </row>
    <row r="1217" spans="1:13" x14ac:dyDescent="0.25">
      <c r="A1217" s="5">
        <v>41859</v>
      </c>
      <c r="B1217" s="6" t="s">
        <v>3347</v>
      </c>
      <c r="C1217" s="6" t="s">
        <v>3353</v>
      </c>
      <c r="D1217" s="6" t="s">
        <v>3363</v>
      </c>
      <c r="E1217" s="6" t="s">
        <v>3311</v>
      </c>
      <c r="F1217" s="7">
        <v>3066600</v>
      </c>
      <c r="G1217" s="7">
        <v>0.09</v>
      </c>
      <c r="H1217" s="7">
        <v>1.3411999999999999</v>
      </c>
      <c r="I1217" s="7">
        <v>15.77</v>
      </c>
      <c r="J1217" s="7">
        <v>0.21</v>
      </c>
      <c r="K1217" s="7">
        <v>0.09</v>
      </c>
      <c r="L1217" s="6" t="s">
        <v>3364</v>
      </c>
      <c r="M1217" s="7">
        <v>97.650001525878906</v>
      </c>
    </row>
    <row r="1218" spans="1:13" x14ac:dyDescent="0.25">
      <c r="A1218" s="5">
        <v>41862</v>
      </c>
      <c r="B1218" s="6" t="s">
        <v>3365</v>
      </c>
      <c r="C1218" s="6" t="s">
        <v>3366</v>
      </c>
      <c r="D1218" s="6" t="s">
        <v>3367</v>
      </c>
      <c r="E1218" s="6" t="s">
        <v>3344</v>
      </c>
      <c r="F1218" s="7">
        <v>2257200</v>
      </c>
      <c r="G1218" s="7">
        <v>0.09</v>
      </c>
      <c r="H1218" s="7">
        <v>1.3385</v>
      </c>
      <c r="I1218" s="7">
        <v>14.23</v>
      </c>
      <c r="J1218" s="7">
        <v>0.19</v>
      </c>
      <c r="K1218" s="7">
        <v>0.09</v>
      </c>
      <c r="L1218" s="7">
        <v>1308.5</v>
      </c>
      <c r="M1218" s="6" t="s">
        <v>3033</v>
      </c>
    </row>
    <row r="1219" spans="1:13" x14ac:dyDescent="0.25">
      <c r="A1219" s="5">
        <v>41863</v>
      </c>
      <c r="B1219" s="6" t="s">
        <v>3368</v>
      </c>
      <c r="C1219" s="6" t="s">
        <v>3369</v>
      </c>
      <c r="D1219" s="6" t="s">
        <v>3370</v>
      </c>
      <c r="E1219" s="6" t="s">
        <v>3371</v>
      </c>
      <c r="F1219" s="7">
        <v>2406000</v>
      </c>
      <c r="G1219" s="7">
        <v>0.09</v>
      </c>
      <c r="H1219" s="7">
        <v>1.3357000000000001</v>
      </c>
      <c r="I1219" s="7">
        <v>14.13</v>
      </c>
      <c r="J1219" s="7">
        <v>0.2</v>
      </c>
      <c r="K1219" s="7">
        <v>0.09</v>
      </c>
      <c r="L1219" s="6" t="s">
        <v>3372</v>
      </c>
      <c r="M1219" s="6" t="s">
        <v>1156</v>
      </c>
    </row>
    <row r="1220" spans="1:13" x14ac:dyDescent="0.25">
      <c r="A1220" s="5">
        <v>41864</v>
      </c>
      <c r="B1220" s="6" t="s">
        <v>3301</v>
      </c>
      <c r="C1220" s="6" t="s">
        <v>3373</v>
      </c>
      <c r="D1220" s="6" t="s">
        <v>3301</v>
      </c>
      <c r="E1220" s="6" t="s">
        <v>3374</v>
      </c>
      <c r="F1220" s="7">
        <v>2575200</v>
      </c>
      <c r="G1220" s="7">
        <v>0.09</v>
      </c>
      <c r="H1220" s="7">
        <v>1.3367</v>
      </c>
      <c r="I1220" s="7">
        <v>12.9</v>
      </c>
      <c r="J1220" s="7">
        <v>0.19</v>
      </c>
      <c r="K1220" s="7">
        <v>0.09</v>
      </c>
      <c r="L1220" s="6" t="s">
        <v>3375</v>
      </c>
      <c r="M1220" s="6" t="s">
        <v>3376</v>
      </c>
    </row>
    <row r="1221" spans="1:13" x14ac:dyDescent="0.25">
      <c r="A1221" s="5">
        <v>41865</v>
      </c>
      <c r="B1221" s="6" t="s">
        <v>3377</v>
      </c>
      <c r="C1221" s="6" t="s">
        <v>3378</v>
      </c>
      <c r="D1221" s="7">
        <v>14</v>
      </c>
      <c r="E1221" s="6" t="s">
        <v>3379</v>
      </c>
      <c r="F1221" s="7">
        <v>2048700</v>
      </c>
      <c r="G1221" s="7">
        <v>0.09</v>
      </c>
      <c r="H1221" s="7">
        <v>1.3375999999999999</v>
      </c>
      <c r="I1221" s="7">
        <v>12.42</v>
      </c>
      <c r="J1221" s="7">
        <v>0.19</v>
      </c>
      <c r="K1221" s="7">
        <v>0.09</v>
      </c>
      <c r="L1221" s="6" t="s">
        <v>3380</v>
      </c>
      <c r="M1221" s="6" t="s">
        <v>3381</v>
      </c>
    </row>
    <row r="1222" spans="1:13" x14ac:dyDescent="0.25">
      <c r="A1222" s="5">
        <v>41866</v>
      </c>
      <c r="B1222" s="6" t="s">
        <v>3382</v>
      </c>
      <c r="C1222" s="6" t="s">
        <v>3383</v>
      </c>
      <c r="D1222" s="6" t="s">
        <v>3384</v>
      </c>
      <c r="E1222" s="6" t="s">
        <v>3369</v>
      </c>
      <c r="F1222" s="7">
        <v>2059500</v>
      </c>
      <c r="G1222" s="7">
        <v>0.09</v>
      </c>
      <c r="H1222" s="7">
        <v>1.3391999999999999</v>
      </c>
      <c r="I1222" s="7">
        <v>13.15</v>
      </c>
      <c r="J1222" s="7">
        <v>0.2</v>
      </c>
      <c r="K1222" s="7">
        <v>0.09</v>
      </c>
      <c r="L1222" s="7">
        <v>1304.5</v>
      </c>
      <c r="M1222" s="7">
        <v>97.349998474121094</v>
      </c>
    </row>
    <row r="1223" spans="1:13" x14ac:dyDescent="0.25">
      <c r="A1223" s="5">
        <v>41869</v>
      </c>
      <c r="B1223" s="6" t="s">
        <v>3382</v>
      </c>
      <c r="C1223" s="6" t="s">
        <v>3385</v>
      </c>
      <c r="D1223" s="6" t="s">
        <v>3386</v>
      </c>
      <c r="E1223" s="6" t="s">
        <v>3387</v>
      </c>
      <c r="F1223" s="7">
        <v>1367700</v>
      </c>
      <c r="G1223" s="7">
        <v>0.09</v>
      </c>
      <c r="H1223" s="7">
        <v>1.3358000000000001</v>
      </c>
      <c r="I1223" s="7">
        <v>12.32</v>
      </c>
      <c r="J1223" s="7">
        <v>0.2</v>
      </c>
      <c r="K1223" s="7">
        <v>0.09</v>
      </c>
      <c r="L1223" s="6" t="s">
        <v>3388</v>
      </c>
      <c r="M1223" s="6" t="s">
        <v>3389</v>
      </c>
    </row>
    <row r="1224" spans="1:13" x14ac:dyDescent="0.25">
      <c r="A1224" s="5">
        <v>41870</v>
      </c>
      <c r="B1224" s="6" t="s">
        <v>3352</v>
      </c>
      <c r="C1224" s="6" t="s">
        <v>3390</v>
      </c>
      <c r="D1224" s="6" t="s">
        <v>3378</v>
      </c>
      <c r="E1224" s="6" t="s">
        <v>3391</v>
      </c>
      <c r="F1224" s="7">
        <v>1803000</v>
      </c>
      <c r="G1224" s="7">
        <v>0.09</v>
      </c>
      <c r="H1224" s="7">
        <v>1.3320000000000001</v>
      </c>
      <c r="I1224" s="7">
        <v>12.21</v>
      </c>
      <c r="J1224" s="7">
        <v>0.2</v>
      </c>
      <c r="K1224" s="7">
        <v>0.09</v>
      </c>
      <c r="L1224" s="6" t="s">
        <v>3392</v>
      </c>
      <c r="M1224" s="7">
        <v>94.480003356933594</v>
      </c>
    </row>
    <row r="1225" spans="1:13" x14ac:dyDescent="0.25">
      <c r="A1225" s="5">
        <v>41871</v>
      </c>
      <c r="B1225" s="6" t="s">
        <v>3393</v>
      </c>
      <c r="C1225" s="6" t="s">
        <v>3335</v>
      </c>
      <c r="D1225" s="6" t="s">
        <v>3352</v>
      </c>
      <c r="E1225" s="6" t="s">
        <v>3337</v>
      </c>
      <c r="F1225" s="7">
        <v>2493900</v>
      </c>
      <c r="G1225" s="7">
        <v>0.09</v>
      </c>
      <c r="H1225" s="7">
        <v>1.3284</v>
      </c>
      <c r="I1225" s="7">
        <v>11.78</v>
      </c>
      <c r="J1225" s="7">
        <v>0.19</v>
      </c>
      <c r="K1225" s="7">
        <v>0.09</v>
      </c>
      <c r="L1225" s="6" t="s">
        <v>3115</v>
      </c>
      <c r="M1225" s="6" t="s">
        <v>3394</v>
      </c>
    </row>
    <row r="1226" spans="1:13" x14ac:dyDescent="0.25">
      <c r="A1226" s="5">
        <v>41872</v>
      </c>
      <c r="B1226" s="6" t="s">
        <v>3395</v>
      </c>
      <c r="C1226" s="6" t="s">
        <v>3323</v>
      </c>
      <c r="D1226" s="6" t="s">
        <v>3391</v>
      </c>
      <c r="E1226" s="7">
        <v>14.25</v>
      </c>
      <c r="F1226" s="7">
        <v>1732200</v>
      </c>
      <c r="G1226" s="7">
        <v>0.09</v>
      </c>
      <c r="H1226" s="7">
        <v>1.3284</v>
      </c>
      <c r="I1226" s="7">
        <v>11.76</v>
      </c>
      <c r="J1226" s="7">
        <v>0.21</v>
      </c>
      <c r="K1226" s="7">
        <v>0.09</v>
      </c>
      <c r="L1226" s="6" t="s">
        <v>3236</v>
      </c>
      <c r="M1226" s="6" t="s">
        <v>1475</v>
      </c>
    </row>
    <row r="1227" spans="1:13" x14ac:dyDescent="0.25">
      <c r="A1227" s="5">
        <v>41873</v>
      </c>
      <c r="B1227" s="6" t="s">
        <v>3395</v>
      </c>
      <c r="C1227" s="6" t="s">
        <v>3396</v>
      </c>
      <c r="D1227" s="7">
        <v>14.189999580383301</v>
      </c>
      <c r="E1227" s="6" t="s">
        <v>3397</v>
      </c>
      <c r="F1227" s="7">
        <v>1840200</v>
      </c>
      <c r="G1227" s="7">
        <v>0.09</v>
      </c>
      <c r="H1227" s="7">
        <v>1.3237000000000001</v>
      </c>
      <c r="I1227" s="7">
        <v>11.47</v>
      </c>
      <c r="J1227" s="7">
        <v>0.21</v>
      </c>
      <c r="K1227" s="7">
        <v>0.09</v>
      </c>
      <c r="L1227" s="6" t="s">
        <v>3398</v>
      </c>
      <c r="M1227" s="7">
        <v>93.650001525878906</v>
      </c>
    </row>
    <row r="1228" spans="1:13" x14ac:dyDescent="0.25">
      <c r="A1228" s="5">
        <v>41876</v>
      </c>
      <c r="B1228" s="6" t="s">
        <v>3399</v>
      </c>
      <c r="C1228" s="6" t="s">
        <v>3400</v>
      </c>
      <c r="D1228" s="6" t="s">
        <v>3401</v>
      </c>
      <c r="E1228" s="6" t="s">
        <v>3402</v>
      </c>
      <c r="F1228" s="7">
        <v>2594100</v>
      </c>
      <c r="G1228" s="7">
        <v>0.09</v>
      </c>
      <c r="H1228" s="7">
        <v>1.3206</v>
      </c>
      <c r="I1228" s="7">
        <v>11.7</v>
      </c>
      <c r="J1228" s="7">
        <v>0.21</v>
      </c>
      <c r="K1228" s="7">
        <v>0.09</v>
      </c>
      <c r="L1228" s="6" t="s">
        <v>3403</v>
      </c>
      <c r="M1228" s="7">
        <v>93.349998474121094</v>
      </c>
    </row>
    <row r="1229" spans="1:13" x14ac:dyDescent="0.25">
      <c r="A1229" s="5">
        <v>41877</v>
      </c>
      <c r="B1229" s="6" t="s">
        <v>3404</v>
      </c>
      <c r="C1229" s="6" t="s">
        <v>3405</v>
      </c>
      <c r="D1229" s="6" t="s">
        <v>3406</v>
      </c>
      <c r="E1229" s="6" t="s">
        <v>3407</v>
      </c>
      <c r="F1229" s="7">
        <v>2210100</v>
      </c>
      <c r="G1229" s="7">
        <v>0.09</v>
      </c>
      <c r="H1229" s="7">
        <v>1.3189</v>
      </c>
      <c r="I1229" s="7">
        <v>11.63</v>
      </c>
      <c r="J1229" s="7">
        <v>0.21</v>
      </c>
      <c r="K1229" s="7">
        <v>0.09</v>
      </c>
      <c r="L1229" s="6" t="s">
        <v>2446</v>
      </c>
      <c r="M1229" s="6" t="s">
        <v>3408</v>
      </c>
    </row>
    <row r="1230" spans="1:13" x14ac:dyDescent="0.25">
      <c r="A1230" s="5">
        <v>41878</v>
      </c>
      <c r="B1230" s="6" t="s">
        <v>3409</v>
      </c>
      <c r="C1230" s="6" t="s">
        <v>3410</v>
      </c>
      <c r="D1230" s="6" t="s">
        <v>3406</v>
      </c>
      <c r="E1230" s="6" t="s">
        <v>3411</v>
      </c>
      <c r="F1230" s="7">
        <v>2575500</v>
      </c>
      <c r="G1230" s="7">
        <v>0.09</v>
      </c>
      <c r="H1230" s="7">
        <v>1.3191999999999999</v>
      </c>
      <c r="I1230" s="7">
        <v>11.78</v>
      </c>
      <c r="J1230" s="7">
        <v>0.19</v>
      </c>
      <c r="K1230" s="7">
        <v>0.09</v>
      </c>
      <c r="L1230" s="6" t="s">
        <v>3412</v>
      </c>
      <c r="M1230" s="6" t="s">
        <v>1563</v>
      </c>
    </row>
    <row r="1231" spans="1:13" x14ac:dyDescent="0.25">
      <c r="A1231" s="5">
        <v>41879</v>
      </c>
      <c r="B1231" s="6" t="s">
        <v>3413</v>
      </c>
      <c r="C1231" s="6" t="s">
        <v>3414</v>
      </c>
      <c r="D1231" s="6" t="s">
        <v>3415</v>
      </c>
      <c r="E1231" s="6" t="s">
        <v>3416</v>
      </c>
      <c r="F1231" s="7">
        <v>2414100</v>
      </c>
      <c r="G1231" s="7">
        <v>0.09</v>
      </c>
      <c r="H1231" s="7">
        <v>1.3178000000000001</v>
      </c>
      <c r="I1231" s="7">
        <v>12.05</v>
      </c>
      <c r="J1231" s="7">
        <v>0.2</v>
      </c>
      <c r="K1231" s="7">
        <v>0.09</v>
      </c>
      <c r="L1231" s="6" t="s">
        <v>3417</v>
      </c>
      <c r="M1231" s="6" t="s">
        <v>3418</v>
      </c>
    </row>
    <row r="1232" spans="1:13" x14ac:dyDescent="0.25">
      <c r="A1232" s="5">
        <v>41880</v>
      </c>
      <c r="B1232" s="6" t="s">
        <v>3419</v>
      </c>
      <c r="C1232" s="6" t="s">
        <v>3420</v>
      </c>
      <c r="D1232" s="6" t="s">
        <v>3402</v>
      </c>
      <c r="E1232" s="6" t="s">
        <v>3413</v>
      </c>
      <c r="F1232" s="7">
        <v>2468700</v>
      </c>
      <c r="G1232" s="7">
        <v>0.09</v>
      </c>
      <c r="H1232" s="7">
        <v>1.3149999999999999</v>
      </c>
      <c r="I1232" s="7">
        <v>11.98</v>
      </c>
      <c r="J1232" s="7">
        <v>0.2</v>
      </c>
      <c r="K1232" s="7">
        <v>7.0000000000000007E-2</v>
      </c>
      <c r="L1232" s="6" t="s">
        <v>3421</v>
      </c>
      <c r="M1232" s="6" t="s">
        <v>3422</v>
      </c>
    </row>
    <row r="1233" spans="1:13" x14ac:dyDescent="0.25">
      <c r="A1233" s="5">
        <v>41883</v>
      </c>
      <c r="B1233" s="6" t="s">
        <v>3419</v>
      </c>
      <c r="C1233" s="6" t="s">
        <v>3420</v>
      </c>
      <c r="D1233" s="6" t="s">
        <v>3402</v>
      </c>
      <c r="E1233" s="6" t="s">
        <v>3413</v>
      </c>
      <c r="F1233" s="7">
        <v>2468700</v>
      </c>
      <c r="G1233" s="7">
        <v>0.09</v>
      </c>
      <c r="H1233" s="7">
        <v>1.3149999999999999</v>
      </c>
      <c r="I1233" s="7">
        <v>11.98</v>
      </c>
      <c r="J1233" s="7">
        <v>0.2</v>
      </c>
      <c r="K1233" s="7">
        <v>7.0000000000000007E-2</v>
      </c>
      <c r="L1233" s="6" t="s">
        <v>3421</v>
      </c>
      <c r="M1233" s="6" t="s">
        <v>3422</v>
      </c>
    </row>
    <row r="1234" spans="1:13" x14ac:dyDescent="0.25">
      <c r="A1234" s="5">
        <v>41884</v>
      </c>
      <c r="B1234" s="6" t="s">
        <v>3416</v>
      </c>
      <c r="C1234" s="6" t="s">
        <v>3416</v>
      </c>
      <c r="D1234" s="6" t="s">
        <v>3423</v>
      </c>
      <c r="E1234" s="6" t="s">
        <v>3424</v>
      </c>
      <c r="F1234" s="7">
        <v>2673900</v>
      </c>
      <c r="G1234" s="7">
        <v>0.09</v>
      </c>
      <c r="H1234" s="7">
        <v>1.3124</v>
      </c>
      <c r="I1234" s="7">
        <v>12.25</v>
      </c>
      <c r="J1234" s="7">
        <v>0.2</v>
      </c>
      <c r="K1234" s="7">
        <v>0.09</v>
      </c>
      <c r="L1234" s="6" t="s">
        <v>3425</v>
      </c>
      <c r="M1234" s="6" t="s">
        <v>3426</v>
      </c>
    </row>
    <row r="1235" spans="1:13" x14ac:dyDescent="0.25">
      <c r="A1235" s="5">
        <v>41885</v>
      </c>
      <c r="B1235" s="6" t="s">
        <v>3411</v>
      </c>
      <c r="C1235" s="6" t="s">
        <v>3427</v>
      </c>
      <c r="D1235" s="6" t="s">
        <v>3428</v>
      </c>
      <c r="E1235" s="6" t="s">
        <v>3429</v>
      </c>
      <c r="F1235" s="7">
        <v>2526300</v>
      </c>
      <c r="G1235" s="7">
        <v>0.09</v>
      </c>
      <c r="H1235" s="7">
        <v>1.3136000000000001</v>
      </c>
      <c r="I1235" s="7">
        <v>12.36</v>
      </c>
      <c r="J1235" s="7">
        <v>0.2</v>
      </c>
      <c r="K1235" s="7">
        <v>0.09</v>
      </c>
      <c r="L1235" s="6" t="s">
        <v>3430</v>
      </c>
      <c r="M1235" s="6" t="s">
        <v>3431</v>
      </c>
    </row>
    <row r="1236" spans="1:13" x14ac:dyDescent="0.25">
      <c r="A1236" s="5">
        <v>41886</v>
      </c>
      <c r="B1236" s="6" t="s">
        <v>3404</v>
      </c>
      <c r="C1236" s="6" t="s">
        <v>3432</v>
      </c>
      <c r="D1236" s="6" t="s">
        <v>3396</v>
      </c>
      <c r="E1236" s="6" t="s">
        <v>3433</v>
      </c>
      <c r="F1236" s="7">
        <v>1784400</v>
      </c>
      <c r="G1236" s="7">
        <v>0.09</v>
      </c>
      <c r="H1236" s="7">
        <v>1.2926</v>
      </c>
      <c r="I1236" s="7">
        <v>12.64</v>
      </c>
      <c r="J1236" s="7">
        <v>0.2</v>
      </c>
      <c r="K1236" s="7">
        <v>0.09</v>
      </c>
      <c r="L1236" s="6" t="s">
        <v>3434</v>
      </c>
      <c r="M1236" s="6" t="s">
        <v>2216</v>
      </c>
    </row>
    <row r="1237" spans="1:13" x14ac:dyDescent="0.25">
      <c r="A1237" s="5">
        <v>41887</v>
      </c>
      <c r="B1237" s="6" t="s">
        <v>3433</v>
      </c>
      <c r="C1237" s="6" t="s">
        <v>3435</v>
      </c>
      <c r="D1237" s="6" t="s">
        <v>3436</v>
      </c>
      <c r="E1237" s="6" t="s">
        <v>3433</v>
      </c>
      <c r="F1237" s="7">
        <v>1981800</v>
      </c>
      <c r="G1237" s="7">
        <v>0.09</v>
      </c>
      <c r="H1237" s="7">
        <v>1.2956000000000001</v>
      </c>
      <c r="I1237" s="7">
        <v>12.09</v>
      </c>
      <c r="J1237" s="7">
        <v>0.2</v>
      </c>
      <c r="K1237" s="7">
        <v>0.09</v>
      </c>
      <c r="L1237" s="6" t="s">
        <v>3437</v>
      </c>
      <c r="M1237" s="6" t="s">
        <v>3438</v>
      </c>
    </row>
    <row r="1238" spans="1:13" x14ac:dyDescent="0.25">
      <c r="A1238" s="5">
        <v>41890</v>
      </c>
      <c r="B1238" s="6" t="s">
        <v>3439</v>
      </c>
      <c r="C1238" s="6" t="s">
        <v>3440</v>
      </c>
      <c r="D1238" s="6" t="s">
        <v>3441</v>
      </c>
      <c r="E1238" s="6" t="s">
        <v>3415</v>
      </c>
      <c r="F1238" s="7">
        <v>2039100</v>
      </c>
      <c r="G1238" s="7">
        <v>0.09</v>
      </c>
      <c r="H1238" s="7">
        <v>1.2948</v>
      </c>
      <c r="I1238" s="7">
        <v>12.66</v>
      </c>
      <c r="J1238" s="7">
        <v>0.21</v>
      </c>
      <c r="K1238" s="7">
        <v>0.09</v>
      </c>
      <c r="L1238" s="6" t="s">
        <v>3442</v>
      </c>
      <c r="M1238" s="6" t="s">
        <v>1836</v>
      </c>
    </row>
    <row r="1239" spans="1:13" x14ac:dyDescent="0.25">
      <c r="A1239" s="5">
        <v>41891</v>
      </c>
      <c r="B1239" s="6" t="s">
        <v>3443</v>
      </c>
      <c r="C1239" s="6" t="s">
        <v>3406</v>
      </c>
      <c r="D1239" s="6" t="s">
        <v>3444</v>
      </c>
      <c r="E1239" s="6" t="s">
        <v>3445</v>
      </c>
      <c r="F1239" s="7">
        <v>2332800</v>
      </c>
      <c r="G1239" s="7">
        <v>0.09</v>
      </c>
      <c r="H1239" s="7">
        <v>1.2908999999999999</v>
      </c>
      <c r="I1239" s="7">
        <v>13.5</v>
      </c>
      <c r="J1239" s="7">
        <v>0.21</v>
      </c>
      <c r="K1239" s="7">
        <v>0.09</v>
      </c>
      <c r="L1239" s="6" t="s">
        <v>3446</v>
      </c>
      <c r="M1239" s="7">
        <v>92.75</v>
      </c>
    </row>
    <row r="1240" spans="1:13" x14ac:dyDescent="0.25">
      <c r="A1240" s="5">
        <v>41892</v>
      </c>
      <c r="B1240" s="6" t="s">
        <v>3447</v>
      </c>
      <c r="C1240" s="6" t="s">
        <v>3429</v>
      </c>
      <c r="D1240" s="6" t="s">
        <v>3397</v>
      </c>
      <c r="E1240" s="6" t="s">
        <v>3448</v>
      </c>
      <c r="F1240" s="7">
        <v>1868700</v>
      </c>
      <c r="G1240" s="7">
        <v>0.09</v>
      </c>
      <c r="H1240" s="7">
        <v>1.2907999999999999</v>
      </c>
      <c r="I1240" s="7">
        <v>12.88</v>
      </c>
      <c r="J1240" s="7">
        <v>0.21</v>
      </c>
      <c r="K1240" s="7">
        <v>0.09</v>
      </c>
      <c r="L1240" s="7">
        <v>1243.5</v>
      </c>
      <c r="M1240" s="6" t="s">
        <v>3449</v>
      </c>
    </row>
    <row r="1241" spans="1:13" x14ac:dyDescent="0.25">
      <c r="A1241" s="5">
        <v>41893</v>
      </c>
      <c r="B1241" s="6" t="s">
        <v>3332</v>
      </c>
      <c r="C1241" s="6" t="s">
        <v>3450</v>
      </c>
      <c r="D1241" s="6" t="s">
        <v>3451</v>
      </c>
      <c r="E1241" s="6" t="s">
        <v>3406</v>
      </c>
      <c r="F1241" s="7">
        <v>2167800</v>
      </c>
      <c r="G1241" s="7">
        <v>0.09</v>
      </c>
      <c r="H1241" s="7">
        <v>1.2936000000000001</v>
      </c>
      <c r="I1241" s="7">
        <v>12.8</v>
      </c>
      <c r="J1241" s="7">
        <v>0.21</v>
      </c>
      <c r="K1241" s="7">
        <v>0.09</v>
      </c>
      <c r="L1241" s="6" t="s">
        <v>3452</v>
      </c>
      <c r="M1241" s="6" t="s">
        <v>3453</v>
      </c>
    </row>
    <row r="1242" spans="1:13" x14ac:dyDescent="0.25">
      <c r="A1242" s="5">
        <v>41894</v>
      </c>
      <c r="B1242" s="6" t="s">
        <v>3454</v>
      </c>
      <c r="C1242" s="6" t="s">
        <v>3455</v>
      </c>
      <c r="D1242" s="6" t="s">
        <v>3454</v>
      </c>
      <c r="E1242" s="6" t="s">
        <v>3456</v>
      </c>
      <c r="F1242" s="7">
        <v>2751300</v>
      </c>
      <c r="G1242" s="7">
        <v>0.09</v>
      </c>
      <c r="H1242" s="7">
        <v>1.2955000000000001</v>
      </c>
      <c r="I1242" s="7">
        <v>13.31</v>
      </c>
      <c r="J1242" s="7">
        <v>0.21</v>
      </c>
      <c r="K1242" s="7">
        <v>0.09</v>
      </c>
      <c r="L1242" s="6" t="s">
        <v>3457</v>
      </c>
      <c r="M1242" s="7">
        <v>92.269996643066406</v>
      </c>
    </row>
    <row r="1243" spans="1:13" x14ac:dyDescent="0.25">
      <c r="A1243" s="5">
        <v>41897</v>
      </c>
      <c r="B1243" s="6" t="s">
        <v>3458</v>
      </c>
      <c r="C1243" s="6" t="s">
        <v>3459</v>
      </c>
      <c r="D1243" s="6" t="s">
        <v>3413</v>
      </c>
      <c r="E1243" s="6" t="s">
        <v>3460</v>
      </c>
      <c r="F1243" s="7">
        <v>2228100</v>
      </c>
      <c r="G1243" s="7">
        <v>0.09</v>
      </c>
      <c r="H1243" s="7">
        <v>1.2950999999999999</v>
      </c>
      <c r="I1243" s="7">
        <v>14.12</v>
      </c>
      <c r="J1243" s="7">
        <v>0.21</v>
      </c>
      <c r="K1243" s="7">
        <v>0.09</v>
      </c>
      <c r="L1243" s="6" t="s">
        <v>3461</v>
      </c>
      <c r="M1243" s="6" t="s">
        <v>1995</v>
      </c>
    </row>
    <row r="1244" spans="1:13" x14ac:dyDescent="0.25">
      <c r="A1244" s="5">
        <v>41898</v>
      </c>
      <c r="B1244" s="6" t="s">
        <v>3462</v>
      </c>
      <c r="C1244" s="6" t="s">
        <v>3463</v>
      </c>
      <c r="D1244" s="6" t="s">
        <v>3462</v>
      </c>
      <c r="E1244" s="6" t="s">
        <v>3464</v>
      </c>
      <c r="F1244" s="7">
        <v>3026700</v>
      </c>
      <c r="G1244" s="7">
        <v>0.09</v>
      </c>
      <c r="H1244" s="7">
        <v>1.2976000000000001</v>
      </c>
      <c r="I1244" s="7">
        <v>12.73</v>
      </c>
      <c r="J1244" s="7">
        <v>0.21</v>
      </c>
      <c r="K1244" s="7">
        <v>0.09</v>
      </c>
      <c r="L1244" s="6" t="s">
        <v>3465</v>
      </c>
      <c r="M1244" s="6" t="s">
        <v>3466</v>
      </c>
    </row>
    <row r="1245" spans="1:13" x14ac:dyDescent="0.25">
      <c r="A1245" s="5">
        <v>41899</v>
      </c>
      <c r="B1245" s="6" t="s">
        <v>3463</v>
      </c>
      <c r="C1245" s="6" t="s">
        <v>3463</v>
      </c>
      <c r="D1245" s="6" t="s">
        <v>3467</v>
      </c>
      <c r="E1245" s="6" t="s">
        <v>3456</v>
      </c>
      <c r="F1245" s="7">
        <v>4527000</v>
      </c>
      <c r="G1245" s="7">
        <v>0.09</v>
      </c>
      <c r="H1245" s="7">
        <v>1.2958000000000001</v>
      </c>
      <c r="I1245" s="7">
        <v>12.65</v>
      </c>
      <c r="J1245" s="7">
        <v>0.21</v>
      </c>
      <c r="K1245" s="7">
        <v>0.09</v>
      </c>
      <c r="L1245" s="6" t="s">
        <v>3468</v>
      </c>
      <c r="M1245" s="6" t="s">
        <v>3469</v>
      </c>
    </row>
    <row r="1246" spans="1:13" x14ac:dyDescent="0.25">
      <c r="A1246" s="5">
        <v>41900</v>
      </c>
      <c r="B1246" s="6" t="s">
        <v>3470</v>
      </c>
      <c r="C1246" s="6" t="s">
        <v>3471</v>
      </c>
      <c r="D1246" s="6" t="s">
        <v>3472</v>
      </c>
      <c r="E1246" s="6" t="s">
        <v>3411</v>
      </c>
      <c r="F1246" s="7">
        <v>4349400</v>
      </c>
      <c r="G1246" s="7">
        <v>0.09</v>
      </c>
      <c r="H1246" s="7">
        <v>1.2912999999999999</v>
      </c>
      <c r="I1246" s="7">
        <v>12.03</v>
      </c>
      <c r="J1246" s="7">
        <v>0.21</v>
      </c>
      <c r="K1246" s="7">
        <v>0.09</v>
      </c>
      <c r="L1246" s="6" t="s">
        <v>3473</v>
      </c>
      <c r="M1246" s="6" t="s">
        <v>3474</v>
      </c>
    </row>
    <row r="1247" spans="1:13" x14ac:dyDescent="0.25">
      <c r="A1247" s="5">
        <v>41901</v>
      </c>
      <c r="B1247" s="6" t="s">
        <v>3475</v>
      </c>
      <c r="C1247" s="6" t="s">
        <v>3476</v>
      </c>
      <c r="D1247" s="6" t="s">
        <v>3477</v>
      </c>
      <c r="E1247" s="6" t="s">
        <v>3478</v>
      </c>
      <c r="F1247" s="7">
        <v>5137200</v>
      </c>
      <c r="G1247" s="7">
        <v>0.09</v>
      </c>
      <c r="H1247" s="7">
        <v>1.2835000000000001</v>
      </c>
      <c r="I1247" s="7">
        <v>12.11</v>
      </c>
      <c r="J1247" s="7">
        <v>0.21</v>
      </c>
      <c r="K1247" s="7">
        <v>0.09</v>
      </c>
      <c r="L1247" s="6" t="s">
        <v>3479</v>
      </c>
      <c r="M1247" s="6" t="s">
        <v>3480</v>
      </c>
    </row>
    <row r="1248" spans="1:13" x14ac:dyDescent="0.25">
      <c r="A1248" s="5">
        <v>41904</v>
      </c>
      <c r="B1248" s="6" t="s">
        <v>3410</v>
      </c>
      <c r="C1248" s="6" t="s">
        <v>3419</v>
      </c>
      <c r="D1248" s="6" t="s">
        <v>3481</v>
      </c>
      <c r="E1248" s="6" t="s">
        <v>3482</v>
      </c>
      <c r="F1248" s="7">
        <v>2136900</v>
      </c>
      <c r="G1248" s="7">
        <v>0.09</v>
      </c>
      <c r="H1248" s="7">
        <v>1.2828999999999999</v>
      </c>
      <c r="I1248" s="7">
        <v>13.69</v>
      </c>
      <c r="J1248" s="7">
        <v>0.23</v>
      </c>
      <c r="K1248" s="7">
        <v>0.09</v>
      </c>
      <c r="L1248" s="6" t="s">
        <v>3483</v>
      </c>
      <c r="M1248" s="7">
        <v>91.519996643066406</v>
      </c>
    </row>
    <row r="1249" spans="1:13" x14ac:dyDescent="0.25">
      <c r="A1249" s="5">
        <v>41905</v>
      </c>
      <c r="B1249" s="6" t="s">
        <v>3328</v>
      </c>
      <c r="C1249" s="6" t="s">
        <v>3484</v>
      </c>
      <c r="D1249" s="6" t="s">
        <v>3485</v>
      </c>
      <c r="E1249" s="7">
        <v>14.189999580383301</v>
      </c>
      <c r="F1249" s="7">
        <v>2225100</v>
      </c>
      <c r="G1249" s="7">
        <v>0.09</v>
      </c>
      <c r="H1249" s="7">
        <v>1.2858000000000001</v>
      </c>
      <c r="I1249" s="7">
        <v>14.93</v>
      </c>
      <c r="J1249" s="7">
        <v>0.22</v>
      </c>
      <c r="K1249" s="7">
        <v>0.09</v>
      </c>
      <c r="L1249" s="7">
        <v>1221</v>
      </c>
      <c r="M1249" s="6" t="s">
        <v>2144</v>
      </c>
    </row>
    <row r="1250" spans="1:13" x14ac:dyDescent="0.25">
      <c r="A1250" s="5">
        <v>41906</v>
      </c>
      <c r="B1250" s="6" t="s">
        <v>3485</v>
      </c>
      <c r="C1250" s="6" t="s">
        <v>3329</v>
      </c>
      <c r="D1250" s="6" t="s">
        <v>3486</v>
      </c>
      <c r="E1250" s="6" t="s">
        <v>3487</v>
      </c>
      <c r="F1250" s="7">
        <v>2793300</v>
      </c>
      <c r="G1250" s="7">
        <v>0.09</v>
      </c>
      <c r="H1250" s="7">
        <v>1.2787999999999999</v>
      </c>
      <c r="I1250" s="7">
        <v>13.27</v>
      </c>
      <c r="J1250" s="7">
        <v>0.22</v>
      </c>
      <c r="K1250" s="7">
        <v>0.09</v>
      </c>
      <c r="L1250" s="6" t="s">
        <v>3488</v>
      </c>
      <c r="M1250" s="6" t="s">
        <v>3489</v>
      </c>
    </row>
    <row r="1251" spans="1:13" x14ac:dyDescent="0.25">
      <c r="A1251" s="5">
        <v>41907</v>
      </c>
      <c r="B1251" s="6" t="s">
        <v>3490</v>
      </c>
      <c r="C1251" s="6" t="s">
        <v>3323</v>
      </c>
      <c r="D1251" s="6" t="s">
        <v>3491</v>
      </c>
      <c r="E1251" s="7">
        <v>14</v>
      </c>
      <c r="F1251" s="7">
        <v>3294000</v>
      </c>
      <c r="G1251" s="7">
        <v>0.09</v>
      </c>
      <c r="H1251" s="7">
        <v>1.2747999999999999</v>
      </c>
      <c r="I1251" s="7">
        <v>15.64</v>
      </c>
      <c r="J1251" s="7">
        <v>0.22</v>
      </c>
      <c r="K1251" s="7">
        <v>0.09</v>
      </c>
      <c r="L1251" s="6" t="s">
        <v>3492</v>
      </c>
      <c r="M1251" s="6" t="s">
        <v>3493</v>
      </c>
    </row>
    <row r="1252" spans="1:13" x14ac:dyDescent="0.25">
      <c r="A1252" s="5">
        <v>41908</v>
      </c>
      <c r="B1252" s="6" t="s">
        <v>3494</v>
      </c>
      <c r="C1252" s="6" t="s">
        <v>3393</v>
      </c>
      <c r="D1252" s="6" t="s">
        <v>3494</v>
      </c>
      <c r="E1252" s="6" t="s">
        <v>3346</v>
      </c>
      <c r="F1252" s="7">
        <v>1940700</v>
      </c>
      <c r="G1252" s="7">
        <v>0.09</v>
      </c>
      <c r="H1252" s="7">
        <v>1.2685999999999999</v>
      </c>
      <c r="I1252" s="7">
        <v>14.85</v>
      </c>
      <c r="J1252" s="7">
        <v>0.22</v>
      </c>
      <c r="K1252" s="7">
        <v>0.09</v>
      </c>
      <c r="L1252" s="6" t="s">
        <v>2859</v>
      </c>
      <c r="M1252" s="6" t="s">
        <v>3495</v>
      </c>
    </row>
    <row r="1253" spans="1:13" x14ac:dyDescent="0.25">
      <c r="A1253" s="5">
        <v>41911</v>
      </c>
      <c r="B1253" s="7">
        <v>14</v>
      </c>
      <c r="C1253" s="6" t="s">
        <v>3486</v>
      </c>
      <c r="D1253" s="6" t="s">
        <v>3496</v>
      </c>
      <c r="E1253" s="6" t="s">
        <v>3387</v>
      </c>
      <c r="F1253" s="7">
        <v>3338400</v>
      </c>
      <c r="G1253" s="7">
        <v>0.09</v>
      </c>
      <c r="H1253" s="7">
        <v>1.2703</v>
      </c>
      <c r="I1253" s="7">
        <v>15.98</v>
      </c>
      <c r="J1253" s="7">
        <v>0.22</v>
      </c>
      <c r="K1253" s="7">
        <v>0.08</v>
      </c>
      <c r="L1253" s="7">
        <v>1217.5</v>
      </c>
      <c r="M1253" s="6" t="s">
        <v>3497</v>
      </c>
    </row>
    <row r="1254" spans="1:13" x14ac:dyDescent="0.25">
      <c r="A1254" s="5">
        <v>41912</v>
      </c>
      <c r="B1254" s="6" t="s">
        <v>3486</v>
      </c>
      <c r="C1254" s="6" t="s">
        <v>3498</v>
      </c>
      <c r="D1254" s="6" t="s">
        <v>3387</v>
      </c>
      <c r="E1254" s="6" t="s">
        <v>3499</v>
      </c>
      <c r="F1254" s="7">
        <v>2094300</v>
      </c>
      <c r="G1254" s="7">
        <v>0.09</v>
      </c>
      <c r="H1254" s="7">
        <v>1.2627999999999999</v>
      </c>
      <c r="I1254" s="7">
        <v>16.309999999999999</v>
      </c>
      <c r="J1254" s="7">
        <v>0.22</v>
      </c>
      <c r="K1254" s="7">
        <v>7.0000000000000007E-2</v>
      </c>
      <c r="L1254" s="7">
        <v>1210.5</v>
      </c>
      <c r="M1254" s="6" t="s">
        <v>1246</v>
      </c>
    </row>
    <row r="1255" spans="1:13" x14ac:dyDescent="0.25">
      <c r="A1255" s="5">
        <v>41913</v>
      </c>
      <c r="B1255" s="6" t="s">
        <v>3486</v>
      </c>
      <c r="C1255" s="6" t="s">
        <v>3486</v>
      </c>
      <c r="D1255" s="6" t="s">
        <v>3500</v>
      </c>
      <c r="E1255" s="6" t="s">
        <v>3501</v>
      </c>
      <c r="F1255" s="7">
        <v>2301600</v>
      </c>
      <c r="G1255" s="7">
        <v>0.09</v>
      </c>
      <c r="H1255" s="7">
        <v>1.2618</v>
      </c>
      <c r="I1255" s="7">
        <v>16.71</v>
      </c>
      <c r="J1255" s="7">
        <v>0.21</v>
      </c>
      <c r="K1255" s="7">
        <v>0.09</v>
      </c>
      <c r="L1255" s="6" t="s">
        <v>3502</v>
      </c>
      <c r="M1255" s="7">
        <v>90.730003356933594</v>
      </c>
    </row>
    <row r="1256" spans="1:13" x14ac:dyDescent="0.25">
      <c r="A1256" s="5">
        <v>41914</v>
      </c>
      <c r="B1256" s="6" t="s">
        <v>3321</v>
      </c>
      <c r="C1256" s="6" t="s">
        <v>3320</v>
      </c>
      <c r="D1256" s="6" t="s">
        <v>3297</v>
      </c>
      <c r="E1256" s="6" t="s">
        <v>3503</v>
      </c>
      <c r="F1256" s="7">
        <v>3371400</v>
      </c>
      <c r="G1256" s="7">
        <v>0.09</v>
      </c>
      <c r="H1256" s="7">
        <v>1.2669999999999999</v>
      </c>
      <c r="I1256" s="7">
        <v>16.16</v>
      </c>
      <c r="J1256" s="7">
        <v>0.22</v>
      </c>
      <c r="K1256" s="7">
        <v>0.09</v>
      </c>
      <c r="L1256" s="6" t="s">
        <v>3504</v>
      </c>
      <c r="M1256" s="6" t="s">
        <v>3505</v>
      </c>
    </row>
    <row r="1257" spans="1:13" x14ac:dyDescent="0.25">
      <c r="A1257" s="5">
        <v>41915</v>
      </c>
      <c r="B1257" s="6" t="s">
        <v>3352</v>
      </c>
      <c r="C1257" s="6" t="s">
        <v>3506</v>
      </c>
      <c r="D1257" s="6" t="s">
        <v>3507</v>
      </c>
      <c r="E1257" s="6" t="s">
        <v>3508</v>
      </c>
      <c r="F1257" s="7">
        <v>2648700</v>
      </c>
      <c r="G1257" s="7">
        <v>0.09</v>
      </c>
      <c r="H1257" s="7">
        <v>1.2517</v>
      </c>
      <c r="I1257" s="7">
        <v>14.55</v>
      </c>
      <c r="J1257" s="7">
        <v>0.22</v>
      </c>
      <c r="K1257" s="7">
        <v>0.09</v>
      </c>
      <c r="L1257" s="6" t="s">
        <v>3509</v>
      </c>
      <c r="M1257" s="6" t="s">
        <v>3510</v>
      </c>
    </row>
    <row r="1258" spans="1:13" x14ac:dyDescent="0.25">
      <c r="A1258" s="5">
        <v>41918</v>
      </c>
      <c r="B1258" s="6" t="s">
        <v>3490</v>
      </c>
      <c r="C1258" s="6" t="s">
        <v>3325</v>
      </c>
      <c r="D1258" s="6" t="s">
        <v>3511</v>
      </c>
      <c r="E1258" s="6" t="s">
        <v>3324</v>
      </c>
      <c r="F1258" s="7">
        <v>2739600</v>
      </c>
      <c r="G1258" s="7">
        <v>0.09</v>
      </c>
      <c r="H1258" s="7">
        <v>1.2592000000000001</v>
      </c>
      <c r="I1258" s="7">
        <v>15.46</v>
      </c>
      <c r="J1258" s="7">
        <v>0.21</v>
      </c>
      <c r="K1258" s="7">
        <v>0.09</v>
      </c>
      <c r="L1258" s="6" t="s">
        <v>3512</v>
      </c>
      <c r="M1258" s="6" t="s">
        <v>3513</v>
      </c>
    </row>
    <row r="1259" spans="1:13" x14ac:dyDescent="0.25">
      <c r="A1259" s="5">
        <v>41919</v>
      </c>
      <c r="B1259" s="6" t="s">
        <v>3514</v>
      </c>
      <c r="C1259" s="6" t="s">
        <v>3515</v>
      </c>
      <c r="D1259" s="6" t="s">
        <v>3302</v>
      </c>
      <c r="E1259" s="6" t="s">
        <v>3302</v>
      </c>
      <c r="F1259" s="7">
        <v>4242900</v>
      </c>
      <c r="G1259" s="7">
        <v>0.09</v>
      </c>
      <c r="H1259" s="7">
        <v>1.2625999999999999</v>
      </c>
      <c r="I1259" s="7">
        <v>17.2</v>
      </c>
      <c r="J1259" s="7">
        <v>0.21</v>
      </c>
      <c r="K1259" s="7">
        <v>0.09</v>
      </c>
      <c r="L1259" s="6" t="s">
        <v>3516</v>
      </c>
      <c r="M1259" s="7">
        <v>88.849998474121094</v>
      </c>
    </row>
    <row r="1260" spans="1:13" x14ac:dyDescent="0.25">
      <c r="A1260" s="5">
        <v>41920</v>
      </c>
      <c r="B1260" s="6" t="s">
        <v>3517</v>
      </c>
      <c r="C1260" s="6" t="s">
        <v>3518</v>
      </c>
      <c r="D1260" s="6" t="s">
        <v>3519</v>
      </c>
      <c r="E1260" s="6" t="s">
        <v>3511</v>
      </c>
      <c r="F1260" s="7">
        <v>3121500</v>
      </c>
      <c r="G1260" s="7">
        <v>0.09</v>
      </c>
      <c r="H1260" s="7">
        <v>1.2683</v>
      </c>
      <c r="I1260" s="7">
        <v>15.11</v>
      </c>
      <c r="J1260" s="7">
        <v>0.22</v>
      </c>
      <c r="K1260" s="7">
        <v>0.09</v>
      </c>
      <c r="L1260" s="6" t="s">
        <v>3520</v>
      </c>
      <c r="M1260" s="6" t="s">
        <v>3521</v>
      </c>
    </row>
    <row r="1261" spans="1:13" x14ac:dyDescent="0.25">
      <c r="A1261" s="5">
        <v>41921</v>
      </c>
      <c r="B1261" s="6" t="s">
        <v>3522</v>
      </c>
      <c r="C1261" s="6" t="s">
        <v>3511</v>
      </c>
      <c r="D1261" s="6" t="s">
        <v>3523</v>
      </c>
      <c r="E1261" s="6" t="s">
        <v>3524</v>
      </c>
      <c r="F1261" s="7">
        <v>2926500</v>
      </c>
      <c r="G1261" s="7">
        <v>0.09</v>
      </c>
      <c r="H1261" s="7">
        <v>1.2683</v>
      </c>
      <c r="I1261" s="7">
        <v>18.760000000000002</v>
      </c>
      <c r="J1261" s="7">
        <v>0.22</v>
      </c>
      <c r="K1261" s="7">
        <v>0.08</v>
      </c>
      <c r="L1261" s="6" t="s">
        <v>3525</v>
      </c>
      <c r="M1261" s="7">
        <v>85.769996643066406</v>
      </c>
    </row>
    <row r="1262" spans="1:13" x14ac:dyDescent="0.25">
      <c r="A1262" s="5">
        <v>41922</v>
      </c>
      <c r="B1262" s="6" t="s">
        <v>3356</v>
      </c>
      <c r="C1262" s="6" t="s">
        <v>3526</v>
      </c>
      <c r="D1262" s="6" t="s">
        <v>3527</v>
      </c>
      <c r="E1262" s="6" t="s">
        <v>3370</v>
      </c>
      <c r="F1262" s="7">
        <v>4040400</v>
      </c>
      <c r="G1262" s="7">
        <v>0.09</v>
      </c>
      <c r="H1262" s="7">
        <v>1.2636000000000001</v>
      </c>
      <c r="I1262" s="7">
        <v>21.24</v>
      </c>
      <c r="J1262" s="7">
        <v>0.22</v>
      </c>
      <c r="K1262" s="7">
        <v>0.09</v>
      </c>
      <c r="L1262" s="7">
        <v>1221</v>
      </c>
      <c r="M1262" s="6" t="s">
        <v>3528</v>
      </c>
    </row>
    <row r="1263" spans="1:13" x14ac:dyDescent="0.25">
      <c r="A1263" s="5">
        <v>41925</v>
      </c>
      <c r="B1263" s="6" t="s">
        <v>3529</v>
      </c>
      <c r="C1263" s="6" t="s">
        <v>3530</v>
      </c>
      <c r="D1263" s="6" t="s">
        <v>2863</v>
      </c>
      <c r="E1263" s="6" t="s">
        <v>2858</v>
      </c>
      <c r="F1263" s="7">
        <v>4582200</v>
      </c>
      <c r="G1263" s="7">
        <v>0.09</v>
      </c>
      <c r="H1263" s="7">
        <v>1.2636000000000001</v>
      </c>
      <c r="I1263" s="7">
        <v>24.64</v>
      </c>
      <c r="J1263" s="7">
        <v>0.22</v>
      </c>
      <c r="K1263" s="7">
        <v>0.09</v>
      </c>
      <c r="L1263" s="6" t="s">
        <v>432</v>
      </c>
      <c r="M1263" s="6" t="s">
        <v>3531</v>
      </c>
    </row>
    <row r="1264" spans="1:13" x14ac:dyDescent="0.25">
      <c r="A1264" s="5">
        <v>41926</v>
      </c>
      <c r="B1264" s="6" t="s">
        <v>3291</v>
      </c>
      <c r="C1264" s="6" t="s">
        <v>3532</v>
      </c>
      <c r="D1264" s="6" t="s">
        <v>2899</v>
      </c>
      <c r="E1264" s="6" t="s">
        <v>2876</v>
      </c>
      <c r="F1264" s="7">
        <v>3986400</v>
      </c>
      <c r="G1264" s="7">
        <v>0.09</v>
      </c>
      <c r="H1264" s="7">
        <v>1.266</v>
      </c>
      <c r="I1264" s="7">
        <v>22.79</v>
      </c>
      <c r="J1264" s="7">
        <v>0.21</v>
      </c>
      <c r="K1264" s="7">
        <v>0.09</v>
      </c>
      <c r="L1264" s="6" t="s">
        <v>3461</v>
      </c>
      <c r="M1264" s="6" t="s">
        <v>3533</v>
      </c>
    </row>
    <row r="1265" spans="1:13" x14ac:dyDescent="0.25">
      <c r="A1265" s="5">
        <v>41927</v>
      </c>
      <c r="B1265" s="6" t="s">
        <v>3534</v>
      </c>
      <c r="C1265" s="6" t="s">
        <v>3535</v>
      </c>
      <c r="D1265" s="7">
        <v>12.810000419616699</v>
      </c>
      <c r="E1265" s="6" t="s">
        <v>2870</v>
      </c>
      <c r="F1265" s="7">
        <v>4762200</v>
      </c>
      <c r="G1265" s="7">
        <v>0.09</v>
      </c>
      <c r="H1265" s="7">
        <v>1.2778</v>
      </c>
      <c r="I1265" s="7">
        <v>26.25</v>
      </c>
      <c r="J1265" s="7">
        <v>0.21</v>
      </c>
      <c r="K1265" s="7">
        <v>0.09</v>
      </c>
      <c r="L1265" s="6" t="s">
        <v>3536</v>
      </c>
      <c r="M1265" s="6" t="s">
        <v>3537</v>
      </c>
    </row>
    <row r="1266" spans="1:13" x14ac:dyDescent="0.25">
      <c r="A1266" s="5">
        <v>41928</v>
      </c>
      <c r="B1266" s="6" t="s">
        <v>2840</v>
      </c>
      <c r="C1266" s="6" t="s">
        <v>3538</v>
      </c>
      <c r="D1266" s="6" t="s">
        <v>3539</v>
      </c>
      <c r="E1266" s="6" t="s">
        <v>3032</v>
      </c>
      <c r="F1266" s="7">
        <v>2817300</v>
      </c>
      <c r="G1266" s="7">
        <v>0.09</v>
      </c>
      <c r="H1266" s="7">
        <v>1.2811999999999999</v>
      </c>
      <c r="I1266" s="7">
        <v>25.2</v>
      </c>
      <c r="J1266" s="7">
        <v>0.2</v>
      </c>
      <c r="K1266" s="7">
        <v>0.09</v>
      </c>
      <c r="L1266" s="7">
        <v>1240.5</v>
      </c>
      <c r="M1266" s="6" t="s">
        <v>1786</v>
      </c>
    </row>
    <row r="1267" spans="1:13" x14ac:dyDescent="0.25">
      <c r="A1267" s="5">
        <v>41929</v>
      </c>
      <c r="B1267" s="6" t="s">
        <v>3540</v>
      </c>
      <c r="C1267" s="6" t="s">
        <v>3541</v>
      </c>
      <c r="D1267" s="6" t="s">
        <v>3032</v>
      </c>
      <c r="E1267" s="6" t="s">
        <v>3291</v>
      </c>
      <c r="F1267" s="7">
        <v>3537900</v>
      </c>
      <c r="G1267" s="7">
        <v>0.09</v>
      </c>
      <c r="H1267" s="7">
        <v>1.2755000000000001</v>
      </c>
      <c r="I1267" s="7">
        <v>21.99</v>
      </c>
      <c r="J1267" s="7">
        <v>0.21</v>
      </c>
      <c r="K1267" s="7">
        <v>0.09</v>
      </c>
      <c r="L1267" s="6" t="s">
        <v>3542</v>
      </c>
      <c r="M1267" s="7">
        <v>82.75</v>
      </c>
    </row>
    <row r="1268" spans="1:13" x14ac:dyDescent="0.25">
      <c r="A1268" s="5">
        <v>41932</v>
      </c>
      <c r="B1268" s="6" t="s">
        <v>3022</v>
      </c>
      <c r="C1268" s="6" t="s">
        <v>3543</v>
      </c>
      <c r="D1268" s="6" t="s">
        <v>3544</v>
      </c>
      <c r="E1268" s="6" t="s">
        <v>2886</v>
      </c>
      <c r="F1268" s="7">
        <v>1977000</v>
      </c>
      <c r="G1268" s="7">
        <v>0.09</v>
      </c>
      <c r="H1268" s="7">
        <v>1.2783</v>
      </c>
      <c r="I1268" s="7">
        <v>18.57</v>
      </c>
      <c r="J1268" s="7">
        <v>0.21</v>
      </c>
      <c r="K1268" s="7">
        <v>0.09</v>
      </c>
      <c r="L1268" s="7">
        <v>1244</v>
      </c>
      <c r="M1268" s="6" t="s">
        <v>3545</v>
      </c>
    </row>
    <row r="1269" spans="1:13" x14ac:dyDescent="0.25">
      <c r="A1269" s="5">
        <v>41933</v>
      </c>
      <c r="B1269" s="6" t="s">
        <v>3546</v>
      </c>
      <c r="C1269" s="6" t="s">
        <v>3547</v>
      </c>
      <c r="D1269" s="7">
        <v>13.560000419616699</v>
      </c>
      <c r="E1269" s="6" t="s">
        <v>3548</v>
      </c>
      <c r="F1269" s="7">
        <v>3217200</v>
      </c>
      <c r="G1269" s="7">
        <v>0.09</v>
      </c>
      <c r="H1269" s="7">
        <v>1.2724</v>
      </c>
      <c r="I1269" s="7">
        <v>16.079999999999998</v>
      </c>
      <c r="J1269" s="7">
        <v>0.21</v>
      </c>
      <c r="K1269" s="7">
        <v>0.09</v>
      </c>
      <c r="L1269" s="7">
        <v>1251</v>
      </c>
      <c r="M1269" s="6" t="s">
        <v>3549</v>
      </c>
    </row>
    <row r="1270" spans="1:13" x14ac:dyDescent="0.25">
      <c r="A1270" s="5">
        <v>41934</v>
      </c>
      <c r="B1270" s="6" t="s">
        <v>3548</v>
      </c>
      <c r="C1270" s="6" t="s">
        <v>3550</v>
      </c>
      <c r="D1270" s="6" t="s">
        <v>3301</v>
      </c>
      <c r="E1270" s="6" t="s">
        <v>3551</v>
      </c>
      <c r="F1270" s="7">
        <v>2404500</v>
      </c>
      <c r="G1270" s="7">
        <v>0.09</v>
      </c>
      <c r="H1270" s="7">
        <v>1.2658</v>
      </c>
      <c r="I1270" s="7">
        <v>17.87</v>
      </c>
      <c r="J1270" s="7">
        <v>0.21</v>
      </c>
      <c r="K1270" s="7">
        <v>0.09</v>
      </c>
      <c r="L1270" s="6" t="s">
        <v>3552</v>
      </c>
      <c r="M1270" s="7">
        <v>80.519996643066406</v>
      </c>
    </row>
    <row r="1271" spans="1:13" x14ac:dyDescent="0.25">
      <c r="A1271" s="5">
        <v>41935</v>
      </c>
      <c r="B1271" s="6" t="s">
        <v>3553</v>
      </c>
      <c r="C1271" s="6" t="s">
        <v>3297</v>
      </c>
      <c r="D1271" s="6" t="s">
        <v>3554</v>
      </c>
      <c r="E1271" s="6" t="s">
        <v>3555</v>
      </c>
      <c r="F1271" s="7">
        <v>3428700</v>
      </c>
      <c r="G1271" s="7">
        <v>0.09</v>
      </c>
      <c r="H1271" s="7">
        <v>1.2658</v>
      </c>
      <c r="I1271" s="7">
        <v>16.53</v>
      </c>
      <c r="J1271" s="7">
        <v>0.22</v>
      </c>
      <c r="K1271" s="7">
        <v>0.09</v>
      </c>
      <c r="L1271" s="7">
        <v>1228.5</v>
      </c>
      <c r="M1271" s="6" t="s">
        <v>187</v>
      </c>
    </row>
    <row r="1272" spans="1:13" x14ac:dyDescent="0.25">
      <c r="A1272" s="5">
        <v>41936</v>
      </c>
      <c r="B1272" s="6" t="s">
        <v>3556</v>
      </c>
      <c r="C1272" s="6" t="s">
        <v>3557</v>
      </c>
      <c r="D1272" s="6" t="s">
        <v>3272</v>
      </c>
      <c r="E1272" s="6" t="s">
        <v>3558</v>
      </c>
      <c r="F1272" s="7">
        <v>3883800</v>
      </c>
      <c r="G1272" s="7">
        <v>0.09</v>
      </c>
      <c r="H1272" s="7">
        <v>1.2675000000000001</v>
      </c>
      <c r="I1272" s="7">
        <v>16.11</v>
      </c>
      <c r="J1272" s="7">
        <v>0.22</v>
      </c>
      <c r="K1272" s="7">
        <v>0.09</v>
      </c>
      <c r="L1272" s="6" t="s">
        <v>2833</v>
      </c>
      <c r="M1272" s="6" t="s">
        <v>3559</v>
      </c>
    </row>
    <row r="1273" spans="1:13" x14ac:dyDescent="0.25">
      <c r="A1273" s="5">
        <v>41939</v>
      </c>
      <c r="B1273" s="6" t="s">
        <v>3560</v>
      </c>
      <c r="C1273" s="6" t="s">
        <v>3561</v>
      </c>
      <c r="D1273" s="6" t="s">
        <v>3562</v>
      </c>
      <c r="E1273" s="6" t="s">
        <v>3299</v>
      </c>
      <c r="F1273" s="7">
        <v>3381000</v>
      </c>
      <c r="G1273" s="7">
        <v>0.09</v>
      </c>
      <c r="H1273" s="7">
        <v>1.2712000000000001</v>
      </c>
      <c r="I1273" s="7">
        <v>16.04</v>
      </c>
      <c r="J1273" s="7">
        <v>0.21</v>
      </c>
      <c r="K1273" s="7">
        <v>0.09</v>
      </c>
      <c r="L1273" s="6" t="s">
        <v>3563</v>
      </c>
      <c r="M1273" s="7">
        <v>81</v>
      </c>
    </row>
    <row r="1274" spans="1:13" x14ac:dyDescent="0.25">
      <c r="A1274" s="5">
        <v>41940</v>
      </c>
      <c r="B1274" s="6" t="s">
        <v>3519</v>
      </c>
      <c r="C1274" s="6" t="s">
        <v>3515</v>
      </c>
      <c r="D1274" s="6" t="s">
        <v>3013</v>
      </c>
      <c r="E1274" s="7">
        <v>13.939999580383301</v>
      </c>
      <c r="F1274" s="7">
        <v>2462700</v>
      </c>
      <c r="G1274" s="7">
        <v>0.09</v>
      </c>
      <c r="H1274" s="7">
        <v>1.2746999999999999</v>
      </c>
      <c r="I1274" s="7">
        <v>14.39</v>
      </c>
      <c r="J1274" s="7">
        <v>0.21</v>
      </c>
      <c r="K1274" s="7">
        <v>0.09</v>
      </c>
      <c r="L1274" s="6" t="s">
        <v>3564</v>
      </c>
      <c r="M1274" s="6" t="s">
        <v>3565</v>
      </c>
    </row>
    <row r="1275" spans="1:13" x14ac:dyDescent="0.25">
      <c r="A1275" s="5">
        <v>41941</v>
      </c>
      <c r="B1275" s="7">
        <v>14</v>
      </c>
      <c r="C1275" s="6" t="s">
        <v>3390</v>
      </c>
      <c r="D1275" s="6" t="s">
        <v>3367</v>
      </c>
      <c r="E1275" s="6" t="s">
        <v>3486</v>
      </c>
      <c r="F1275" s="7">
        <v>2839500</v>
      </c>
      <c r="G1275" s="7">
        <v>0.09</v>
      </c>
      <c r="H1275" s="7">
        <v>1.2762</v>
      </c>
      <c r="I1275" s="7">
        <v>15.15</v>
      </c>
      <c r="J1275" s="7">
        <v>0.2</v>
      </c>
      <c r="K1275" s="7">
        <v>0.09</v>
      </c>
      <c r="L1275" s="6" t="s">
        <v>3566</v>
      </c>
      <c r="M1275" s="6" t="s">
        <v>209</v>
      </c>
    </row>
    <row r="1276" spans="1:13" x14ac:dyDescent="0.25">
      <c r="A1276" s="5">
        <v>41942</v>
      </c>
      <c r="B1276" s="6" t="s">
        <v>3346</v>
      </c>
      <c r="C1276" s="6" t="s">
        <v>3567</v>
      </c>
      <c r="D1276" s="6" t="s">
        <v>3352</v>
      </c>
      <c r="E1276" s="6" t="s">
        <v>3397</v>
      </c>
      <c r="F1276" s="7">
        <v>2709300</v>
      </c>
      <c r="G1276" s="7">
        <v>0.09</v>
      </c>
      <c r="H1276" s="7">
        <v>1.2622</v>
      </c>
      <c r="I1276" s="7">
        <v>14.52</v>
      </c>
      <c r="J1276" s="7">
        <v>0.22</v>
      </c>
      <c r="K1276" s="7">
        <v>0.09</v>
      </c>
      <c r="L1276" s="6" t="s">
        <v>3568</v>
      </c>
      <c r="M1276" s="6" t="s">
        <v>3569</v>
      </c>
    </row>
    <row r="1277" spans="1:13" x14ac:dyDescent="0.25">
      <c r="A1277" s="5">
        <v>41943</v>
      </c>
      <c r="B1277" s="6" t="s">
        <v>3441</v>
      </c>
      <c r="C1277" s="6" t="s">
        <v>3570</v>
      </c>
      <c r="D1277" s="6" t="s">
        <v>3447</v>
      </c>
      <c r="E1277" s="6" t="s">
        <v>3328</v>
      </c>
      <c r="F1277" s="7">
        <v>4115100</v>
      </c>
      <c r="G1277" s="7">
        <v>0.09</v>
      </c>
      <c r="H1277" s="7">
        <v>1.2529999999999999</v>
      </c>
      <c r="I1277" s="7">
        <v>14.03</v>
      </c>
      <c r="J1277" s="7">
        <v>0.22</v>
      </c>
      <c r="K1277" s="7">
        <v>7.0000000000000007E-2</v>
      </c>
      <c r="L1277" s="6" t="s">
        <v>3571</v>
      </c>
      <c r="M1277" s="6" t="s">
        <v>3572</v>
      </c>
    </row>
    <row r="1278" spans="1:13" x14ac:dyDescent="0.25">
      <c r="A1278" s="5">
        <v>41944</v>
      </c>
      <c r="B1278" s="6" t="s">
        <v>3441</v>
      </c>
      <c r="C1278" s="6" t="s">
        <v>3570</v>
      </c>
      <c r="D1278" s="6" t="s">
        <v>3447</v>
      </c>
      <c r="E1278" s="6" t="s">
        <v>3328</v>
      </c>
      <c r="F1278" s="7">
        <v>4115100</v>
      </c>
      <c r="G1278" s="7">
        <v>0.09</v>
      </c>
      <c r="H1278" s="7">
        <v>1.2529999999999999</v>
      </c>
      <c r="I1278" s="7">
        <v>14.03</v>
      </c>
      <c r="J1278" s="7">
        <v>0.22</v>
      </c>
      <c r="K1278" s="7">
        <v>7.0000000000000007E-2</v>
      </c>
      <c r="L1278" s="6" t="s">
        <v>3571</v>
      </c>
      <c r="M1278" s="6" t="s">
        <v>3572</v>
      </c>
    </row>
    <row r="1279" spans="1:13" x14ac:dyDescent="0.25">
      <c r="A1279" s="5">
        <v>41946</v>
      </c>
      <c r="B1279" s="6" t="s">
        <v>3573</v>
      </c>
      <c r="C1279" s="6" t="s">
        <v>3574</v>
      </c>
      <c r="D1279" s="6" t="s">
        <v>3441</v>
      </c>
      <c r="E1279" s="6" t="s">
        <v>3575</v>
      </c>
      <c r="F1279" s="7">
        <v>2526900</v>
      </c>
      <c r="G1279" s="7">
        <v>0.09</v>
      </c>
      <c r="H1279" s="7">
        <v>1.2486999999999999</v>
      </c>
      <c r="I1279" s="7">
        <v>14.73</v>
      </c>
      <c r="J1279" s="7">
        <v>0.21</v>
      </c>
      <c r="K1279" s="7">
        <v>0.09</v>
      </c>
      <c r="L1279" s="6" t="s">
        <v>3576</v>
      </c>
      <c r="M1279" s="6" t="s">
        <v>3577</v>
      </c>
    </row>
    <row r="1280" spans="1:13" x14ac:dyDescent="0.25">
      <c r="A1280" s="5">
        <v>41947</v>
      </c>
      <c r="B1280" s="6" t="s">
        <v>3578</v>
      </c>
      <c r="C1280" s="6" t="s">
        <v>3579</v>
      </c>
      <c r="D1280" s="6" t="s">
        <v>3580</v>
      </c>
      <c r="E1280" s="6" t="s">
        <v>3574</v>
      </c>
      <c r="F1280" s="7">
        <v>2749500</v>
      </c>
      <c r="G1280" s="7">
        <v>0.09</v>
      </c>
      <c r="H1280" s="7">
        <v>1.2554000000000001</v>
      </c>
      <c r="I1280" s="7">
        <v>14.89</v>
      </c>
      <c r="J1280" s="7">
        <v>0.2</v>
      </c>
      <c r="K1280" s="7">
        <v>0.1</v>
      </c>
      <c r="L1280" s="6" t="s">
        <v>3581</v>
      </c>
      <c r="M1280" s="6" t="s">
        <v>591</v>
      </c>
    </row>
    <row r="1281" spans="1:13" x14ac:dyDescent="0.25">
      <c r="A1281" s="5">
        <v>41948</v>
      </c>
      <c r="B1281" s="6" t="s">
        <v>3463</v>
      </c>
      <c r="C1281" s="6" t="s">
        <v>3463</v>
      </c>
      <c r="D1281" s="6" t="s">
        <v>3413</v>
      </c>
      <c r="E1281" s="6" t="s">
        <v>3582</v>
      </c>
      <c r="F1281" s="7">
        <v>4150800</v>
      </c>
      <c r="G1281" s="7">
        <v>0.09</v>
      </c>
      <c r="H1281" s="7">
        <v>1.2487999999999999</v>
      </c>
      <c r="I1281" s="7">
        <v>14.17</v>
      </c>
      <c r="J1281" s="7">
        <v>0.2</v>
      </c>
      <c r="K1281" s="7">
        <v>0.09</v>
      </c>
      <c r="L1281" s="6" t="s">
        <v>3583</v>
      </c>
      <c r="M1281" s="6" t="s">
        <v>3584</v>
      </c>
    </row>
    <row r="1282" spans="1:13" x14ac:dyDescent="0.25">
      <c r="A1282" s="5">
        <v>41949</v>
      </c>
      <c r="B1282" s="6" t="s">
        <v>3585</v>
      </c>
      <c r="C1282" s="6" t="s">
        <v>3586</v>
      </c>
      <c r="D1282" s="6" t="s">
        <v>3587</v>
      </c>
      <c r="E1282" s="6" t="s">
        <v>3478</v>
      </c>
      <c r="F1282" s="7">
        <v>2879100</v>
      </c>
      <c r="G1282" s="7">
        <v>0.09</v>
      </c>
      <c r="H1282" s="7">
        <v>1.2414000000000001</v>
      </c>
      <c r="I1282" s="7">
        <v>13.67</v>
      </c>
      <c r="J1282" s="7">
        <v>0.2</v>
      </c>
      <c r="K1282" s="7">
        <v>0.09</v>
      </c>
      <c r="L1282" s="6" t="s">
        <v>317</v>
      </c>
      <c r="M1282" s="6" t="s">
        <v>3588</v>
      </c>
    </row>
    <row r="1283" spans="1:13" x14ac:dyDescent="0.25">
      <c r="A1283" s="5">
        <v>41950</v>
      </c>
      <c r="B1283" s="6" t="s">
        <v>3589</v>
      </c>
      <c r="C1283" s="6" t="s">
        <v>3589</v>
      </c>
      <c r="D1283" s="7">
        <v>14.560000419616699</v>
      </c>
      <c r="E1283" s="6" t="s">
        <v>3590</v>
      </c>
      <c r="F1283" s="7">
        <v>2387100</v>
      </c>
      <c r="G1283" s="7">
        <v>0.09</v>
      </c>
      <c r="H1283" s="7">
        <v>1.2422</v>
      </c>
      <c r="I1283" s="7">
        <v>13.12</v>
      </c>
      <c r="J1283" s="7">
        <v>0.2</v>
      </c>
      <c r="K1283" s="7">
        <v>0.09</v>
      </c>
      <c r="L1283" s="6" t="s">
        <v>3591</v>
      </c>
      <c r="M1283" s="7">
        <v>78.650001525878906</v>
      </c>
    </row>
    <row r="1284" spans="1:13" x14ac:dyDescent="0.25">
      <c r="A1284" s="5">
        <v>41953</v>
      </c>
      <c r="B1284" s="6" t="s">
        <v>3411</v>
      </c>
      <c r="C1284" s="7">
        <v>14.689999580383301</v>
      </c>
      <c r="D1284" s="6" t="s">
        <v>3592</v>
      </c>
      <c r="E1284" s="6" t="s">
        <v>3579</v>
      </c>
      <c r="F1284" s="7">
        <v>2182800</v>
      </c>
      <c r="G1284" s="7">
        <v>0.09</v>
      </c>
      <c r="H1284" s="7">
        <v>1.2424999999999999</v>
      </c>
      <c r="I1284" s="7">
        <v>12.67</v>
      </c>
      <c r="J1284" s="7">
        <v>0.21</v>
      </c>
      <c r="K1284" s="7">
        <v>0.09</v>
      </c>
      <c r="L1284" s="6" t="s">
        <v>3593</v>
      </c>
      <c r="M1284" s="7">
        <v>77.400001525878906</v>
      </c>
    </row>
    <row r="1285" spans="1:13" x14ac:dyDescent="0.25">
      <c r="A1285" s="5">
        <v>41954</v>
      </c>
      <c r="B1285" s="6" t="s">
        <v>3594</v>
      </c>
      <c r="C1285" s="6" t="s">
        <v>3595</v>
      </c>
      <c r="D1285" s="6" t="s">
        <v>3596</v>
      </c>
      <c r="E1285" s="6" t="s">
        <v>3597</v>
      </c>
      <c r="F1285" s="7">
        <v>1295400</v>
      </c>
      <c r="G1285" s="7">
        <v>0.09</v>
      </c>
      <c r="H1285" s="7">
        <v>1.2424999999999999</v>
      </c>
      <c r="I1285" s="7">
        <v>12.92</v>
      </c>
      <c r="J1285" s="7">
        <v>0.21</v>
      </c>
      <c r="K1285" s="7">
        <v>0.09</v>
      </c>
      <c r="L1285" s="6" t="s">
        <v>3598</v>
      </c>
      <c r="M1285" s="6" t="s">
        <v>3599</v>
      </c>
    </row>
    <row r="1286" spans="1:13" x14ac:dyDescent="0.25">
      <c r="A1286" s="5">
        <v>41955</v>
      </c>
      <c r="B1286" s="6" t="s">
        <v>3600</v>
      </c>
      <c r="C1286" s="6" t="s">
        <v>3597</v>
      </c>
      <c r="D1286" s="6" t="s">
        <v>3459</v>
      </c>
      <c r="E1286" s="6" t="s">
        <v>3579</v>
      </c>
      <c r="F1286" s="7">
        <v>1597200</v>
      </c>
      <c r="G1286" s="7">
        <v>0.09</v>
      </c>
      <c r="H1286" s="7">
        <v>1.2456</v>
      </c>
      <c r="I1286" s="7">
        <v>13.02</v>
      </c>
      <c r="J1286" s="7">
        <v>0.21</v>
      </c>
      <c r="K1286" s="7">
        <v>0.09</v>
      </c>
      <c r="L1286" s="6" t="s">
        <v>3601</v>
      </c>
      <c r="M1286" s="6" t="s">
        <v>441</v>
      </c>
    </row>
    <row r="1287" spans="1:13" x14ac:dyDescent="0.25">
      <c r="A1287" s="5">
        <v>41956</v>
      </c>
      <c r="B1287" s="6" t="s">
        <v>3476</v>
      </c>
      <c r="C1287" s="6" t="s">
        <v>3602</v>
      </c>
      <c r="D1287" s="6" t="s">
        <v>3462</v>
      </c>
      <c r="E1287" s="6" t="s">
        <v>3405</v>
      </c>
      <c r="F1287" s="7">
        <v>1790100</v>
      </c>
      <c r="G1287" s="7">
        <v>0.09</v>
      </c>
      <c r="H1287" s="7">
        <v>1.2476</v>
      </c>
      <c r="I1287" s="7">
        <v>13.79</v>
      </c>
      <c r="J1287" s="7">
        <v>0.21</v>
      </c>
      <c r="K1287" s="7">
        <v>0.09</v>
      </c>
      <c r="L1287" s="6" t="s">
        <v>277</v>
      </c>
      <c r="M1287" s="6" t="s">
        <v>3603</v>
      </c>
    </row>
    <row r="1288" spans="1:13" x14ac:dyDescent="0.25">
      <c r="A1288" s="5">
        <v>41957</v>
      </c>
      <c r="B1288" s="6" t="s">
        <v>3604</v>
      </c>
      <c r="C1288" s="6" t="s">
        <v>3605</v>
      </c>
      <c r="D1288" s="6" t="s">
        <v>3400</v>
      </c>
      <c r="E1288" s="6" t="s">
        <v>3410</v>
      </c>
      <c r="F1288" s="7">
        <v>1468800</v>
      </c>
      <c r="G1288" s="7">
        <v>0.09</v>
      </c>
      <c r="H1288" s="7">
        <v>1.2494000000000001</v>
      </c>
      <c r="I1288" s="7">
        <v>13.31</v>
      </c>
      <c r="J1288" s="7">
        <v>0.21</v>
      </c>
      <c r="K1288" s="7">
        <v>0.09</v>
      </c>
      <c r="L1288" s="7">
        <v>1185</v>
      </c>
      <c r="M1288" s="6" t="s">
        <v>3606</v>
      </c>
    </row>
    <row r="1289" spans="1:13" x14ac:dyDescent="0.25">
      <c r="A1289" s="5">
        <v>41960</v>
      </c>
      <c r="B1289" s="6" t="s">
        <v>3411</v>
      </c>
      <c r="C1289" s="6" t="s">
        <v>3455</v>
      </c>
      <c r="D1289" s="6" t="s">
        <v>3607</v>
      </c>
      <c r="E1289" s="6" t="s">
        <v>3608</v>
      </c>
      <c r="F1289" s="7">
        <v>1726800</v>
      </c>
      <c r="G1289" s="7">
        <v>0.09</v>
      </c>
      <c r="H1289" s="7">
        <v>1.2446999999999999</v>
      </c>
      <c r="I1289" s="7">
        <v>13.99</v>
      </c>
      <c r="J1289" s="7">
        <v>0.2</v>
      </c>
      <c r="K1289" s="7">
        <v>0.1</v>
      </c>
      <c r="L1289" s="7">
        <v>1183</v>
      </c>
      <c r="M1289" s="6" t="s">
        <v>3609</v>
      </c>
    </row>
    <row r="1290" spans="1:13" x14ac:dyDescent="0.25">
      <c r="A1290" s="5">
        <v>41961</v>
      </c>
      <c r="B1290" s="6" t="s">
        <v>3610</v>
      </c>
      <c r="C1290" s="6" t="s">
        <v>3594</v>
      </c>
      <c r="D1290" s="6" t="s">
        <v>3587</v>
      </c>
      <c r="E1290" s="6" t="s">
        <v>3605</v>
      </c>
      <c r="F1290" s="7">
        <v>2861700</v>
      </c>
      <c r="G1290" s="7">
        <v>0.09</v>
      </c>
      <c r="H1290" s="7">
        <v>1.2534000000000001</v>
      </c>
      <c r="I1290" s="7">
        <v>13.86</v>
      </c>
      <c r="J1290" s="7">
        <v>0.21</v>
      </c>
      <c r="K1290" s="7">
        <v>0.11</v>
      </c>
      <c r="L1290" s="6" t="s">
        <v>3611</v>
      </c>
      <c r="M1290" s="6" t="s">
        <v>404</v>
      </c>
    </row>
    <row r="1291" spans="1:13" x14ac:dyDescent="0.25">
      <c r="A1291" s="5">
        <v>41962</v>
      </c>
      <c r="B1291" s="6" t="s">
        <v>3612</v>
      </c>
      <c r="C1291" s="6" t="s">
        <v>3594</v>
      </c>
      <c r="D1291" s="6" t="s">
        <v>3613</v>
      </c>
      <c r="E1291" s="6" t="s">
        <v>3614</v>
      </c>
      <c r="F1291" s="7">
        <v>2534400</v>
      </c>
      <c r="G1291" s="7">
        <v>0.09</v>
      </c>
      <c r="H1291" s="7">
        <v>1.2547999999999999</v>
      </c>
      <c r="I1291" s="7">
        <v>13.96</v>
      </c>
      <c r="J1291" s="7">
        <v>0.22</v>
      </c>
      <c r="K1291" s="7">
        <v>0.1</v>
      </c>
      <c r="L1291" s="6" t="s">
        <v>3615</v>
      </c>
      <c r="M1291" s="6" t="s">
        <v>3616</v>
      </c>
    </row>
    <row r="1292" spans="1:13" x14ac:dyDescent="0.25">
      <c r="A1292" s="5">
        <v>41963</v>
      </c>
      <c r="B1292" s="6" t="s">
        <v>3574</v>
      </c>
      <c r="C1292" s="6" t="s">
        <v>3617</v>
      </c>
      <c r="D1292" s="6" t="s">
        <v>3592</v>
      </c>
      <c r="E1292" s="6" t="s">
        <v>3618</v>
      </c>
      <c r="F1292" s="7">
        <v>2085300</v>
      </c>
      <c r="G1292" s="7">
        <v>0.09</v>
      </c>
      <c r="H1292" s="7">
        <v>1.2525999999999999</v>
      </c>
      <c r="I1292" s="7">
        <v>13.58</v>
      </c>
      <c r="J1292" s="7">
        <v>0.21</v>
      </c>
      <c r="K1292" s="7">
        <v>0.1</v>
      </c>
      <c r="L1292" s="6" t="s">
        <v>3619</v>
      </c>
      <c r="M1292" s="6" t="s">
        <v>3620</v>
      </c>
    </row>
    <row r="1293" spans="1:13" x14ac:dyDescent="0.25">
      <c r="A1293" s="5">
        <v>41964</v>
      </c>
      <c r="B1293" s="6" t="s">
        <v>3621</v>
      </c>
      <c r="C1293" s="6" t="s">
        <v>3622</v>
      </c>
      <c r="D1293" s="6" t="s">
        <v>3429</v>
      </c>
      <c r="E1293" s="6" t="s">
        <v>3623</v>
      </c>
      <c r="F1293" s="7">
        <v>2873700</v>
      </c>
      <c r="G1293" s="7">
        <v>0.09</v>
      </c>
      <c r="H1293" s="7">
        <v>1.2394000000000001</v>
      </c>
      <c r="I1293" s="7">
        <v>12.9</v>
      </c>
      <c r="J1293" s="7">
        <v>0.22</v>
      </c>
      <c r="K1293" s="7">
        <v>0.1</v>
      </c>
      <c r="L1293" s="7">
        <v>1197.5</v>
      </c>
      <c r="M1293" s="6" t="s">
        <v>454</v>
      </c>
    </row>
    <row r="1294" spans="1:13" x14ac:dyDescent="0.25">
      <c r="A1294" s="5">
        <v>41967</v>
      </c>
      <c r="B1294" s="6" t="s">
        <v>3624</v>
      </c>
      <c r="C1294" s="6" t="s">
        <v>3625</v>
      </c>
      <c r="D1294" s="6" t="s">
        <v>3623</v>
      </c>
      <c r="E1294" s="6" t="s">
        <v>3626</v>
      </c>
      <c r="F1294" s="7">
        <v>2363100</v>
      </c>
      <c r="G1294" s="7">
        <v>0.09</v>
      </c>
      <c r="H1294" s="7">
        <v>1.2426999999999999</v>
      </c>
      <c r="I1294" s="7">
        <v>12.62</v>
      </c>
      <c r="J1294" s="7">
        <v>0.21</v>
      </c>
      <c r="K1294" s="7">
        <v>0.1</v>
      </c>
      <c r="L1294" s="7">
        <v>1195.5</v>
      </c>
      <c r="M1294" s="6" t="s">
        <v>3627</v>
      </c>
    </row>
    <row r="1295" spans="1:13" x14ac:dyDescent="0.25">
      <c r="A1295" s="5">
        <v>41968</v>
      </c>
      <c r="B1295" s="6" t="s">
        <v>3628</v>
      </c>
      <c r="C1295" s="6" t="s">
        <v>3629</v>
      </c>
      <c r="D1295" s="6" t="s">
        <v>3630</v>
      </c>
      <c r="E1295" s="6" t="s">
        <v>3631</v>
      </c>
      <c r="F1295" s="7">
        <v>2056800</v>
      </c>
      <c r="G1295" s="7">
        <v>0.09</v>
      </c>
      <c r="H1295" s="7">
        <v>1.2472000000000001</v>
      </c>
      <c r="I1295" s="7">
        <v>12.25</v>
      </c>
      <c r="J1295" s="7">
        <v>0.22</v>
      </c>
      <c r="K1295" s="7">
        <v>0.1</v>
      </c>
      <c r="L1295" s="6" t="s">
        <v>3632</v>
      </c>
      <c r="M1295" s="6" t="s">
        <v>584</v>
      </c>
    </row>
    <row r="1296" spans="1:13" x14ac:dyDescent="0.25">
      <c r="A1296" s="5">
        <v>41969</v>
      </c>
      <c r="B1296" s="6" t="s">
        <v>3633</v>
      </c>
      <c r="C1296" s="6" t="s">
        <v>3634</v>
      </c>
      <c r="D1296" s="6" t="s">
        <v>3635</v>
      </c>
      <c r="E1296" s="6" t="s">
        <v>3636</v>
      </c>
      <c r="F1296" s="7">
        <v>1473300</v>
      </c>
      <c r="G1296" s="7">
        <v>0.09</v>
      </c>
      <c r="H1296" s="7">
        <v>1.2503</v>
      </c>
      <c r="I1296" s="7">
        <v>12.07</v>
      </c>
      <c r="J1296" s="7">
        <v>0.22</v>
      </c>
      <c r="K1296" s="7">
        <v>0.1</v>
      </c>
      <c r="L1296" s="6" t="s">
        <v>3637</v>
      </c>
      <c r="M1296" s="6" t="s">
        <v>3638</v>
      </c>
    </row>
    <row r="1297" spans="1:13" x14ac:dyDescent="0.25">
      <c r="A1297" s="5">
        <v>41970</v>
      </c>
      <c r="B1297" s="6" t="s">
        <v>3633</v>
      </c>
      <c r="C1297" s="6" t="s">
        <v>3634</v>
      </c>
      <c r="D1297" s="6" t="s">
        <v>3635</v>
      </c>
      <c r="E1297" s="6" t="s">
        <v>3636</v>
      </c>
      <c r="F1297" s="7">
        <v>1473300</v>
      </c>
      <c r="G1297" s="7">
        <v>0.09</v>
      </c>
      <c r="H1297" s="7">
        <v>1.2503</v>
      </c>
      <c r="I1297" s="7">
        <v>12.07</v>
      </c>
      <c r="J1297" s="7">
        <v>0.22</v>
      </c>
      <c r="K1297" s="7">
        <v>0.1</v>
      </c>
      <c r="L1297" s="6" t="s">
        <v>3637</v>
      </c>
      <c r="M1297" s="6" t="s">
        <v>3638</v>
      </c>
    </row>
    <row r="1298" spans="1:13" x14ac:dyDescent="0.25">
      <c r="A1298" s="5">
        <v>41971</v>
      </c>
      <c r="B1298" s="7">
        <v>14.939999580383301</v>
      </c>
      <c r="C1298" s="6" t="s">
        <v>3639</v>
      </c>
      <c r="D1298" s="6" t="s">
        <v>3640</v>
      </c>
      <c r="E1298" s="6" t="s">
        <v>3641</v>
      </c>
      <c r="F1298" s="7">
        <v>707400</v>
      </c>
      <c r="G1298" s="7">
        <v>0.09</v>
      </c>
      <c r="H1298" s="7">
        <v>1.2438</v>
      </c>
      <c r="I1298" s="7">
        <v>13.33</v>
      </c>
      <c r="J1298" s="7">
        <v>0.21</v>
      </c>
      <c r="K1298" s="7">
        <v>0.08</v>
      </c>
      <c r="L1298" s="6" t="s">
        <v>3642</v>
      </c>
      <c r="M1298" s="7">
        <v>66.150001525878906</v>
      </c>
    </row>
    <row r="1299" spans="1:13" x14ac:dyDescent="0.25">
      <c r="A1299" s="5">
        <v>41974</v>
      </c>
      <c r="B1299" s="6" t="s">
        <v>3643</v>
      </c>
      <c r="C1299" s="6" t="s">
        <v>3644</v>
      </c>
      <c r="D1299" s="6" t="s">
        <v>3645</v>
      </c>
      <c r="E1299" s="6" t="s">
        <v>3597</v>
      </c>
      <c r="F1299" s="7">
        <v>3104100</v>
      </c>
      <c r="G1299" s="7">
        <v>0.12</v>
      </c>
      <c r="H1299" s="7">
        <v>1.2490000000000001</v>
      </c>
      <c r="I1299" s="7">
        <v>14.29</v>
      </c>
      <c r="J1299" s="7">
        <v>0.2</v>
      </c>
      <c r="K1299" s="7">
        <v>0.13</v>
      </c>
      <c r="L1299" s="7">
        <v>1218</v>
      </c>
      <c r="M1299" s="7">
        <v>69</v>
      </c>
    </row>
    <row r="1300" spans="1:13" x14ac:dyDescent="0.25">
      <c r="A1300" s="5">
        <v>41975</v>
      </c>
      <c r="B1300" s="6" t="s">
        <v>3646</v>
      </c>
      <c r="C1300" s="6" t="s">
        <v>3647</v>
      </c>
      <c r="D1300" s="6" t="s">
        <v>3648</v>
      </c>
      <c r="E1300" s="6" t="s">
        <v>3649</v>
      </c>
      <c r="F1300" s="7">
        <v>1721400</v>
      </c>
      <c r="G1300" s="7">
        <v>0.12</v>
      </c>
      <c r="H1300" s="7">
        <v>1.2390000000000001</v>
      </c>
      <c r="I1300" s="7">
        <v>12.85</v>
      </c>
      <c r="J1300" s="7">
        <v>0.2</v>
      </c>
      <c r="K1300" s="7">
        <v>0.12</v>
      </c>
      <c r="L1300" s="6" t="s">
        <v>3650</v>
      </c>
      <c r="M1300" s="6" t="s">
        <v>3651</v>
      </c>
    </row>
    <row r="1301" spans="1:13" x14ac:dyDescent="0.25">
      <c r="A1301" s="5">
        <v>41976</v>
      </c>
      <c r="B1301" s="6" t="s">
        <v>3652</v>
      </c>
      <c r="C1301" s="7">
        <v>15.189999580383301</v>
      </c>
      <c r="D1301" s="6" t="s">
        <v>3653</v>
      </c>
      <c r="E1301" s="6" t="s">
        <v>3654</v>
      </c>
      <c r="F1301" s="7">
        <v>1585200</v>
      </c>
      <c r="G1301" s="7">
        <v>0.12</v>
      </c>
      <c r="H1301" s="7">
        <v>1.2303999999999999</v>
      </c>
      <c r="I1301" s="7">
        <v>12.47</v>
      </c>
      <c r="J1301" s="7">
        <v>0.22</v>
      </c>
      <c r="K1301" s="7">
        <v>0.12</v>
      </c>
      <c r="L1301" s="7">
        <v>1208.5</v>
      </c>
      <c r="M1301" s="6" t="s">
        <v>3655</v>
      </c>
    </row>
    <row r="1302" spans="1:13" x14ac:dyDescent="0.25">
      <c r="A1302" s="5">
        <v>41977</v>
      </c>
      <c r="B1302" s="6" t="s">
        <v>3656</v>
      </c>
      <c r="C1302" s="6" t="s">
        <v>3657</v>
      </c>
      <c r="D1302" s="6" t="s">
        <v>3658</v>
      </c>
      <c r="E1302" s="6" t="s">
        <v>3659</v>
      </c>
      <c r="F1302" s="7">
        <v>1997100</v>
      </c>
      <c r="G1302" s="7">
        <v>0.12</v>
      </c>
      <c r="H1302" s="7">
        <v>1.2432000000000001</v>
      </c>
      <c r="I1302" s="7">
        <v>12.38</v>
      </c>
      <c r="J1302" s="7">
        <v>0.22</v>
      </c>
      <c r="K1302" s="7">
        <v>0.12</v>
      </c>
      <c r="L1302" s="7">
        <v>1207.5</v>
      </c>
      <c r="M1302" s="6" t="s">
        <v>3660</v>
      </c>
    </row>
    <row r="1303" spans="1:13" x14ac:dyDescent="0.25">
      <c r="A1303" s="5">
        <v>41978</v>
      </c>
      <c r="B1303" s="6" t="s">
        <v>3657</v>
      </c>
      <c r="C1303" s="7">
        <v>15.5</v>
      </c>
      <c r="D1303" s="6" t="s">
        <v>3661</v>
      </c>
      <c r="E1303" s="6" t="s">
        <v>3662</v>
      </c>
      <c r="F1303" s="7">
        <v>2730000</v>
      </c>
      <c r="G1303" s="7">
        <v>0.12</v>
      </c>
      <c r="H1303" s="7">
        <v>1.2303999999999999</v>
      </c>
      <c r="I1303" s="7">
        <v>11.82</v>
      </c>
      <c r="J1303" s="7">
        <v>0.22</v>
      </c>
      <c r="K1303" s="7">
        <v>0.12</v>
      </c>
      <c r="L1303" s="6" t="s">
        <v>3663</v>
      </c>
      <c r="M1303" s="6" t="s">
        <v>3664</v>
      </c>
    </row>
    <row r="1304" spans="1:13" x14ac:dyDescent="0.25">
      <c r="A1304" s="5">
        <v>41981</v>
      </c>
      <c r="B1304" s="6" t="s">
        <v>3665</v>
      </c>
      <c r="C1304" s="6" t="s">
        <v>3666</v>
      </c>
      <c r="D1304" s="6" t="s">
        <v>3665</v>
      </c>
      <c r="E1304" s="6" t="s">
        <v>3667</v>
      </c>
      <c r="F1304" s="7">
        <v>3592500</v>
      </c>
      <c r="G1304" s="7">
        <v>0.12</v>
      </c>
      <c r="H1304" s="7">
        <v>1.2292000000000001</v>
      </c>
      <c r="I1304" s="7">
        <v>14.21</v>
      </c>
      <c r="J1304" s="7">
        <v>0.21</v>
      </c>
      <c r="K1304" s="7">
        <v>0.12</v>
      </c>
      <c r="L1304" s="6" t="s">
        <v>3668</v>
      </c>
      <c r="M1304" s="6" t="s">
        <v>3669</v>
      </c>
    </row>
    <row r="1305" spans="1:13" x14ac:dyDescent="0.25">
      <c r="A1305" s="5">
        <v>41982</v>
      </c>
      <c r="B1305" s="6" t="s">
        <v>3670</v>
      </c>
      <c r="C1305" s="6" t="s">
        <v>3671</v>
      </c>
      <c r="D1305" s="6" t="s">
        <v>3672</v>
      </c>
      <c r="E1305" s="6" t="s">
        <v>3673</v>
      </c>
      <c r="F1305" s="7">
        <v>5159700</v>
      </c>
      <c r="G1305" s="7">
        <v>0.12</v>
      </c>
      <c r="H1305" s="7">
        <v>1.2415</v>
      </c>
      <c r="I1305" s="7">
        <v>14.89</v>
      </c>
      <c r="J1305" s="7">
        <v>0.2</v>
      </c>
      <c r="K1305" s="7">
        <v>0.12</v>
      </c>
      <c r="L1305" s="7">
        <v>1231.5</v>
      </c>
      <c r="M1305" s="6" t="s">
        <v>3674</v>
      </c>
    </row>
    <row r="1306" spans="1:13" x14ac:dyDescent="0.25">
      <c r="A1306" s="5">
        <v>41983</v>
      </c>
      <c r="B1306" s="6" t="s">
        <v>3675</v>
      </c>
      <c r="C1306" s="6" t="s">
        <v>3676</v>
      </c>
      <c r="D1306" s="7">
        <v>15.25</v>
      </c>
      <c r="E1306" s="6" t="s">
        <v>3677</v>
      </c>
      <c r="F1306" s="7">
        <v>3519000</v>
      </c>
      <c r="G1306" s="7">
        <v>0.12</v>
      </c>
      <c r="H1306" s="7">
        <v>1.2424999999999999</v>
      </c>
      <c r="I1306" s="7">
        <v>18.53</v>
      </c>
      <c r="J1306" s="7">
        <v>0.21</v>
      </c>
      <c r="K1306" s="7">
        <v>0.12</v>
      </c>
      <c r="L1306" s="6" t="s">
        <v>420</v>
      </c>
      <c r="M1306" s="6" t="s">
        <v>3678</v>
      </c>
    </row>
    <row r="1307" spans="1:13" x14ac:dyDescent="0.25">
      <c r="A1307" s="5">
        <v>41984</v>
      </c>
      <c r="B1307" s="6" t="s">
        <v>3679</v>
      </c>
      <c r="C1307" s="6" t="s">
        <v>3680</v>
      </c>
      <c r="D1307" s="6" t="s">
        <v>3681</v>
      </c>
      <c r="E1307" s="6" t="s">
        <v>3682</v>
      </c>
      <c r="F1307" s="7">
        <v>4750800</v>
      </c>
      <c r="G1307" s="7">
        <v>0.12</v>
      </c>
      <c r="H1307" s="7">
        <v>1.2397</v>
      </c>
      <c r="I1307" s="7">
        <v>20.079999999999998</v>
      </c>
      <c r="J1307" s="7">
        <v>0.21</v>
      </c>
      <c r="K1307" s="7">
        <v>0.12</v>
      </c>
      <c r="L1307" s="6" t="s">
        <v>3683</v>
      </c>
      <c r="M1307" s="6" t="s">
        <v>3684</v>
      </c>
    </row>
    <row r="1308" spans="1:13" x14ac:dyDescent="0.25">
      <c r="A1308" s="5">
        <v>41985</v>
      </c>
      <c r="B1308" s="7">
        <v>15.5</v>
      </c>
      <c r="C1308" s="6" t="s">
        <v>3685</v>
      </c>
      <c r="D1308" s="6" t="s">
        <v>3675</v>
      </c>
      <c r="E1308" s="6" t="s">
        <v>3686</v>
      </c>
      <c r="F1308" s="7">
        <v>4762800</v>
      </c>
      <c r="G1308" s="7">
        <v>0.12</v>
      </c>
      <c r="H1308" s="7">
        <v>1.2484</v>
      </c>
      <c r="I1308" s="7">
        <v>21.08</v>
      </c>
      <c r="J1308" s="7">
        <v>0.22</v>
      </c>
      <c r="K1308" s="7">
        <v>0.12</v>
      </c>
      <c r="L1308" s="7">
        <v>1222</v>
      </c>
      <c r="M1308" s="6" t="s">
        <v>3687</v>
      </c>
    </row>
    <row r="1309" spans="1:13" x14ac:dyDescent="0.25">
      <c r="A1309" s="5">
        <v>41988</v>
      </c>
      <c r="B1309" s="6" t="s">
        <v>3688</v>
      </c>
      <c r="C1309" s="6" t="s">
        <v>3689</v>
      </c>
      <c r="D1309" s="6" t="s">
        <v>3657</v>
      </c>
      <c r="E1309" s="6" t="s">
        <v>3690</v>
      </c>
      <c r="F1309" s="7">
        <v>3906600</v>
      </c>
      <c r="G1309" s="7">
        <v>0.12</v>
      </c>
      <c r="H1309" s="7">
        <v>1.2470000000000001</v>
      </c>
      <c r="I1309" s="7">
        <v>20.420000000000002</v>
      </c>
      <c r="J1309" s="7">
        <v>0.2</v>
      </c>
      <c r="K1309" s="7">
        <v>0.11</v>
      </c>
      <c r="L1309" s="6" t="s">
        <v>3691</v>
      </c>
      <c r="M1309" s="6" t="s">
        <v>3692</v>
      </c>
    </row>
    <row r="1310" spans="1:13" x14ac:dyDescent="0.25">
      <c r="A1310" s="5">
        <v>41989</v>
      </c>
      <c r="B1310" s="6" t="s">
        <v>3693</v>
      </c>
      <c r="C1310" s="6" t="s">
        <v>3694</v>
      </c>
      <c r="D1310" s="6" t="s">
        <v>3695</v>
      </c>
      <c r="E1310" s="6" t="s">
        <v>3695</v>
      </c>
      <c r="F1310" s="7">
        <v>4472100</v>
      </c>
      <c r="G1310" s="7">
        <v>0.12</v>
      </c>
      <c r="H1310" s="7">
        <v>1.2504</v>
      </c>
      <c r="I1310" s="7">
        <v>23.57</v>
      </c>
      <c r="J1310" s="7">
        <v>0.21</v>
      </c>
      <c r="K1310" s="7">
        <v>0.12</v>
      </c>
      <c r="L1310" s="6" t="s">
        <v>3696</v>
      </c>
      <c r="M1310" s="6" t="s">
        <v>3697</v>
      </c>
    </row>
    <row r="1311" spans="1:13" x14ac:dyDescent="0.25">
      <c r="A1311" s="5">
        <v>41990</v>
      </c>
      <c r="B1311" s="6" t="s">
        <v>3698</v>
      </c>
      <c r="C1311" s="6" t="s">
        <v>3699</v>
      </c>
      <c r="D1311" s="6" t="s">
        <v>3700</v>
      </c>
      <c r="E1311" s="6" t="s">
        <v>3701</v>
      </c>
      <c r="F1311" s="7">
        <v>2312400</v>
      </c>
      <c r="G1311" s="7">
        <v>0.12</v>
      </c>
      <c r="H1311" s="7">
        <v>1.2405999999999999</v>
      </c>
      <c r="I1311" s="7">
        <v>19.440000000000001</v>
      </c>
      <c r="J1311" s="7">
        <v>0.22</v>
      </c>
      <c r="K1311" s="7">
        <v>0.13</v>
      </c>
      <c r="L1311" s="6" t="s">
        <v>3702</v>
      </c>
      <c r="M1311" s="6" t="s">
        <v>3703</v>
      </c>
    </row>
    <row r="1312" spans="1:13" x14ac:dyDescent="0.25">
      <c r="A1312" s="5">
        <v>41991</v>
      </c>
      <c r="B1312" s="6" t="s">
        <v>3704</v>
      </c>
      <c r="C1312" s="6" t="s">
        <v>3705</v>
      </c>
      <c r="D1312" s="6" t="s">
        <v>3706</v>
      </c>
      <c r="E1312" s="6" t="s">
        <v>3705</v>
      </c>
      <c r="F1312" s="7">
        <v>2325600</v>
      </c>
      <c r="G1312" s="7">
        <v>0.12</v>
      </c>
      <c r="H1312" s="7">
        <v>1.2291000000000001</v>
      </c>
      <c r="I1312" s="7">
        <v>16.809999999999999</v>
      </c>
      <c r="J1312" s="7">
        <v>0.21</v>
      </c>
      <c r="K1312" s="7">
        <v>0.13</v>
      </c>
      <c r="L1312" s="6" t="s">
        <v>3668</v>
      </c>
      <c r="M1312" s="6" t="s">
        <v>3707</v>
      </c>
    </row>
    <row r="1313" spans="1:13" x14ac:dyDescent="0.25">
      <c r="A1313" s="5">
        <v>41992</v>
      </c>
      <c r="B1313" s="6" t="s">
        <v>3708</v>
      </c>
      <c r="C1313" s="6" t="s">
        <v>3709</v>
      </c>
      <c r="D1313" s="6" t="s">
        <v>3710</v>
      </c>
      <c r="E1313" s="6" t="s">
        <v>3711</v>
      </c>
      <c r="F1313" s="7">
        <v>6676800</v>
      </c>
      <c r="G1313" s="7">
        <v>0.12</v>
      </c>
      <c r="H1313" s="7">
        <v>1.2235</v>
      </c>
      <c r="I1313" s="7">
        <v>16.489999999999998</v>
      </c>
      <c r="J1313" s="7">
        <v>0.21</v>
      </c>
      <c r="K1313" s="7">
        <v>0.13</v>
      </c>
      <c r="L1313" s="6" t="s">
        <v>3712</v>
      </c>
      <c r="M1313" s="6" t="s">
        <v>3713</v>
      </c>
    </row>
    <row r="1314" spans="1:13" x14ac:dyDescent="0.25">
      <c r="A1314" s="5">
        <v>41995</v>
      </c>
      <c r="B1314" s="7">
        <v>16.129999160766602</v>
      </c>
      <c r="C1314" s="6" t="s">
        <v>3714</v>
      </c>
      <c r="D1314" s="7">
        <v>16.129999160766602</v>
      </c>
      <c r="E1314" s="6" t="s">
        <v>3715</v>
      </c>
      <c r="F1314" s="7">
        <v>2705100</v>
      </c>
      <c r="G1314" s="7">
        <v>0.12</v>
      </c>
      <c r="H1314" s="7">
        <v>1.2252000000000001</v>
      </c>
      <c r="I1314" s="7">
        <v>15.25</v>
      </c>
      <c r="J1314" s="7">
        <v>0.21</v>
      </c>
      <c r="K1314" s="7">
        <v>0.13</v>
      </c>
      <c r="L1314" s="6" t="s">
        <v>3716</v>
      </c>
      <c r="M1314" s="7">
        <v>55.259998321533203</v>
      </c>
    </row>
    <row r="1315" spans="1:13" x14ac:dyDescent="0.25">
      <c r="A1315" s="5">
        <v>41996</v>
      </c>
      <c r="B1315" s="6" t="s">
        <v>3717</v>
      </c>
      <c r="C1315" s="6" t="s">
        <v>3718</v>
      </c>
      <c r="D1315" s="6" t="s">
        <v>3719</v>
      </c>
      <c r="E1315" s="7">
        <v>16.379999160766602</v>
      </c>
      <c r="F1315" s="7">
        <v>2416800</v>
      </c>
      <c r="G1315" s="7">
        <v>0.12</v>
      </c>
      <c r="H1315" s="7">
        <v>1.218</v>
      </c>
      <c r="I1315" s="7">
        <v>14.8</v>
      </c>
      <c r="J1315" s="7">
        <v>0.22</v>
      </c>
      <c r="K1315" s="7">
        <v>0.13</v>
      </c>
      <c r="L1315" s="6" t="s">
        <v>3720</v>
      </c>
      <c r="M1315" s="6" t="s">
        <v>3721</v>
      </c>
    </row>
    <row r="1316" spans="1:13" x14ac:dyDescent="0.25">
      <c r="A1316" s="5">
        <v>41997</v>
      </c>
      <c r="B1316" s="6" t="s">
        <v>3715</v>
      </c>
      <c r="C1316" s="6" t="s">
        <v>3722</v>
      </c>
      <c r="D1316" s="6" t="s">
        <v>3723</v>
      </c>
      <c r="E1316" s="6" t="s">
        <v>3724</v>
      </c>
      <c r="F1316" s="7">
        <v>1038600</v>
      </c>
      <c r="G1316" s="7">
        <v>0.12</v>
      </c>
      <c r="H1316" s="7">
        <v>1.2188000000000001</v>
      </c>
      <c r="I1316" s="7">
        <v>14.37</v>
      </c>
      <c r="J1316" s="7">
        <v>0.25</v>
      </c>
      <c r="K1316" s="7">
        <v>0.13</v>
      </c>
      <c r="L1316" s="7">
        <v>1173.5</v>
      </c>
      <c r="M1316" s="6" t="s">
        <v>3725</v>
      </c>
    </row>
    <row r="1317" spans="1:13" x14ac:dyDescent="0.25">
      <c r="A1317" s="5">
        <v>41998</v>
      </c>
      <c r="B1317" s="6" t="s">
        <v>3715</v>
      </c>
      <c r="C1317" s="6" t="s">
        <v>3722</v>
      </c>
      <c r="D1317" s="6" t="s">
        <v>3723</v>
      </c>
      <c r="E1317" s="6" t="s">
        <v>3724</v>
      </c>
      <c r="F1317" s="7">
        <v>1038600</v>
      </c>
      <c r="G1317" s="7">
        <v>0.12</v>
      </c>
      <c r="H1317" s="7">
        <v>1.2188000000000001</v>
      </c>
      <c r="I1317" s="7">
        <v>14.37</v>
      </c>
      <c r="J1317" s="7">
        <v>0.25</v>
      </c>
      <c r="K1317" s="7">
        <v>0.13</v>
      </c>
      <c r="L1317" s="7">
        <v>1173.5</v>
      </c>
      <c r="M1317" s="6" t="s">
        <v>3725</v>
      </c>
    </row>
    <row r="1318" spans="1:13" x14ac:dyDescent="0.25">
      <c r="A1318" s="5">
        <v>41999</v>
      </c>
      <c r="B1318" s="6" t="s">
        <v>3726</v>
      </c>
      <c r="C1318" s="6" t="s">
        <v>3727</v>
      </c>
      <c r="D1318" s="6" t="s">
        <v>3711</v>
      </c>
      <c r="E1318" s="6" t="s">
        <v>3728</v>
      </c>
      <c r="F1318" s="7">
        <v>1062900</v>
      </c>
      <c r="G1318" s="7">
        <v>0.12</v>
      </c>
      <c r="H1318" s="7">
        <v>1.2188000000000001</v>
      </c>
      <c r="I1318" s="7">
        <v>14.5</v>
      </c>
      <c r="J1318" s="7">
        <v>0.25</v>
      </c>
      <c r="K1318" s="7">
        <v>0.13</v>
      </c>
      <c r="L1318" s="6" t="s">
        <v>3729</v>
      </c>
      <c r="M1318" s="6" t="s">
        <v>3730</v>
      </c>
    </row>
    <row r="1319" spans="1:13" x14ac:dyDescent="0.25">
      <c r="A1319" s="5">
        <v>42002</v>
      </c>
      <c r="B1319" s="6" t="s">
        <v>3731</v>
      </c>
      <c r="C1319" s="6" t="s">
        <v>3732</v>
      </c>
      <c r="D1319" s="6" t="s">
        <v>3733</v>
      </c>
      <c r="E1319" s="6" t="s">
        <v>3734</v>
      </c>
      <c r="F1319" s="7">
        <v>1260600</v>
      </c>
      <c r="G1319" s="7">
        <v>0.12</v>
      </c>
      <c r="H1319" s="7">
        <v>1.2179</v>
      </c>
      <c r="I1319" s="7">
        <v>15.06</v>
      </c>
      <c r="J1319" s="7">
        <v>0.23</v>
      </c>
      <c r="K1319" s="7">
        <v>0.13</v>
      </c>
      <c r="L1319" s="6" t="s">
        <v>507</v>
      </c>
      <c r="M1319" s="6" t="s">
        <v>3735</v>
      </c>
    </row>
    <row r="1320" spans="1:13" x14ac:dyDescent="0.25">
      <c r="A1320" s="5">
        <v>42003</v>
      </c>
      <c r="B1320" s="6" t="s">
        <v>3736</v>
      </c>
      <c r="C1320" s="6" t="s">
        <v>3737</v>
      </c>
      <c r="D1320" s="6" t="s">
        <v>3738</v>
      </c>
      <c r="E1320" s="6" t="s">
        <v>3739</v>
      </c>
      <c r="F1320" s="7">
        <v>1074000</v>
      </c>
      <c r="G1320" s="7">
        <v>0.12</v>
      </c>
      <c r="H1320" s="7">
        <v>1.2174</v>
      </c>
      <c r="I1320" s="7">
        <v>15.92</v>
      </c>
      <c r="J1320" s="7">
        <v>0.23</v>
      </c>
      <c r="K1320" s="7">
        <v>0.13</v>
      </c>
      <c r="L1320" s="6" t="s">
        <v>3740</v>
      </c>
      <c r="M1320" s="6" t="s">
        <v>3741</v>
      </c>
    </row>
    <row r="1321" spans="1:13" x14ac:dyDescent="0.25">
      <c r="A1321" s="5">
        <v>42004</v>
      </c>
      <c r="B1321" s="6" t="s">
        <v>3742</v>
      </c>
      <c r="C1321" s="6" t="s">
        <v>3742</v>
      </c>
      <c r="D1321" s="6" t="s">
        <v>3743</v>
      </c>
      <c r="E1321" s="6" t="s">
        <v>3744</v>
      </c>
      <c r="F1321" s="7">
        <v>1322700</v>
      </c>
      <c r="G1321" s="7">
        <v>0.12</v>
      </c>
      <c r="H1321" s="7">
        <v>1.2101</v>
      </c>
      <c r="I1321" s="7">
        <v>19.2</v>
      </c>
      <c r="J1321" s="7">
        <v>0.22</v>
      </c>
      <c r="K1321" s="7">
        <v>0.06</v>
      </c>
      <c r="L1321" s="6" t="s">
        <v>3745</v>
      </c>
      <c r="M1321" s="6" t="s">
        <v>3746</v>
      </c>
    </row>
    <row r="1322" spans="1:13" x14ac:dyDescent="0.25">
      <c r="A1322" s="5">
        <v>42005</v>
      </c>
      <c r="B1322" s="6" t="s">
        <v>3742</v>
      </c>
      <c r="C1322" s="6" t="s">
        <v>3742</v>
      </c>
      <c r="D1322" s="6" t="s">
        <v>3743</v>
      </c>
      <c r="E1322" s="6" t="s">
        <v>3744</v>
      </c>
      <c r="F1322" s="7">
        <v>1322700</v>
      </c>
      <c r="G1322" s="7">
        <v>0.11</v>
      </c>
      <c r="H1322" s="7">
        <v>1.2101</v>
      </c>
      <c r="I1322" s="7">
        <v>19.2</v>
      </c>
      <c r="J1322" s="7">
        <v>0.22</v>
      </c>
      <c r="K1322" s="7">
        <v>0.06</v>
      </c>
      <c r="L1322" s="6" t="s">
        <v>3745</v>
      </c>
      <c r="M1322" s="6" t="s">
        <v>3746</v>
      </c>
    </row>
    <row r="1323" spans="1:13" x14ac:dyDescent="0.25">
      <c r="A1323" s="5">
        <v>42006</v>
      </c>
      <c r="B1323" s="6" t="s">
        <v>3747</v>
      </c>
      <c r="C1323" s="6" t="s">
        <v>3748</v>
      </c>
      <c r="D1323" s="6" t="s">
        <v>3749</v>
      </c>
      <c r="E1323" s="6" t="s">
        <v>3705</v>
      </c>
      <c r="F1323" s="7">
        <v>1788300</v>
      </c>
      <c r="G1323" s="7">
        <v>0.11</v>
      </c>
      <c r="H1323" s="7">
        <v>1.2015</v>
      </c>
      <c r="I1323" s="7">
        <v>17.79</v>
      </c>
      <c r="J1323" s="7">
        <v>0.24</v>
      </c>
      <c r="K1323" s="7">
        <v>0.12</v>
      </c>
      <c r="L1323" s="7">
        <v>1186</v>
      </c>
      <c r="M1323" s="6" t="s">
        <v>3750</v>
      </c>
    </row>
    <row r="1324" spans="1:13" x14ac:dyDescent="0.25">
      <c r="A1324" s="5">
        <v>42009</v>
      </c>
      <c r="B1324" s="6" t="s">
        <v>3751</v>
      </c>
      <c r="C1324" s="6" t="s">
        <v>3752</v>
      </c>
      <c r="D1324" s="6" t="s">
        <v>3753</v>
      </c>
      <c r="E1324" s="6" t="s">
        <v>3754</v>
      </c>
      <c r="F1324" s="7">
        <v>2866800</v>
      </c>
      <c r="G1324" s="7">
        <v>0.11</v>
      </c>
      <c r="H1324" s="7">
        <v>1.1918</v>
      </c>
      <c r="I1324" s="7">
        <v>19.920000000000002</v>
      </c>
      <c r="J1324" s="7">
        <v>0.22</v>
      </c>
      <c r="K1324" s="7">
        <v>0.12</v>
      </c>
      <c r="L1324" s="6" t="s">
        <v>3755</v>
      </c>
      <c r="M1324" s="6" t="s">
        <v>3756</v>
      </c>
    </row>
    <row r="1325" spans="1:13" x14ac:dyDescent="0.25">
      <c r="A1325" s="5">
        <v>42010</v>
      </c>
      <c r="B1325" s="6" t="s">
        <v>3757</v>
      </c>
      <c r="C1325" s="6" t="s">
        <v>3758</v>
      </c>
      <c r="D1325" s="6" t="s">
        <v>3759</v>
      </c>
      <c r="E1325" s="6" t="s">
        <v>3760</v>
      </c>
      <c r="F1325" s="7">
        <v>3104100</v>
      </c>
      <c r="G1325" s="7">
        <v>0.11</v>
      </c>
      <c r="H1325" s="7">
        <v>1.1936</v>
      </c>
      <c r="I1325" s="7">
        <v>21.12</v>
      </c>
      <c r="J1325" s="7">
        <v>0.22</v>
      </c>
      <c r="K1325" s="7">
        <v>0.12</v>
      </c>
      <c r="L1325" s="6" t="s">
        <v>3761</v>
      </c>
      <c r="M1325" s="6" t="s">
        <v>3762</v>
      </c>
    </row>
    <row r="1326" spans="1:13" x14ac:dyDescent="0.25">
      <c r="A1326" s="5">
        <v>42011</v>
      </c>
      <c r="B1326" s="6" t="s">
        <v>3763</v>
      </c>
      <c r="C1326" s="6" t="s">
        <v>3764</v>
      </c>
      <c r="D1326" s="6" t="s">
        <v>3765</v>
      </c>
      <c r="E1326" s="6" t="s">
        <v>3766</v>
      </c>
      <c r="F1326" s="7">
        <v>2972400</v>
      </c>
      <c r="G1326" s="7">
        <v>0.11</v>
      </c>
      <c r="H1326" s="7">
        <v>1.1819999999999999</v>
      </c>
      <c r="I1326" s="7">
        <v>19.309999999999999</v>
      </c>
      <c r="J1326" s="7">
        <v>0.22</v>
      </c>
      <c r="K1326" s="7">
        <v>0.12</v>
      </c>
      <c r="L1326" s="6" t="s">
        <v>3767</v>
      </c>
      <c r="M1326" s="6" t="s">
        <v>3768</v>
      </c>
    </row>
    <row r="1327" spans="1:13" x14ac:dyDescent="0.25">
      <c r="A1327" s="5">
        <v>42012</v>
      </c>
      <c r="B1327" s="6" t="s">
        <v>3769</v>
      </c>
      <c r="C1327" s="6" t="s">
        <v>3770</v>
      </c>
      <c r="D1327" s="6" t="s">
        <v>3733</v>
      </c>
      <c r="E1327" s="6" t="s">
        <v>3771</v>
      </c>
      <c r="F1327" s="7">
        <v>3616800</v>
      </c>
      <c r="G1327" s="7">
        <v>0.11</v>
      </c>
      <c r="H1327" s="7">
        <v>1.1811</v>
      </c>
      <c r="I1327" s="7">
        <v>17.010000000000002</v>
      </c>
      <c r="J1327" s="7">
        <v>0.22</v>
      </c>
      <c r="K1327" s="7">
        <v>0.12</v>
      </c>
      <c r="L1327" s="6" t="s">
        <v>3772</v>
      </c>
      <c r="M1327" s="6" t="s">
        <v>3773</v>
      </c>
    </row>
    <row r="1328" spans="1:13" x14ac:dyDescent="0.25">
      <c r="A1328" s="5">
        <v>42013</v>
      </c>
      <c r="B1328" s="6" t="s">
        <v>3774</v>
      </c>
      <c r="C1328" s="6" t="s">
        <v>3775</v>
      </c>
      <c r="D1328" s="6" t="s">
        <v>3776</v>
      </c>
      <c r="E1328" s="6" t="s">
        <v>3777</v>
      </c>
      <c r="F1328" s="7">
        <v>2143500</v>
      </c>
      <c r="G1328" s="7">
        <v>0.11</v>
      </c>
      <c r="H1328" s="7">
        <v>1.1830000000000001</v>
      </c>
      <c r="I1328" s="7">
        <v>17.55</v>
      </c>
      <c r="J1328" s="7">
        <v>0.23</v>
      </c>
      <c r="K1328" s="7">
        <v>0.12</v>
      </c>
      <c r="L1328" s="7">
        <v>1216</v>
      </c>
      <c r="M1328" s="6" t="s">
        <v>3778</v>
      </c>
    </row>
    <row r="1329" spans="1:13" x14ac:dyDescent="0.25">
      <c r="A1329" s="5">
        <v>42016</v>
      </c>
      <c r="B1329" s="7">
        <v>16.129999160766602</v>
      </c>
      <c r="C1329" s="6" t="s">
        <v>3769</v>
      </c>
      <c r="D1329" s="7">
        <v>15.75</v>
      </c>
      <c r="E1329" s="6" t="s">
        <v>3779</v>
      </c>
      <c r="F1329" s="7">
        <v>4164600</v>
      </c>
      <c r="G1329" s="7">
        <v>0.11</v>
      </c>
      <c r="H1329" s="7">
        <v>1.1832</v>
      </c>
      <c r="I1329" s="7">
        <v>19.600000000000001</v>
      </c>
      <c r="J1329" s="7">
        <v>0.22</v>
      </c>
      <c r="K1329" s="7">
        <v>0.12</v>
      </c>
      <c r="L1329" s="6" t="s">
        <v>3780</v>
      </c>
      <c r="M1329" s="6" t="s">
        <v>3781</v>
      </c>
    </row>
    <row r="1330" spans="1:13" x14ac:dyDescent="0.25">
      <c r="A1330" s="5">
        <v>42017</v>
      </c>
      <c r="B1330" s="6" t="s">
        <v>3782</v>
      </c>
      <c r="C1330" s="6" t="s">
        <v>3783</v>
      </c>
      <c r="D1330" s="6" t="s">
        <v>3784</v>
      </c>
      <c r="E1330" s="6" t="s">
        <v>3785</v>
      </c>
      <c r="F1330" s="7">
        <v>5320200</v>
      </c>
      <c r="G1330" s="7">
        <v>0.11</v>
      </c>
      <c r="H1330" s="7">
        <v>1.1778999999999999</v>
      </c>
      <c r="I1330" s="7">
        <v>20.56</v>
      </c>
      <c r="J1330" s="7">
        <v>0.22</v>
      </c>
      <c r="K1330" s="7">
        <v>0.12</v>
      </c>
      <c r="L1330" s="6" t="s">
        <v>3786</v>
      </c>
      <c r="M1330" s="6" t="s">
        <v>3787</v>
      </c>
    </row>
    <row r="1331" spans="1:13" x14ac:dyDescent="0.25">
      <c r="A1331" s="5">
        <v>42018</v>
      </c>
      <c r="B1331" s="6" t="s">
        <v>3788</v>
      </c>
      <c r="C1331" s="6" t="s">
        <v>3706</v>
      </c>
      <c r="D1331" s="6" t="s">
        <v>3789</v>
      </c>
      <c r="E1331" s="6" t="s">
        <v>3790</v>
      </c>
      <c r="F1331" s="7">
        <v>4227000</v>
      </c>
      <c r="G1331" s="7">
        <v>0.11</v>
      </c>
      <c r="H1331" s="7">
        <v>1.1806000000000001</v>
      </c>
      <c r="I1331" s="7">
        <v>21.48</v>
      </c>
      <c r="J1331" s="7">
        <v>0.21</v>
      </c>
      <c r="K1331" s="7">
        <v>0.12</v>
      </c>
      <c r="L1331" s="6" t="s">
        <v>3468</v>
      </c>
      <c r="M1331" s="6" t="s">
        <v>3791</v>
      </c>
    </row>
    <row r="1332" spans="1:13" x14ac:dyDescent="0.25">
      <c r="A1332" s="5">
        <v>42019</v>
      </c>
      <c r="B1332" s="6" t="s">
        <v>3792</v>
      </c>
      <c r="C1332" s="6" t="s">
        <v>3793</v>
      </c>
      <c r="D1332" s="6" t="s">
        <v>3794</v>
      </c>
      <c r="E1332" s="6" t="s">
        <v>3795</v>
      </c>
      <c r="F1332" s="7">
        <v>3672300</v>
      </c>
      <c r="G1332" s="7">
        <v>0.11</v>
      </c>
      <c r="H1332" s="7">
        <v>1.1597999999999999</v>
      </c>
      <c r="I1332" s="7">
        <v>22.39</v>
      </c>
      <c r="J1332" s="7">
        <v>0.22</v>
      </c>
      <c r="K1332" s="7">
        <v>0.12</v>
      </c>
      <c r="L1332" s="6" t="s">
        <v>3796</v>
      </c>
      <c r="M1332" s="7">
        <v>46.25</v>
      </c>
    </row>
    <row r="1333" spans="1:13" x14ac:dyDescent="0.25">
      <c r="A1333" s="5">
        <v>42020</v>
      </c>
      <c r="B1333" s="6" t="s">
        <v>3797</v>
      </c>
      <c r="C1333" s="6" t="s">
        <v>3676</v>
      </c>
      <c r="D1333" s="6" t="s">
        <v>3654</v>
      </c>
      <c r="E1333" s="6" t="s">
        <v>3672</v>
      </c>
      <c r="F1333" s="7">
        <v>6607200</v>
      </c>
      <c r="G1333" s="7">
        <v>0.11</v>
      </c>
      <c r="H1333" s="7">
        <v>1.1516999999999999</v>
      </c>
      <c r="I1333" s="7">
        <v>20.95</v>
      </c>
      <c r="J1333" s="7">
        <v>0.23</v>
      </c>
      <c r="K1333" s="7">
        <v>0.13</v>
      </c>
      <c r="L1333" s="6" t="s">
        <v>3798</v>
      </c>
      <c r="M1333" s="6" t="s">
        <v>3799</v>
      </c>
    </row>
    <row r="1334" spans="1:13" x14ac:dyDescent="0.25">
      <c r="A1334" s="5">
        <v>42023</v>
      </c>
      <c r="B1334" s="6" t="s">
        <v>3797</v>
      </c>
      <c r="C1334" s="6" t="s">
        <v>3676</v>
      </c>
      <c r="D1334" s="6" t="s">
        <v>3654</v>
      </c>
      <c r="E1334" s="6" t="s">
        <v>3672</v>
      </c>
      <c r="F1334" s="7">
        <v>6607200</v>
      </c>
      <c r="G1334" s="7">
        <v>0.11</v>
      </c>
      <c r="H1334" s="7">
        <v>1.1516999999999999</v>
      </c>
      <c r="I1334" s="7">
        <v>20.95</v>
      </c>
      <c r="J1334" s="7">
        <v>0.23</v>
      </c>
      <c r="K1334" s="7">
        <v>0.13</v>
      </c>
      <c r="L1334" s="6" t="s">
        <v>3798</v>
      </c>
      <c r="M1334" s="6" t="s">
        <v>3799</v>
      </c>
    </row>
    <row r="1335" spans="1:13" x14ac:dyDescent="0.25">
      <c r="A1335" s="5">
        <v>42024</v>
      </c>
      <c r="B1335" s="6" t="s">
        <v>3800</v>
      </c>
      <c r="C1335" s="6" t="s">
        <v>3801</v>
      </c>
      <c r="D1335" s="6" t="s">
        <v>3662</v>
      </c>
      <c r="E1335" s="6" t="s">
        <v>3802</v>
      </c>
      <c r="F1335" s="7">
        <v>3790800</v>
      </c>
      <c r="G1335" s="7">
        <v>0.11</v>
      </c>
      <c r="H1335" s="7">
        <v>1.1558999999999999</v>
      </c>
      <c r="I1335" s="7">
        <v>19.89</v>
      </c>
      <c r="J1335" s="7">
        <v>0.23</v>
      </c>
      <c r="K1335" s="7">
        <v>0.12</v>
      </c>
      <c r="L1335" s="6" t="s">
        <v>3803</v>
      </c>
      <c r="M1335" s="6" t="s">
        <v>3804</v>
      </c>
    </row>
    <row r="1336" spans="1:13" x14ac:dyDescent="0.25">
      <c r="A1336" s="5">
        <v>42025</v>
      </c>
      <c r="B1336" s="6" t="s">
        <v>3695</v>
      </c>
      <c r="C1336" s="6" t="s">
        <v>3805</v>
      </c>
      <c r="D1336" s="6" t="s">
        <v>3806</v>
      </c>
      <c r="E1336" s="6" t="s">
        <v>3807</v>
      </c>
      <c r="F1336" s="7">
        <v>2452800</v>
      </c>
      <c r="G1336" s="7">
        <v>0.11</v>
      </c>
      <c r="H1336" s="7">
        <v>1.1584000000000001</v>
      </c>
      <c r="I1336" s="7">
        <v>18.850000000000001</v>
      </c>
      <c r="J1336" s="7">
        <v>0.23</v>
      </c>
      <c r="K1336" s="7">
        <v>0.12</v>
      </c>
      <c r="L1336" s="6" t="s">
        <v>3178</v>
      </c>
      <c r="M1336" s="6" t="s">
        <v>3808</v>
      </c>
    </row>
    <row r="1337" spans="1:13" x14ac:dyDescent="0.25">
      <c r="A1337" s="5">
        <v>42026</v>
      </c>
      <c r="B1337" s="6" t="s">
        <v>3809</v>
      </c>
      <c r="C1337" s="6" t="s">
        <v>3810</v>
      </c>
      <c r="D1337" s="6" t="s">
        <v>3806</v>
      </c>
      <c r="E1337" s="6" t="s">
        <v>3811</v>
      </c>
      <c r="F1337" s="7">
        <v>3603300</v>
      </c>
      <c r="G1337" s="7">
        <v>0.11</v>
      </c>
      <c r="H1337" s="7">
        <v>1.1414</v>
      </c>
      <c r="I1337" s="7">
        <v>16.399999999999999</v>
      </c>
      <c r="J1337" s="7">
        <v>0.23</v>
      </c>
      <c r="K1337" s="7">
        <v>0.12</v>
      </c>
      <c r="L1337" s="6" t="s">
        <v>3133</v>
      </c>
      <c r="M1337" s="6" t="s">
        <v>3812</v>
      </c>
    </row>
    <row r="1338" spans="1:13" x14ac:dyDescent="0.25">
      <c r="A1338" s="5">
        <v>42027</v>
      </c>
      <c r="B1338" s="6" t="s">
        <v>3690</v>
      </c>
      <c r="C1338" s="6" t="s">
        <v>3813</v>
      </c>
      <c r="D1338" s="6" t="s">
        <v>3793</v>
      </c>
      <c r="E1338" s="6" t="s">
        <v>3814</v>
      </c>
      <c r="F1338" s="7">
        <v>2461800</v>
      </c>
      <c r="G1338" s="7">
        <v>0.11</v>
      </c>
      <c r="H1338" s="7">
        <v>1.1278999999999999</v>
      </c>
      <c r="I1338" s="7">
        <v>16.66</v>
      </c>
      <c r="J1338" s="7">
        <v>0.24</v>
      </c>
      <c r="K1338" s="7">
        <v>0.12</v>
      </c>
      <c r="L1338" s="6" t="s">
        <v>3815</v>
      </c>
      <c r="M1338" s="6" t="s">
        <v>3816</v>
      </c>
    </row>
    <row r="1339" spans="1:13" x14ac:dyDescent="0.25">
      <c r="A1339" s="5">
        <v>42030</v>
      </c>
      <c r="B1339" s="6" t="s">
        <v>3690</v>
      </c>
      <c r="C1339" s="6" t="s">
        <v>3694</v>
      </c>
      <c r="D1339" s="6" t="s">
        <v>3817</v>
      </c>
      <c r="E1339" s="6" t="s">
        <v>3818</v>
      </c>
      <c r="F1339" s="7">
        <v>2719500</v>
      </c>
      <c r="G1339" s="7">
        <v>0.11</v>
      </c>
      <c r="H1339" s="7">
        <v>1.129</v>
      </c>
      <c r="I1339" s="7">
        <v>15.52</v>
      </c>
      <c r="J1339" s="7">
        <v>0.23</v>
      </c>
      <c r="K1339" s="7">
        <v>0.12</v>
      </c>
      <c r="L1339" s="6" t="s">
        <v>3819</v>
      </c>
      <c r="M1339" s="6" t="s">
        <v>3820</v>
      </c>
    </row>
    <row r="1340" spans="1:13" x14ac:dyDescent="0.25">
      <c r="A1340" s="5">
        <v>42031</v>
      </c>
      <c r="B1340" s="6" t="s">
        <v>3821</v>
      </c>
      <c r="C1340" s="6" t="s">
        <v>3811</v>
      </c>
      <c r="D1340" s="6" t="s">
        <v>3822</v>
      </c>
      <c r="E1340" s="6" t="s">
        <v>3823</v>
      </c>
      <c r="F1340" s="7">
        <v>2215500</v>
      </c>
      <c r="G1340" s="7">
        <v>0.11</v>
      </c>
      <c r="H1340" s="7">
        <v>1.137</v>
      </c>
      <c r="I1340" s="7">
        <v>17.22</v>
      </c>
      <c r="J1340" s="7">
        <v>0.23</v>
      </c>
      <c r="K1340" s="7">
        <v>0.11</v>
      </c>
      <c r="L1340" s="6" t="s">
        <v>3824</v>
      </c>
      <c r="M1340" s="6" t="s">
        <v>3825</v>
      </c>
    </row>
    <row r="1341" spans="1:13" x14ac:dyDescent="0.25">
      <c r="A1341" s="5">
        <v>42032</v>
      </c>
      <c r="B1341" s="6" t="s">
        <v>3823</v>
      </c>
      <c r="C1341" s="7">
        <v>15.439999580383301</v>
      </c>
      <c r="D1341" s="6" t="s">
        <v>3826</v>
      </c>
      <c r="E1341" s="6" t="s">
        <v>3827</v>
      </c>
      <c r="F1341" s="7">
        <v>3393300</v>
      </c>
      <c r="G1341" s="7">
        <v>0.11</v>
      </c>
      <c r="H1341" s="7">
        <v>1.1342000000000001</v>
      </c>
      <c r="I1341" s="7">
        <v>20.440000000000001</v>
      </c>
      <c r="J1341" s="7">
        <v>0.23</v>
      </c>
      <c r="K1341" s="7">
        <v>0.12</v>
      </c>
      <c r="L1341" s="6" t="s">
        <v>2380</v>
      </c>
      <c r="M1341" s="6" t="s">
        <v>3828</v>
      </c>
    </row>
    <row r="1342" spans="1:13" x14ac:dyDescent="0.25">
      <c r="A1342" s="5">
        <v>42033</v>
      </c>
      <c r="B1342" s="6" t="s">
        <v>3829</v>
      </c>
      <c r="C1342" s="6" t="s">
        <v>3830</v>
      </c>
      <c r="D1342" s="7">
        <v>14.939999580383301</v>
      </c>
      <c r="E1342" s="6" t="s">
        <v>3831</v>
      </c>
      <c r="F1342" s="7">
        <v>4507800</v>
      </c>
      <c r="G1342" s="7">
        <v>0.11</v>
      </c>
      <c r="H1342" s="7">
        <v>1.1308</v>
      </c>
      <c r="I1342" s="7">
        <v>18.760000000000002</v>
      </c>
      <c r="J1342" s="7">
        <v>0.22</v>
      </c>
      <c r="K1342" s="7">
        <v>0.11</v>
      </c>
      <c r="L1342" s="6" t="s">
        <v>3832</v>
      </c>
      <c r="M1342" s="6" t="s">
        <v>3833</v>
      </c>
    </row>
    <row r="1343" spans="1:13" x14ac:dyDescent="0.25">
      <c r="A1343" s="5">
        <v>42034</v>
      </c>
      <c r="B1343" s="6" t="s">
        <v>3834</v>
      </c>
      <c r="C1343" s="6" t="s">
        <v>3698</v>
      </c>
      <c r="D1343" s="6" t="s">
        <v>3641</v>
      </c>
      <c r="E1343" s="6" t="s">
        <v>3835</v>
      </c>
      <c r="F1343" s="7">
        <v>4306500</v>
      </c>
      <c r="G1343" s="7">
        <v>0.11</v>
      </c>
      <c r="H1343" s="7">
        <v>1.129</v>
      </c>
      <c r="I1343" s="7">
        <v>20.97</v>
      </c>
      <c r="J1343" s="7">
        <v>0.23</v>
      </c>
      <c r="K1343" s="7">
        <v>0.06</v>
      </c>
      <c r="L1343" s="7">
        <v>1278.5</v>
      </c>
      <c r="M1343" s="7">
        <v>48.240001678466797</v>
      </c>
    </row>
    <row r="1344" spans="1:13" x14ac:dyDescent="0.25">
      <c r="A1344" s="5">
        <v>42036</v>
      </c>
      <c r="B1344" s="6" t="s">
        <v>3834</v>
      </c>
      <c r="C1344" s="6" t="s">
        <v>3698</v>
      </c>
      <c r="D1344" s="6" t="s">
        <v>3641</v>
      </c>
      <c r="E1344" s="6" t="s">
        <v>3835</v>
      </c>
      <c r="F1344" s="7">
        <v>4306500</v>
      </c>
      <c r="G1344" s="7">
        <v>0.11</v>
      </c>
      <c r="H1344" s="7">
        <v>1.129</v>
      </c>
      <c r="I1344" s="7">
        <v>20.97</v>
      </c>
      <c r="J1344" s="7">
        <v>0.23</v>
      </c>
      <c r="K1344" s="7">
        <v>0.06</v>
      </c>
      <c r="L1344" s="7">
        <v>1278.5</v>
      </c>
      <c r="M1344" s="7">
        <v>48.240001678466797</v>
      </c>
    </row>
    <row r="1345" spans="1:13" x14ac:dyDescent="0.25">
      <c r="A1345" s="5">
        <v>42037</v>
      </c>
      <c r="B1345" s="6" t="s">
        <v>3661</v>
      </c>
      <c r="C1345" s="6" t="s">
        <v>3836</v>
      </c>
      <c r="D1345" s="6" t="s">
        <v>3661</v>
      </c>
      <c r="E1345" s="6" t="s">
        <v>3837</v>
      </c>
      <c r="F1345" s="7">
        <v>4036500</v>
      </c>
      <c r="G1345" s="7">
        <v>0.11</v>
      </c>
      <c r="H1345" s="7">
        <v>1.1336999999999999</v>
      </c>
      <c r="I1345" s="7">
        <v>19.43</v>
      </c>
      <c r="J1345" s="7">
        <v>0.23</v>
      </c>
      <c r="K1345" s="7">
        <v>0.12</v>
      </c>
      <c r="L1345" s="6" t="s">
        <v>3838</v>
      </c>
      <c r="M1345" s="6" t="s">
        <v>3839</v>
      </c>
    </row>
    <row r="1346" spans="1:13" x14ac:dyDescent="0.25">
      <c r="A1346" s="5">
        <v>42038</v>
      </c>
      <c r="B1346" s="6" t="s">
        <v>3840</v>
      </c>
      <c r="C1346" s="6" t="s">
        <v>3841</v>
      </c>
      <c r="D1346" s="6" t="s">
        <v>3842</v>
      </c>
      <c r="E1346" s="6" t="s">
        <v>3843</v>
      </c>
      <c r="F1346" s="7">
        <v>3077400</v>
      </c>
      <c r="G1346" s="7">
        <v>0.11</v>
      </c>
      <c r="H1346" s="7">
        <v>1.1462000000000001</v>
      </c>
      <c r="I1346" s="7">
        <v>17.329999999999998</v>
      </c>
      <c r="J1346" s="7">
        <v>0.24</v>
      </c>
      <c r="K1346" s="7">
        <v>0.12</v>
      </c>
      <c r="L1346" s="6" t="s">
        <v>3844</v>
      </c>
      <c r="M1346" s="6" t="s">
        <v>3845</v>
      </c>
    </row>
    <row r="1347" spans="1:13" x14ac:dyDescent="0.25">
      <c r="A1347" s="5">
        <v>42039</v>
      </c>
      <c r="B1347" s="6" t="s">
        <v>3846</v>
      </c>
      <c r="C1347" s="6" t="s">
        <v>3847</v>
      </c>
      <c r="D1347" s="6" t="s">
        <v>3848</v>
      </c>
      <c r="E1347" s="6" t="s">
        <v>3849</v>
      </c>
      <c r="F1347" s="7">
        <v>3371700</v>
      </c>
      <c r="G1347" s="7">
        <v>0.11</v>
      </c>
      <c r="H1347" s="7">
        <v>1.1417999999999999</v>
      </c>
      <c r="I1347" s="7">
        <v>18.329999999999998</v>
      </c>
      <c r="J1347" s="7">
        <v>0.25</v>
      </c>
      <c r="K1347" s="7">
        <v>0.11</v>
      </c>
      <c r="L1347" s="6" t="s">
        <v>3850</v>
      </c>
      <c r="M1347" s="6" t="s">
        <v>3851</v>
      </c>
    </row>
    <row r="1348" spans="1:13" x14ac:dyDescent="0.25">
      <c r="A1348" s="5">
        <v>42040</v>
      </c>
      <c r="B1348" s="6" t="s">
        <v>3852</v>
      </c>
      <c r="C1348" s="6" t="s">
        <v>3853</v>
      </c>
      <c r="D1348" s="6" t="s">
        <v>3854</v>
      </c>
      <c r="E1348" s="6" t="s">
        <v>3855</v>
      </c>
      <c r="F1348" s="7">
        <v>2525400</v>
      </c>
      <c r="G1348" s="7">
        <v>0.11</v>
      </c>
      <c r="H1348" s="7">
        <v>1.1432</v>
      </c>
      <c r="I1348" s="7">
        <v>16.850000000000001</v>
      </c>
      <c r="J1348" s="7">
        <v>0.24</v>
      </c>
      <c r="K1348" s="7">
        <v>0.12</v>
      </c>
      <c r="L1348" s="7">
        <v>1262</v>
      </c>
      <c r="M1348" s="6" t="s">
        <v>3856</v>
      </c>
    </row>
    <row r="1349" spans="1:13" x14ac:dyDescent="0.25">
      <c r="A1349" s="5">
        <v>42041</v>
      </c>
      <c r="B1349" s="6" t="s">
        <v>3739</v>
      </c>
      <c r="C1349" s="6" t="s">
        <v>3857</v>
      </c>
      <c r="D1349" s="6" t="s">
        <v>3748</v>
      </c>
      <c r="E1349" s="6" t="s">
        <v>3857</v>
      </c>
      <c r="F1349" s="7">
        <v>3831900</v>
      </c>
      <c r="G1349" s="7">
        <v>0.11</v>
      </c>
      <c r="H1349" s="7">
        <v>1.133</v>
      </c>
      <c r="I1349" s="7">
        <v>17.29</v>
      </c>
      <c r="J1349" s="7">
        <v>0.24</v>
      </c>
      <c r="K1349" s="7">
        <v>0.11</v>
      </c>
      <c r="L1349" s="6" t="s">
        <v>3858</v>
      </c>
      <c r="M1349" s="6" t="s">
        <v>3859</v>
      </c>
    </row>
    <row r="1350" spans="1:13" x14ac:dyDescent="0.25">
      <c r="A1350" s="5">
        <v>42044</v>
      </c>
      <c r="B1350" s="6" t="s">
        <v>3860</v>
      </c>
      <c r="C1350" s="6" t="s">
        <v>3861</v>
      </c>
      <c r="D1350" s="6" t="s">
        <v>3862</v>
      </c>
      <c r="E1350" s="6" t="s">
        <v>3769</v>
      </c>
      <c r="F1350" s="7">
        <v>2465400</v>
      </c>
      <c r="G1350" s="7">
        <v>0.11</v>
      </c>
      <c r="H1350" s="7">
        <v>1.1315999999999999</v>
      </c>
      <c r="I1350" s="7">
        <v>18.55</v>
      </c>
      <c r="J1350" s="7">
        <v>0.25</v>
      </c>
      <c r="K1350" s="7">
        <v>0.12</v>
      </c>
      <c r="L1350" s="6" t="s">
        <v>3863</v>
      </c>
      <c r="M1350" s="6" t="s">
        <v>3864</v>
      </c>
    </row>
    <row r="1351" spans="1:13" x14ac:dyDescent="0.25">
      <c r="A1351" s="5">
        <v>42045</v>
      </c>
      <c r="B1351" s="6" t="s">
        <v>3865</v>
      </c>
      <c r="C1351" s="6" t="s">
        <v>3866</v>
      </c>
      <c r="D1351" s="6" t="s">
        <v>3867</v>
      </c>
      <c r="E1351" s="6" t="s">
        <v>3868</v>
      </c>
      <c r="F1351" s="7">
        <v>2665200</v>
      </c>
      <c r="G1351" s="7">
        <v>0.11</v>
      </c>
      <c r="H1351" s="7">
        <v>1.1315999999999999</v>
      </c>
      <c r="I1351" s="7">
        <v>17.23</v>
      </c>
      <c r="J1351" s="7">
        <v>0.25</v>
      </c>
      <c r="K1351" s="7">
        <v>0.12</v>
      </c>
      <c r="L1351" s="6" t="s">
        <v>3869</v>
      </c>
      <c r="M1351" s="6" t="s">
        <v>3870</v>
      </c>
    </row>
    <row r="1352" spans="1:13" x14ac:dyDescent="0.25">
      <c r="A1352" s="5">
        <v>42046</v>
      </c>
      <c r="B1352" s="6" t="s">
        <v>3871</v>
      </c>
      <c r="C1352" s="6" t="s">
        <v>3872</v>
      </c>
      <c r="D1352" s="6" t="s">
        <v>3748</v>
      </c>
      <c r="E1352" s="6" t="s">
        <v>3873</v>
      </c>
      <c r="F1352" s="7">
        <v>2956800</v>
      </c>
      <c r="G1352" s="7">
        <v>0.11</v>
      </c>
      <c r="H1352" s="7">
        <v>1.1299999999999999</v>
      </c>
      <c r="I1352" s="7">
        <v>16.96</v>
      </c>
      <c r="J1352" s="7">
        <v>0.25</v>
      </c>
      <c r="K1352" s="7">
        <v>0.12</v>
      </c>
      <c r="L1352" s="7">
        <v>1219</v>
      </c>
      <c r="M1352" s="6" t="s">
        <v>3874</v>
      </c>
    </row>
    <row r="1353" spans="1:13" x14ac:dyDescent="0.25">
      <c r="A1353" s="5">
        <v>42047</v>
      </c>
      <c r="B1353" s="6" t="s">
        <v>3715</v>
      </c>
      <c r="C1353" s="6" t="s">
        <v>3875</v>
      </c>
      <c r="D1353" s="6" t="s">
        <v>3727</v>
      </c>
      <c r="E1353" s="6" t="s">
        <v>3876</v>
      </c>
      <c r="F1353" s="7">
        <v>2455800</v>
      </c>
      <c r="G1353" s="7">
        <v>0.11</v>
      </c>
      <c r="H1353" s="7">
        <v>1.141</v>
      </c>
      <c r="I1353" s="7">
        <v>15.34</v>
      </c>
      <c r="J1353" s="7">
        <v>0.24</v>
      </c>
      <c r="K1353" s="7">
        <v>0.12</v>
      </c>
      <c r="L1353" s="6" t="s">
        <v>3877</v>
      </c>
      <c r="M1353" s="6" t="s">
        <v>3878</v>
      </c>
    </row>
    <row r="1354" spans="1:13" x14ac:dyDescent="0.25">
      <c r="A1354" s="5">
        <v>42048</v>
      </c>
      <c r="B1354" s="6" t="s">
        <v>3879</v>
      </c>
      <c r="C1354" s="6" t="s">
        <v>3880</v>
      </c>
      <c r="D1354" s="6" t="s">
        <v>3881</v>
      </c>
      <c r="E1354" s="6" t="s">
        <v>3882</v>
      </c>
      <c r="F1354" s="7">
        <v>2433600</v>
      </c>
      <c r="G1354" s="7">
        <v>0.11</v>
      </c>
      <c r="H1354" s="7">
        <v>1.1408</v>
      </c>
      <c r="I1354" s="7">
        <v>14.69</v>
      </c>
      <c r="J1354" s="7">
        <v>0.25</v>
      </c>
      <c r="K1354" s="7">
        <v>0.12</v>
      </c>
      <c r="L1354" s="7">
        <v>1226.5</v>
      </c>
      <c r="M1354" s="6" t="s">
        <v>3883</v>
      </c>
    </row>
    <row r="1355" spans="1:13" x14ac:dyDescent="0.25">
      <c r="A1355" s="5">
        <v>42051</v>
      </c>
      <c r="B1355" s="6" t="s">
        <v>3879</v>
      </c>
      <c r="C1355" s="6" t="s">
        <v>3880</v>
      </c>
      <c r="D1355" s="6" t="s">
        <v>3881</v>
      </c>
      <c r="E1355" s="6" t="s">
        <v>3882</v>
      </c>
      <c r="F1355" s="7">
        <v>2433600</v>
      </c>
      <c r="G1355" s="7">
        <v>0.11</v>
      </c>
      <c r="H1355" s="7">
        <v>1.1408</v>
      </c>
      <c r="I1355" s="7">
        <v>14.69</v>
      </c>
      <c r="J1355" s="7">
        <v>0.25</v>
      </c>
      <c r="K1355" s="7">
        <v>0.12</v>
      </c>
      <c r="L1355" s="7">
        <v>1226.5</v>
      </c>
      <c r="M1355" s="6" t="s">
        <v>3883</v>
      </c>
    </row>
    <row r="1356" spans="1:13" x14ac:dyDescent="0.25">
      <c r="A1356" s="5">
        <v>42052</v>
      </c>
      <c r="B1356" s="6" t="s">
        <v>3884</v>
      </c>
      <c r="C1356" s="6" t="s">
        <v>3885</v>
      </c>
      <c r="D1356" s="6" t="s">
        <v>3886</v>
      </c>
      <c r="E1356" s="6" t="s">
        <v>3887</v>
      </c>
      <c r="F1356" s="7">
        <v>2562900</v>
      </c>
      <c r="G1356" s="7">
        <v>0.11</v>
      </c>
      <c r="H1356" s="7">
        <v>1.1395</v>
      </c>
      <c r="I1356" s="7">
        <v>15.8</v>
      </c>
      <c r="J1356" s="7">
        <v>0.24</v>
      </c>
      <c r="K1356" s="7">
        <v>0.12</v>
      </c>
      <c r="L1356" s="6" t="s">
        <v>499</v>
      </c>
      <c r="M1356" s="6" t="s">
        <v>3888</v>
      </c>
    </row>
    <row r="1357" spans="1:13" x14ac:dyDescent="0.25">
      <c r="A1357" s="5">
        <v>42053</v>
      </c>
      <c r="B1357" s="6" t="s">
        <v>3889</v>
      </c>
      <c r="C1357" s="6" t="s">
        <v>3890</v>
      </c>
      <c r="D1357" s="6" t="s">
        <v>3891</v>
      </c>
      <c r="E1357" s="6" t="s">
        <v>3892</v>
      </c>
      <c r="F1357" s="7">
        <v>2464800</v>
      </c>
      <c r="G1357" s="7">
        <v>0.11</v>
      </c>
      <c r="H1357" s="7">
        <v>1.1342000000000001</v>
      </c>
      <c r="I1357" s="7">
        <v>15.45</v>
      </c>
      <c r="J1357" s="7">
        <v>0.24</v>
      </c>
      <c r="K1357" s="7">
        <v>0.12</v>
      </c>
      <c r="L1357" s="6" t="s">
        <v>3893</v>
      </c>
      <c r="M1357" s="6" t="s">
        <v>3894</v>
      </c>
    </row>
    <row r="1358" spans="1:13" x14ac:dyDescent="0.25">
      <c r="A1358" s="5">
        <v>42054</v>
      </c>
      <c r="B1358" s="6" t="s">
        <v>3891</v>
      </c>
      <c r="C1358" s="6" t="s">
        <v>3895</v>
      </c>
      <c r="D1358" s="6" t="s">
        <v>3891</v>
      </c>
      <c r="E1358" s="6" t="s">
        <v>3896</v>
      </c>
      <c r="F1358" s="7">
        <v>2659500</v>
      </c>
      <c r="G1358" s="7">
        <v>0.11</v>
      </c>
      <c r="H1358" s="7">
        <v>1.1392</v>
      </c>
      <c r="I1358" s="7">
        <v>15.29</v>
      </c>
      <c r="J1358" s="7">
        <v>0.24</v>
      </c>
      <c r="K1358" s="7">
        <v>0.12</v>
      </c>
      <c r="L1358" s="6" t="s">
        <v>3897</v>
      </c>
      <c r="M1358" s="6" t="s">
        <v>3898</v>
      </c>
    </row>
    <row r="1359" spans="1:13" x14ac:dyDescent="0.25">
      <c r="A1359" s="5">
        <v>42055</v>
      </c>
      <c r="B1359" s="7">
        <v>16.75</v>
      </c>
      <c r="C1359" s="6" t="s">
        <v>3899</v>
      </c>
      <c r="D1359" s="6" t="s">
        <v>3900</v>
      </c>
      <c r="E1359" s="6" t="s">
        <v>3901</v>
      </c>
      <c r="F1359" s="7">
        <v>2221800</v>
      </c>
      <c r="G1359" s="7">
        <v>0.11</v>
      </c>
      <c r="H1359" s="7">
        <v>1.1372</v>
      </c>
      <c r="I1359" s="7">
        <v>14.3</v>
      </c>
      <c r="J1359" s="7">
        <v>0.24</v>
      </c>
      <c r="K1359" s="7">
        <v>0.12</v>
      </c>
      <c r="L1359" s="6" t="s">
        <v>3902</v>
      </c>
      <c r="M1359" s="6" t="s">
        <v>3903</v>
      </c>
    </row>
    <row r="1360" spans="1:13" x14ac:dyDescent="0.25">
      <c r="A1360" s="5">
        <v>42058</v>
      </c>
      <c r="B1360" s="6" t="s">
        <v>3904</v>
      </c>
      <c r="C1360" s="6" t="s">
        <v>3901</v>
      </c>
      <c r="D1360" s="6" t="s">
        <v>3905</v>
      </c>
      <c r="E1360" s="6" t="s">
        <v>3906</v>
      </c>
      <c r="F1360" s="7">
        <v>2135700</v>
      </c>
      <c r="G1360" s="7">
        <v>0.11</v>
      </c>
      <c r="H1360" s="7">
        <v>1.1346000000000001</v>
      </c>
      <c r="I1360" s="7">
        <v>14.56</v>
      </c>
      <c r="J1360" s="7">
        <v>0.24</v>
      </c>
      <c r="K1360" s="7">
        <v>0.11</v>
      </c>
      <c r="L1360" s="6" t="s">
        <v>3907</v>
      </c>
      <c r="M1360" s="6" t="s">
        <v>3908</v>
      </c>
    </row>
    <row r="1361" spans="1:13" x14ac:dyDescent="0.25">
      <c r="A1361" s="5">
        <v>42059</v>
      </c>
      <c r="B1361" s="6" t="s">
        <v>3909</v>
      </c>
      <c r="C1361" s="6" t="s">
        <v>3910</v>
      </c>
      <c r="D1361" s="6" t="s">
        <v>3911</v>
      </c>
      <c r="E1361" s="6" t="s">
        <v>3912</v>
      </c>
      <c r="F1361" s="7">
        <v>2664600</v>
      </c>
      <c r="G1361" s="7">
        <v>0.11</v>
      </c>
      <c r="H1361" s="7">
        <v>1.1307</v>
      </c>
      <c r="I1361" s="7">
        <v>13.69</v>
      </c>
      <c r="J1361" s="7">
        <v>0.24</v>
      </c>
      <c r="K1361" s="7">
        <v>0.11</v>
      </c>
      <c r="L1361" s="6" t="s">
        <v>350</v>
      </c>
      <c r="M1361" s="6" t="s">
        <v>3913</v>
      </c>
    </row>
    <row r="1362" spans="1:13" x14ac:dyDescent="0.25">
      <c r="A1362" s="5">
        <v>42060</v>
      </c>
      <c r="B1362" s="6" t="s">
        <v>3912</v>
      </c>
      <c r="C1362" s="6" t="s">
        <v>3899</v>
      </c>
      <c r="D1362" s="6" t="s">
        <v>3914</v>
      </c>
      <c r="E1362" s="6" t="s">
        <v>3906</v>
      </c>
      <c r="F1362" s="7">
        <v>1745100</v>
      </c>
      <c r="G1362" s="7">
        <v>0.11</v>
      </c>
      <c r="H1362" s="7">
        <v>1.1363000000000001</v>
      </c>
      <c r="I1362" s="7">
        <v>13.84</v>
      </c>
      <c r="J1362" s="7">
        <v>0.24</v>
      </c>
      <c r="K1362" s="7">
        <v>0.11</v>
      </c>
      <c r="L1362" s="7">
        <v>1201</v>
      </c>
      <c r="M1362" s="7">
        <v>50.990001678466797</v>
      </c>
    </row>
    <row r="1363" spans="1:13" x14ac:dyDescent="0.25">
      <c r="A1363" s="5">
        <v>42061</v>
      </c>
      <c r="B1363" s="6" t="s">
        <v>3915</v>
      </c>
      <c r="C1363" s="7">
        <v>17</v>
      </c>
      <c r="D1363" s="6" t="s">
        <v>3916</v>
      </c>
      <c r="E1363" s="7">
        <v>16.879999160766602</v>
      </c>
      <c r="F1363" s="7">
        <v>2847300</v>
      </c>
      <c r="G1363" s="7">
        <v>0.11</v>
      </c>
      <c r="H1363" s="7">
        <v>1.1212</v>
      </c>
      <c r="I1363" s="7">
        <v>13.91</v>
      </c>
      <c r="J1363" s="7">
        <v>0.23</v>
      </c>
      <c r="K1363" s="7">
        <v>0.11</v>
      </c>
      <c r="L1363" s="6" t="s">
        <v>490</v>
      </c>
      <c r="M1363" s="6" t="s">
        <v>3917</v>
      </c>
    </row>
    <row r="1364" spans="1:13" x14ac:dyDescent="0.25">
      <c r="A1364" s="5">
        <v>42062</v>
      </c>
      <c r="B1364" s="6" t="s">
        <v>3918</v>
      </c>
      <c r="C1364" s="6" t="s">
        <v>3919</v>
      </c>
      <c r="D1364" s="6" t="s">
        <v>3920</v>
      </c>
      <c r="E1364" s="6" t="s">
        <v>3921</v>
      </c>
      <c r="F1364" s="7">
        <v>2173800</v>
      </c>
      <c r="G1364" s="7">
        <v>0.11</v>
      </c>
      <c r="H1364" s="7">
        <v>1.1196999999999999</v>
      </c>
      <c r="I1364" s="7">
        <v>13.34</v>
      </c>
      <c r="J1364" s="7">
        <v>0.24</v>
      </c>
      <c r="K1364" s="7">
        <v>0.06</v>
      </c>
      <c r="L1364" s="6" t="s">
        <v>3922</v>
      </c>
      <c r="M1364" s="7">
        <v>49.759998321533203</v>
      </c>
    </row>
    <row r="1365" spans="1:13" x14ac:dyDescent="0.25">
      <c r="A1365" s="5">
        <v>42064</v>
      </c>
      <c r="B1365" s="6" t="s">
        <v>3918</v>
      </c>
      <c r="C1365" s="6" t="s">
        <v>3919</v>
      </c>
      <c r="D1365" s="6" t="s">
        <v>3920</v>
      </c>
      <c r="E1365" s="6" t="s">
        <v>3921</v>
      </c>
      <c r="F1365" s="7">
        <v>2173800</v>
      </c>
      <c r="G1365" s="7">
        <v>0.11</v>
      </c>
      <c r="H1365" s="7">
        <v>1.1196999999999999</v>
      </c>
      <c r="I1365" s="7">
        <v>13.34</v>
      </c>
      <c r="J1365" s="7">
        <v>0.24</v>
      </c>
      <c r="K1365" s="7">
        <v>0.06</v>
      </c>
      <c r="L1365" s="6" t="s">
        <v>3922</v>
      </c>
      <c r="M1365" s="7">
        <v>49.759998321533203</v>
      </c>
    </row>
    <row r="1366" spans="1:13" x14ac:dyDescent="0.25">
      <c r="A1366" s="5">
        <v>42065</v>
      </c>
      <c r="B1366" s="6" t="s">
        <v>3923</v>
      </c>
      <c r="C1366" s="6" t="s">
        <v>3924</v>
      </c>
      <c r="D1366" s="6" t="s">
        <v>3925</v>
      </c>
      <c r="E1366" s="6" t="s">
        <v>3904</v>
      </c>
      <c r="F1366" s="7">
        <v>2285400</v>
      </c>
      <c r="G1366" s="7">
        <v>0.11</v>
      </c>
      <c r="H1366" s="7">
        <v>1.119</v>
      </c>
      <c r="I1366" s="7">
        <v>13.04</v>
      </c>
      <c r="J1366" s="7">
        <v>0.24</v>
      </c>
      <c r="K1366" s="7">
        <v>0.12</v>
      </c>
      <c r="L1366" s="6" t="s">
        <v>3926</v>
      </c>
      <c r="M1366" s="6" t="s">
        <v>3927</v>
      </c>
    </row>
    <row r="1367" spans="1:13" x14ac:dyDescent="0.25">
      <c r="A1367" s="5">
        <v>42066</v>
      </c>
      <c r="B1367" s="6" t="s">
        <v>3928</v>
      </c>
      <c r="C1367" s="6" t="s">
        <v>3929</v>
      </c>
      <c r="D1367" s="6" t="s">
        <v>3930</v>
      </c>
      <c r="E1367" s="6" t="s">
        <v>3931</v>
      </c>
      <c r="F1367" s="7">
        <v>1940100</v>
      </c>
      <c r="G1367" s="7">
        <v>0.11</v>
      </c>
      <c r="H1367" s="7">
        <v>1.1212</v>
      </c>
      <c r="I1367" s="7">
        <v>13.86</v>
      </c>
      <c r="J1367" s="7">
        <v>0.25</v>
      </c>
      <c r="K1367" s="7">
        <v>0.12</v>
      </c>
      <c r="L1367" s="7">
        <v>1204</v>
      </c>
      <c r="M1367" s="6" t="s">
        <v>3932</v>
      </c>
    </row>
    <row r="1368" spans="1:13" x14ac:dyDescent="0.25">
      <c r="A1368" s="5">
        <v>42067</v>
      </c>
      <c r="B1368" s="6" t="s">
        <v>3918</v>
      </c>
      <c r="C1368" s="6" t="s">
        <v>3933</v>
      </c>
      <c r="D1368" s="6" t="s">
        <v>3934</v>
      </c>
      <c r="E1368" s="6" t="s">
        <v>3935</v>
      </c>
      <c r="F1368" s="7">
        <v>2962500</v>
      </c>
      <c r="G1368" s="7">
        <v>0.11</v>
      </c>
      <c r="H1368" s="7">
        <v>1.107</v>
      </c>
      <c r="I1368" s="7">
        <v>14.23</v>
      </c>
      <c r="J1368" s="7">
        <v>0.25</v>
      </c>
      <c r="K1368" s="7">
        <v>0.11</v>
      </c>
      <c r="L1368" s="6" t="s">
        <v>3936</v>
      </c>
      <c r="M1368" s="6" t="s">
        <v>3937</v>
      </c>
    </row>
    <row r="1369" spans="1:13" x14ac:dyDescent="0.25">
      <c r="A1369" s="5">
        <v>42068</v>
      </c>
      <c r="B1369" s="6" t="s">
        <v>3938</v>
      </c>
      <c r="C1369" s="6" t="s">
        <v>3938</v>
      </c>
      <c r="D1369" s="6" t="s">
        <v>3939</v>
      </c>
      <c r="E1369" s="6" t="s">
        <v>3909</v>
      </c>
      <c r="F1369" s="7">
        <v>1907400</v>
      </c>
      <c r="G1369" s="7">
        <v>0.11</v>
      </c>
      <c r="H1369" s="7">
        <v>1.1006</v>
      </c>
      <c r="I1369" s="7">
        <v>14.04</v>
      </c>
      <c r="J1369" s="7">
        <v>0.24</v>
      </c>
      <c r="K1369" s="7">
        <v>0.11</v>
      </c>
      <c r="L1369" s="6" t="s">
        <v>3712</v>
      </c>
      <c r="M1369" s="7">
        <v>50.759998321533203</v>
      </c>
    </row>
    <row r="1370" spans="1:13" x14ac:dyDescent="0.25">
      <c r="A1370" s="5">
        <v>42069</v>
      </c>
      <c r="B1370" s="6" t="s">
        <v>3940</v>
      </c>
      <c r="C1370" s="6" t="s">
        <v>3933</v>
      </c>
      <c r="D1370" s="6" t="s">
        <v>3941</v>
      </c>
      <c r="E1370" s="6" t="s">
        <v>3942</v>
      </c>
      <c r="F1370" s="7">
        <v>2226000</v>
      </c>
      <c r="G1370" s="7">
        <v>0.11</v>
      </c>
      <c r="H1370" s="7">
        <v>1.0854999999999999</v>
      </c>
      <c r="I1370" s="7">
        <v>15.2</v>
      </c>
      <c r="J1370" s="7">
        <v>0.25</v>
      </c>
      <c r="K1370" s="7">
        <v>0.12</v>
      </c>
      <c r="L1370" s="6" t="s">
        <v>3943</v>
      </c>
      <c r="M1370" s="6" t="s">
        <v>3944</v>
      </c>
    </row>
    <row r="1371" spans="1:13" x14ac:dyDescent="0.25">
      <c r="A1371" s="5">
        <v>42072</v>
      </c>
      <c r="B1371" s="6" t="s">
        <v>3945</v>
      </c>
      <c r="C1371" s="6" t="s">
        <v>3946</v>
      </c>
      <c r="D1371" s="6" t="s">
        <v>3947</v>
      </c>
      <c r="E1371" s="6" t="s">
        <v>3948</v>
      </c>
      <c r="F1371" s="7">
        <v>1857300</v>
      </c>
      <c r="G1371" s="7">
        <v>0.11</v>
      </c>
      <c r="H1371" s="7">
        <v>1.0846</v>
      </c>
      <c r="I1371" s="7">
        <v>15.06</v>
      </c>
      <c r="J1371" s="7">
        <v>0.25</v>
      </c>
      <c r="K1371" s="7">
        <v>0.12</v>
      </c>
      <c r="L1371" s="6" t="s">
        <v>3949</v>
      </c>
      <c r="M1371" s="7">
        <v>50</v>
      </c>
    </row>
    <row r="1372" spans="1:13" x14ac:dyDescent="0.25">
      <c r="A1372" s="5">
        <v>42073</v>
      </c>
      <c r="B1372" s="6" t="s">
        <v>3916</v>
      </c>
      <c r="C1372" s="6" t="s">
        <v>3895</v>
      </c>
      <c r="D1372" s="6" t="s">
        <v>3950</v>
      </c>
      <c r="E1372" s="6" t="s">
        <v>3950</v>
      </c>
      <c r="F1372" s="7">
        <v>2754600</v>
      </c>
      <c r="G1372" s="7">
        <v>0.11</v>
      </c>
      <c r="H1372" s="7">
        <v>1.0707</v>
      </c>
      <c r="I1372" s="7">
        <v>16.690000000000001</v>
      </c>
      <c r="J1372" s="7">
        <v>0.25</v>
      </c>
      <c r="K1372" s="7">
        <v>0.12</v>
      </c>
      <c r="L1372" s="6" t="s">
        <v>3951</v>
      </c>
      <c r="M1372" s="6" t="s">
        <v>3952</v>
      </c>
    </row>
    <row r="1373" spans="1:13" x14ac:dyDescent="0.25">
      <c r="A1373" s="5">
        <v>42074</v>
      </c>
      <c r="B1373" s="6" t="s">
        <v>3953</v>
      </c>
      <c r="C1373" s="6" t="s">
        <v>3954</v>
      </c>
      <c r="D1373" s="6" t="s">
        <v>3857</v>
      </c>
      <c r="E1373" s="6" t="s">
        <v>3881</v>
      </c>
      <c r="F1373" s="7">
        <v>3003600</v>
      </c>
      <c r="G1373" s="7">
        <v>0.11</v>
      </c>
      <c r="H1373" s="7">
        <v>1.0576000000000001</v>
      </c>
      <c r="I1373" s="7">
        <v>16.87</v>
      </c>
      <c r="J1373" s="7">
        <v>0.24</v>
      </c>
      <c r="K1373" s="7">
        <v>0.11</v>
      </c>
      <c r="L1373" s="6" t="s">
        <v>38</v>
      </c>
      <c r="M1373" s="6" t="s">
        <v>3917</v>
      </c>
    </row>
    <row r="1374" spans="1:13" x14ac:dyDescent="0.25">
      <c r="A1374" s="5">
        <v>42075</v>
      </c>
      <c r="B1374" s="6" t="s">
        <v>3722</v>
      </c>
      <c r="C1374" s="6" t="s">
        <v>3955</v>
      </c>
      <c r="D1374" s="6" t="s">
        <v>3722</v>
      </c>
      <c r="E1374" s="6" t="s">
        <v>3956</v>
      </c>
      <c r="F1374" s="7">
        <v>2377500</v>
      </c>
      <c r="G1374" s="7">
        <v>0.11</v>
      </c>
      <c r="H1374" s="7">
        <v>1.0615000000000001</v>
      </c>
      <c r="I1374" s="7">
        <v>15.42</v>
      </c>
      <c r="J1374" s="7">
        <v>0.24</v>
      </c>
      <c r="K1374" s="7">
        <v>0.11</v>
      </c>
      <c r="L1374" s="6" t="s">
        <v>3957</v>
      </c>
      <c r="M1374" s="6" t="s">
        <v>3958</v>
      </c>
    </row>
    <row r="1375" spans="1:13" x14ac:dyDescent="0.25">
      <c r="A1375" s="5">
        <v>42076</v>
      </c>
      <c r="B1375" s="6" t="s">
        <v>3959</v>
      </c>
      <c r="C1375" s="6" t="s">
        <v>3960</v>
      </c>
      <c r="D1375" s="7">
        <v>16.5</v>
      </c>
      <c r="E1375" s="7">
        <v>16.75</v>
      </c>
      <c r="F1375" s="7">
        <v>2597700</v>
      </c>
      <c r="G1375" s="7">
        <v>0.11</v>
      </c>
      <c r="H1375" s="7">
        <v>1.0524</v>
      </c>
      <c r="I1375" s="7">
        <v>16</v>
      </c>
      <c r="J1375" s="7">
        <v>0.24</v>
      </c>
      <c r="K1375" s="7">
        <v>0.11</v>
      </c>
      <c r="L1375" s="6" t="s">
        <v>3961</v>
      </c>
      <c r="M1375" s="6" t="s">
        <v>3962</v>
      </c>
    </row>
    <row r="1376" spans="1:13" x14ac:dyDescent="0.25">
      <c r="A1376" s="5">
        <v>42079</v>
      </c>
      <c r="B1376" s="6" t="s">
        <v>3963</v>
      </c>
      <c r="C1376" s="6" t="s">
        <v>3964</v>
      </c>
      <c r="D1376" s="6" t="s">
        <v>3963</v>
      </c>
      <c r="E1376" s="6" t="s">
        <v>3965</v>
      </c>
      <c r="F1376" s="7">
        <v>1687500</v>
      </c>
      <c r="G1376" s="7">
        <v>0.11</v>
      </c>
      <c r="H1376" s="7">
        <v>1.0575000000000001</v>
      </c>
      <c r="I1376" s="7">
        <v>15.61</v>
      </c>
      <c r="J1376" s="7">
        <v>0.22</v>
      </c>
      <c r="K1376" s="7">
        <v>0.12</v>
      </c>
      <c r="L1376" s="6" t="s">
        <v>3966</v>
      </c>
      <c r="M1376" s="6" t="s">
        <v>3967</v>
      </c>
    </row>
    <row r="1377" spans="1:13" x14ac:dyDescent="0.25">
      <c r="A1377" s="5">
        <v>42080</v>
      </c>
      <c r="B1377" s="6" t="s">
        <v>3968</v>
      </c>
      <c r="C1377" s="7">
        <v>17</v>
      </c>
      <c r="D1377" s="6" t="s">
        <v>3960</v>
      </c>
      <c r="E1377" s="6" t="s">
        <v>3901</v>
      </c>
      <c r="F1377" s="7">
        <v>1640100</v>
      </c>
      <c r="G1377" s="7">
        <v>0.11</v>
      </c>
      <c r="H1377" s="7">
        <v>1.0605</v>
      </c>
      <c r="I1377" s="7">
        <v>15.66</v>
      </c>
      <c r="J1377" s="7">
        <v>0.22</v>
      </c>
      <c r="K1377" s="7">
        <v>0.12</v>
      </c>
      <c r="L1377" s="6" t="s">
        <v>3969</v>
      </c>
      <c r="M1377" s="6" t="s">
        <v>3970</v>
      </c>
    </row>
    <row r="1378" spans="1:13" x14ac:dyDescent="0.25">
      <c r="A1378" s="5">
        <v>42081</v>
      </c>
      <c r="B1378" s="6" t="s">
        <v>3971</v>
      </c>
      <c r="C1378" s="6" t="s">
        <v>3972</v>
      </c>
      <c r="D1378" s="6" t="s">
        <v>3973</v>
      </c>
      <c r="E1378" s="6" t="s">
        <v>3717</v>
      </c>
      <c r="F1378" s="7">
        <v>5243100</v>
      </c>
      <c r="G1378" s="7">
        <v>0.11</v>
      </c>
      <c r="H1378" s="7">
        <v>1.0643</v>
      </c>
      <c r="I1378" s="7">
        <v>13.97</v>
      </c>
      <c r="J1378" s="7">
        <v>0.24</v>
      </c>
      <c r="K1378" s="7">
        <v>0.11</v>
      </c>
      <c r="L1378" s="6" t="s">
        <v>3974</v>
      </c>
      <c r="M1378" s="6" t="s">
        <v>3975</v>
      </c>
    </row>
    <row r="1379" spans="1:13" x14ac:dyDescent="0.25">
      <c r="A1379" s="5">
        <v>42082</v>
      </c>
      <c r="B1379" s="6" t="s">
        <v>3976</v>
      </c>
      <c r="C1379" s="7">
        <v>16.870000839233398</v>
      </c>
      <c r="D1379" s="6" t="s">
        <v>3886</v>
      </c>
      <c r="E1379" s="6" t="s">
        <v>3911</v>
      </c>
      <c r="F1379" s="7">
        <v>3843000</v>
      </c>
      <c r="G1379" s="7">
        <v>0.11</v>
      </c>
      <c r="H1379" s="7">
        <v>1.0621</v>
      </c>
      <c r="I1379" s="7">
        <v>14.07</v>
      </c>
      <c r="J1379" s="7">
        <v>0.23</v>
      </c>
      <c r="K1379" s="7">
        <v>0.12</v>
      </c>
      <c r="L1379" s="6" t="s">
        <v>3977</v>
      </c>
      <c r="M1379" s="6" t="s">
        <v>3978</v>
      </c>
    </row>
    <row r="1380" spans="1:13" x14ac:dyDescent="0.25">
      <c r="A1380" s="5">
        <v>42083</v>
      </c>
      <c r="B1380" s="7">
        <v>16.870000839233398</v>
      </c>
      <c r="C1380" s="6" t="s">
        <v>3946</v>
      </c>
      <c r="D1380" s="7">
        <v>16.75</v>
      </c>
      <c r="E1380" s="6" t="s">
        <v>3979</v>
      </c>
      <c r="F1380" s="7">
        <v>4181400</v>
      </c>
      <c r="G1380" s="7">
        <v>0.11</v>
      </c>
      <c r="H1380" s="7">
        <v>1.0791999999999999</v>
      </c>
      <c r="I1380" s="7">
        <v>13.02</v>
      </c>
      <c r="J1380" s="7">
        <v>0.26</v>
      </c>
      <c r="K1380" s="7">
        <v>0.12</v>
      </c>
      <c r="L1380" s="6" t="s">
        <v>3980</v>
      </c>
      <c r="M1380" s="6" t="s">
        <v>3981</v>
      </c>
    </row>
    <row r="1381" spans="1:13" x14ac:dyDescent="0.25">
      <c r="A1381" s="5">
        <v>42086</v>
      </c>
      <c r="B1381" s="6" t="s">
        <v>3939</v>
      </c>
      <c r="C1381" s="6" t="s">
        <v>3963</v>
      </c>
      <c r="D1381" s="6" t="s">
        <v>3982</v>
      </c>
      <c r="E1381" s="6" t="s">
        <v>3960</v>
      </c>
      <c r="F1381" s="7">
        <v>2586300</v>
      </c>
      <c r="G1381" s="7">
        <v>0.11</v>
      </c>
      <c r="H1381" s="7">
        <v>1.0928</v>
      </c>
      <c r="I1381" s="7">
        <v>13.41</v>
      </c>
      <c r="J1381" s="7">
        <v>0.24</v>
      </c>
      <c r="K1381" s="7">
        <v>0.12</v>
      </c>
      <c r="L1381" s="7">
        <v>1188</v>
      </c>
      <c r="M1381" s="6" t="s">
        <v>3983</v>
      </c>
    </row>
    <row r="1382" spans="1:13" x14ac:dyDescent="0.25">
      <c r="A1382" s="5">
        <v>42087</v>
      </c>
      <c r="B1382" s="6" t="s">
        <v>3930</v>
      </c>
      <c r="C1382" s="6" t="s">
        <v>3905</v>
      </c>
      <c r="D1382" s="6" t="s">
        <v>3984</v>
      </c>
      <c r="E1382" s="6" t="s">
        <v>3985</v>
      </c>
      <c r="F1382" s="7">
        <v>2960100</v>
      </c>
      <c r="G1382" s="7">
        <v>0.11</v>
      </c>
      <c r="H1382" s="7">
        <v>1.0908</v>
      </c>
      <c r="I1382" s="7">
        <v>13.62</v>
      </c>
      <c r="J1382" s="7">
        <v>0.25</v>
      </c>
      <c r="K1382" s="7">
        <v>0.11</v>
      </c>
      <c r="L1382" s="6" t="s">
        <v>3986</v>
      </c>
      <c r="M1382" s="7">
        <v>47.509998321533203</v>
      </c>
    </row>
    <row r="1383" spans="1:13" x14ac:dyDescent="0.25">
      <c r="A1383" s="5">
        <v>42088</v>
      </c>
      <c r="B1383" s="6" t="s">
        <v>3987</v>
      </c>
      <c r="C1383" s="6" t="s">
        <v>3934</v>
      </c>
      <c r="D1383" s="6" t="s">
        <v>3988</v>
      </c>
      <c r="E1383" s="6" t="s">
        <v>3989</v>
      </c>
      <c r="F1383" s="7">
        <v>6054300</v>
      </c>
      <c r="G1383" s="7">
        <v>0.11</v>
      </c>
      <c r="H1383" s="7">
        <v>1.0986</v>
      </c>
      <c r="I1383" s="7">
        <v>15.44</v>
      </c>
      <c r="J1383" s="7">
        <v>0.23</v>
      </c>
      <c r="K1383" s="7">
        <v>0.12</v>
      </c>
      <c r="L1383" s="6" t="s">
        <v>3990</v>
      </c>
      <c r="M1383" s="6" t="s">
        <v>3991</v>
      </c>
    </row>
    <row r="1384" spans="1:13" x14ac:dyDescent="0.25">
      <c r="A1384" s="5">
        <v>42089</v>
      </c>
      <c r="B1384" s="6" t="s">
        <v>3771</v>
      </c>
      <c r="C1384" s="6" t="s">
        <v>3992</v>
      </c>
      <c r="D1384" s="6" t="s">
        <v>3853</v>
      </c>
      <c r="E1384" s="6" t="s">
        <v>3993</v>
      </c>
      <c r="F1384" s="7">
        <v>2998500</v>
      </c>
      <c r="G1384" s="7">
        <v>0.11</v>
      </c>
      <c r="H1384" s="7">
        <v>1.0919000000000001</v>
      </c>
      <c r="I1384" s="7">
        <v>15.8</v>
      </c>
      <c r="J1384" s="7">
        <v>0.24</v>
      </c>
      <c r="K1384" s="7">
        <v>0.11</v>
      </c>
      <c r="L1384" s="6" t="s">
        <v>2844</v>
      </c>
      <c r="M1384" s="6" t="s">
        <v>3994</v>
      </c>
    </row>
    <row r="1385" spans="1:13" x14ac:dyDescent="0.25">
      <c r="A1385" s="5">
        <v>42090</v>
      </c>
      <c r="B1385" s="6" t="s">
        <v>3714</v>
      </c>
      <c r="C1385" s="6" t="s">
        <v>3995</v>
      </c>
      <c r="D1385" s="6" t="s">
        <v>3996</v>
      </c>
      <c r="E1385" s="6" t="s">
        <v>3997</v>
      </c>
      <c r="F1385" s="7">
        <v>2175900</v>
      </c>
      <c r="G1385" s="7">
        <v>0.11</v>
      </c>
      <c r="H1385" s="7">
        <v>1.0891</v>
      </c>
      <c r="I1385" s="7">
        <v>15.07</v>
      </c>
      <c r="J1385" s="7">
        <v>0.24</v>
      </c>
      <c r="K1385" s="7">
        <v>0.12</v>
      </c>
      <c r="L1385" s="6" t="s">
        <v>3998</v>
      </c>
      <c r="M1385" s="6" t="s">
        <v>3999</v>
      </c>
    </row>
    <row r="1386" spans="1:13" x14ac:dyDescent="0.25">
      <c r="A1386" s="5">
        <v>42093</v>
      </c>
      <c r="B1386" s="6" t="s">
        <v>4000</v>
      </c>
      <c r="C1386" s="6" t="s">
        <v>3965</v>
      </c>
      <c r="D1386" s="6" t="s">
        <v>4001</v>
      </c>
      <c r="E1386" s="6" t="s">
        <v>3948</v>
      </c>
      <c r="F1386" s="7">
        <v>1857300</v>
      </c>
      <c r="G1386" s="7">
        <v>0.11</v>
      </c>
      <c r="H1386" s="7">
        <v>1.0818000000000001</v>
      </c>
      <c r="I1386" s="7">
        <v>14.51</v>
      </c>
      <c r="J1386" s="7">
        <v>0.23</v>
      </c>
      <c r="K1386" s="7">
        <v>0.12</v>
      </c>
      <c r="L1386" s="6" t="s">
        <v>3980</v>
      </c>
      <c r="M1386" s="6" t="s">
        <v>4002</v>
      </c>
    </row>
    <row r="1387" spans="1:13" x14ac:dyDescent="0.25">
      <c r="A1387" s="5">
        <v>42094</v>
      </c>
      <c r="B1387" s="6" t="s">
        <v>3971</v>
      </c>
      <c r="C1387" s="6" t="s">
        <v>4003</v>
      </c>
      <c r="D1387" s="6" t="s">
        <v>3916</v>
      </c>
      <c r="E1387" s="6" t="s">
        <v>3901</v>
      </c>
      <c r="F1387" s="7">
        <v>3579300</v>
      </c>
      <c r="G1387" s="7">
        <v>0.11</v>
      </c>
      <c r="H1387" s="7">
        <v>1.0741000000000001</v>
      </c>
      <c r="I1387" s="7">
        <v>15.29</v>
      </c>
      <c r="J1387" s="7">
        <v>0.24</v>
      </c>
      <c r="K1387" s="7">
        <v>0.06</v>
      </c>
      <c r="L1387" s="6" t="s">
        <v>4004</v>
      </c>
      <c r="M1387" s="6" t="s">
        <v>4005</v>
      </c>
    </row>
    <row r="1388" spans="1:13" x14ac:dyDescent="0.25">
      <c r="A1388" s="5">
        <v>42095</v>
      </c>
      <c r="B1388" s="7">
        <v>16.879999160766602</v>
      </c>
      <c r="C1388" s="6" t="s">
        <v>3924</v>
      </c>
      <c r="D1388" s="6" t="s">
        <v>3945</v>
      </c>
      <c r="E1388" s="6" t="s">
        <v>4006</v>
      </c>
      <c r="F1388" s="7">
        <v>2652300</v>
      </c>
      <c r="G1388" s="7">
        <v>0.12</v>
      </c>
      <c r="H1388" s="7">
        <v>1.0768</v>
      </c>
      <c r="I1388" s="7">
        <v>15.11</v>
      </c>
      <c r="J1388" s="7">
        <v>0.24</v>
      </c>
      <c r="K1388" s="7">
        <v>0.12</v>
      </c>
      <c r="L1388" s="6" t="s">
        <v>499</v>
      </c>
      <c r="M1388" s="6" t="s">
        <v>4007</v>
      </c>
    </row>
    <row r="1389" spans="1:13" x14ac:dyDescent="0.25">
      <c r="A1389" s="5">
        <v>42096</v>
      </c>
      <c r="B1389" s="6" t="s">
        <v>3911</v>
      </c>
      <c r="C1389" s="6" t="s">
        <v>3919</v>
      </c>
      <c r="D1389" s="6" t="s">
        <v>4008</v>
      </c>
      <c r="E1389" s="6" t="s">
        <v>3987</v>
      </c>
      <c r="F1389" s="7">
        <v>2282100</v>
      </c>
      <c r="G1389" s="7">
        <v>0.12</v>
      </c>
      <c r="H1389" s="7">
        <v>1.0873999999999999</v>
      </c>
      <c r="I1389" s="7">
        <v>14.67</v>
      </c>
      <c r="J1389" s="7">
        <v>0.25</v>
      </c>
      <c r="K1389" s="7">
        <v>0.12</v>
      </c>
      <c r="L1389" s="6" t="s">
        <v>4009</v>
      </c>
      <c r="M1389" s="6" t="s">
        <v>4010</v>
      </c>
    </row>
    <row r="1390" spans="1:13" x14ac:dyDescent="0.25">
      <c r="A1390" s="5">
        <v>42097</v>
      </c>
      <c r="B1390" s="6" t="s">
        <v>3911</v>
      </c>
      <c r="C1390" s="6" t="s">
        <v>3919</v>
      </c>
      <c r="D1390" s="6" t="s">
        <v>4008</v>
      </c>
      <c r="E1390" s="6" t="s">
        <v>3987</v>
      </c>
      <c r="F1390" s="7">
        <v>2282100</v>
      </c>
      <c r="G1390" s="7">
        <v>0.12</v>
      </c>
      <c r="H1390" s="7">
        <v>1.099</v>
      </c>
      <c r="I1390" s="7">
        <v>14.67</v>
      </c>
      <c r="J1390" s="7">
        <v>0.25</v>
      </c>
      <c r="K1390" s="7">
        <v>0.12</v>
      </c>
      <c r="L1390" s="6" t="s">
        <v>4009</v>
      </c>
      <c r="M1390" s="6" t="s">
        <v>4010</v>
      </c>
    </row>
    <row r="1391" spans="1:13" x14ac:dyDescent="0.25">
      <c r="A1391" s="5">
        <v>42100</v>
      </c>
      <c r="B1391" s="6" t="s">
        <v>3891</v>
      </c>
      <c r="C1391" s="6" t="s">
        <v>3971</v>
      </c>
      <c r="D1391" s="6" t="s">
        <v>3774</v>
      </c>
      <c r="E1391" s="6" t="s">
        <v>4011</v>
      </c>
      <c r="F1391" s="7">
        <v>2428500</v>
      </c>
      <c r="G1391" s="7">
        <v>0.12</v>
      </c>
      <c r="H1391" s="7">
        <v>1.1008</v>
      </c>
      <c r="I1391" s="7">
        <v>14.74</v>
      </c>
      <c r="J1391" s="7">
        <v>0.25</v>
      </c>
      <c r="K1391" s="7">
        <v>0.13</v>
      </c>
      <c r="L1391" s="6" t="s">
        <v>3488</v>
      </c>
      <c r="M1391" s="6" t="s">
        <v>3894</v>
      </c>
    </row>
    <row r="1392" spans="1:13" x14ac:dyDescent="0.25">
      <c r="A1392" s="5">
        <v>42101</v>
      </c>
      <c r="B1392" s="6" t="s">
        <v>4012</v>
      </c>
      <c r="C1392" s="6" t="s">
        <v>4013</v>
      </c>
      <c r="D1392" s="6" t="s">
        <v>3947</v>
      </c>
      <c r="E1392" s="6" t="s">
        <v>3947</v>
      </c>
      <c r="F1392" s="7">
        <v>1552500</v>
      </c>
      <c r="G1392" s="7">
        <v>0.12</v>
      </c>
      <c r="H1392" s="7">
        <v>1.085</v>
      </c>
      <c r="I1392" s="7">
        <v>14.78</v>
      </c>
      <c r="J1392" s="7">
        <v>0.25</v>
      </c>
      <c r="K1392" s="7">
        <v>0.12</v>
      </c>
      <c r="L1392" s="6" t="s">
        <v>3767</v>
      </c>
      <c r="M1392" s="6" t="s">
        <v>4014</v>
      </c>
    </row>
    <row r="1393" spans="1:13" x14ac:dyDescent="0.25">
      <c r="A1393" s="5">
        <v>42102</v>
      </c>
      <c r="B1393" s="6" t="s">
        <v>4015</v>
      </c>
      <c r="C1393" s="6" t="s">
        <v>3939</v>
      </c>
      <c r="D1393" s="6" t="s">
        <v>3984</v>
      </c>
      <c r="E1393" s="6" t="s">
        <v>3887</v>
      </c>
      <c r="F1393" s="7">
        <v>2752200</v>
      </c>
      <c r="G1393" s="7">
        <v>0.12</v>
      </c>
      <c r="H1393" s="7">
        <v>1.0818000000000001</v>
      </c>
      <c r="I1393" s="7">
        <v>13.98</v>
      </c>
      <c r="J1393" s="7">
        <v>0.24</v>
      </c>
      <c r="K1393" s="7">
        <v>0.12</v>
      </c>
      <c r="L1393" s="6" t="s">
        <v>2867</v>
      </c>
      <c r="M1393" s="6" t="s">
        <v>4016</v>
      </c>
    </row>
    <row r="1394" spans="1:13" x14ac:dyDescent="0.25">
      <c r="A1394" s="5">
        <v>42103</v>
      </c>
      <c r="B1394" s="7">
        <v>16.620000839233398</v>
      </c>
      <c r="C1394" s="6" t="s">
        <v>3921</v>
      </c>
      <c r="D1394" s="6" t="s">
        <v>4017</v>
      </c>
      <c r="E1394" s="6" t="s">
        <v>4018</v>
      </c>
      <c r="F1394" s="7">
        <v>1260000</v>
      </c>
      <c r="G1394" s="7">
        <v>0.12</v>
      </c>
      <c r="H1394" s="7">
        <v>1.0670999999999999</v>
      </c>
      <c r="I1394" s="7">
        <v>13.09</v>
      </c>
      <c r="J1394" s="7">
        <v>0.25</v>
      </c>
      <c r="K1394" s="7">
        <v>0.12</v>
      </c>
      <c r="L1394" s="6" t="s">
        <v>3615</v>
      </c>
      <c r="M1394" s="6" t="s">
        <v>4019</v>
      </c>
    </row>
    <row r="1395" spans="1:13" x14ac:dyDescent="0.25">
      <c r="A1395" s="5">
        <v>42104</v>
      </c>
      <c r="B1395" s="6" t="s">
        <v>3987</v>
      </c>
      <c r="C1395" s="6" t="s">
        <v>4020</v>
      </c>
      <c r="D1395" s="6" t="s">
        <v>4015</v>
      </c>
      <c r="E1395" s="6" t="s">
        <v>4011</v>
      </c>
      <c r="F1395" s="7">
        <v>2005200</v>
      </c>
      <c r="G1395" s="7">
        <v>0.12</v>
      </c>
      <c r="H1395" s="7">
        <v>1.0598000000000001</v>
      </c>
      <c r="I1395" s="7">
        <v>12.58</v>
      </c>
      <c r="J1395" s="7">
        <v>0.26</v>
      </c>
      <c r="K1395" s="7">
        <v>0.12</v>
      </c>
      <c r="L1395" s="6" t="s">
        <v>4021</v>
      </c>
      <c r="M1395" s="6" t="s">
        <v>4022</v>
      </c>
    </row>
    <row r="1396" spans="1:13" x14ac:dyDescent="0.25">
      <c r="A1396" s="5">
        <v>42107</v>
      </c>
      <c r="B1396" s="6" t="s">
        <v>4023</v>
      </c>
      <c r="C1396" s="6" t="s">
        <v>4024</v>
      </c>
      <c r="D1396" s="6" t="s">
        <v>4025</v>
      </c>
      <c r="E1396" s="6" t="s">
        <v>4026</v>
      </c>
      <c r="F1396" s="7">
        <v>2232300</v>
      </c>
      <c r="G1396" s="7">
        <v>0.12</v>
      </c>
      <c r="H1396" s="7">
        <v>1.0582</v>
      </c>
      <c r="I1396" s="7">
        <v>13.94</v>
      </c>
      <c r="J1396" s="7">
        <v>0.25</v>
      </c>
      <c r="K1396" s="7">
        <v>0.13</v>
      </c>
      <c r="L1396" s="6" t="s">
        <v>4027</v>
      </c>
      <c r="M1396" s="6" t="s">
        <v>4028</v>
      </c>
    </row>
    <row r="1397" spans="1:13" x14ac:dyDescent="0.25">
      <c r="A1397" s="5">
        <v>42108</v>
      </c>
      <c r="B1397" s="6" t="s">
        <v>4029</v>
      </c>
      <c r="C1397" s="6" t="s">
        <v>3925</v>
      </c>
      <c r="D1397" s="6" t="s">
        <v>4030</v>
      </c>
      <c r="E1397" s="6" t="s">
        <v>3718</v>
      </c>
      <c r="F1397" s="7">
        <v>3692700</v>
      </c>
      <c r="G1397" s="7">
        <v>0.12</v>
      </c>
      <c r="H1397" s="7">
        <v>1.0671999999999999</v>
      </c>
      <c r="I1397" s="7">
        <v>13.67</v>
      </c>
      <c r="J1397" s="7">
        <v>0.26</v>
      </c>
      <c r="K1397" s="7">
        <v>0.13</v>
      </c>
      <c r="L1397" s="6" t="s">
        <v>4031</v>
      </c>
      <c r="M1397" s="6" t="s">
        <v>4032</v>
      </c>
    </row>
    <row r="1398" spans="1:13" x14ac:dyDescent="0.25">
      <c r="A1398" s="5">
        <v>42109</v>
      </c>
      <c r="B1398" s="6" t="s">
        <v>3997</v>
      </c>
      <c r="C1398" s="6" t="s">
        <v>3885</v>
      </c>
      <c r="D1398" s="6" t="s">
        <v>4033</v>
      </c>
      <c r="E1398" s="6" t="s">
        <v>3884</v>
      </c>
      <c r="F1398" s="7">
        <v>3030600</v>
      </c>
      <c r="G1398" s="7">
        <v>0.12</v>
      </c>
      <c r="H1398" s="7">
        <v>1.0596000000000001</v>
      </c>
      <c r="I1398" s="7">
        <v>12.84</v>
      </c>
      <c r="J1398" s="7">
        <v>0.25</v>
      </c>
      <c r="K1398" s="7">
        <v>0.13</v>
      </c>
      <c r="L1398" s="7">
        <v>1201.5</v>
      </c>
      <c r="M1398" s="6" t="s">
        <v>4034</v>
      </c>
    </row>
    <row r="1399" spans="1:13" x14ac:dyDescent="0.25">
      <c r="A1399" s="5">
        <v>42110</v>
      </c>
      <c r="B1399" s="6" t="s">
        <v>4035</v>
      </c>
      <c r="C1399" s="7">
        <v>16.629999160766602</v>
      </c>
      <c r="D1399" s="6" t="s">
        <v>4036</v>
      </c>
      <c r="E1399" s="6" t="s">
        <v>4037</v>
      </c>
      <c r="F1399" s="7">
        <v>2331600</v>
      </c>
      <c r="G1399" s="7">
        <v>0.12</v>
      </c>
      <c r="H1399" s="7">
        <v>1.0742</v>
      </c>
      <c r="I1399" s="7">
        <v>12.6</v>
      </c>
      <c r="J1399" s="7">
        <v>0.26</v>
      </c>
      <c r="K1399" s="7">
        <v>0.13</v>
      </c>
      <c r="L1399" s="7">
        <v>1198</v>
      </c>
      <c r="M1399" s="6" t="s">
        <v>4038</v>
      </c>
    </row>
    <row r="1400" spans="1:13" x14ac:dyDescent="0.25">
      <c r="A1400" s="5">
        <v>42111</v>
      </c>
      <c r="B1400" s="6" t="s">
        <v>4030</v>
      </c>
      <c r="C1400" s="6" t="s">
        <v>4039</v>
      </c>
      <c r="D1400" s="6" t="s">
        <v>4040</v>
      </c>
      <c r="E1400" s="6" t="s">
        <v>3731</v>
      </c>
      <c r="F1400" s="7">
        <v>4773900</v>
      </c>
      <c r="G1400" s="7">
        <v>0.12</v>
      </c>
      <c r="H1400" s="7">
        <v>1.0780000000000001</v>
      </c>
      <c r="I1400" s="7">
        <v>13.89</v>
      </c>
      <c r="J1400" s="7">
        <v>0.27</v>
      </c>
      <c r="K1400" s="7">
        <v>0.13</v>
      </c>
      <c r="L1400" s="6" t="s">
        <v>4041</v>
      </c>
      <c r="M1400" s="7">
        <v>55.740001678466797</v>
      </c>
    </row>
    <row r="1401" spans="1:13" x14ac:dyDescent="0.25">
      <c r="A1401" s="5">
        <v>42114</v>
      </c>
      <c r="B1401" s="6" t="s">
        <v>3731</v>
      </c>
      <c r="C1401" s="6" t="s">
        <v>4042</v>
      </c>
      <c r="D1401" s="6" t="s">
        <v>3764</v>
      </c>
      <c r="E1401" s="6" t="s">
        <v>4043</v>
      </c>
      <c r="F1401" s="7">
        <v>4281000</v>
      </c>
      <c r="G1401" s="7">
        <v>0.12</v>
      </c>
      <c r="H1401" s="7">
        <v>1.0763</v>
      </c>
      <c r="I1401" s="7">
        <v>13.3</v>
      </c>
      <c r="J1401" s="7">
        <v>0.25</v>
      </c>
      <c r="K1401" s="7">
        <v>0.13</v>
      </c>
      <c r="L1401" s="7">
        <v>1193.5</v>
      </c>
      <c r="M1401" s="6" t="s">
        <v>4044</v>
      </c>
    </row>
    <row r="1402" spans="1:13" x14ac:dyDescent="0.25">
      <c r="A1402" s="5">
        <v>42115</v>
      </c>
      <c r="B1402" s="6" t="s">
        <v>3862</v>
      </c>
      <c r="C1402" s="6" t="s">
        <v>4045</v>
      </c>
      <c r="D1402" s="6" t="s">
        <v>4043</v>
      </c>
      <c r="E1402" s="6" t="s">
        <v>3723</v>
      </c>
      <c r="F1402" s="7">
        <v>5228400</v>
      </c>
      <c r="G1402" s="7">
        <v>0.12</v>
      </c>
      <c r="H1402" s="7">
        <v>1.0758000000000001</v>
      </c>
      <c r="I1402" s="7">
        <v>13.25</v>
      </c>
      <c r="J1402" s="7">
        <v>0.25</v>
      </c>
      <c r="K1402" s="7">
        <v>0.13</v>
      </c>
      <c r="L1402" s="6" t="s">
        <v>4041</v>
      </c>
      <c r="M1402" s="7">
        <v>55.259998321533203</v>
      </c>
    </row>
    <row r="1403" spans="1:13" x14ac:dyDescent="0.25">
      <c r="A1403" s="5">
        <v>42116</v>
      </c>
      <c r="B1403" s="7">
        <v>16.25</v>
      </c>
      <c r="C1403" s="6" t="s">
        <v>4046</v>
      </c>
      <c r="D1403" s="6" t="s">
        <v>4047</v>
      </c>
      <c r="E1403" s="6" t="s">
        <v>3737</v>
      </c>
      <c r="F1403" s="7">
        <v>6579000</v>
      </c>
      <c r="G1403" s="7">
        <v>0.12</v>
      </c>
      <c r="H1403" s="7">
        <v>1.0729</v>
      </c>
      <c r="I1403" s="7">
        <v>12.71</v>
      </c>
      <c r="J1403" s="7">
        <v>0.25</v>
      </c>
      <c r="K1403" s="7">
        <v>0.13</v>
      </c>
      <c r="L1403" s="6" t="s">
        <v>4048</v>
      </c>
      <c r="M1403" s="6" t="s">
        <v>4049</v>
      </c>
    </row>
    <row r="1404" spans="1:13" x14ac:dyDescent="0.25">
      <c r="A1404" s="5">
        <v>42117</v>
      </c>
      <c r="B1404" s="6" t="s">
        <v>3723</v>
      </c>
      <c r="C1404" s="6" t="s">
        <v>4050</v>
      </c>
      <c r="D1404" s="6" t="s">
        <v>4047</v>
      </c>
      <c r="E1404" s="6" t="s">
        <v>3984</v>
      </c>
      <c r="F1404" s="7">
        <v>4251000</v>
      </c>
      <c r="G1404" s="7">
        <v>0.12</v>
      </c>
      <c r="H1404" s="7">
        <v>1.0803</v>
      </c>
      <c r="I1404" s="7">
        <v>12.48</v>
      </c>
      <c r="J1404" s="7">
        <v>0.25</v>
      </c>
      <c r="K1404" s="7">
        <v>0.13</v>
      </c>
      <c r="L1404" s="6" t="s">
        <v>4051</v>
      </c>
      <c r="M1404" s="7">
        <v>57.740001678466797</v>
      </c>
    </row>
    <row r="1405" spans="1:13" x14ac:dyDescent="0.25">
      <c r="A1405" s="5">
        <v>42118</v>
      </c>
      <c r="B1405" s="6" t="s">
        <v>3976</v>
      </c>
      <c r="C1405" s="6" t="s">
        <v>3879</v>
      </c>
      <c r="D1405" s="6" t="s">
        <v>4052</v>
      </c>
      <c r="E1405" s="6" t="s">
        <v>4053</v>
      </c>
      <c r="F1405" s="7">
        <v>6114000</v>
      </c>
      <c r="G1405" s="7">
        <v>0.12</v>
      </c>
      <c r="H1405" s="7">
        <v>1.0875999999999999</v>
      </c>
      <c r="I1405" s="7">
        <v>12.29</v>
      </c>
      <c r="J1405" s="7">
        <v>0.25</v>
      </c>
      <c r="K1405" s="7">
        <v>0.13</v>
      </c>
      <c r="L1405" s="6" t="s">
        <v>3642</v>
      </c>
      <c r="M1405" s="6" t="s">
        <v>4054</v>
      </c>
    </row>
    <row r="1406" spans="1:13" x14ac:dyDescent="0.25">
      <c r="A1406" s="5">
        <v>42121</v>
      </c>
      <c r="B1406" s="6" t="s">
        <v>3739</v>
      </c>
      <c r="C1406" s="6" t="s">
        <v>4055</v>
      </c>
      <c r="D1406" s="6" t="s">
        <v>4056</v>
      </c>
      <c r="E1406" s="6" t="s">
        <v>3766</v>
      </c>
      <c r="F1406" s="7">
        <v>4263300</v>
      </c>
      <c r="G1406" s="7">
        <v>0.12</v>
      </c>
      <c r="H1406" s="7">
        <v>1.0891999999999999</v>
      </c>
      <c r="I1406" s="7">
        <v>13.12</v>
      </c>
      <c r="J1406" s="7">
        <v>0.26</v>
      </c>
      <c r="K1406" s="7">
        <v>0.13</v>
      </c>
      <c r="L1406" s="6" t="s">
        <v>4057</v>
      </c>
      <c r="M1406" s="7">
        <v>56.990001678466797</v>
      </c>
    </row>
    <row r="1407" spans="1:13" x14ac:dyDescent="0.25">
      <c r="A1407" s="5">
        <v>42122</v>
      </c>
      <c r="B1407" s="6" t="s">
        <v>4058</v>
      </c>
      <c r="C1407" s="6" t="s">
        <v>4059</v>
      </c>
      <c r="D1407" s="6" t="s">
        <v>4060</v>
      </c>
      <c r="E1407" s="6" t="s">
        <v>4061</v>
      </c>
      <c r="F1407" s="7">
        <v>2968500</v>
      </c>
      <c r="G1407" s="7">
        <v>0.12</v>
      </c>
      <c r="H1407" s="7">
        <v>1.0979000000000001</v>
      </c>
      <c r="I1407" s="7">
        <v>12.41</v>
      </c>
      <c r="J1407" s="7">
        <v>0.26</v>
      </c>
      <c r="K1407" s="7">
        <v>0.13</v>
      </c>
      <c r="L1407" s="7">
        <v>1214</v>
      </c>
      <c r="M1407" s="6" t="s">
        <v>4062</v>
      </c>
    </row>
    <row r="1408" spans="1:13" x14ac:dyDescent="0.25">
      <c r="A1408" s="5">
        <v>42123</v>
      </c>
      <c r="B1408" s="6" t="s">
        <v>3881</v>
      </c>
      <c r="C1408" s="6" t="s">
        <v>3876</v>
      </c>
      <c r="D1408" s="6" t="s">
        <v>4063</v>
      </c>
      <c r="E1408" s="6" t="s">
        <v>4064</v>
      </c>
      <c r="F1408" s="7">
        <v>3072600</v>
      </c>
      <c r="G1408" s="7">
        <v>0.12</v>
      </c>
      <c r="H1408" s="7">
        <v>1.1173999999999999</v>
      </c>
      <c r="I1408" s="7">
        <v>13.39</v>
      </c>
      <c r="J1408" s="7">
        <v>0.27</v>
      </c>
      <c r="K1408" s="7">
        <v>0.13</v>
      </c>
      <c r="L1408" s="6" t="s">
        <v>4065</v>
      </c>
      <c r="M1408" s="6" t="s">
        <v>4066</v>
      </c>
    </row>
    <row r="1409" spans="1:13" x14ac:dyDescent="0.25">
      <c r="A1409" s="5">
        <v>42124</v>
      </c>
      <c r="B1409" s="6" t="s">
        <v>4067</v>
      </c>
      <c r="C1409" s="6" t="s">
        <v>4068</v>
      </c>
      <c r="D1409" s="6" t="s">
        <v>4040</v>
      </c>
      <c r="E1409" s="6" t="s">
        <v>3739</v>
      </c>
      <c r="F1409" s="7">
        <v>1941900</v>
      </c>
      <c r="G1409" s="7">
        <v>0.12</v>
      </c>
      <c r="H1409" s="7">
        <v>1.1162000000000001</v>
      </c>
      <c r="I1409" s="7">
        <v>14.55</v>
      </c>
      <c r="J1409" s="7">
        <v>0.27</v>
      </c>
      <c r="K1409" s="7">
        <v>0.08</v>
      </c>
      <c r="L1409" s="6" t="s">
        <v>4069</v>
      </c>
      <c r="M1409" s="6" t="s">
        <v>4070</v>
      </c>
    </row>
    <row r="1410" spans="1:13" x14ac:dyDescent="0.25">
      <c r="A1410" s="5">
        <v>42125</v>
      </c>
      <c r="B1410" s="6" t="s">
        <v>3737</v>
      </c>
      <c r="C1410" s="6" t="s">
        <v>4036</v>
      </c>
      <c r="D1410" s="6" t="s">
        <v>4071</v>
      </c>
      <c r="E1410" s="6" t="s">
        <v>3866</v>
      </c>
      <c r="F1410" s="7">
        <v>1921500</v>
      </c>
      <c r="G1410" s="7">
        <v>0.12</v>
      </c>
      <c r="H1410" s="7">
        <v>1.1194</v>
      </c>
      <c r="I1410" s="7">
        <v>12.7</v>
      </c>
      <c r="J1410" s="7">
        <v>0.27</v>
      </c>
      <c r="K1410" s="7">
        <v>0.13</v>
      </c>
      <c r="L1410" s="7">
        <v>1174.5</v>
      </c>
      <c r="M1410" s="6" t="s">
        <v>4072</v>
      </c>
    </row>
    <row r="1411" spans="1:13" x14ac:dyDescent="0.25">
      <c r="A1411" s="5">
        <v>42128</v>
      </c>
      <c r="B1411" s="6" t="s">
        <v>3727</v>
      </c>
      <c r="C1411" s="6" t="s">
        <v>3718</v>
      </c>
      <c r="D1411" s="6" t="s">
        <v>3719</v>
      </c>
      <c r="E1411" s="6" t="s">
        <v>3891</v>
      </c>
      <c r="F1411" s="7">
        <v>2137500</v>
      </c>
      <c r="G1411" s="7">
        <v>0.12</v>
      </c>
      <c r="H1411" s="7">
        <v>1.1145</v>
      </c>
      <c r="I1411" s="7">
        <v>12.85</v>
      </c>
      <c r="J1411" s="7">
        <v>0.27</v>
      </c>
      <c r="K1411" s="7">
        <v>0.13</v>
      </c>
      <c r="L1411" s="6" t="s">
        <v>4073</v>
      </c>
      <c r="M1411" s="6" t="s">
        <v>4074</v>
      </c>
    </row>
    <row r="1412" spans="1:13" x14ac:dyDescent="0.25">
      <c r="A1412" s="5">
        <v>42129</v>
      </c>
      <c r="B1412" s="6" t="s">
        <v>4075</v>
      </c>
      <c r="C1412" s="6" t="s">
        <v>3885</v>
      </c>
      <c r="D1412" s="6" t="s">
        <v>3774</v>
      </c>
      <c r="E1412" s="6" t="s">
        <v>4035</v>
      </c>
      <c r="F1412" s="7">
        <v>3083400</v>
      </c>
      <c r="G1412" s="7">
        <v>0.12</v>
      </c>
      <c r="H1412" s="7">
        <v>1.1173999999999999</v>
      </c>
      <c r="I1412" s="7">
        <v>14.31</v>
      </c>
      <c r="J1412" s="7">
        <v>0.27</v>
      </c>
      <c r="K1412" s="7">
        <v>0.13</v>
      </c>
      <c r="L1412" s="6" t="s">
        <v>4076</v>
      </c>
      <c r="M1412" s="6" t="s">
        <v>4077</v>
      </c>
    </row>
    <row r="1413" spans="1:13" x14ac:dyDescent="0.25">
      <c r="A1413" s="5">
        <v>42130</v>
      </c>
      <c r="B1413" s="6" t="s">
        <v>4035</v>
      </c>
      <c r="C1413" s="6" t="s">
        <v>3956</v>
      </c>
      <c r="D1413" s="6" t="s">
        <v>3724</v>
      </c>
      <c r="E1413" s="6" t="s">
        <v>4045</v>
      </c>
      <c r="F1413" s="7">
        <v>3168900</v>
      </c>
      <c r="G1413" s="7">
        <v>0.12</v>
      </c>
      <c r="H1413" s="7">
        <v>1.1345000000000001</v>
      </c>
      <c r="I1413" s="7">
        <v>15.15</v>
      </c>
      <c r="J1413" s="7">
        <v>0.26</v>
      </c>
      <c r="K1413" s="7">
        <v>0.13</v>
      </c>
      <c r="L1413" s="6" t="s">
        <v>4078</v>
      </c>
      <c r="M1413" s="6" t="s">
        <v>4079</v>
      </c>
    </row>
    <row r="1414" spans="1:13" x14ac:dyDescent="0.25">
      <c r="A1414" s="5">
        <v>42131</v>
      </c>
      <c r="B1414" s="6" t="s">
        <v>4080</v>
      </c>
      <c r="C1414" s="6" t="s">
        <v>3887</v>
      </c>
      <c r="D1414" s="6" t="s">
        <v>3853</v>
      </c>
      <c r="E1414" s="7">
        <v>16.629999160766602</v>
      </c>
      <c r="F1414" s="7">
        <v>2253300</v>
      </c>
      <c r="G1414" s="7">
        <v>0.12</v>
      </c>
      <c r="H1414" s="7">
        <v>1.1283000000000001</v>
      </c>
      <c r="I1414" s="7">
        <v>15.13</v>
      </c>
      <c r="J1414" s="7">
        <v>0.27</v>
      </c>
      <c r="K1414" s="7">
        <v>0.13</v>
      </c>
      <c r="L1414" s="6" t="s">
        <v>4069</v>
      </c>
      <c r="M1414" s="6" t="s">
        <v>4081</v>
      </c>
    </row>
    <row r="1415" spans="1:13" x14ac:dyDescent="0.25">
      <c r="A1415" s="5">
        <v>42132</v>
      </c>
      <c r="B1415" s="6" t="s">
        <v>4082</v>
      </c>
      <c r="C1415" s="6" t="s">
        <v>3906</v>
      </c>
      <c r="D1415" s="6" t="s">
        <v>3930</v>
      </c>
      <c r="E1415" s="6" t="s">
        <v>3968</v>
      </c>
      <c r="F1415" s="7">
        <v>2986200</v>
      </c>
      <c r="G1415" s="7">
        <v>0.12</v>
      </c>
      <c r="H1415" s="7">
        <v>1.1241000000000001</v>
      </c>
      <c r="I1415" s="7">
        <v>12.86</v>
      </c>
      <c r="J1415" s="7">
        <v>0.27</v>
      </c>
      <c r="K1415" s="7">
        <v>0.13</v>
      </c>
      <c r="L1415" s="6" t="s">
        <v>4083</v>
      </c>
      <c r="M1415" s="6" t="s">
        <v>4084</v>
      </c>
    </row>
    <row r="1416" spans="1:13" x14ac:dyDescent="0.25">
      <c r="A1416" s="5">
        <v>42135</v>
      </c>
      <c r="B1416" s="6" t="s">
        <v>3971</v>
      </c>
      <c r="C1416" s="6" t="s">
        <v>4085</v>
      </c>
      <c r="D1416" s="6" t="s">
        <v>3895</v>
      </c>
      <c r="E1416" s="6" t="s">
        <v>3965</v>
      </c>
      <c r="F1416" s="7">
        <v>2853300</v>
      </c>
      <c r="G1416" s="7">
        <v>0.12</v>
      </c>
      <c r="H1416" s="7">
        <v>1.1142000000000001</v>
      </c>
      <c r="I1416" s="7">
        <v>13.85</v>
      </c>
      <c r="J1416" s="7">
        <v>0.26</v>
      </c>
      <c r="K1416" s="7">
        <v>0.13</v>
      </c>
      <c r="L1416" s="6" t="s">
        <v>4086</v>
      </c>
      <c r="M1416" s="7">
        <v>59.25</v>
      </c>
    </row>
    <row r="1417" spans="1:13" x14ac:dyDescent="0.25">
      <c r="A1417" s="5">
        <v>42136</v>
      </c>
      <c r="B1417" s="6" t="s">
        <v>3940</v>
      </c>
      <c r="C1417" s="6" t="s">
        <v>4087</v>
      </c>
      <c r="D1417" s="6" t="s">
        <v>4082</v>
      </c>
      <c r="E1417" s="6" t="s">
        <v>3914</v>
      </c>
      <c r="F1417" s="7">
        <v>2312700</v>
      </c>
      <c r="G1417" s="7">
        <v>0.12</v>
      </c>
      <c r="H1417" s="7">
        <v>1.1240000000000001</v>
      </c>
      <c r="I1417" s="7">
        <v>13.86</v>
      </c>
      <c r="J1417" s="7">
        <v>0.25</v>
      </c>
      <c r="K1417" s="7">
        <v>0.13</v>
      </c>
      <c r="L1417" s="6" t="s">
        <v>379</v>
      </c>
      <c r="M1417" s="7">
        <v>60.75</v>
      </c>
    </row>
    <row r="1418" spans="1:13" x14ac:dyDescent="0.25">
      <c r="A1418" s="5">
        <v>42137</v>
      </c>
      <c r="B1418" s="6" t="s">
        <v>4088</v>
      </c>
      <c r="C1418" s="6" t="s">
        <v>3924</v>
      </c>
      <c r="D1418" s="6" t="s">
        <v>3896</v>
      </c>
      <c r="E1418" s="6" t="s">
        <v>4089</v>
      </c>
      <c r="F1418" s="7">
        <v>1718400</v>
      </c>
      <c r="G1418" s="7">
        <v>0.12</v>
      </c>
      <c r="H1418" s="7">
        <v>1.1372</v>
      </c>
      <c r="I1418" s="7">
        <v>13.76</v>
      </c>
      <c r="J1418" s="7">
        <v>0.25</v>
      </c>
      <c r="K1418" s="7">
        <v>0.13</v>
      </c>
      <c r="L1418" s="6" t="s">
        <v>4090</v>
      </c>
      <c r="M1418" s="7">
        <v>60.5</v>
      </c>
    </row>
    <row r="1419" spans="1:13" x14ac:dyDescent="0.25">
      <c r="A1419" s="5">
        <v>42138</v>
      </c>
      <c r="B1419" s="6" t="s">
        <v>4091</v>
      </c>
      <c r="C1419" s="6" t="s">
        <v>4092</v>
      </c>
      <c r="D1419" s="6" t="s">
        <v>4093</v>
      </c>
      <c r="E1419" s="6" t="s">
        <v>4094</v>
      </c>
      <c r="F1419" s="7">
        <v>1625700</v>
      </c>
      <c r="G1419" s="7">
        <v>0.12</v>
      </c>
      <c r="H1419" s="7">
        <v>1.1368</v>
      </c>
      <c r="I1419" s="7">
        <v>12.74</v>
      </c>
      <c r="J1419" s="7">
        <v>0.27</v>
      </c>
      <c r="K1419" s="7">
        <v>0.13</v>
      </c>
      <c r="L1419" s="6" t="s">
        <v>4095</v>
      </c>
      <c r="M1419" s="6" t="s">
        <v>4096</v>
      </c>
    </row>
    <row r="1420" spans="1:13" x14ac:dyDescent="0.25">
      <c r="A1420" s="5">
        <v>42139</v>
      </c>
      <c r="B1420" s="6" t="s">
        <v>4097</v>
      </c>
      <c r="C1420" s="6" t="s">
        <v>4098</v>
      </c>
      <c r="D1420" s="6" t="s">
        <v>3933</v>
      </c>
      <c r="E1420" s="6" t="s">
        <v>4099</v>
      </c>
      <c r="F1420" s="7">
        <v>2422800</v>
      </c>
      <c r="G1420" s="7">
        <v>0.12</v>
      </c>
      <c r="H1420" s="7">
        <v>1.1428</v>
      </c>
      <c r="I1420" s="7">
        <v>12.38</v>
      </c>
      <c r="J1420" s="7">
        <v>0.26</v>
      </c>
      <c r="K1420" s="7">
        <v>0.13</v>
      </c>
      <c r="L1420" s="7">
        <v>1225.5</v>
      </c>
      <c r="M1420" s="6" t="s">
        <v>4100</v>
      </c>
    </row>
    <row r="1421" spans="1:13" x14ac:dyDescent="0.25">
      <c r="A1421" s="5">
        <v>42142</v>
      </c>
      <c r="B1421" s="6" t="s">
        <v>4101</v>
      </c>
      <c r="C1421" s="6" t="s">
        <v>4102</v>
      </c>
      <c r="D1421" s="6" t="s">
        <v>4103</v>
      </c>
      <c r="E1421" s="6" t="s">
        <v>4104</v>
      </c>
      <c r="F1421" s="7">
        <v>1657500</v>
      </c>
      <c r="G1421" s="7">
        <v>0.12</v>
      </c>
      <c r="H1421" s="7">
        <v>1.1354</v>
      </c>
      <c r="I1421" s="7">
        <v>12.73</v>
      </c>
      <c r="J1421" s="7">
        <v>0.26</v>
      </c>
      <c r="K1421" s="7">
        <v>0.13</v>
      </c>
      <c r="L1421" s="6" t="s">
        <v>4105</v>
      </c>
      <c r="M1421" s="6" t="s">
        <v>4106</v>
      </c>
    </row>
    <row r="1422" spans="1:13" x14ac:dyDescent="0.25">
      <c r="A1422" s="5">
        <v>42143</v>
      </c>
      <c r="B1422" s="6" t="s">
        <v>4107</v>
      </c>
      <c r="C1422" s="6" t="s">
        <v>4108</v>
      </c>
      <c r="D1422" s="6" t="s">
        <v>4109</v>
      </c>
      <c r="E1422" s="6" t="s">
        <v>4110</v>
      </c>
      <c r="F1422" s="7">
        <v>2522700</v>
      </c>
      <c r="G1422" s="7">
        <v>0.12</v>
      </c>
      <c r="H1422" s="7">
        <v>1.1151</v>
      </c>
      <c r="I1422" s="7">
        <v>12.85</v>
      </c>
      <c r="J1422" s="7">
        <v>0.26</v>
      </c>
      <c r="K1422" s="7">
        <v>0.12</v>
      </c>
      <c r="L1422" s="6" t="s">
        <v>4111</v>
      </c>
      <c r="M1422" s="7">
        <v>57.259998321533203</v>
      </c>
    </row>
    <row r="1423" spans="1:13" x14ac:dyDescent="0.25">
      <c r="A1423" s="5">
        <v>42144</v>
      </c>
      <c r="B1423" s="6" t="s">
        <v>4112</v>
      </c>
      <c r="C1423" s="6" t="s">
        <v>4113</v>
      </c>
      <c r="D1423" s="6" t="s">
        <v>4114</v>
      </c>
      <c r="E1423" s="6" t="s">
        <v>4115</v>
      </c>
      <c r="F1423" s="7">
        <v>2311800</v>
      </c>
      <c r="G1423" s="7">
        <v>0.12</v>
      </c>
      <c r="H1423" s="7">
        <v>1.1079000000000001</v>
      </c>
      <c r="I1423" s="7">
        <v>12.88</v>
      </c>
      <c r="J1423" s="7">
        <v>0.26</v>
      </c>
      <c r="K1423" s="7">
        <v>0.12</v>
      </c>
      <c r="L1423" s="6" t="s">
        <v>4116</v>
      </c>
      <c r="M1423" s="6" t="s">
        <v>4117</v>
      </c>
    </row>
    <row r="1424" spans="1:13" x14ac:dyDescent="0.25">
      <c r="A1424" s="5">
        <v>42145</v>
      </c>
      <c r="B1424" s="6" t="s">
        <v>4118</v>
      </c>
      <c r="C1424" s="6" t="s">
        <v>4119</v>
      </c>
      <c r="D1424" s="6" t="s">
        <v>4120</v>
      </c>
      <c r="E1424" s="6" t="s">
        <v>4110</v>
      </c>
      <c r="F1424" s="7">
        <v>2466300</v>
      </c>
      <c r="G1424" s="7">
        <v>0.12</v>
      </c>
      <c r="H1424" s="7">
        <v>1.1126</v>
      </c>
      <c r="I1424" s="7">
        <v>12.11</v>
      </c>
      <c r="J1424" s="7">
        <v>0.26</v>
      </c>
      <c r="K1424" s="7">
        <v>0.12</v>
      </c>
      <c r="L1424" s="6" t="s">
        <v>3902</v>
      </c>
      <c r="M1424" s="6" t="s">
        <v>4121</v>
      </c>
    </row>
    <row r="1425" spans="1:13" x14ac:dyDescent="0.25">
      <c r="A1425" s="5">
        <v>42146</v>
      </c>
      <c r="B1425" s="7">
        <v>17.379999160766602</v>
      </c>
      <c r="C1425" s="6" t="s">
        <v>4122</v>
      </c>
      <c r="D1425" s="7">
        <v>17.370000839233398</v>
      </c>
      <c r="E1425" s="6" t="s">
        <v>4123</v>
      </c>
      <c r="F1425" s="7">
        <v>2512500</v>
      </c>
      <c r="G1425" s="7">
        <v>0.12</v>
      </c>
      <c r="H1425" s="7">
        <v>1.1032999999999999</v>
      </c>
      <c r="I1425" s="7">
        <v>12.13</v>
      </c>
      <c r="J1425" s="7">
        <v>0.26</v>
      </c>
      <c r="K1425" s="7">
        <v>0.13</v>
      </c>
      <c r="L1425" s="6" t="s">
        <v>4124</v>
      </c>
      <c r="M1425" s="6" t="s">
        <v>4125</v>
      </c>
    </row>
    <row r="1426" spans="1:13" x14ac:dyDescent="0.25">
      <c r="A1426" s="5">
        <v>42149</v>
      </c>
      <c r="B1426" s="7">
        <v>17.379999160766602</v>
      </c>
      <c r="C1426" s="6" t="s">
        <v>4122</v>
      </c>
      <c r="D1426" s="7">
        <v>17.370000839233398</v>
      </c>
      <c r="E1426" s="6" t="s">
        <v>4123</v>
      </c>
      <c r="F1426" s="7">
        <v>2512500</v>
      </c>
      <c r="G1426" s="7">
        <v>0.12</v>
      </c>
      <c r="H1426" s="7">
        <v>1.1032999999999999</v>
      </c>
      <c r="I1426" s="7">
        <v>12.13</v>
      </c>
      <c r="J1426" s="7">
        <v>0.26</v>
      </c>
      <c r="K1426" s="7">
        <v>0.13</v>
      </c>
      <c r="L1426" s="6" t="s">
        <v>4124</v>
      </c>
      <c r="M1426" s="6" t="s">
        <v>4125</v>
      </c>
    </row>
    <row r="1427" spans="1:13" x14ac:dyDescent="0.25">
      <c r="A1427" s="5">
        <v>42150</v>
      </c>
      <c r="B1427" s="7">
        <v>17.5</v>
      </c>
      <c r="C1427" s="6" t="s">
        <v>4126</v>
      </c>
      <c r="D1427" s="6" t="s">
        <v>4127</v>
      </c>
      <c r="E1427" s="6" t="s">
        <v>4128</v>
      </c>
      <c r="F1427" s="7">
        <v>2983800</v>
      </c>
      <c r="G1427" s="7">
        <v>0.12</v>
      </c>
      <c r="H1427" s="7">
        <v>1.0875999999999999</v>
      </c>
      <c r="I1427" s="7">
        <v>14.06</v>
      </c>
      <c r="J1427" s="7">
        <v>0.27</v>
      </c>
      <c r="K1427" s="7">
        <v>0.12</v>
      </c>
      <c r="L1427" s="6" t="s">
        <v>4129</v>
      </c>
      <c r="M1427" s="6" t="s">
        <v>4130</v>
      </c>
    </row>
    <row r="1428" spans="1:13" x14ac:dyDescent="0.25">
      <c r="A1428" s="5">
        <v>42151</v>
      </c>
      <c r="B1428" s="6" t="s">
        <v>4131</v>
      </c>
      <c r="C1428" s="6" t="s">
        <v>4132</v>
      </c>
      <c r="D1428" s="6" t="s">
        <v>4133</v>
      </c>
      <c r="E1428" s="6" t="s">
        <v>4134</v>
      </c>
      <c r="F1428" s="7">
        <v>2262300</v>
      </c>
      <c r="G1428" s="7">
        <v>0.12</v>
      </c>
      <c r="H1428" s="7">
        <v>1.0888</v>
      </c>
      <c r="I1428" s="7">
        <v>13.27</v>
      </c>
      <c r="J1428" s="7">
        <v>0.27</v>
      </c>
      <c r="K1428" s="7">
        <v>0.12</v>
      </c>
      <c r="L1428" s="6" t="s">
        <v>4135</v>
      </c>
      <c r="M1428" s="7">
        <v>57.509998321533203</v>
      </c>
    </row>
    <row r="1429" spans="1:13" x14ac:dyDescent="0.25">
      <c r="A1429" s="5">
        <v>42152</v>
      </c>
      <c r="B1429" s="6" t="s">
        <v>4136</v>
      </c>
      <c r="C1429" s="6" t="s">
        <v>4137</v>
      </c>
      <c r="D1429" s="6" t="s">
        <v>4138</v>
      </c>
      <c r="E1429" s="6" t="s">
        <v>4139</v>
      </c>
      <c r="F1429" s="7">
        <v>1492500</v>
      </c>
      <c r="G1429" s="7">
        <v>0.12</v>
      </c>
      <c r="H1429" s="7">
        <v>1.0913999999999999</v>
      </c>
      <c r="I1429" s="7">
        <v>13.31</v>
      </c>
      <c r="J1429" s="7">
        <v>0.27</v>
      </c>
      <c r="K1429" s="7">
        <v>0.12</v>
      </c>
      <c r="L1429" s="6" t="s">
        <v>4140</v>
      </c>
      <c r="M1429" s="6" t="s">
        <v>4141</v>
      </c>
    </row>
    <row r="1430" spans="1:13" x14ac:dyDescent="0.25">
      <c r="A1430" s="5">
        <v>42153</v>
      </c>
      <c r="B1430" s="6" t="s">
        <v>4142</v>
      </c>
      <c r="C1430" s="6" t="s">
        <v>4143</v>
      </c>
      <c r="D1430" s="6" t="s">
        <v>4144</v>
      </c>
      <c r="E1430" s="7">
        <v>17.25</v>
      </c>
      <c r="F1430" s="7">
        <v>3178800</v>
      </c>
      <c r="G1430" s="7">
        <v>0.12</v>
      </c>
      <c r="H1430" s="7">
        <v>1.0993999999999999</v>
      </c>
      <c r="I1430" s="7">
        <v>13.84</v>
      </c>
      <c r="J1430" s="7">
        <v>0.27</v>
      </c>
      <c r="K1430" s="7">
        <v>0.08</v>
      </c>
      <c r="L1430" s="6" t="s">
        <v>4145</v>
      </c>
      <c r="M1430" s="6" t="s">
        <v>4146</v>
      </c>
    </row>
    <row r="1431" spans="1:13" x14ac:dyDescent="0.25">
      <c r="A1431" s="5">
        <v>42156</v>
      </c>
      <c r="B1431" s="6" t="s">
        <v>4147</v>
      </c>
      <c r="C1431" s="6" t="s">
        <v>4148</v>
      </c>
      <c r="D1431" s="6" t="s">
        <v>4094</v>
      </c>
      <c r="E1431" s="6" t="s">
        <v>4149</v>
      </c>
      <c r="F1431" s="7">
        <v>3861300</v>
      </c>
      <c r="G1431" s="7">
        <v>0.13</v>
      </c>
      <c r="H1431" s="7">
        <v>1.0912999999999999</v>
      </c>
      <c r="I1431" s="7">
        <v>13.97</v>
      </c>
      <c r="J1431" s="7">
        <v>0.26</v>
      </c>
      <c r="K1431" s="7">
        <v>0.12</v>
      </c>
      <c r="L1431" s="6" t="s">
        <v>4150</v>
      </c>
      <c r="M1431" s="6" t="s">
        <v>4151</v>
      </c>
    </row>
    <row r="1432" spans="1:13" x14ac:dyDescent="0.25">
      <c r="A1432" s="5">
        <v>42157</v>
      </c>
      <c r="B1432" s="6" t="s">
        <v>4152</v>
      </c>
      <c r="C1432" s="6" t="s">
        <v>4097</v>
      </c>
      <c r="D1432" s="6" t="s">
        <v>4099</v>
      </c>
      <c r="E1432" s="6" t="s">
        <v>4153</v>
      </c>
      <c r="F1432" s="7">
        <v>2172300</v>
      </c>
      <c r="G1432" s="7">
        <v>0.13</v>
      </c>
      <c r="H1432" s="7">
        <v>1.113</v>
      </c>
      <c r="I1432" s="7">
        <v>14.24</v>
      </c>
      <c r="J1432" s="7">
        <v>0.27</v>
      </c>
      <c r="K1432" s="7">
        <v>0.12</v>
      </c>
      <c r="L1432" s="6" t="s">
        <v>4154</v>
      </c>
      <c r="M1432" s="7">
        <v>61.259998321533203</v>
      </c>
    </row>
    <row r="1433" spans="1:13" x14ac:dyDescent="0.25">
      <c r="A1433" s="5">
        <v>42158</v>
      </c>
      <c r="B1433" s="6" t="s">
        <v>4155</v>
      </c>
      <c r="C1433" s="6" t="s">
        <v>4139</v>
      </c>
      <c r="D1433" s="6" t="s">
        <v>4156</v>
      </c>
      <c r="E1433" s="6" t="s">
        <v>4157</v>
      </c>
      <c r="F1433" s="7">
        <v>2030700</v>
      </c>
      <c r="G1433" s="7">
        <v>0.13</v>
      </c>
      <c r="H1433" s="7">
        <v>1.1285000000000001</v>
      </c>
      <c r="I1433" s="7">
        <v>13.66</v>
      </c>
      <c r="J1433" s="7">
        <v>0.26</v>
      </c>
      <c r="K1433" s="7">
        <v>0.13</v>
      </c>
      <c r="L1433" s="6" t="s">
        <v>4158</v>
      </c>
      <c r="M1433" s="6" t="s">
        <v>4159</v>
      </c>
    </row>
    <row r="1434" spans="1:13" x14ac:dyDescent="0.25">
      <c r="A1434" s="5">
        <v>42159</v>
      </c>
      <c r="B1434" s="6" t="s">
        <v>4160</v>
      </c>
      <c r="C1434" s="6" t="s">
        <v>4161</v>
      </c>
      <c r="D1434" s="6" t="s">
        <v>4162</v>
      </c>
      <c r="E1434" s="6" t="s">
        <v>4163</v>
      </c>
      <c r="F1434" s="7">
        <v>2017200</v>
      </c>
      <c r="G1434" s="7">
        <v>0.13</v>
      </c>
      <c r="H1434" s="7">
        <v>1.1271</v>
      </c>
      <c r="I1434" s="7">
        <v>14.71</v>
      </c>
      <c r="J1434" s="7">
        <v>0.26</v>
      </c>
      <c r="K1434" s="7">
        <v>0.13</v>
      </c>
      <c r="L1434" s="6" t="s">
        <v>4164</v>
      </c>
      <c r="M1434" s="7">
        <v>58</v>
      </c>
    </row>
    <row r="1435" spans="1:13" x14ac:dyDescent="0.25">
      <c r="A1435" s="5">
        <v>42160</v>
      </c>
      <c r="B1435" s="6" t="s">
        <v>4165</v>
      </c>
      <c r="C1435" s="6" t="s">
        <v>4166</v>
      </c>
      <c r="D1435" s="6" t="s">
        <v>4167</v>
      </c>
      <c r="E1435" s="6" t="s">
        <v>4168</v>
      </c>
      <c r="F1435" s="7">
        <v>4371300</v>
      </c>
      <c r="G1435" s="7">
        <v>0.13</v>
      </c>
      <c r="H1435" s="7">
        <v>1.1108</v>
      </c>
      <c r="I1435" s="7">
        <v>14.21</v>
      </c>
      <c r="J1435" s="7">
        <v>0.25</v>
      </c>
      <c r="K1435" s="7">
        <v>0.13</v>
      </c>
      <c r="L1435" s="6" t="s">
        <v>4169</v>
      </c>
      <c r="M1435" s="6" t="s">
        <v>4170</v>
      </c>
    </row>
    <row r="1436" spans="1:13" x14ac:dyDescent="0.25">
      <c r="A1436" s="5">
        <v>42163</v>
      </c>
      <c r="B1436" s="6" t="s">
        <v>4011</v>
      </c>
      <c r="C1436" s="6" t="s">
        <v>4011</v>
      </c>
      <c r="D1436" s="6" t="s">
        <v>3884</v>
      </c>
      <c r="E1436" s="6" t="s">
        <v>3955</v>
      </c>
      <c r="F1436" s="7">
        <v>4625700</v>
      </c>
      <c r="G1436" s="7">
        <v>0.13</v>
      </c>
      <c r="H1436" s="7">
        <v>1.1232</v>
      </c>
      <c r="I1436" s="7">
        <v>15.29</v>
      </c>
      <c r="J1436" s="7">
        <v>0.26</v>
      </c>
      <c r="K1436" s="7">
        <v>0.13</v>
      </c>
      <c r="L1436" s="6" t="s">
        <v>4171</v>
      </c>
      <c r="M1436" s="6" t="s">
        <v>4172</v>
      </c>
    </row>
    <row r="1437" spans="1:13" x14ac:dyDescent="0.25">
      <c r="A1437" s="5">
        <v>42164</v>
      </c>
      <c r="B1437" s="6" t="s">
        <v>4173</v>
      </c>
      <c r="C1437" s="6" t="s">
        <v>4174</v>
      </c>
      <c r="D1437" s="6" t="s">
        <v>3992</v>
      </c>
      <c r="E1437" s="6" t="s">
        <v>4018</v>
      </c>
      <c r="F1437" s="7">
        <v>2887800</v>
      </c>
      <c r="G1437" s="7">
        <v>0.13</v>
      </c>
      <c r="H1437" s="7">
        <v>1.1284000000000001</v>
      </c>
      <c r="I1437" s="7">
        <v>14.47</v>
      </c>
      <c r="J1437" s="7">
        <v>0.27</v>
      </c>
      <c r="K1437" s="7">
        <v>0.13</v>
      </c>
      <c r="L1437" s="6" t="s">
        <v>4175</v>
      </c>
      <c r="M1437" s="6" t="s">
        <v>4176</v>
      </c>
    </row>
    <row r="1438" spans="1:13" x14ac:dyDescent="0.25">
      <c r="A1438" s="5">
        <v>42165</v>
      </c>
      <c r="B1438" s="6" t="s">
        <v>3985</v>
      </c>
      <c r="C1438" s="6" t="s">
        <v>3899</v>
      </c>
      <c r="D1438" s="6" t="s">
        <v>3985</v>
      </c>
      <c r="E1438" s="6" t="s">
        <v>3915</v>
      </c>
      <c r="F1438" s="7">
        <v>3000900</v>
      </c>
      <c r="G1438" s="7">
        <v>0.13</v>
      </c>
      <c r="H1438" s="7">
        <v>1.1307</v>
      </c>
      <c r="I1438" s="7">
        <v>13.22</v>
      </c>
      <c r="J1438" s="7">
        <v>0.27</v>
      </c>
      <c r="K1438" s="7">
        <v>0.13</v>
      </c>
      <c r="L1438" s="6" t="s">
        <v>4177</v>
      </c>
      <c r="M1438" s="6" t="s">
        <v>4178</v>
      </c>
    </row>
    <row r="1439" spans="1:13" x14ac:dyDescent="0.25">
      <c r="A1439" s="5">
        <v>42166</v>
      </c>
      <c r="B1439" s="6" t="s">
        <v>3899</v>
      </c>
      <c r="C1439" s="6" t="s">
        <v>4179</v>
      </c>
      <c r="D1439" s="6" t="s">
        <v>4180</v>
      </c>
      <c r="E1439" s="6" t="s">
        <v>4181</v>
      </c>
      <c r="F1439" s="7">
        <v>1749000</v>
      </c>
      <c r="G1439" s="7">
        <v>0.13</v>
      </c>
      <c r="H1439" s="7">
        <v>1.1235999999999999</v>
      </c>
      <c r="I1439" s="7">
        <v>12.85</v>
      </c>
      <c r="J1439" s="7">
        <v>0.28000000000000003</v>
      </c>
      <c r="K1439" s="7">
        <v>0.13</v>
      </c>
      <c r="L1439" s="6" t="s">
        <v>4182</v>
      </c>
      <c r="M1439" s="6" t="s">
        <v>4183</v>
      </c>
    </row>
    <row r="1440" spans="1:13" x14ac:dyDescent="0.25">
      <c r="A1440" s="5">
        <v>42167</v>
      </c>
      <c r="B1440" s="6" t="s">
        <v>3938</v>
      </c>
      <c r="C1440" s="6" t="s">
        <v>4085</v>
      </c>
      <c r="D1440" s="6" t="s">
        <v>4024</v>
      </c>
      <c r="E1440" s="6" t="s">
        <v>4184</v>
      </c>
      <c r="F1440" s="7">
        <v>1634400</v>
      </c>
      <c r="G1440" s="7">
        <v>0.13</v>
      </c>
      <c r="H1440" s="7">
        <v>1.1277999999999999</v>
      </c>
      <c r="I1440" s="7">
        <v>13.78</v>
      </c>
      <c r="J1440" s="7">
        <v>0.27</v>
      </c>
      <c r="K1440" s="7">
        <v>0.13</v>
      </c>
      <c r="L1440" s="6" t="s">
        <v>4185</v>
      </c>
      <c r="M1440" s="6" t="s">
        <v>4186</v>
      </c>
    </row>
    <row r="1441" spans="1:13" x14ac:dyDescent="0.25">
      <c r="A1441" s="5">
        <v>42170</v>
      </c>
      <c r="B1441" s="6" t="s">
        <v>3979</v>
      </c>
      <c r="C1441" s="6" t="s">
        <v>4187</v>
      </c>
      <c r="D1441" s="6" t="s">
        <v>3885</v>
      </c>
      <c r="E1441" s="6" t="s">
        <v>4188</v>
      </c>
      <c r="F1441" s="7">
        <v>1763700</v>
      </c>
      <c r="G1441" s="7">
        <v>0.13</v>
      </c>
      <c r="H1441" s="7">
        <v>1.1266</v>
      </c>
      <c r="I1441" s="7">
        <v>15.39</v>
      </c>
      <c r="J1441" s="7">
        <v>0.26</v>
      </c>
      <c r="K1441" s="7">
        <v>0.13</v>
      </c>
      <c r="L1441" s="6" t="s">
        <v>4189</v>
      </c>
      <c r="M1441" s="6" t="s">
        <v>4190</v>
      </c>
    </row>
    <row r="1442" spans="1:13" x14ac:dyDescent="0.25">
      <c r="A1442" s="5">
        <v>42171</v>
      </c>
      <c r="B1442" s="6" t="s">
        <v>3896</v>
      </c>
      <c r="C1442" s="6" t="s">
        <v>3948</v>
      </c>
      <c r="D1442" s="6" t="s">
        <v>3942</v>
      </c>
      <c r="E1442" s="6" t="s">
        <v>4020</v>
      </c>
      <c r="F1442" s="7">
        <v>1863300</v>
      </c>
      <c r="G1442" s="7">
        <v>0.13</v>
      </c>
      <c r="H1442" s="7">
        <v>1.1237999999999999</v>
      </c>
      <c r="I1442" s="7">
        <v>14.81</v>
      </c>
      <c r="J1442" s="7">
        <v>0.28000000000000003</v>
      </c>
      <c r="K1442" s="7">
        <v>0.14000000000000001</v>
      </c>
      <c r="L1442" s="7">
        <v>1180.5</v>
      </c>
      <c r="M1442" s="6" t="s">
        <v>4191</v>
      </c>
    </row>
    <row r="1443" spans="1:13" x14ac:dyDescent="0.25">
      <c r="A1443" s="5">
        <v>42172</v>
      </c>
      <c r="B1443" s="6" t="s">
        <v>3931</v>
      </c>
      <c r="C1443" s="7">
        <v>17.120000839233398</v>
      </c>
      <c r="D1443" s="6" t="s">
        <v>3918</v>
      </c>
      <c r="E1443" s="6" t="s">
        <v>4192</v>
      </c>
      <c r="F1443" s="7">
        <v>2942100</v>
      </c>
      <c r="G1443" s="7">
        <v>0.13</v>
      </c>
      <c r="H1443" s="7">
        <v>1.1244000000000001</v>
      </c>
      <c r="I1443" s="7">
        <v>14.5</v>
      </c>
      <c r="J1443" s="7">
        <v>0.28000000000000003</v>
      </c>
      <c r="K1443" s="7">
        <v>0.14000000000000001</v>
      </c>
      <c r="L1443" s="6" t="s">
        <v>4193</v>
      </c>
      <c r="M1443" s="6" t="s">
        <v>4194</v>
      </c>
    </row>
    <row r="1444" spans="1:13" x14ac:dyDescent="0.25">
      <c r="A1444" s="5">
        <v>42173</v>
      </c>
      <c r="B1444" s="6" t="s">
        <v>4195</v>
      </c>
      <c r="C1444" s="6" t="s">
        <v>4196</v>
      </c>
      <c r="D1444" s="6" t="s">
        <v>4197</v>
      </c>
      <c r="E1444" s="6" t="s">
        <v>4179</v>
      </c>
      <c r="F1444" s="7">
        <v>2413500</v>
      </c>
      <c r="G1444" s="7">
        <v>0.13</v>
      </c>
      <c r="H1444" s="7">
        <v>1.1404000000000001</v>
      </c>
      <c r="I1444" s="7">
        <v>13.19</v>
      </c>
      <c r="J1444" s="7">
        <v>0.27</v>
      </c>
      <c r="K1444" s="7">
        <v>0.14000000000000001</v>
      </c>
      <c r="L1444" s="7">
        <v>1201.5</v>
      </c>
      <c r="M1444" s="6" t="s">
        <v>4198</v>
      </c>
    </row>
    <row r="1445" spans="1:13" x14ac:dyDescent="0.25">
      <c r="A1445" s="5">
        <v>42174</v>
      </c>
      <c r="B1445" s="6" t="s">
        <v>4199</v>
      </c>
      <c r="C1445" s="6" t="s">
        <v>4200</v>
      </c>
      <c r="D1445" s="6" t="s">
        <v>4029</v>
      </c>
      <c r="E1445" s="6" t="s">
        <v>3895</v>
      </c>
      <c r="F1445" s="7">
        <v>3723900</v>
      </c>
      <c r="G1445" s="7">
        <v>0.13</v>
      </c>
      <c r="H1445" s="7">
        <v>1.1335</v>
      </c>
      <c r="I1445" s="7">
        <v>13.96</v>
      </c>
      <c r="J1445" s="7">
        <v>0.27</v>
      </c>
      <c r="K1445" s="7">
        <v>0.13</v>
      </c>
      <c r="L1445" s="7">
        <v>1201.5</v>
      </c>
      <c r="M1445" s="6" t="s">
        <v>4201</v>
      </c>
    </row>
    <row r="1446" spans="1:13" x14ac:dyDescent="0.25">
      <c r="A1446" s="5">
        <v>42177</v>
      </c>
      <c r="B1446" s="6" t="s">
        <v>3971</v>
      </c>
      <c r="C1446" s="7">
        <v>17</v>
      </c>
      <c r="D1446" s="6" t="s">
        <v>4202</v>
      </c>
      <c r="E1446" s="6" t="s">
        <v>3963</v>
      </c>
      <c r="F1446" s="7">
        <v>1632600</v>
      </c>
      <c r="G1446" s="7">
        <v>0.13</v>
      </c>
      <c r="H1446" s="7">
        <v>1.1377999999999999</v>
      </c>
      <c r="I1446" s="7">
        <v>12.74</v>
      </c>
      <c r="J1446" s="7">
        <v>0.27</v>
      </c>
      <c r="K1446" s="7">
        <v>0.13</v>
      </c>
      <c r="L1446" s="6" t="s">
        <v>4203</v>
      </c>
      <c r="M1446" s="6" t="s">
        <v>4204</v>
      </c>
    </row>
    <row r="1447" spans="1:13" x14ac:dyDescent="0.25">
      <c r="A1447" s="5">
        <v>42178</v>
      </c>
      <c r="B1447" s="6" t="s">
        <v>3909</v>
      </c>
      <c r="C1447" s="6" t="s">
        <v>4180</v>
      </c>
      <c r="D1447" s="6" t="s">
        <v>4023</v>
      </c>
      <c r="E1447" s="6" t="s">
        <v>4205</v>
      </c>
      <c r="F1447" s="7">
        <v>1460400</v>
      </c>
      <c r="G1447" s="7">
        <v>0.13</v>
      </c>
      <c r="H1447" s="7">
        <v>1.119</v>
      </c>
      <c r="I1447" s="7">
        <v>12.11</v>
      </c>
      <c r="J1447" s="7">
        <v>0.27</v>
      </c>
      <c r="K1447" s="7">
        <v>0.13</v>
      </c>
      <c r="L1447" s="6" t="s">
        <v>4206</v>
      </c>
      <c r="M1447" s="7">
        <v>61.009998321533203</v>
      </c>
    </row>
    <row r="1448" spans="1:13" x14ac:dyDescent="0.25">
      <c r="A1448" s="5">
        <v>42179</v>
      </c>
      <c r="B1448" s="6" t="s">
        <v>4207</v>
      </c>
      <c r="C1448" s="6" t="s">
        <v>3971</v>
      </c>
      <c r="D1448" s="6" t="s">
        <v>4208</v>
      </c>
      <c r="E1448" s="6" t="s">
        <v>4209</v>
      </c>
      <c r="F1448" s="7">
        <v>2252400</v>
      </c>
      <c r="G1448" s="7">
        <v>0.13</v>
      </c>
      <c r="H1448" s="7">
        <v>1.1177999999999999</v>
      </c>
      <c r="I1448" s="7">
        <v>13.26</v>
      </c>
      <c r="J1448" s="7">
        <v>0.27</v>
      </c>
      <c r="K1448" s="7">
        <v>0.13</v>
      </c>
      <c r="L1448" s="6" t="s">
        <v>4210</v>
      </c>
      <c r="M1448" s="6" t="s">
        <v>4211</v>
      </c>
    </row>
    <row r="1449" spans="1:13" x14ac:dyDescent="0.25">
      <c r="A1449" s="5">
        <v>42180</v>
      </c>
      <c r="B1449" s="6" t="s">
        <v>4212</v>
      </c>
      <c r="C1449" s="6" t="s">
        <v>4188</v>
      </c>
      <c r="D1449" s="6" t="s">
        <v>4037</v>
      </c>
      <c r="E1449" s="6" t="s">
        <v>4213</v>
      </c>
      <c r="F1449" s="7">
        <v>2286000</v>
      </c>
      <c r="G1449" s="7">
        <v>0.13</v>
      </c>
      <c r="H1449" s="7">
        <v>1.1195999999999999</v>
      </c>
      <c r="I1449" s="7">
        <v>14.01</v>
      </c>
      <c r="J1449" s="7">
        <v>0.27</v>
      </c>
      <c r="K1449" s="7">
        <v>0.13</v>
      </c>
      <c r="L1449" s="7">
        <v>1171.5</v>
      </c>
      <c r="M1449" s="6" t="s">
        <v>4214</v>
      </c>
    </row>
    <row r="1450" spans="1:13" x14ac:dyDescent="0.25">
      <c r="A1450" s="5">
        <v>42181</v>
      </c>
      <c r="B1450" s="6" t="s">
        <v>4215</v>
      </c>
      <c r="C1450" s="6" t="s">
        <v>3985</v>
      </c>
      <c r="D1450" s="6" t="s">
        <v>4216</v>
      </c>
      <c r="E1450" s="6" t="s">
        <v>3997</v>
      </c>
      <c r="F1450" s="7">
        <v>2238600</v>
      </c>
      <c r="G1450" s="7">
        <v>0.13</v>
      </c>
      <c r="H1450" s="7">
        <v>1.1155999999999999</v>
      </c>
      <c r="I1450" s="7">
        <v>14.02</v>
      </c>
      <c r="J1450" s="7">
        <v>0.27</v>
      </c>
      <c r="K1450" s="7">
        <v>0.13</v>
      </c>
      <c r="L1450" s="6" t="s">
        <v>4217</v>
      </c>
      <c r="M1450" s="6" t="s">
        <v>4070</v>
      </c>
    </row>
    <row r="1451" spans="1:13" x14ac:dyDescent="0.25">
      <c r="A1451" s="5">
        <v>42184</v>
      </c>
      <c r="B1451" s="6" t="s">
        <v>4218</v>
      </c>
      <c r="C1451" s="6" t="s">
        <v>3884</v>
      </c>
      <c r="D1451" s="6" t="s">
        <v>3871</v>
      </c>
      <c r="E1451" s="6" t="s">
        <v>3868</v>
      </c>
      <c r="F1451" s="7">
        <v>2342700</v>
      </c>
      <c r="G1451" s="7">
        <v>0.13</v>
      </c>
      <c r="H1451" s="7">
        <v>1.1180000000000001</v>
      </c>
      <c r="I1451" s="7">
        <v>18.850000000000001</v>
      </c>
      <c r="J1451" s="7">
        <v>0.26</v>
      </c>
      <c r="K1451" s="7">
        <v>0.14000000000000001</v>
      </c>
      <c r="L1451" s="7">
        <v>1178.5</v>
      </c>
      <c r="M1451" s="6" t="s">
        <v>4219</v>
      </c>
    </row>
    <row r="1452" spans="1:13" x14ac:dyDescent="0.25">
      <c r="A1452" s="5">
        <v>42185</v>
      </c>
      <c r="B1452" s="6" t="s">
        <v>4220</v>
      </c>
      <c r="C1452" s="6" t="s">
        <v>3774</v>
      </c>
      <c r="D1452" s="6" t="s">
        <v>3739</v>
      </c>
      <c r="E1452" s="6" t="s">
        <v>4221</v>
      </c>
      <c r="F1452" s="7">
        <v>2465700</v>
      </c>
      <c r="G1452" s="7">
        <v>0.13</v>
      </c>
      <c r="H1452" s="7">
        <v>1.1153999999999999</v>
      </c>
      <c r="I1452" s="7">
        <v>18.23</v>
      </c>
      <c r="J1452" s="7">
        <v>0.27</v>
      </c>
      <c r="K1452" s="7">
        <v>0.08</v>
      </c>
      <c r="L1452" s="7">
        <v>1171.5</v>
      </c>
      <c r="M1452" s="6" t="s">
        <v>4222</v>
      </c>
    </row>
    <row r="1453" spans="1:13" x14ac:dyDescent="0.25">
      <c r="A1453" s="5">
        <v>42186</v>
      </c>
      <c r="B1453" s="6" t="s">
        <v>4223</v>
      </c>
      <c r="C1453" s="6" t="s">
        <v>4224</v>
      </c>
      <c r="D1453" s="6" t="s">
        <v>3855</v>
      </c>
      <c r="E1453" s="6" t="s">
        <v>3865</v>
      </c>
      <c r="F1453" s="7">
        <v>3515700</v>
      </c>
      <c r="G1453" s="7">
        <v>0.13</v>
      </c>
      <c r="H1453" s="7">
        <v>1.1084000000000001</v>
      </c>
      <c r="I1453" s="7">
        <v>16.09</v>
      </c>
      <c r="J1453" s="7">
        <v>0.27</v>
      </c>
      <c r="K1453" s="7">
        <v>0.13</v>
      </c>
      <c r="L1453" s="7">
        <v>1169</v>
      </c>
      <c r="M1453" s="6" t="s">
        <v>4225</v>
      </c>
    </row>
    <row r="1454" spans="1:13" x14ac:dyDescent="0.25">
      <c r="A1454" s="5">
        <v>42187</v>
      </c>
      <c r="B1454" s="6" t="s">
        <v>4224</v>
      </c>
      <c r="C1454" s="6" t="s">
        <v>3973</v>
      </c>
      <c r="D1454" s="6" t="s">
        <v>3711</v>
      </c>
      <c r="E1454" s="6" t="s">
        <v>3861</v>
      </c>
      <c r="F1454" s="7">
        <v>3364800</v>
      </c>
      <c r="G1454" s="7">
        <v>0.13</v>
      </c>
      <c r="H1454" s="7">
        <v>1.109</v>
      </c>
      <c r="I1454" s="7">
        <v>16.79</v>
      </c>
      <c r="J1454" s="7">
        <v>0.27</v>
      </c>
      <c r="K1454" s="7">
        <v>0.13</v>
      </c>
      <c r="L1454" s="7">
        <v>1163</v>
      </c>
      <c r="M1454" s="6" t="s">
        <v>4226</v>
      </c>
    </row>
    <row r="1455" spans="1:13" x14ac:dyDescent="0.25">
      <c r="A1455" s="5">
        <v>42188</v>
      </c>
      <c r="B1455" s="6" t="s">
        <v>4224</v>
      </c>
      <c r="C1455" s="6" t="s">
        <v>3973</v>
      </c>
      <c r="D1455" s="6" t="s">
        <v>3711</v>
      </c>
      <c r="E1455" s="6" t="s">
        <v>3861</v>
      </c>
      <c r="F1455" s="7">
        <v>3364800</v>
      </c>
      <c r="G1455" s="7">
        <v>0.13</v>
      </c>
      <c r="H1455" s="7">
        <v>1.109</v>
      </c>
      <c r="I1455" s="7">
        <v>16.79</v>
      </c>
      <c r="J1455" s="7">
        <v>0.27</v>
      </c>
      <c r="K1455" s="7">
        <v>0.13</v>
      </c>
      <c r="L1455" s="7">
        <v>1163</v>
      </c>
      <c r="M1455" s="6" t="s">
        <v>4226</v>
      </c>
    </row>
    <row r="1456" spans="1:13" x14ac:dyDescent="0.25">
      <c r="A1456" s="5">
        <v>42191</v>
      </c>
      <c r="B1456" s="6" t="s">
        <v>4224</v>
      </c>
      <c r="C1456" s="6" t="s">
        <v>3973</v>
      </c>
      <c r="D1456" s="6" t="s">
        <v>3733</v>
      </c>
      <c r="E1456" s="6" t="s">
        <v>4055</v>
      </c>
      <c r="F1456" s="7">
        <v>3585600</v>
      </c>
      <c r="G1456" s="7">
        <v>0.13</v>
      </c>
      <c r="H1456" s="7">
        <v>1.1075999999999999</v>
      </c>
      <c r="I1456" s="7">
        <v>17.010000000000002</v>
      </c>
      <c r="J1456" s="7">
        <v>0.26</v>
      </c>
      <c r="K1456" s="7">
        <v>0.13</v>
      </c>
      <c r="L1456" s="6" t="s">
        <v>4217</v>
      </c>
      <c r="M1456" s="6" t="s">
        <v>4227</v>
      </c>
    </row>
    <row r="1457" spans="1:13" x14ac:dyDescent="0.25">
      <c r="A1457" s="5">
        <v>42192</v>
      </c>
      <c r="B1457" s="6" t="s">
        <v>3711</v>
      </c>
      <c r="C1457" s="6" t="s">
        <v>4067</v>
      </c>
      <c r="D1457" s="6" t="s">
        <v>4228</v>
      </c>
      <c r="E1457" s="6" t="s">
        <v>3737</v>
      </c>
      <c r="F1457" s="7">
        <v>3951600</v>
      </c>
      <c r="G1457" s="7">
        <v>0.13</v>
      </c>
      <c r="H1457" s="7">
        <v>1.0952</v>
      </c>
      <c r="I1457" s="7">
        <v>16.09</v>
      </c>
      <c r="J1457" s="7">
        <v>0.26</v>
      </c>
      <c r="K1457" s="7">
        <v>0.13</v>
      </c>
      <c r="L1457" s="6" t="s">
        <v>4229</v>
      </c>
      <c r="M1457" s="6" t="s">
        <v>4230</v>
      </c>
    </row>
    <row r="1458" spans="1:13" x14ac:dyDescent="0.25">
      <c r="A1458" s="5">
        <v>42193</v>
      </c>
      <c r="B1458" s="6" t="s">
        <v>4053</v>
      </c>
      <c r="C1458" s="6" t="s">
        <v>4071</v>
      </c>
      <c r="D1458" s="6" t="s">
        <v>3705</v>
      </c>
      <c r="E1458" s="6" t="s">
        <v>3705</v>
      </c>
      <c r="F1458" s="7">
        <v>5289900</v>
      </c>
      <c r="G1458" s="7">
        <v>0.13</v>
      </c>
      <c r="H1458" s="7">
        <v>1.1072</v>
      </c>
      <c r="I1458" s="7">
        <v>19.66</v>
      </c>
      <c r="J1458" s="7">
        <v>0.26</v>
      </c>
      <c r="K1458" s="7">
        <v>0.13</v>
      </c>
      <c r="L1458" s="6" t="s">
        <v>4231</v>
      </c>
      <c r="M1458" s="6" t="s">
        <v>4232</v>
      </c>
    </row>
    <row r="1459" spans="1:13" x14ac:dyDescent="0.25">
      <c r="A1459" s="5">
        <v>42194</v>
      </c>
      <c r="B1459" s="6" t="s">
        <v>4047</v>
      </c>
      <c r="C1459" s="6" t="s">
        <v>4233</v>
      </c>
      <c r="D1459" s="6" t="s">
        <v>3777</v>
      </c>
      <c r="E1459" s="6" t="s">
        <v>3727</v>
      </c>
      <c r="F1459" s="7">
        <v>4333200</v>
      </c>
      <c r="G1459" s="7">
        <v>0.13</v>
      </c>
      <c r="H1459" s="7">
        <v>1.1025</v>
      </c>
      <c r="I1459" s="7">
        <v>19.97</v>
      </c>
      <c r="J1459" s="7">
        <v>0.26</v>
      </c>
      <c r="K1459" s="7">
        <v>0.13</v>
      </c>
      <c r="L1459" s="7">
        <v>1159</v>
      </c>
      <c r="M1459" s="6" t="s">
        <v>3883</v>
      </c>
    </row>
    <row r="1460" spans="1:13" x14ac:dyDescent="0.25">
      <c r="A1460" s="5">
        <v>42195</v>
      </c>
      <c r="B1460" s="6" t="s">
        <v>3985</v>
      </c>
      <c r="C1460" s="7">
        <v>16.879999160766602</v>
      </c>
      <c r="D1460" s="6" t="s">
        <v>4075</v>
      </c>
      <c r="E1460" s="6" t="s">
        <v>4207</v>
      </c>
      <c r="F1460" s="7">
        <v>3041100</v>
      </c>
      <c r="G1460" s="7">
        <v>0.13</v>
      </c>
      <c r="H1460" s="7">
        <v>1.115</v>
      </c>
      <c r="I1460" s="7">
        <v>16.829999999999998</v>
      </c>
      <c r="J1460" s="7">
        <v>0.28000000000000003</v>
      </c>
      <c r="K1460" s="7">
        <v>0.13</v>
      </c>
      <c r="L1460" s="6" t="s">
        <v>4234</v>
      </c>
      <c r="M1460" s="7">
        <v>52.740001678466797</v>
      </c>
    </row>
    <row r="1461" spans="1:13" x14ac:dyDescent="0.25">
      <c r="A1461" s="5">
        <v>42198</v>
      </c>
      <c r="B1461" s="6" t="s">
        <v>4235</v>
      </c>
      <c r="C1461" s="6" t="s">
        <v>3964</v>
      </c>
      <c r="D1461" s="6" t="s">
        <v>4024</v>
      </c>
      <c r="E1461" s="6" t="s">
        <v>4012</v>
      </c>
      <c r="F1461" s="7">
        <v>2334300</v>
      </c>
      <c r="G1461" s="7">
        <v>0.13</v>
      </c>
      <c r="H1461" s="7">
        <v>1.1020000000000001</v>
      </c>
      <c r="I1461" s="7">
        <v>13.9</v>
      </c>
      <c r="J1461" s="7">
        <v>0.27</v>
      </c>
      <c r="K1461" s="7">
        <v>0.13</v>
      </c>
      <c r="L1461" s="6" t="s">
        <v>4236</v>
      </c>
      <c r="M1461" s="6" t="s">
        <v>4237</v>
      </c>
    </row>
    <row r="1462" spans="1:13" x14ac:dyDescent="0.25">
      <c r="A1462" s="5">
        <v>42199</v>
      </c>
      <c r="B1462" s="6" t="s">
        <v>4024</v>
      </c>
      <c r="C1462" s="6" t="s">
        <v>4238</v>
      </c>
      <c r="D1462" s="6" t="s">
        <v>4239</v>
      </c>
      <c r="E1462" s="6" t="s">
        <v>4085</v>
      </c>
      <c r="F1462" s="7">
        <v>1589100</v>
      </c>
      <c r="G1462" s="7">
        <v>0.13</v>
      </c>
      <c r="H1462" s="7">
        <v>1.1014999999999999</v>
      </c>
      <c r="I1462" s="7">
        <v>13.37</v>
      </c>
      <c r="J1462" s="7">
        <v>0.28000000000000003</v>
      </c>
      <c r="K1462" s="7">
        <v>0.13</v>
      </c>
      <c r="L1462" s="6" t="s">
        <v>3966</v>
      </c>
      <c r="M1462" s="6" t="s">
        <v>4240</v>
      </c>
    </row>
    <row r="1463" spans="1:13" x14ac:dyDescent="0.25">
      <c r="A1463" s="5">
        <v>42200</v>
      </c>
      <c r="B1463" s="6" t="s">
        <v>4241</v>
      </c>
      <c r="C1463" s="6" t="s">
        <v>4242</v>
      </c>
      <c r="D1463" s="6" t="s">
        <v>3965</v>
      </c>
      <c r="E1463" s="6" t="s">
        <v>4101</v>
      </c>
      <c r="F1463" s="7">
        <v>1891800</v>
      </c>
      <c r="G1463" s="7">
        <v>0.13</v>
      </c>
      <c r="H1463" s="7">
        <v>1.0965</v>
      </c>
      <c r="I1463" s="7">
        <v>13.23</v>
      </c>
      <c r="J1463" s="7">
        <v>0.27</v>
      </c>
      <c r="K1463" s="7">
        <v>0.13</v>
      </c>
      <c r="L1463" s="6" t="s">
        <v>4243</v>
      </c>
      <c r="M1463" s="6" t="s">
        <v>4244</v>
      </c>
    </row>
    <row r="1464" spans="1:13" x14ac:dyDescent="0.25">
      <c r="A1464" s="5">
        <v>42201</v>
      </c>
      <c r="B1464" s="6" t="s">
        <v>4245</v>
      </c>
      <c r="C1464" s="6" t="s">
        <v>4127</v>
      </c>
      <c r="D1464" s="6" t="s">
        <v>4242</v>
      </c>
      <c r="E1464" s="6" t="s">
        <v>4127</v>
      </c>
      <c r="F1464" s="7">
        <v>2045400</v>
      </c>
      <c r="G1464" s="7">
        <v>0.13</v>
      </c>
      <c r="H1464" s="7">
        <v>1.0898000000000001</v>
      </c>
      <c r="I1464" s="7">
        <v>12.11</v>
      </c>
      <c r="J1464" s="7">
        <v>0.27</v>
      </c>
      <c r="K1464" s="7">
        <v>0.14000000000000001</v>
      </c>
      <c r="L1464" s="6" t="s">
        <v>4246</v>
      </c>
      <c r="M1464" s="6" t="s">
        <v>4247</v>
      </c>
    </row>
    <row r="1465" spans="1:13" x14ac:dyDescent="0.25">
      <c r="A1465" s="5">
        <v>42202</v>
      </c>
      <c r="B1465" s="6" t="s">
        <v>4118</v>
      </c>
      <c r="C1465" s="6" t="s">
        <v>4248</v>
      </c>
      <c r="D1465" s="6" t="s">
        <v>4249</v>
      </c>
      <c r="E1465" s="6" t="s">
        <v>4102</v>
      </c>
      <c r="F1465" s="7">
        <v>1560600</v>
      </c>
      <c r="G1465" s="7">
        <v>0.13</v>
      </c>
      <c r="H1465" s="7">
        <v>1.0848</v>
      </c>
      <c r="I1465" s="7">
        <v>11.95</v>
      </c>
      <c r="J1465" s="7">
        <v>0.26</v>
      </c>
      <c r="K1465" s="7">
        <v>0.13</v>
      </c>
      <c r="L1465" s="6" t="s">
        <v>4250</v>
      </c>
      <c r="M1465" s="6" t="s">
        <v>4251</v>
      </c>
    </row>
    <row r="1466" spans="1:13" x14ac:dyDescent="0.25">
      <c r="A1466" s="5">
        <v>42205</v>
      </c>
      <c r="B1466" s="6" t="s">
        <v>4252</v>
      </c>
      <c r="C1466" s="6" t="s">
        <v>4253</v>
      </c>
      <c r="D1466" s="6" t="s">
        <v>4114</v>
      </c>
      <c r="E1466" s="7">
        <v>17.25</v>
      </c>
      <c r="F1466" s="7">
        <v>1411500</v>
      </c>
      <c r="G1466" s="7">
        <v>0.13</v>
      </c>
      <c r="H1466" s="7">
        <v>1.085</v>
      </c>
      <c r="I1466" s="7">
        <v>12.25</v>
      </c>
      <c r="J1466" s="7">
        <v>0.26</v>
      </c>
      <c r="K1466" s="7">
        <v>0.14000000000000001</v>
      </c>
      <c r="L1466" s="6" t="s">
        <v>4254</v>
      </c>
      <c r="M1466" s="6" t="s">
        <v>4255</v>
      </c>
    </row>
    <row r="1467" spans="1:13" x14ac:dyDescent="0.25">
      <c r="A1467" s="5">
        <v>42206</v>
      </c>
      <c r="B1467" s="7">
        <v>17.25</v>
      </c>
      <c r="C1467" s="6" t="s">
        <v>4256</v>
      </c>
      <c r="D1467" s="6" t="s">
        <v>4091</v>
      </c>
      <c r="E1467" s="6" t="s">
        <v>4257</v>
      </c>
      <c r="F1467" s="7">
        <v>2216400</v>
      </c>
      <c r="G1467" s="7">
        <v>0.13</v>
      </c>
      <c r="H1467" s="7">
        <v>1.0927</v>
      </c>
      <c r="I1467" s="7">
        <v>12.22</v>
      </c>
      <c r="J1467" s="7">
        <v>0.26</v>
      </c>
      <c r="K1467" s="7">
        <v>0.13</v>
      </c>
      <c r="L1467" s="6" t="s">
        <v>4258</v>
      </c>
      <c r="M1467" s="6" t="s">
        <v>4259</v>
      </c>
    </row>
    <row r="1468" spans="1:13" x14ac:dyDescent="0.25">
      <c r="A1468" s="5">
        <v>42207</v>
      </c>
      <c r="B1468" s="6" t="s">
        <v>4235</v>
      </c>
      <c r="C1468" s="6" t="s">
        <v>4104</v>
      </c>
      <c r="D1468" s="6" t="s">
        <v>4235</v>
      </c>
      <c r="E1468" s="6" t="s">
        <v>4136</v>
      </c>
      <c r="F1468" s="7">
        <v>2736600</v>
      </c>
      <c r="G1468" s="7">
        <v>0.13</v>
      </c>
      <c r="H1468" s="7">
        <v>1.0884</v>
      </c>
      <c r="I1468" s="7">
        <v>12.12</v>
      </c>
      <c r="J1468" s="7">
        <v>0.25</v>
      </c>
      <c r="K1468" s="7">
        <v>0.13</v>
      </c>
      <c r="L1468" s="6" t="s">
        <v>4260</v>
      </c>
      <c r="M1468" s="6" t="s">
        <v>4261</v>
      </c>
    </row>
    <row r="1469" spans="1:13" x14ac:dyDescent="0.25">
      <c r="A1469" s="5">
        <v>42208</v>
      </c>
      <c r="B1469" s="6" t="s">
        <v>4199</v>
      </c>
      <c r="C1469" s="6" t="s">
        <v>4262</v>
      </c>
      <c r="D1469" s="6" t="s">
        <v>4180</v>
      </c>
      <c r="E1469" s="6" t="s">
        <v>4152</v>
      </c>
      <c r="F1469" s="7">
        <v>2195100</v>
      </c>
      <c r="G1469" s="7">
        <v>0.13</v>
      </c>
      <c r="H1469" s="7">
        <v>1.0975999999999999</v>
      </c>
      <c r="I1469" s="7">
        <v>12.64</v>
      </c>
      <c r="J1469" s="7">
        <v>0.27</v>
      </c>
      <c r="K1469" s="7">
        <v>0.13</v>
      </c>
      <c r="L1469" s="7">
        <v>1094</v>
      </c>
      <c r="M1469" s="6" t="s">
        <v>3851</v>
      </c>
    </row>
    <row r="1470" spans="1:13" x14ac:dyDescent="0.25">
      <c r="A1470" s="5">
        <v>42209</v>
      </c>
      <c r="B1470" s="6" t="s">
        <v>4120</v>
      </c>
      <c r="C1470" s="6" t="s">
        <v>4108</v>
      </c>
      <c r="D1470" s="6" t="s">
        <v>4097</v>
      </c>
      <c r="E1470" s="6" t="s">
        <v>4263</v>
      </c>
      <c r="F1470" s="7">
        <v>1991400</v>
      </c>
      <c r="G1470" s="7">
        <v>0.13</v>
      </c>
      <c r="H1470" s="7">
        <v>1.0975999999999999</v>
      </c>
      <c r="I1470" s="7">
        <v>13.74</v>
      </c>
      <c r="J1470" s="7">
        <v>0.25</v>
      </c>
      <c r="K1470" s="7">
        <v>0.13</v>
      </c>
      <c r="L1470" s="6" t="s">
        <v>4264</v>
      </c>
      <c r="M1470" s="6" t="s">
        <v>4265</v>
      </c>
    </row>
    <row r="1471" spans="1:13" x14ac:dyDescent="0.25">
      <c r="A1471" s="5">
        <v>42212</v>
      </c>
      <c r="B1471" s="6" t="s">
        <v>4160</v>
      </c>
      <c r="C1471" s="6" t="s">
        <v>4248</v>
      </c>
      <c r="D1471" s="6" t="s">
        <v>4091</v>
      </c>
      <c r="E1471" s="6" t="s">
        <v>4200</v>
      </c>
      <c r="F1471" s="7">
        <v>2822400</v>
      </c>
      <c r="G1471" s="7">
        <v>0.13</v>
      </c>
      <c r="H1471" s="7">
        <v>1.1112</v>
      </c>
      <c r="I1471" s="7">
        <v>15.6</v>
      </c>
      <c r="J1471" s="7">
        <v>0.24</v>
      </c>
      <c r="K1471" s="7">
        <v>0.14000000000000001</v>
      </c>
      <c r="L1471" s="7">
        <v>1096.5</v>
      </c>
      <c r="M1471" s="6" t="s">
        <v>4266</v>
      </c>
    </row>
    <row r="1472" spans="1:13" x14ac:dyDescent="0.25">
      <c r="A1472" s="5">
        <v>42213</v>
      </c>
      <c r="B1472" s="6" t="s">
        <v>4165</v>
      </c>
      <c r="C1472" s="6" t="s">
        <v>4138</v>
      </c>
      <c r="D1472" s="6" t="s">
        <v>4006</v>
      </c>
      <c r="E1472" s="7">
        <v>16.879999160766602</v>
      </c>
      <c r="F1472" s="7">
        <v>4162500</v>
      </c>
      <c r="G1472" s="7">
        <v>0.13</v>
      </c>
      <c r="H1472" s="7">
        <v>1.1054999999999999</v>
      </c>
      <c r="I1472" s="7">
        <v>13.44</v>
      </c>
      <c r="J1472" s="7">
        <v>0.25</v>
      </c>
      <c r="K1472" s="7">
        <v>0.14000000000000001</v>
      </c>
      <c r="L1472" s="6" t="s">
        <v>4267</v>
      </c>
      <c r="M1472" s="6" t="s">
        <v>4268</v>
      </c>
    </row>
    <row r="1473" spans="1:13" x14ac:dyDescent="0.25">
      <c r="A1473" s="5">
        <v>42214</v>
      </c>
      <c r="B1473" s="6" t="s">
        <v>4011</v>
      </c>
      <c r="C1473" s="6" t="s">
        <v>4101</v>
      </c>
      <c r="D1473" s="6" t="s">
        <v>4063</v>
      </c>
      <c r="E1473" s="6" t="s">
        <v>4269</v>
      </c>
      <c r="F1473" s="7">
        <v>2286600</v>
      </c>
      <c r="G1473" s="7">
        <v>0.13</v>
      </c>
      <c r="H1473" s="7">
        <v>1.1026</v>
      </c>
      <c r="I1473" s="7">
        <v>12.5</v>
      </c>
      <c r="J1473" s="7">
        <v>0.24</v>
      </c>
      <c r="K1473" s="7">
        <v>0.14000000000000001</v>
      </c>
      <c r="L1473" s="6" t="s">
        <v>231</v>
      </c>
      <c r="M1473" s="6" t="s">
        <v>3773</v>
      </c>
    </row>
    <row r="1474" spans="1:13" x14ac:dyDescent="0.25">
      <c r="A1474" s="5">
        <v>42215</v>
      </c>
      <c r="B1474" s="6" t="s">
        <v>4199</v>
      </c>
      <c r="C1474" s="6" t="s">
        <v>4099</v>
      </c>
      <c r="D1474" s="6" t="s">
        <v>4270</v>
      </c>
      <c r="E1474" s="6" t="s">
        <v>4269</v>
      </c>
      <c r="F1474" s="7">
        <v>3338400</v>
      </c>
      <c r="G1474" s="7">
        <v>0.13</v>
      </c>
      <c r="H1474" s="7">
        <v>1.0913999999999999</v>
      </c>
      <c r="I1474" s="7">
        <v>12.13</v>
      </c>
      <c r="J1474" s="7">
        <v>0.23</v>
      </c>
      <c r="K1474" s="7">
        <v>0.14000000000000001</v>
      </c>
      <c r="L1474" s="6" t="s">
        <v>4271</v>
      </c>
      <c r="M1474" s="6" t="s">
        <v>4272</v>
      </c>
    </row>
    <row r="1475" spans="1:13" x14ac:dyDescent="0.25">
      <c r="A1475" s="5">
        <v>42216</v>
      </c>
      <c r="B1475" s="6" t="s">
        <v>4273</v>
      </c>
      <c r="C1475" s="6" t="s">
        <v>4114</v>
      </c>
      <c r="D1475" s="6" t="s">
        <v>3906</v>
      </c>
      <c r="E1475" s="6" t="s">
        <v>4162</v>
      </c>
      <c r="F1475" s="7">
        <v>3163500</v>
      </c>
      <c r="G1475" s="7">
        <v>0.13</v>
      </c>
      <c r="H1475" s="7">
        <v>1.1028</v>
      </c>
      <c r="I1475" s="7">
        <v>12.12</v>
      </c>
      <c r="J1475" s="7">
        <v>0.23</v>
      </c>
      <c r="K1475" s="7">
        <v>0.08</v>
      </c>
      <c r="L1475" s="6" t="s">
        <v>4274</v>
      </c>
      <c r="M1475" s="6" t="s">
        <v>4275</v>
      </c>
    </row>
    <row r="1476" spans="1:13" x14ac:dyDescent="0.25">
      <c r="A1476" s="5">
        <v>42217</v>
      </c>
      <c r="B1476" s="6" t="s">
        <v>4273</v>
      </c>
      <c r="C1476" s="6" t="s">
        <v>4114</v>
      </c>
      <c r="D1476" s="6" t="s">
        <v>3906</v>
      </c>
      <c r="E1476" s="6" t="s">
        <v>4162</v>
      </c>
      <c r="F1476" s="7">
        <v>3163500</v>
      </c>
      <c r="G1476" s="7">
        <v>0.14000000000000001</v>
      </c>
      <c r="H1476" s="7">
        <v>1.1028</v>
      </c>
      <c r="I1476" s="7">
        <v>12.12</v>
      </c>
      <c r="J1476" s="7">
        <v>0.23</v>
      </c>
      <c r="K1476" s="7">
        <v>0.08</v>
      </c>
      <c r="L1476" s="6" t="s">
        <v>4274</v>
      </c>
      <c r="M1476" s="6" t="s">
        <v>4275</v>
      </c>
    </row>
    <row r="1477" spans="1:13" x14ac:dyDescent="0.25">
      <c r="A1477" s="5">
        <v>42219</v>
      </c>
      <c r="B1477" s="6" t="s">
        <v>4276</v>
      </c>
      <c r="C1477" s="6" t="s">
        <v>4162</v>
      </c>
      <c r="D1477" s="6" t="s">
        <v>4276</v>
      </c>
      <c r="E1477" s="6" t="s">
        <v>4269</v>
      </c>
      <c r="F1477" s="7">
        <v>2769900</v>
      </c>
      <c r="G1477" s="7">
        <v>0.14000000000000001</v>
      </c>
      <c r="H1477" s="7">
        <v>1.0962000000000001</v>
      </c>
      <c r="I1477" s="7">
        <v>12.56</v>
      </c>
      <c r="J1477" s="7">
        <v>0.22</v>
      </c>
      <c r="K1477" s="7">
        <v>0.14000000000000001</v>
      </c>
      <c r="L1477" s="6" t="s">
        <v>4277</v>
      </c>
      <c r="M1477" s="6" t="s">
        <v>4278</v>
      </c>
    </row>
    <row r="1478" spans="1:13" x14ac:dyDescent="0.25">
      <c r="A1478" s="5">
        <v>42220</v>
      </c>
      <c r="B1478" s="6" t="s">
        <v>3933</v>
      </c>
      <c r="C1478" s="6" t="s">
        <v>4153</v>
      </c>
      <c r="D1478" s="6" t="s">
        <v>3924</v>
      </c>
      <c r="E1478" s="6" t="s">
        <v>4279</v>
      </c>
      <c r="F1478" s="7">
        <v>6825300</v>
      </c>
      <c r="G1478" s="7">
        <v>0.14000000000000001</v>
      </c>
      <c r="H1478" s="7">
        <v>1.0952999999999999</v>
      </c>
      <c r="I1478" s="7">
        <v>13</v>
      </c>
      <c r="J1478" s="7">
        <v>0.22</v>
      </c>
      <c r="K1478" s="7">
        <v>0.14000000000000001</v>
      </c>
      <c r="L1478" s="6" t="s">
        <v>4280</v>
      </c>
      <c r="M1478" s="7">
        <v>45.740001678466797</v>
      </c>
    </row>
    <row r="1479" spans="1:13" x14ac:dyDescent="0.25">
      <c r="A1479" s="5">
        <v>42221</v>
      </c>
      <c r="B1479" s="6" t="s">
        <v>4273</v>
      </c>
      <c r="C1479" s="6" t="s">
        <v>4281</v>
      </c>
      <c r="D1479" s="6" t="s">
        <v>4094</v>
      </c>
      <c r="E1479" s="6" t="s">
        <v>4282</v>
      </c>
      <c r="F1479" s="7">
        <v>3986100</v>
      </c>
      <c r="G1479" s="7">
        <v>0.14000000000000001</v>
      </c>
      <c r="H1479" s="7">
        <v>1.0868</v>
      </c>
      <c r="I1479" s="7">
        <v>12.51</v>
      </c>
      <c r="J1479" s="7">
        <v>0.23</v>
      </c>
      <c r="K1479" s="7">
        <v>0.14000000000000001</v>
      </c>
      <c r="L1479" s="6" t="s">
        <v>4283</v>
      </c>
      <c r="M1479" s="6" t="s">
        <v>3820</v>
      </c>
    </row>
    <row r="1480" spans="1:13" x14ac:dyDescent="0.25">
      <c r="A1480" s="5">
        <v>42222</v>
      </c>
      <c r="B1480" s="6" t="s">
        <v>4284</v>
      </c>
      <c r="C1480" s="6" t="s">
        <v>4285</v>
      </c>
      <c r="D1480" s="6" t="s">
        <v>4286</v>
      </c>
      <c r="E1480" s="6" t="s">
        <v>4287</v>
      </c>
      <c r="F1480" s="7">
        <v>4526100</v>
      </c>
      <c r="G1480" s="7">
        <v>0.14000000000000001</v>
      </c>
      <c r="H1480" s="7">
        <v>1.0922000000000001</v>
      </c>
      <c r="I1480" s="7">
        <v>13.77</v>
      </c>
      <c r="J1480" s="7">
        <v>0.27</v>
      </c>
      <c r="K1480" s="7">
        <v>0.14000000000000001</v>
      </c>
      <c r="L1480" s="6" t="s">
        <v>4288</v>
      </c>
      <c r="M1480" s="6" t="s">
        <v>3975</v>
      </c>
    </row>
    <row r="1481" spans="1:13" x14ac:dyDescent="0.25">
      <c r="A1481" s="5">
        <v>42223</v>
      </c>
      <c r="B1481" s="6" t="s">
        <v>4289</v>
      </c>
      <c r="C1481" s="6" t="s">
        <v>4290</v>
      </c>
      <c r="D1481" s="6" t="s">
        <v>4291</v>
      </c>
      <c r="E1481" s="6" t="s">
        <v>4292</v>
      </c>
      <c r="F1481" s="7">
        <v>3033900</v>
      </c>
      <c r="G1481" s="7">
        <v>0.14000000000000001</v>
      </c>
      <c r="H1481" s="7">
        <v>1.0958000000000001</v>
      </c>
      <c r="I1481" s="7">
        <v>13.39</v>
      </c>
      <c r="J1481" s="7">
        <v>0.25</v>
      </c>
      <c r="K1481" s="7">
        <v>0.14000000000000001</v>
      </c>
      <c r="L1481" s="6" t="s">
        <v>4293</v>
      </c>
      <c r="M1481" s="6" t="s">
        <v>4294</v>
      </c>
    </row>
    <row r="1482" spans="1:13" x14ac:dyDescent="0.25">
      <c r="A1482" s="5">
        <v>42226</v>
      </c>
      <c r="B1482" s="6" t="s">
        <v>4295</v>
      </c>
      <c r="C1482" s="6" t="s">
        <v>4296</v>
      </c>
      <c r="D1482" s="6" t="s">
        <v>4297</v>
      </c>
      <c r="E1482" s="6" t="s">
        <v>4298</v>
      </c>
      <c r="F1482" s="7">
        <v>2677500</v>
      </c>
      <c r="G1482" s="7">
        <v>0.14000000000000001</v>
      </c>
      <c r="H1482" s="7">
        <v>1.0993999999999999</v>
      </c>
      <c r="I1482" s="7">
        <v>12.23</v>
      </c>
      <c r="J1482" s="7">
        <v>0.19</v>
      </c>
      <c r="K1482" s="7">
        <v>0.14000000000000001</v>
      </c>
      <c r="L1482" s="6" t="s">
        <v>236</v>
      </c>
      <c r="M1482" s="6" t="s">
        <v>4299</v>
      </c>
    </row>
    <row r="1483" spans="1:13" x14ac:dyDescent="0.25">
      <c r="A1483" s="5">
        <v>42227</v>
      </c>
      <c r="B1483" s="6" t="s">
        <v>4300</v>
      </c>
      <c r="C1483" s="6" t="s">
        <v>4301</v>
      </c>
      <c r="D1483" s="6" t="s">
        <v>4122</v>
      </c>
      <c r="E1483" s="6" t="s">
        <v>4302</v>
      </c>
      <c r="F1483" s="7">
        <v>2508600</v>
      </c>
      <c r="G1483" s="7">
        <v>0.14000000000000001</v>
      </c>
      <c r="H1483" s="7">
        <v>1.1042000000000001</v>
      </c>
      <c r="I1483" s="7">
        <v>13.71</v>
      </c>
      <c r="J1483" s="7">
        <v>0.21</v>
      </c>
      <c r="K1483" s="7">
        <v>0.15</v>
      </c>
      <c r="L1483" s="6" t="s">
        <v>4303</v>
      </c>
      <c r="M1483" s="6" t="s">
        <v>4304</v>
      </c>
    </row>
    <row r="1484" spans="1:13" x14ac:dyDescent="0.25">
      <c r="A1484" s="5">
        <v>42228</v>
      </c>
      <c r="B1484" s="6" t="s">
        <v>4305</v>
      </c>
      <c r="C1484" s="6" t="s">
        <v>4306</v>
      </c>
      <c r="D1484" s="6" t="s">
        <v>4253</v>
      </c>
      <c r="E1484" s="6" t="s">
        <v>4307</v>
      </c>
      <c r="F1484" s="7">
        <v>2465100</v>
      </c>
      <c r="G1484" s="7">
        <v>0.14000000000000001</v>
      </c>
      <c r="H1484" s="7">
        <v>1.1197999999999999</v>
      </c>
      <c r="I1484" s="7">
        <v>13.61</v>
      </c>
      <c r="J1484" s="7">
        <v>0.21</v>
      </c>
      <c r="K1484" s="7">
        <v>0.15</v>
      </c>
      <c r="L1484" s="6" t="s">
        <v>4308</v>
      </c>
      <c r="M1484" s="6" t="s">
        <v>4309</v>
      </c>
    </row>
    <row r="1485" spans="1:13" x14ac:dyDescent="0.25">
      <c r="A1485" s="5">
        <v>42229</v>
      </c>
      <c r="B1485" s="6" t="s">
        <v>4310</v>
      </c>
      <c r="C1485" s="6" t="s">
        <v>4311</v>
      </c>
      <c r="D1485" s="6" t="s">
        <v>4122</v>
      </c>
      <c r="E1485" s="6" t="s">
        <v>4312</v>
      </c>
      <c r="F1485" s="7">
        <v>2440800</v>
      </c>
      <c r="G1485" s="7">
        <v>0.14000000000000001</v>
      </c>
      <c r="H1485" s="7">
        <v>1.1144000000000001</v>
      </c>
      <c r="I1485" s="7">
        <v>13.49</v>
      </c>
      <c r="J1485" s="7">
        <v>0.22</v>
      </c>
      <c r="K1485" s="7">
        <v>0.15</v>
      </c>
      <c r="L1485" s="6" t="s">
        <v>4313</v>
      </c>
      <c r="M1485" s="6" t="s">
        <v>4314</v>
      </c>
    </row>
    <row r="1486" spans="1:13" x14ac:dyDescent="0.25">
      <c r="A1486" s="5">
        <v>42230</v>
      </c>
      <c r="B1486" s="6" t="s">
        <v>4312</v>
      </c>
      <c r="C1486" s="6" t="s">
        <v>4315</v>
      </c>
      <c r="D1486" s="6" t="s">
        <v>4316</v>
      </c>
      <c r="E1486" s="6" t="s">
        <v>4317</v>
      </c>
      <c r="F1486" s="7">
        <v>2537400</v>
      </c>
      <c r="G1486" s="7">
        <v>0.14000000000000001</v>
      </c>
      <c r="H1486" s="7">
        <v>1.111</v>
      </c>
      <c r="I1486" s="7">
        <v>12.83</v>
      </c>
      <c r="J1486" s="7">
        <v>0.23</v>
      </c>
      <c r="K1486" s="7">
        <v>0.14000000000000001</v>
      </c>
      <c r="L1486" s="6" t="s">
        <v>4318</v>
      </c>
      <c r="M1486" s="7">
        <v>42.5</v>
      </c>
    </row>
    <row r="1487" spans="1:13" x14ac:dyDescent="0.25">
      <c r="A1487" s="5">
        <v>42233</v>
      </c>
      <c r="B1487" s="6" t="s">
        <v>4319</v>
      </c>
      <c r="C1487" s="6" t="s">
        <v>4320</v>
      </c>
      <c r="D1487" s="6" t="s">
        <v>4298</v>
      </c>
      <c r="E1487" s="6" t="s">
        <v>4321</v>
      </c>
      <c r="F1487" s="7">
        <v>2827500</v>
      </c>
      <c r="G1487" s="7">
        <v>0.14000000000000001</v>
      </c>
      <c r="H1487" s="7">
        <v>1.1077999999999999</v>
      </c>
      <c r="I1487" s="7">
        <v>13.02</v>
      </c>
      <c r="J1487" s="7">
        <v>0.23</v>
      </c>
      <c r="K1487" s="7">
        <v>0.15</v>
      </c>
      <c r="L1487" s="6" t="s">
        <v>4322</v>
      </c>
      <c r="M1487" s="6" t="s">
        <v>4323</v>
      </c>
    </row>
    <row r="1488" spans="1:13" x14ac:dyDescent="0.25">
      <c r="A1488" s="5">
        <v>42234</v>
      </c>
      <c r="B1488" s="6" t="s">
        <v>4324</v>
      </c>
      <c r="C1488" s="6" t="s">
        <v>4325</v>
      </c>
      <c r="D1488" s="6" t="s">
        <v>4326</v>
      </c>
      <c r="E1488" s="6" t="s">
        <v>4327</v>
      </c>
      <c r="F1488" s="7">
        <v>2626800</v>
      </c>
      <c r="G1488" s="7">
        <v>0.14000000000000001</v>
      </c>
      <c r="H1488" s="7">
        <v>1.1028</v>
      </c>
      <c r="I1488" s="7">
        <v>13.79</v>
      </c>
      <c r="J1488" s="7">
        <v>0.26</v>
      </c>
      <c r="K1488" s="7">
        <v>0.15</v>
      </c>
      <c r="L1488" s="6" t="s">
        <v>4328</v>
      </c>
      <c r="M1488" s="6" t="s">
        <v>4329</v>
      </c>
    </row>
    <row r="1489" spans="1:13" x14ac:dyDescent="0.25">
      <c r="A1489" s="5">
        <v>42235</v>
      </c>
      <c r="B1489" s="6" t="s">
        <v>4326</v>
      </c>
      <c r="C1489" s="6" t="s">
        <v>4317</v>
      </c>
      <c r="D1489" s="6" t="s">
        <v>4330</v>
      </c>
      <c r="E1489" s="6" t="s">
        <v>4331</v>
      </c>
      <c r="F1489" s="7">
        <v>4240500</v>
      </c>
      <c r="G1489" s="7">
        <v>0.14000000000000001</v>
      </c>
      <c r="H1489" s="7">
        <v>1.1061000000000001</v>
      </c>
      <c r="I1489" s="7">
        <v>15.25</v>
      </c>
      <c r="J1489" s="7">
        <v>0.28000000000000003</v>
      </c>
      <c r="K1489" s="7">
        <v>0.15</v>
      </c>
      <c r="L1489" s="6" t="s">
        <v>4332</v>
      </c>
      <c r="M1489" s="6" t="s">
        <v>4333</v>
      </c>
    </row>
    <row r="1490" spans="1:13" x14ac:dyDescent="0.25">
      <c r="A1490" s="5">
        <v>42236</v>
      </c>
      <c r="B1490" s="6" t="s">
        <v>4334</v>
      </c>
      <c r="C1490" s="6" t="s">
        <v>4335</v>
      </c>
      <c r="D1490" s="6" t="s">
        <v>4336</v>
      </c>
      <c r="E1490" s="6" t="s">
        <v>4336</v>
      </c>
      <c r="F1490" s="7">
        <v>3753900</v>
      </c>
      <c r="G1490" s="7">
        <v>0.14000000000000001</v>
      </c>
      <c r="H1490" s="7">
        <v>1.1200000000000001</v>
      </c>
      <c r="I1490" s="7">
        <v>19.14</v>
      </c>
      <c r="J1490" s="7">
        <v>0.31</v>
      </c>
      <c r="K1490" s="7">
        <v>0.15</v>
      </c>
      <c r="L1490" s="7">
        <v>1153</v>
      </c>
      <c r="M1490" s="6" t="s">
        <v>4337</v>
      </c>
    </row>
    <row r="1491" spans="1:13" x14ac:dyDescent="0.25">
      <c r="A1491" s="5">
        <v>42237</v>
      </c>
      <c r="B1491" s="6" t="s">
        <v>4338</v>
      </c>
      <c r="C1491" s="6" t="s">
        <v>4339</v>
      </c>
      <c r="D1491" s="6" t="s">
        <v>4195</v>
      </c>
      <c r="E1491" s="6" t="s">
        <v>4340</v>
      </c>
      <c r="F1491" s="7">
        <v>12306000</v>
      </c>
      <c r="G1491" s="7">
        <v>0.14000000000000001</v>
      </c>
      <c r="H1491" s="7">
        <v>1.1355999999999999</v>
      </c>
      <c r="I1491" s="7">
        <v>28.03</v>
      </c>
      <c r="J1491" s="7">
        <v>0.3</v>
      </c>
      <c r="K1491" s="7">
        <v>0.15</v>
      </c>
      <c r="L1491" s="6" t="s">
        <v>3593</v>
      </c>
      <c r="M1491" s="6" t="s">
        <v>4341</v>
      </c>
    </row>
    <row r="1492" spans="1:13" x14ac:dyDescent="0.25">
      <c r="A1492" s="5">
        <v>42240</v>
      </c>
      <c r="B1492" s="6" t="s">
        <v>4224</v>
      </c>
      <c r="C1492" s="6" t="s">
        <v>4249</v>
      </c>
      <c r="D1492" s="6" t="s">
        <v>3743</v>
      </c>
      <c r="E1492" s="6" t="s">
        <v>3950</v>
      </c>
      <c r="F1492" s="7">
        <v>7349400</v>
      </c>
      <c r="G1492" s="7">
        <v>0.14000000000000001</v>
      </c>
      <c r="H1492" s="7">
        <v>1.1579999999999999</v>
      </c>
      <c r="I1492" s="7">
        <v>40.74</v>
      </c>
      <c r="J1492" s="7">
        <v>0.27</v>
      </c>
      <c r="K1492" s="7">
        <v>0.15</v>
      </c>
      <c r="L1492" s="6" t="s">
        <v>4342</v>
      </c>
      <c r="M1492" s="7">
        <v>38.240001678466797</v>
      </c>
    </row>
    <row r="1493" spans="1:13" x14ac:dyDescent="0.25">
      <c r="A1493" s="5">
        <v>42241</v>
      </c>
      <c r="B1493" s="6" t="s">
        <v>4013</v>
      </c>
      <c r="C1493" s="6" t="s">
        <v>4343</v>
      </c>
      <c r="D1493" s="6" t="s">
        <v>3737</v>
      </c>
      <c r="E1493" s="6" t="s">
        <v>3737</v>
      </c>
      <c r="F1493" s="7">
        <v>10006800</v>
      </c>
      <c r="G1493" s="7">
        <v>0.14000000000000001</v>
      </c>
      <c r="H1493" s="7">
        <v>1.141</v>
      </c>
      <c r="I1493" s="7">
        <v>36.020000000000003</v>
      </c>
      <c r="J1493" s="7">
        <v>0.26</v>
      </c>
      <c r="K1493" s="7">
        <v>0.15</v>
      </c>
      <c r="L1493" s="6" t="s">
        <v>34</v>
      </c>
      <c r="M1493" s="6" t="s">
        <v>4344</v>
      </c>
    </row>
    <row r="1494" spans="1:13" x14ac:dyDescent="0.25">
      <c r="A1494" s="5">
        <v>42242</v>
      </c>
      <c r="B1494" s="6" t="s">
        <v>4345</v>
      </c>
      <c r="C1494" s="6" t="s">
        <v>4088</v>
      </c>
      <c r="D1494" s="6" t="s">
        <v>4346</v>
      </c>
      <c r="E1494" s="6" t="s">
        <v>3992</v>
      </c>
      <c r="F1494" s="7">
        <v>17340000</v>
      </c>
      <c r="G1494" s="7">
        <v>0.14000000000000001</v>
      </c>
      <c r="H1494" s="7">
        <v>1.139</v>
      </c>
      <c r="I1494" s="7">
        <v>30.32</v>
      </c>
      <c r="J1494" s="7">
        <v>0.27</v>
      </c>
      <c r="K1494" s="7">
        <v>0.14000000000000001</v>
      </c>
      <c r="L1494" s="6" t="s">
        <v>4347</v>
      </c>
      <c r="M1494" s="6" t="s">
        <v>4348</v>
      </c>
    </row>
    <row r="1495" spans="1:13" x14ac:dyDescent="0.25">
      <c r="A1495" s="5">
        <v>42243</v>
      </c>
      <c r="B1495" s="6" t="s">
        <v>3934</v>
      </c>
      <c r="C1495" s="6" t="s">
        <v>4165</v>
      </c>
      <c r="D1495" s="6" t="s">
        <v>3934</v>
      </c>
      <c r="E1495" s="6" t="s">
        <v>4349</v>
      </c>
      <c r="F1495" s="7">
        <v>5383800</v>
      </c>
      <c r="G1495" s="7">
        <v>0.14000000000000001</v>
      </c>
      <c r="H1495" s="7">
        <v>1.1238999999999999</v>
      </c>
      <c r="I1495" s="7">
        <v>26.1</v>
      </c>
      <c r="J1495" s="7">
        <v>0.26</v>
      </c>
      <c r="K1495" s="7">
        <v>0.14000000000000001</v>
      </c>
      <c r="L1495" s="6" t="s">
        <v>4350</v>
      </c>
      <c r="M1495" s="6" t="s">
        <v>4351</v>
      </c>
    </row>
    <row r="1496" spans="1:13" x14ac:dyDescent="0.25">
      <c r="A1496" s="5">
        <v>42244</v>
      </c>
      <c r="B1496" s="6" t="s">
        <v>4343</v>
      </c>
      <c r="C1496" s="6" t="s">
        <v>4352</v>
      </c>
      <c r="D1496" s="6" t="s">
        <v>4003</v>
      </c>
      <c r="E1496" s="6" t="s">
        <v>4149</v>
      </c>
      <c r="F1496" s="7">
        <v>3828000</v>
      </c>
      <c r="G1496" s="7">
        <v>0.14000000000000001</v>
      </c>
      <c r="H1496" s="7">
        <v>1.1172</v>
      </c>
      <c r="I1496" s="7">
        <v>26.05</v>
      </c>
      <c r="J1496" s="7">
        <v>0.27</v>
      </c>
      <c r="K1496" s="7">
        <v>0.14000000000000001</v>
      </c>
      <c r="L1496" s="6" t="s">
        <v>29</v>
      </c>
      <c r="M1496" s="6" t="s">
        <v>4353</v>
      </c>
    </row>
    <row r="1497" spans="1:13" x14ac:dyDescent="0.25">
      <c r="A1497" s="5">
        <v>42247</v>
      </c>
      <c r="B1497" s="6" t="s">
        <v>3929</v>
      </c>
      <c r="C1497" s="6" t="s">
        <v>4340</v>
      </c>
      <c r="D1497" s="6" t="s">
        <v>4003</v>
      </c>
      <c r="E1497" s="6" t="s">
        <v>4099</v>
      </c>
      <c r="F1497" s="7">
        <v>4213200</v>
      </c>
      <c r="G1497" s="7">
        <v>0.14000000000000001</v>
      </c>
      <c r="H1497" s="7">
        <v>1.1194</v>
      </c>
      <c r="I1497" s="7">
        <v>28.43</v>
      </c>
      <c r="J1497" s="7">
        <v>0.27</v>
      </c>
      <c r="K1497" s="7">
        <v>0.08</v>
      </c>
      <c r="L1497" s="6" t="s">
        <v>4354</v>
      </c>
      <c r="M1497" s="6" t="s">
        <v>4355</v>
      </c>
    </row>
    <row r="1498" spans="1:13" x14ac:dyDescent="0.25">
      <c r="A1498" s="5">
        <v>42248</v>
      </c>
      <c r="B1498" s="6" t="s">
        <v>3920</v>
      </c>
      <c r="C1498" s="7">
        <v>16.879999160766602</v>
      </c>
      <c r="D1498" s="6" t="s">
        <v>3900</v>
      </c>
      <c r="E1498" s="6" t="s">
        <v>4215</v>
      </c>
      <c r="F1498" s="7">
        <v>4813500</v>
      </c>
      <c r="G1498" s="7">
        <v>0.14000000000000001</v>
      </c>
      <c r="H1498" s="7">
        <v>1.1263000000000001</v>
      </c>
      <c r="I1498" s="7">
        <v>31.4</v>
      </c>
      <c r="J1498" s="7">
        <v>0.3</v>
      </c>
      <c r="K1498" s="7">
        <v>0.14000000000000001</v>
      </c>
      <c r="L1498" s="6" t="s">
        <v>4356</v>
      </c>
      <c r="M1498" s="6" t="s">
        <v>4357</v>
      </c>
    </row>
    <row r="1499" spans="1:13" x14ac:dyDescent="0.25">
      <c r="A1499" s="5">
        <v>42249</v>
      </c>
      <c r="B1499" s="6" t="s">
        <v>3971</v>
      </c>
      <c r="C1499" s="6" t="s">
        <v>4358</v>
      </c>
      <c r="D1499" s="6" t="s">
        <v>4050</v>
      </c>
      <c r="E1499" s="6" t="s">
        <v>3909</v>
      </c>
      <c r="F1499" s="7">
        <v>2864400</v>
      </c>
      <c r="G1499" s="7">
        <v>0.14000000000000001</v>
      </c>
      <c r="H1499" s="7">
        <v>1.1242000000000001</v>
      </c>
      <c r="I1499" s="7">
        <v>26.09</v>
      </c>
      <c r="J1499" s="7">
        <v>0.3</v>
      </c>
      <c r="K1499" s="7">
        <v>0.14000000000000001</v>
      </c>
      <c r="L1499" s="7">
        <v>1132.5</v>
      </c>
      <c r="M1499" s="7">
        <v>46.25</v>
      </c>
    </row>
    <row r="1500" spans="1:13" x14ac:dyDescent="0.25">
      <c r="A1500" s="5">
        <v>42250</v>
      </c>
      <c r="B1500" s="6" t="s">
        <v>4269</v>
      </c>
      <c r="C1500" s="7">
        <v>17.25</v>
      </c>
      <c r="D1500" s="6" t="s">
        <v>4087</v>
      </c>
      <c r="E1500" s="6" t="s">
        <v>4359</v>
      </c>
      <c r="F1500" s="7">
        <v>2300400</v>
      </c>
      <c r="G1500" s="7">
        <v>0.14000000000000001</v>
      </c>
      <c r="H1500" s="7">
        <v>1.1104000000000001</v>
      </c>
      <c r="I1500" s="7">
        <v>25.61</v>
      </c>
      <c r="J1500" s="7">
        <v>0.31</v>
      </c>
      <c r="K1500" s="7">
        <v>0.14000000000000001</v>
      </c>
      <c r="L1500" s="6" t="s">
        <v>4360</v>
      </c>
      <c r="M1500" s="7">
        <v>46.75</v>
      </c>
    </row>
    <row r="1501" spans="1:13" x14ac:dyDescent="0.25">
      <c r="A1501" s="5">
        <v>42251</v>
      </c>
      <c r="B1501" s="6" t="s">
        <v>4276</v>
      </c>
      <c r="C1501" s="6" t="s">
        <v>4180</v>
      </c>
      <c r="D1501" s="6" t="s">
        <v>4361</v>
      </c>
      <c r="E1501" s="6" t="s">
        <v>3896</v>
      </c>
      <c r="F1501" s="7">
        <v>2308200</v>
      </c>
      <c r="G1501" s="7">
        <v>0.14000000000000001</v>
      </c>
      <c r="H1501" s="7">
        <v>1.1116999999999999</v>
      </c>
      <c r="I1501" s="7">
        <v>27.8</v>
      </c>
      <c r="J1501" s="7">
        <v>0.31</v>
      </c>
      <c r="K1501" s="7">
        <v>0.14000000000000001</v>
      </c>
      <c r="L1501" s="6" t="s">
        <v>4362</v>
      </c>
      <c r="M1501" s="6" t="s">
        <v>4363</v>
      </c>
    </row>
    <row r="1502" spans="1:13" x14ac:dyDescent="0.25">
      <c r="A1502" s="5">
        <v>42254</v>
      </c>
      <c r="B1502" s="6" t="s">
        <v>4276</v>
      </c>
      <c r="C1502" s="6" t="s">
        <v>4180</v>
      </c>
      <c r="D1502" s="6" t="s">
        <v>4361</v>
      </c>
      <c r="E1502" s="6" t="s">
        <v>3896</v>
      </c>
      <c r="F1502" s="7">
        <v>2308200</v>
      </c>
      <c r="G1502" s="7">
        <v>0.14000000000000001</v>
      </c>
      <c r="H1502" s="7">
        <v>1.1116999999999999</v>
      </c>
      <c r="I1502" s="7">
        <v>27.8</v>
      </c>
      <c r="J1502" s="7">
        <v>0.31</v>
      </c>
      <c r="K1502" s="7">
        <v>0.14000000000000001</v>
      </c>
      <c r="L1502" s="6" t="s">
        <v>4362</v>
      </c>
      <c r="M1502" s="6" t="s">
        <v>4363</v>
      </c>
    </row>
    <row r="1503" spans="1:13" x14ac:dyDescent="0.25">
      <c r="A1503" s="5">
        <v>42255</v>
      </c>
      <c r="B1503" s="6" t="s">
        <v>4241</v>
      </c>
      <c r="C1503" s="6" t="s">
        <v>4364</v>
      </c>
      <c r="D1503" s="6" t="s">
        <v>3899</v>
      </c>
      <c r="E1503" s="6" t="s">
        <v>4365</v>
      </c>
      <c r="F1503" s="7">
        <v>2464200</v>
      </c>
      <c r="G1503" s="7">
        <v>0.14000000000000001</v>
      </c>
      <c r="H1503" s="7">
        <v>1.1182000000000001</v>
      </c>
      <c r="I1503" s="7">
        <v>24.9</v>
      </c>
      <c r="J1503" s="7">
        <v>0.27</v>
      </c>
      <c r="K1503" s="7">
        <v>0.14000000000000001</v>
      </c>
      <c r="L1503" s="6" t="s">
        <v>4366</v>
      </c>
      <c r="M1503" s="6" t="s">
        <v>4367</v>
      </c>
    </row>
    <row r="1504" spans="1:13" x14ac:dyDescent="0.25">
      <c r="A1504" s="5">
        <v>42256</v>
      </c>
      <c r="B1504" s="6" t="s">
        <v>4119</v>
      </c>
      <c r="C1504" s="6" t="s">
        <v>4368</v>
      </c>
      <c r="D1504" s="6" t="s">
        <v>3965</v>
      </c>
      <c r="E1504" s="6" t="s">
        <v>4369</v>
      </c>
      <c r="F1504" s="7">
        <v>3019200</v>
      </c>
      <c r="G1504" s="7">
        <v>0.14000000000000001</v>
      </c>
      <c r="H1504" s="7">
        <v>1.1165</v>
      </c>
      <c r="I1504" s="7">
        <v>26.23</v>
      </c>
      <c r="J1504" s="7">
        <v>0.3</v>
      </c>
      <c r="K1504" s="7">
        <v>0.14000000000000001</v>
      </c>
      <c r="L1504" s="6" t="s">
        <v>4370</v>
      </c>
      <c r="M1504" s="6" t="s">
        <v>4371</v>
      </c>
    </row>
    <row r="1505" spans="1:13" x14ac:dyDescent="0.25">
      <c r="A1505" s="5">
        <v>42257</v>
      </c>
      <c r="B1505" s="6" t="s">
        <v>4199</v>
      </c>
      <c r="C1505" s="6" t="s">
        <v>4340</v>
      </c>
      <c r="D1505" s="6" t="s">
        <v>4205</v>
      </c>
      <c r="E1505" s="6" t="s">
        <v>4163</v>
      </c>
      <c r="F1505" s="7">
        <v>2159100</v>
      </c>
      <c r="G1505" s="7">
        <v>0.14000000000000001</v>
      </c>
      <c r="H1505" s="7">
        <v>1.1262000000000001</v>
      </c>
      <c r="I1505" s="7">
        <v>24.37</v>
      </c>
      <c r="J1505" s="7">
        <v>0.32</v>
      </c>
      <c r="K1505" s="7">
        <v>0.14000000000000001</v>
      </c>
      <c r="L1505" s="7">
        <v>1109.5</v>
      </c>
      <c r="M1505" s="6" t="s">
        <v>4372</v>
      </c>
    </row>
    <row r="1506" spans="1:13" x14ac:dyDescent="0.25">
      <c r="A1506" s="5">
        <v>42258</v>
      </c>
      <c r="B1506" s="6" t="s">
        <v>3964</v>
      </c>
      <c r="C1506" s="6" t="s">
        <v>4160</v>
      </c>
      <c r="D1506" s="6" t="s">
        <v>4373</v>
      </c>
      <c r="E1506" s="7">
        <v>17.25</v>
      </c>
      <c r="F1506" s="7">
        <v>1654500</v>
      </c>
      <c r="G1506" s="7">
        <v>0.14000000000000001</v>
      </c>
      <c r="H1506" s="7">
        <v>1.1337999999999999</v>
      </c>
      <c r="I1506" s="7">
        <v>23.2</v>
      </c>
      <c r="J1506" s="7">
        <v>0.3</v>
      </c>
      <c r="K1506" s="7">
        <v>0.14000000000000001</v>
      </c>
      <c r="L1506" s="7">
        <v>1103.5</v>
      </c>
      <c r="M1506" s="6" t="s">
        <v>4374</v>
      </c>
    </row>
    <row r="1507" spans="1:13" x14ac:dyDescent="0.25">
      <c r="A1507" s="5">
        <v>42261</v>
      </c>
      <c r="B1507" s="6" t="s">
        <v>4160</v>
      </c>
      <c r="C1507" s="6" t="s">
        <v>4155</v>
      </c>
      <c r="D1507" s="6" t="s">
        <v>4375</v>
      </c>
      <c r="E1507" s="6" t="s">
        <v>4195</v>
      </c>
      <c r="F1507" s="7">
        <v>2660400</v>
      </c>
      <c r="G1507" s="7">
        <v>0.14000000000000001</v>
      </c>
      <c r="H1507" s="7">
        <v>1.1307</v>
      </c>
      <c r="I1507" s="7">
        <v>24.25</v>
      </c>
      <c r="J1507" s="7">
        <v>0.27</v>
      </c>
      <c r="K1507" s="7">
        <v>0.14000000000000001</v>
      </c>
      <c r="L1507" s="6" t="s">
        <v>4376</v>
      </c>
      <c r="M1507" s="7">
        <v>44</v>
      </c>
    </row>
    <row r="1508" spans="1:13" x14ac:dyDescent="0.25">
      <c r="A1508" s="5">
        <v>42262</v>
      </c>
      <c r="B1508" s="6" t="s">
        <v>4118</v>
      </c>
      <c r="C1508" s="6" t="s">
        <v>4109</v>
      </c>
      <c r="D1508" s="6" t="s">
        <v>4377</v>
      </c>
      <c r="E1508" s="6" t="s">
        <v>4136</v>
      </c>
      <c r="F1508" s="7">
        <v>2799300</v>
      </c>
      <c r="G1508" s="7">
        <v>0.14000000000000001</v>
      </c>
      <c r="H1508" s="7">
        <v>1.1259999999999999</v>
      </c>
      <c r="I1508" s="7">
        <v>22.54</v>
      </c>
      <c r="J1508" s="7">
        <v>0.26</v>
      </c>
      <c r="K1508" s="7">
        <v>0.14000000000000001</v>
      </c>
      <c r="L1508" s="6" t="s">
        <v>4378</v>
      </c>
      <c r="M1508" s="6" t="s">
        <v>4379</v>
      </c>
    </row>
    <row r="1509" spans="1:13" x14ac:dyDescent="0.25">
      <c r="A1509" s="5">
        <v>42263</v>
      </c>
      <c r="B1509" s="6" t="s">
        <v>4149</v>
      </c>
      <c r="C1509" s="6" t="s">
        <v>4380</v>
      </c>
      <c r="D1509" s="6" t="s">
        <v>4375</v>
      </c>
      <c r="E1509" s="6" t="s">
        <v>4102</v>
      </c>
      <c r="F1509" s="7">
        <v>3104700</v>
      </c>
      <c r="G1509" s="7">
        <v>0.14000000000000001</v>
      </c>
      <c r="H1509" s="7">
        <v>1.1304000000000001</v>
      </c>
      <c r="I1509" s="7">
        <v>21.35</v>
      </c>
      <c r="J1509" s="7">
        <v>0.28000000000000003</v>
      </c>
      <c r="K1509" s="7">
        <v>0.14000000000000001</v>
      </c>
      <c r="L1509" s="6" t="s">
        <v>4381</v>
      </c>
      <c r="M1509" s="6" t="s">
        <v>4382</v>
      </c>
    </row>
    <row r="1510" spans="1:13" x14ac:dyDescent="0.25">
      <c r="A1510" s="5">
        <v>42264</v>
      </c>
      <c r="B1510" s="6" t="s">
        <v>4102</v>
      </c>
      <c r="C1510" s="6" t="s">
        <v>4383</v>
      </c>
      <c r="D1510" s="6" t="s">
        <v>4358</v>
      </c>
      <c r="E1510" s="6" t="s">
        <v>4369</v>
      </c>
      <c r="F1510" s="7">
        <v>3855300</v>
      </c>
      <c r="G1510" s="7">
        <v>0.14000000000000001</v>
      </c>
      <c r="H1510" s="7">
        <v>1.1312</v>
      </c>
      <c r="I1510" s="7">
        <v>21.14</v>
      </c>
      <c r="J1510" s="7">
        <v>0.34</v>
      </c>
      <c r="K1510" s="7">
        <v>0.14000000000000001</v>
      </c>
      <c r="L1510" s="6" t="s">
        <v>4384</v>
      </c>
      <c r="M1510" s="6" t="s">
        <v>4385</v>
      </c>
    </row>
    <row r="1511" spans="1:13" x14ac:dyDescent="0.25">
      <c r="A1511" s="5">
        <v>42265</v>
      </c>
      <c r="B1511" s="6" t="s">
        <v>4173</v>
      </c>
      <c r="C1511" s="6" t="s">
        <v>3912</v>
      </c>
      <c r="D1511" s="7">
        <v>16.629999160766602</v>
      </c>
      <c r="E1511" s="6" t="s">
        <v>4023</v>
      </c>
      <c r="F1511" s="7">
        <v>5665500</v>
      </c>
      <c r="G1511" s="7">
        <v>0.14000000000000001</v>
      </c>
      <c r="H1511" s="7">
        <v>1.1357999999999999</v>
      </c>
      <c r="I1511" s="7">
        <v>22.28</v>
      </c>
      <c r="J1511" s="7">
        <v>0.33</v>
      </c>
      <c r="K1511" s="7">
        <v>0.14000000000000001</v>
      </c>
      <c r="L1511" s="6" t="s">
        <v>4386</v>
      </c>
      <c r="M1511" s="6" t="s">
        <v>4387</v>
      </c>
    </row>
    <row r="1512" spans="1:13" x14ac:dyDescent="0.25">
      <c r="A1512" s="5">
        <v>42268</v>
      </c>
      <c r="B1512" s="6" t="s">
        <v>4180</v>
      </c>
      <c r="C1512" s="6" t="s">
        <v>4257</v>
      </c>
      <c r="D1512" s="6" t="s">
        <v>3912</v>
      </c>
      <c r="E1512" s="6" t="s">
        <v>4200</v>
      </c>
      <c r="F1512" s="7">
        <v>3173400</v>
      </c>
      <c r="G1512" s="7">
        <v>0.14000000000000001</v>
      </c>
      <c r="H1512" s="7">
        <v>1.1204000000000001</v>
      </c>
      <c r="I1512" s="7">
        <v>20.14</v>
      </c>
      <c r="J1512" s="7">
        <v>0.32</v>
      </c>
      <c r="K1512" s="7">
        <v>0.14000000000000001</v>
      </c>
      <c r="L1512" s="6" t="s">
        <v>29</v>
      </c>
      <c r="M1512" s="6" t="s">
        <v>4388</v>
      </c>
    </row>
    <row r="1513" spans="1:13" x14ac:dyDescent="0.25">
      <c r="A1513" s="5">
        <v>42269</v>
      </c>
      <c r="B1513" s="6" t="s">
        <v>4088</v>
      </c>
      <c r="C1513" s="6" t="s">
        <v>4192</v>
      </c>
      <c r="D1513" s="6" t="s">
        <v>3979</v>
      </c>
      <c r="E1513" s="6" t="s">
        <v>3938</v>
      </c>
      <c r="F1513" s="7">
        <v>3139200</v>
      </c>
      <c r="G1513" s="7">
        <v>0.14000000000000001</v>
      </c>
      <c r="H1513" s="7">
        <v>1.1133</v>
      </c>
      <c r="I1513" s="7">
        <v>22.44</v>
      </c>
      <c r="J1513" s="7">
        <v>0.34</v>
      </c>
      <c r="K1513" s="7">
        <v>0.14000000000000001</v>
      </c>
      <c r="L1513" s="7">
        <v>1125</v>
      </c>
      <c r="M1513" s="6" t="s">
        <v>4389</v>
      </c>
    </row>
    <row r="1514" spans="1:13" x14ac:dyDescent="0.25">
      <c r="A1514" s="5">
        <v>42270</v>
      </c>
      <c r="B1514" s="7">
        <v>17</v>
      </c>
      <c r="C1514" s="6" t="s">
        <v>4390</v>
      </c>
      <c r="D1514" s="6" t="s">
        <v>4391</v>
      </c>
      <c r="E1514" s="6" t="s">
        <v>4364</v>
      </c>
      <c r="F1514" s="7">
        <v>2971500</v>
      </c>
      <c r="G1514" s="7">
        <v>0.14000000000000001</v>
      </c>
      <c r="H1514" s="7">
        <v>1.1160000000000001</v>
      </c>
      <c r="I1514" s="7">
        <v>22.13</v>
      </c>
      <c r="J1514" s="7">
        <v>0.32</v>
      </c>
      <c r="K1514" s="7">
        <v>0.14000000000000001</v>
      </c>
      <c r="L1514" s="6" t="s">
        <v>4354</v>
      </c>
      <c r="M1514" s="6" t="s">
        <v>4392</v>
      </c>
    </row>
    <row r="1515" spans="1:13" x14ac:dyDescent="0.25">
      <c r="A1515" s="5">
        <v>42271</v>
      </c>
      <c r="B1515" s="6" t="s">
        <v>4166</v>
      </c>
      <c r="C1515" s="6" t="s">
        <v>4262</v>
      </c>
      <c r="D1515" s="6" t="s">
        <v>4393</v>
      </c>
      <c r="E1515" s="6" t="s">
        <v>4161</v>
      </c>
      <c r="F1515" s="7">
        <v>4536000</v>
      </c>
      <c r="G1515" s="7">
        <v>0.14000000000000001</v>
      </c>
      <c r="H1515" s="7">
        <v>1.1252</v>
      </c>
      <c r="I1515" s="7">
        <v>23.47</v>
      </c>
      <c r="J1515" s="7">
        <v>0.32</v>
      </c>
      <c r="K1515" s="7">
        <v>0.14000000000000001</v>
      </c>
      <c r="L1515" s="6" t="s">
        <v>4394</v>
      </c>
      <c r="M1515" s="6" t="s">
        <v>4395</v>
      </c>
    </row>
    <row r="1516" spans="1:13" x14ac:dyDescent="0.25">
      <c r="A1516" s="5">
        <v>42272</v>
      </c>
      <c r="B1516" s="6" t="s">
        <v>4137</v>
      </c>
      <c r="C1516" s="7">
        <v>18</v>
      </c>
      <c r="D1516" s="6" t="s">
        <v>4365</v>
      </c>
      <c r="E1516" s="6" t="s">
        <v>4396</v>
      </c>
      <c r="F1516" s="7">
        <v>3211500</v>
      </c>
      <c r="G1516" s="7">
        <v>0.14000000000000001</v>
      </c>
      <c r="H1516" s="7">
        <v>1.1192</v>
      </c>
      <c r="I1516" s="7">
        <v>23.62</v>
      </c>
      <c r="J1516" s="7">
        <v>0.34</v>
      </c>
      <c r="K1516" s="7">
        <v>0.13</v>
      </c>
      <c r="L1516" s="7">
        <v>1146</v>
      </c>
      <c r="M1516" s="6" t="s">
        <v>4397</v>
      </c>
    </row>
    <row r="1517" spans="1:13" x14ac:dyDescent="0.25">
      <c r="A1517" s="5">
        <v>42275</v>
      </c>
      <c r="B1517" s="6" t="s">
        <v>4398</v>
      </c>
      <c r="C1517" s="6" t="s">
        <v>4399</v>
      </c>
      <c r="D1517" s="6" t="s">
        <v>4109</v>
      </c>
      <c r="E1517" s="6" t="s">
        <v>4400</v>
      </c>
      <c r="F1517" s="7">
        <v>3086100</v>
      </c>
      <c r="G1517" s="7">
        <v>0.14000000000000001</v>
      </c>
      <c r="H1517" s="7">
        <v>1.1235999999999999</v>
      </c>
      <c r="I1517" s="7">
        <v>27.63</v>
      </c>
      <c r="J1517" s="7">
        <v>0.32</v>
      </c>
      <c r="K1517" s="7">
        <v>0.13</v>
      </c>
      <c r="L1517" s="7">
        <v>1132</v>
      </c>
      <c r="M1517" s="6" t="s">
        <v>4401</v>
      </c>
    </row>
    <row r="1518" spans="1:13" x14ac:dyDescent="0.25">
      <c r="A1518" s="5">
        <v>42276</v>
      </c>
      <c r="B1518" s="6" t="s">
        <v>4402</v>
      </c>
      <c r="C1518" s="6" t="s">
        <v>4113</v>
      </c>
      <c r="D1518" s="6" t="s">
        <v>4393</v>
      </c>
      <c r="E1518" s="6" t="s">
        <v>4256</v>
      </c>
      <c r="F1518" s="7">
        <v>3955200</v>
      </c>
      <c r="G1518" s="7">
        <v>0.14000000000000001</v>
      </c>
      <c r="H1518" s="7">
        <v>1.1246</v>
      </c>
      <c r="I1518" s="7">
        <v>26.83</v>
      </c>
      <c r="J1518" s="7">
        <v>0.32</v>
      </c>
      <c r="K1518" s="7">
        <v>0.13</v>
      </c>
      <c r="L1518" s="6" t="s">
        <v>4403</v>
      </c>
      <c r="M1518" s="6" t="s">
        <v>4404</v>
      </c>
    </row>
    <row r="1519" spans="1:13" x14ac:dyDescent="0.25">
      <c r="A1519" s="5">
        <v>42277</v>
      </c>
      <c r="B1519" s="6" t="s">
        <v>4143</v>
      </c>
      <c r="C1519" s="6" t="s">
        <v>4405</v>
      </c>
      <c r="D1519" s="6" t="s">
        <v>4406</v>
      </c>
      <c r="E1519" s="6" t="s">
        <v>4407</v>
      </c>
      <c r="F1519" s="7">
        <v>3933000</v>
      </c>
      <c r="G1519" s="7">
        <v>0.14000000000000001</v>
      </c>
      <c r="H1519" s="7">
        <v>1.1162000000000001</v>
      </c>
      <c r="I1519" s="7">
        <v>24.5</v>
      </c>
      <c r="J1519" s="7">
        <v>0.34</v>
      </c>
      <c r="K1519" s="7">
        <v>7.0000000000000007E-2</v>
      </c>
      <c r="L1519" s="7">
        <v>1115.5</v>
      </c>
      <c r="M1519" s="6" t="s">
        <v>4408</v>
      </c>
    </row>
    <row r="1520" spans="1:13" x14ac:dyDescent="0.25">
      <c r="A1520" s="5">
        <v>42278</v>
      </c>
      <c r="B1520" s="6" t="s">
        <v>4334</v>
      </c>
      <c r="C1520" s="6" t="s">
        <v>4409</v>
      </c>
      <c r="D1520" s="6" t="s">
        <v>4364</v>
      </c>
      <c r="E1520" s="6" t="s">
        <v>4123</v>
      </c>
      <c r="F1520" s="7">
        <v>3799800</v>
      </c>
      <c r="G1520" s="7">
        <v>0.12</v>
      </c>
      <c r="H1520" s="7">
        <v>1.1200000000000001</v>
      </c>
      <c r="I1520" s="7">
        <v>22.55</v>
      </c>
      <c r="J1520" s="7">
        <v>0.34</v>
      </c>
      <c r="K1520" s="7">
        <v>0.13</v>
      </c>
      <c r="L1520" s="6" t="s">
        <v>4410</v>
      </c>
      <c r="M1520" s="7">
        <v>44.740001678466797</v>
      </c>
    </row>
    <row r="1521" spans="1:13" x14ac:dyDescent="0.25">
      <c r="A1521" s="5">
        <v>42279</v>
      </c>
      <c r="B1521" s="6" t="s">
        <v>4138</v>
      </c>
      <c r="C1521" s="6" t="s">
        <v>4411</v>
      </c>
      <c r="D1521" s="6" t="s">
        <v>4391</v>
      </c>
      <c r="E1521" s="6" t="s">
        <v>4412</v>
      </c>
      <c r="F1521" s="7">
        <v>2479500</v>
      </c>
      <c r="G1521" s="7">
        <v>0.12</v>
      </c>
      <c r="H1521" s="7">
        <v>1.1275999999999999</v>
      </c>
      <c r="I1521" s="7">
        <v>20.94</v>
      </c>
      <c r="J1521" s="7">
        <v>0.33</v>
      </c>
      <c r="K1521" s="7">
        <v>0.13</v>
      </c>
      <c r="L1521" s="6" t="s">
        <v>4413</v>
      </c>
      <c r="M1521" s="6" t="s">
        <v>4414</v>
      </c>
    </row>
    <row r="1522" spans="1:13" x14ac:dyDescent="0.25">
      <c r="A1522" s="5">
        <v>42282</v>
      </c>
      <c r="B1522" s="6" t="s">
        <v>4415</v>
      </c>
      <c r="C1522" s="6" t="s">
        <v>4416</v>
      </c>
      <c r="D1522" s="7">
        <v>17.620000839233398</v>
      </c>
      <c r="E1522" s="6" t="s">
        <v>4417</v>
      </c>
      <c r="F1522" s="7">
        <v>1953900</v>
      </c>
      <c r="G1522" s="7">
        <v>0.12</v>
      </c>
      <c r="H1522" s="7">
        <v>1.1200000000000001</v>
      </c>
      <c r="I1522" s="7">
        <v>19.54</v>
      </c>
      <c r="J1522" s="7">
        <v>0.31</v>
      </c>
      <c r="K1522" s="7">
        <v>0.13</v>
      </c>
      <c r="L1522" s="6" t="s">
        <v>4386</v>
      </c>
      <c r="M1522" s="7">
        <v>46.259998321533203</v>
      </c>
    </row>
    <row r="1523" spans="1:13" x14ac:dyDescent="0.25">
      <c r="A1523" s="5">
        <v>42283</v>
      </c>
      <c r="B1523" s="6" t="s">
        <v>4418</v>
      </c>
      <c r="C1523" s="7">
        <v>17.870000839233398</v>
      </c>
      <c r="D1523" s="6" t="s">
        <v>4419</v>
      </c>
      <c r="E1523" s="6" t="s">
        <v>4420</v>
      </c>
      <c r="F1523" s="7">
        <v>2415300</v>
      </c>
      <c r="G1523" s="7">
        <v>0.12</v>
      </c>
      <c r="H1523" s="7">
        <v>1.1266</v>
      </c>
      <c r="I1523" s="7">
        <v>19.399999999999999</v>
      </c>
      <c r="J1523" s="7">
        <v>0.32</v>
      </c>
      <c r="K1523" s="7">
        <v>0.13</v>
      </c>
      <c r="L1523" s="6" t="s">
        <v>4421</v>
      </c>
      <c r="M1523" s="6" t="s">
        <v>4422</v>
      </c>
    </row>
    <row r="1524" spans="1:13" x14ac:dyDescent="0.25">
      <c r="A1524" s="5">
        <v>42284</v>
      </c>
      <c r="B1524" s="6" t="s">
        <v>4423</v>
      </c>
      <c r="C1524" s="6" t="s">
        <v>4424</v>
      </c>
      <c r="D1524" s="6" t="s">
        <v>4425</v>
      </c>
      <c r="E1524" s="6" t="s">
        <v>4426</v>
      </c>
      <c r="F1524" s="7">
        <v>2649300</v>
      </c>
      <c r="G1524" s="7">
        <v>0.12</v>
      </c>
      <c r="H1524" s="7">
        <v>1.1249</v>
      </c>
      <c r="I1524" s="7">
        <v>18.399999999999999</v>
      </c>
      <c r="J1524" s="7">
        <v>0.32</v>
      </c>
      <c r="K1524" s="7">
        <v>0.13</v>
      </c>
      <c r="L1524" s="7">
        <v>1149</v>
      </c>
      <c r="M1524" s="6" t="s">
        <v>4427</v>
      </c>
    </row>
    <row r="1525" spans="1:13" x14ac:dyDescent="0.25">
      <c r="A1525" s="5">
        <v>42285</v>
      </c>
      <c r="B1525" s="6" t="s">
        <v>4306</v>
      </c>
      <c r="C1525" s="6" t="s">
        <v>4428</v>
      </c>
      <c r="D1525" s="6" t="s">
        <v>4429</v>
      </c>
      <c r="E1525" s="6" t="s">
        <v>4430</v>
      </c>
      <c r="F1525" s="7">
        <v>2269500</v>
      </c>
      <c r="G1525" s="7">
        <v>0.12</v>
      </c>
      <c r="H1525" s="7">
        <v>1.1282000000000001</v>
      </c>
      <c r="I1525" s="7">
        <v>17.420000000000002</v>
      </c>
      <c r="J1525" s="7">
        <v>0.33</v>
      </c>
      <c r="K1525" s="7">
        <v>0.13</v>
      </c>
      <c r="L1525" s="6" t="s">
        <v>4431</v>
      </c>
      <c r="M1525" s="6" t="s">
        <v>4432</v>
      </c>
    </row>
    <row r="1526" spans="1:13" x14ac:dyDescent="0.25">
      <c r="A1526" s="5">
        <v>42286</v>
      </c>
      <c r="B1526" s="6" t="s">
        <v>4433</v>
      </c>
      <c r="C1526" s="6" t="s">
        <v>4424</v>
      </c>
      <c r="D1526" s="6" t="s">
        <v>4434</v>
      </c>
      <c r="E1526" s="6" t="s">
        <v>4297</v>
      </c>
      <c r="F1526" s="7">
        <v>1609200</v>
      </c>
      <c r="G1526" s="7">
        <v>0.12</v>
      </c>
      <c r="H1526" s="7">
        <v>1.1363000000000001</v>
      </c>
      <c r="I1526" s="7">
        <v>17.079999999999998</v>
      </c>
      <c r="J1526" s="7">
        <v>0.31</v>
      </c>
      <c r="K1526" s="7">
        <v>0.13</v>
      </c>
      <c r="L1526" s="6" t="s">
        <v>4435</v>
      </c>
      <c r="M1526" s="6" t="s">
        <v>4436</v>
      </c>
    </row>
    <row r="1527" spans="1:13" x14ac:dyDescent="0.25">
      <c r="A1527" s="5">
        <v>42289</v>
      </c>
      <c r="B1527" s="6" t="s">
        <v>4437</v>
      </c>
      <c r="C1527" s="6" t="s">
        <v>4324</v>
      </c>
      <c r="D1527" s="6" t="s">
        <v>4438</v>
      </c>
      <c r="E1527" s="6" t="s">
        <v>4439</v>
      </c>
      <c r="F1527" s="7">
        <v>1990200</v>
      </c>
      <c r="G1527" s="7">
        <v>0.12</v>
      </c>
      <c r="H1527" s="7">
        <v>1.1363000000000001</v>
      </c>
      <c r="I1527" s="7">
        <v>16.170000000000002</v>
      </c>
      <c r="J1527" s="7">
        <v>0.31</v>
      </c>
      <c r="K1527" s="7">
        <v>0.13</v>
      </c>
      <c r="L1527" s="6" t="s">
        <v>4440</v>
      </c>
      <c r="M1527" s="6" t="s">
        <v>4441</v>
      </c>
    </row>
    <row r="1528" spans="1:13" x14ac:dyDescent="0.25">
      <c r="A1528" s="5">
        <v>42290</v>
      </c>
      <c r="B1528" s="6" t="s">
        <v>4442</v>
      </c>
      <c r="C1528" s="7">
        <v>18.120000839233398</v>
      </c>
      <c r="D1528" s="6" t="s">
        <v>4443</v>
      </c>
      <c r="E1528" s="7">
        <v>17.870000839233398</v>
      </c>
      <c r="F1528" s="7">
        <v>3473100</v>
      </c>
      <c r="G1528" s="7">
        <v>0.12</v>
      </c>
      <c r="H1528" s="7">
        <v>1.1382000000000001</v>
      </c>
      <c r="I1528" s="7">
        <v>17.670000000000002</v>
      </c>
      <c r="J1528" s="7">
        <v>0.31</v>
      </c>
      <c r="K1528" s="7">
        <v>0.13</v>
      </c>
      <c r="L1528" s="6" t="s">
        <v>4444</v>
      </c>
      <c r="M1528" s="6" t="s">
        <v>4445</v>
      </c>
    </row>
    <row r="1529" spans="1:13" x14ac:dyDescent="0.25">
      <c r="A1529" s="5">
        <v>42291</v>
      </c>
      <c r="B1529" s="6" t="s">
        <v>4446</v>
      </c>
      <c r="C1529" s="6" t="s">
        <v>4447</v>
      </c>
      <c r="D1529" s="6" t="s">
        <v>4443</v>
      </c>
      <c r="E1529" s="6" t="s">
        <v>4448</v>
      </c>
      <c r="F1529" s="7">
        <v>2178000</v>
      </c>
      <c r="G1529" s="7">
        <v>0.12</v>
      </c>
      <c r="H1529" s="7">
        <v>1.1436999999999999</v>
      </c>
      <c r="I1529" s="7">
        <v>18.03</v>
      </c>
      <c r="J1529" s="7">
        <v>0.32</v>
      </c>
      <c r="K1529" s="7">
        <v>0.13</v>
      </c>
      <c r="L1529" s="6" t="s">
        <v>342</v>
      </c>
      <c r="M1529" s="6" t="s">
        <v>4449</v>
      </c>
    </row>
    <row r="1530" spans="1:13" x14ac:dyDescent="0.25">
      <c r="A1530" s="5">
        <v>42292</v>
      </c>
      <c r="B1530" s="6" t="s">
        <v>4433</v>
      </c>
      <c r="C1530" s="6" t="s">
        <v>4450</v>
      </c>
      <c r="D1530" s="6" t="s">
        <v>4416</v>
      </c>
      <c r="E1530" s="6" t="s">
        <v>4451</v>
      </c>
      <c r="F1530" s="7">
        <v>2736000</v>
      </c>
      <c r="G1530" s="7">
        <v>0.12</v>
      </c>
      <c r="H1530" s="7">
        <v>1.1417999999999999</v>
      </c>
      <c r="I1530" s="7">
        <v>16.05</v>
      </c>
      <c r="J1530" s="7">
        <v>0.31</v>
      </c>
      <c r="K1530" s="7">
        <v>0.13</v>
      </c>
      <c r="L1530" s="6" t="s">
        <v>4452</v>
      </c>
      <c r="M1530" s="6" t="s">
        <v>4453</v>
      </c>
    </row>
    <row r="1531" spans="1:13" x14ac:dyDescent="0.25">
      <c r="A1531" s="5">
        <v>42293</v>
      </c>
      <c r="B1531" s="6" t="s">
        <v>4454</v>
      </c>
      <c r="C1531" s="6" t="s">
        <v>4455</v>
      </c>
      <c r="D1531" s="6" t="s">
        <v>4456</v>
      </c>
      <c r="E1531" s="6" t="s">
        <v>4457</v>
      </c>
      <c r="F1531" s="7">
        <v>2682600</v>
      </c>
      <c r="G1531" s="7">
        <v>0.12</v>
      </c>
      <c r="H1531" s="7">
        <v>1.1359999999999999</v>
      </c>
      <c r="I1531" s="7">
        <v>15.05</v>
      </c>
      <c r="J1531" s="7">
        <v>0.31</v>
      </c>
      <c r="K1531" s="7">
        <v>0.13</v>
      </c>
      <c r="L1531" s="6" t="s">
        <v>4458</v>
      </c>
      <c r="M1531" s="7">
        <v>47.259998321533203</v>
      </c>
    </row>
    <row r="1532" spans="1:13" x14ac:dyDescent="0.25">
      <c r="A1532" s="5">
        <v>42296</v>
      </c>
      <c r="B1532" s="6" t="s">
        <v>4459</v>
      </c>
      <c r="C1532" s="6" t="s">
        <v>4460</v>
      </c>
      <c r="D1532" s="7">
        <v>18.25</v>
      </c>
      <c r="E1532" s="6" t="s">
        <v>4461</v>
      </c>
      <c r="F1532" s="7">
        <v>2281200</v>
      </c>
      <c r="G1532" s="7">
        <v>0.12</v>
      </c>
      <c r="H1532" s="7">
        <v>1.1319999999999999</v>
      </c>
      <c r="I1532" s="7">
        <v>14.98</v>
      </c>
      <c r="J1532" s="7">
        <v>0.3</v>
      </c>
      <c r="K1532" s="7">
        <v>0.13</v>
      </c>
      <c r="L1532" s="6" t="s">
        <v>4462</v>
      </c>
      <c r="M1532" s="6" t="s">
        <v>3787</v>
      </c>
    </row>
    <row r="1533" spans="1:13" x14ac:dyDescent="0.25">
      <c r="A1533" s="5">
        <v>42297</v>
      </c>
      <c r="B1533" s="6" t="s">
        <v>4463</v>
      </c>
      <c r="C1533" s="6" t="s">
        <v>4464</v>
      </c>
      <c r="D1533" s="6" t="s">
        <v>4465</v>
      </c>
      <c r="E1533" s="6" t="s">
        <v>4466</v>
      </c>
      <c r="F1533" s="7">
        <v>1820100</v>
      </c>
      <c r="G1533" s="7">
        <v>0.12</v>
      </c>
      <c r="H1533" s="7">
        <v>1.1358999999999999</v>
      </c>
      <c r="I1533" s="7">
        <v>15.75</v>
      </c>
      <c r="J1533" s="7">
        <v>0.3</v>
      </c>
      <c r="K1533" s="7">
        <v>0.13</v>
      </c>
      <c r="L1533" s="7">
        <v>1178</v>
      </c>
      <c r="M1533" s="6" t="s">
        <v>4467</v>
      </c>
    </row>
    <row r="1534" spans="1:13" x14ac:dyDescent="0.25">
      <c r="A1534" s="5">
        <v>42298</v>
      </c>
      <c r="B1534" s="6" t="s">
        <v>4468</v>
      </c>
      <c r="C1534" s="6" t="s">
        <v>4469</v>
      </c>
      <c r="D1534" s="6" t="s">
        <v>4470</v>
      </c>
      <c r="E1534" s="6" t="s">
        <v>4471</v>
      </c>
      <c r="F1534" s="7">
        <v>3145500</v>
      </c>
      <c r="G1534" s="7">
        <v>0.12</v>
      </c>
      <c r="H1534" s="7">
        <v>1.1345000000000001</v>
      </c>
      <c r="I1534" s="7">
        <v>16.7</v>
      </c>
      <c r="J1534" s="7">
        <v>0.31</v>
      </c>
      <c r="K1534" s="7">
        <v>0.13</v>
      </c>
      <c r="L1534" s="6" t="s">
        <v>4472</v>
      </c>
      <c r="M1534" s="6" t="s">
        <v>4473</v>
      </c>
    </row>
    <row r="1535" spans="1:13" x14ac:dyDescent="0.25">
      <c r="A1535" s="5">
        <v>42299</v>
      </c>
      <c r="B1535" s="6" t="s">
        <v>4474</v>
      </c>
      <c r="C1535" s="6" t="s">
        <v>4475</v>
      </c>
      <c r="D1535" s="6" t="s">
        <v>4474</v>
      </c>
      <c r="E1535" s="6" t="s">
        <v>4476</v>
      </c>
      <c r="F1535" s="7">
        <v>4933800</v>
      </c>
      <c r="G1535" s="7">
        <v>0.12</v>
      </c>
      <c r="H1535" s="7">
        <v>1.1140000000000001</v>
      </c>
      <c r="I1535" s="7">
        <v>14.45</v>
      </c>
      <c r="J1535" s="7">
        <v>0.32</v>
      </c>
      <c r="K1535" s="7">
        <v>0.12</v>
      </c>
      <c r="L1535" s="6" t="s">
        <v>4477</v>
      </c>
      <c r="M1535" s="6" t="s">
        <v>4478</v>
      </c>
    </row>
    <row r="1536" spans="1:13" x14ac:dyDescent="0.25">
      <c r="A1536" s="5">
        <v>42300</v>
      </c>
      <c r="B1536" s="6" t="s">
        <v>4479</v>
      </c>
      <c r="C1536" s="6" t="s">
        <v>4480</v>
      </c>
      <c r="D1536" s="6" t="s">
        <v>4481</v>
      </c>
      <c r="E1536" s="6" t="s">
        <v>4482</v>
      </c>
      <c r="F1536" s="7">
        <v>5422800</v>
      </c>
      <c r="G1536" s="7">
        <v>0.12</v>
      </c>
      <c r="H1536" s="7">
        <v>1.1015999999999999</v>
      </c>
      <c r="I1536" s="7">
        <v>14.46</v>
      </c>
      <c r="J1536" s="7">
        <v>0.31</v>
      </c>
      <c r="K1536" s="7">
        <v>0.12</v>
      </c>
      <c r="L1536" s="6" t="s">
        <v>4231</v>
      </c>
      <c r="M1536" s="6" t="s">
        <v>4483</v>
      </c>
    </row>
    <row r="1537" spans="1:13" x14ac:dyDescent="0.25">
      <c r="A1537" s="5">
        <v>42303</v>
      </c>
      <c r="B1537" s="6" t="s">
        <v>4484</v>
      </c>
      <c r="C1537" s="6" t="s">
        <v>4485</v>
      </c>
      <c r="D1537" s="6" t="s">
        <v>4486</v>
      </c>
      <c r="E1537" s="6" t="s">
        <v>4487</v>
      </c>
      <c r="F1537" s="7">
        <v>3831000</v>
      </c>
      <c r="G1537" s="7">
        <v>0.12</v>
      </c>
      <c r="H1537" s="7">
        <v>1.1051</v>
      </c>
      <c r="I1537" s="7">
        <v>15.29</v>
      </c>
      <c r="J1537" s="7">
        <v>0.3</v>
      </c>
      <c r="K1537" s="7">
        <v>0.12</v>
      </c>
      <c r="L1537" s="7">
        <v>1167</v>
      </c>
      <c r="M1537" s="6" t="s">
        <v>4488</v>
      </c>
    </row>
    <row r="1538" spans="1:13" x14ac:dyDescent="0.25">
      <c r="A1538" s="5">
        <v>42304</v>
      </c>
      <c r="B1538" s="6" t="s">
        <v>4489</v>
      </c>
      <c r="C1538" s="6" t="s">
        <v>4490</v>
      </c>
      <c r="D1538" s="6" t="s">
        <v>4491</v>
      </c>
      <c r="E1538" s="6" t="s">
        <v>4492</v>
      </c>
      <c r="F1538" s="7">
        <v>4195200</v>
      </c>
      <c r="G1538" s="7">
        <v>0.12</v>
      </c>
      <c r="H1538" s="7">
        <v>1.1052</v>
      </c>
      <c r="I1538" s="7">
        <v>15.43</v>
      </c>
      <c r="J1538" s="7">
        <v>0.28999999999999998</v>
      </c>
      <c r="K1538" s="7">
        <v>0.12</v>
      </c>
      <c r="L1538" s="6" t="s">
        <v>4493</v>
      </c>
      <c r="M1538" s="6" t="s">
        <v>4494</v>
      </c>
    </row>
    <row r="1539" spans="1:13" x14ac:dyDescent="0.25">
      <c r="A1539" s="5">
        <v>42305</v>
      </c>
      <c r="B1539" s="6" t="s">
        <v>4495</v>
      </c>
      <c r="C1539" s="6" t="s">
        <v>4496</v>
      </c>
      <c r="D1539" s="6" t="s">
        <v>4497</v>
      </c>
      <c r="E1539" s="6" t="s">
        <v>4498</v>
      </c>
      <c r="F1539" s="7">
        <v>3257400</v>
      </c>
      <c r="G1539" s="7">
        <v>0.12</v>
      </c>
      <c r="H1539" s="7">
        <v>1.1066</v>
      </c>
      <c r="I1539" s="7">
        <v>14.33</v>
      </c>
      <c r="J1539" s="7">
        <v>0.28000000000000003</v>
      </c>
      <c r="K1539" s="7">
        <v>0.12</v>
      </c>
      <c r="L1539" s="6" t="s">
        <v>4499</v>
      </c>
      <c r="M1539" s="6" t="s">
        <v>4367</v>
      </c>
    </row>
    <row r="1540" spans="1:13" x14ac:dyDescent="0.25">
      <c r="A1540" s="5">
        <v>42306</v>
      </c>
      <c r="B1540" s="6" t="s">
        <v>4500</v>
      </c>
      <c r="C1540" s="6" t="s">
        <v>4501</v>
      </c>
      <c r="D1540" s="6" t="s">
        <v>4502</v>
      </c>
      <c r="E1540" s="6" t="s">
        <v>4503</v>
      </c>
      <c r="F1540" s="7">
        <v>3006600</v>
      </c>
      <c r="G1540" s="7">
        <v>0.12</v>
      </c>
      <c r="H1540" s="7">
        <v>1.0963000000000001</v>
      </c>
      <c r="I1540" s="7">
        <v>14.61</v>
      </c>
      <c r="J1540" s="7">
        <v>0.26</v>
      </c>
      <c r="K1540" s="7">
        <v>0.12</v>
      </c>
      <c r="L1540" s="6" t="s">
        <v>4243</v>
      </c>
      <c r="M1540" s="6" t="s">
        <v>4504</v>
      </c>
    </row>
    <row r="1541" spans="1:13" x14ac:dyDescent="0.25">
      <c r="A1541" s="5">
        <v>42307</v>
      </c>
      <c r="B1541" s="7">
        <v>19.75</v>
      </c>
      <c r="C1541" s="6" t="s">
        <v>4496</v>
      </c>
      <c r="D1541" s="6" t="s">
        <v>4505</v>
      </c>
      <c r="E1541" s="6" t="s">
        <v>4506</v>
      </c>
      <c r="F1541" s="7">
        <v>3205200</v>
      </c>
      <c r="G1541" s="7">
        <v>0.12</v>
      </c>
      <c r="H1541" s="7">
        <v>1.1042000000000001</v>
      </c>
      <c r="I1541" s="7">
        <v>15.07</v>
      </c>
      <c r="J1541" s="7">
        <v>0.25</v>
      </c>
      <c r="K1541" s="7">
        <v>7.0000000000000007E-2</v>
      </c>
      <c r="L1541" s="7">
        <v>1141.5</v>
      </c>
      <c r="M1541" s="6" t="s">
        <v>4507</v>
      </c>
    </row>
    <row r="1542" spans="1:13" x14ac:dyDescent="0.25">
      <c r="A1542" s="5">
        <v>42309</v>
      </c>
      <c r="B1542" s="7">
        <v>19.75</v>
      </c>
      <c r="C1542" s="6" t="s">
        <v>4496</v>
      </c>
      <c r="D1542" s="6" t="s">
        <v>4505</v>
      </c>
      <c r="E1542" s="6" t="s">
        <v>4506</v>
      </c>
      <c r="F1542" s="7">
        <v>3205200</v>
      </c>
      <c r="G1542" s="7">
        <v>0.12</v>
      </c>
      <c r="H1542" s="7">
        <v>1.1042000000000001</v>
      </c>
      <c r="I1542" s="7">
        <v>15.07</v>
      </c>
      <c r="J1542" s="7">
        <v>0.25</v>
      </c>
      <c r="K1542" s="7">
        <v>7.0000000000000007E-2</v>
      </c>
      <c r="L1542" s="7">
        <v>1141.5</v>
      </c>
      <c r="M1542" s="6" t="s">
        <v>4507</v>
      </c>
    </row>
    <row r="1543" spans="1:13" x14ac:dyDescent="0.25">
      <c r="A1543" s="5">
        <v>42310</v>
      </c>
      <c r="B1543" s="6" t="s">
        <v>4508</v>
      </c>
      <c r="C1543" s="6" t="s">
        <v>4509</v>
      </c>
      <c r="D1543" s="6" t="s">
        <v>4510</v>
      </c>
      <c r="E1543" s="6" t="s">
        <v>4511</v>
      </c>
      <c r="F1543" s="7">
        <v>4860300</v>
      </c>
      <c r="G1543" s="7">
        <v>0.12</v>
      </c>
      <c r="H1543" s="7">
        <v>1.1026</v>
      </c>
      <c r="I1543" s="7">
        <v>14.15</v>
      </c>
      <c r="J1543" s="7">
        <v>0.25</v>
      </c>
      <c r="K1543" s="7">
        <v>0.12</v>
      </c>
      <c r="L1543" s="6" t="s">
        <v>4512</v>
      </c>
      <c r="M1543" s="6" t="s">
        <v>4513</v>
      </c>
    </row>
    <row r="1544" spans="1:13" x14ac:dyDescent="0.25">
      <c r="A1544" s="5">
        <v>42311</v>
      </c>
      <c r="B1544" s="6" t="s">
        <v>4514</v>
      </c>
      <c r="C1544" s="6" t="s">
        <v>4515</v>
      </c>
      <c r="D1544" s="6" t="s">
        <v>4516</v>
      </c>
      <c r="E1544" s="6" t="s">
        <v>4517</v>
      </c>
      <c r="F1544" s="7">
        <v>2364300</v>
      </c>
      <c r="G1544" s="7">
        <v>0.12</v>
      </c>
      <c r="H1544" s="7">
        <v>1.0946</v>
      </c>
      <c r="I1544" s="7">
        <v>14.54</v>
      </c>
      <c r="J1544" s="7">
        <v>0.27</v>
      </c>
      <c r="K1544" s="7">
        <v>0.12</v>
      </c>
      <c r="L1544" s="6" t="s">
        <v>4410</v>
      </c>
      <c r="M1544" s="6" t="s">
        <v>4518</v>
      </c>
    </row>
    <row r="1545" spans="1:13" x14ac:dyDescent="0.25">
      <c r="A1545" s="5">
        <v>42312</v>
      </c>
      <c r="B1545" s="7">
        <v>19.75</v>
      </c>
      <c r="C1545" s="6" t="s">
        <v>4519</v>
      </c>
      <c r="D1545" s="6" t="s">
        <v>4520</v>
      </c>
      <c r="E1545" s="6" t="s">
        <v>4489</v>
      </c>
      <c r="F1545" s="7">
        <v>4075800</v>
      </c>
      <c r="G1545" s="7">
        <v>0.12</v>
      </c>
      <c r="H1545" s="7">
        <v>1.0861000000000001</v>
      </c>
      <c r="I1545" s="7">
        <v>15.51</v>
      </c>
      <c r="J1545" s="7">
        <v>0.28999999999999998</v>
      </c>
      <c r="K1545" s="7">
        <v>0.12</v>
      </c>
      <c r="L1545" s="7">
        <v>1106.5</v>
      </c>
      <c r="M1545" s="6" t="s">
        <v>4521</v>
      </c>
    </row>
    <row r="1546" spans="1:13" x14ac:dyDescent="0.25">
      <c r="A1546" s="5">
        <v>42313</v>
      </c>
      <c r="B1546" s="6" t="s">
        <v>4522</v>
      </c>
      <c r="C1546" s="6" t="s">
        <v>4484</v>
      </c>
      <c r="D1546" s="6" t="s">
        <v>4523</v>
      </c>
      <c r="E1546" s="6" t="s">
        <v>4524</v>
      </c>
      <c r="F1546" s="7">
        <v>2316600</v>
      </c>
      <c r="G1546" s="7">
        <v>0.12</v>
      </c>
      <c r="H1546" s="7">
        <v>1.0869</v>
      </c>
      <c r="I1546" s="7">
        <v>15.05</v>
      </c>
      <c r="J1546" s="7">
        <v>0.28999999999999998</v>
      </c>
      <c r="K1546" s="7">
        <v>0.12</v>
      </c>
      <c r="L1546" s="6" t="s">
        <v>4525</v>
      </c>
      <c r="M1546" s="6" t="s">
        <v>4473</v>
      </c>
    </row>
    <row r="1547" spans="1:13" x14ac:dyDescent="0.25">
      <c r="A1547" s="5">
        <v>42314</v>
      </c>
      <c r="B1547" s="6" t="s">
        <v>4526</v>
      </c>
      <c r="C1547" s="6" t="s">
        <v>4501</v>
      </c>
      <c r="D1547" s="6" t="s">
        <v>4527</v>
      </c>
      <c r="E1547" s="6" t="s">
        <v>4528</v>
      </c>
      <c r="F1547" s="7">
        <v>3535200</v>
      </c>
      <c r="G1547" s="7">
        <v>0.12</v>
      </c>
      <c r="H1547" s="7">
        <v>1.0746</v>
      </c>
      <c r="I1547" s="7">
        <v>14.33</v>
      </c>
      <c r="J1547" s="7">
        <v>0.26</v>
      </c>
      <c r="K1547" s="7">
        <v>0.12</v>
      </c>
      <c r="L1547" s="6" t="s">
        <v>4529</v>
      </c>
      <c r="M1547" s="6" t="s">
        <v>4530</v>
      </c>
    </row>
    <row r="1548" spans="1:13" x14ac:dyDescent="0.25">
      <c r="A1548" s="5">
        <v>42317</v>
      </c>
      <c r="B1548" s="7">
        <v>19.370000839233398</v>
      </c>
      <c r="C1548" s="6" t="s">
        <v>4531</v>
      </c>
      <c r="D1548" s="6" t="s">
        <v>4532</v>
      </c>
      <c r="E1548" s="6" t="s">
        <v>4533</v>
      </c>
      <c r="F1548" s="7">
        <v>2895600</v>
      </c>
      <c r="G1548" s="7">
        <v>0.12</v>
      </c>
      <c r="H1548" s="7">
        <v>1.0767</v>
      </c>
      <c r="I1548" s="7">
        <v>16.52</v>
      </c>
      <c r="J1548" s="7">
        <v>0.22</v>
      </c>
      <c r="K1548" s="7">
        <v>0.12</v>
      </c>
      <c r="L1548" s="6" t="s">
        <v>4534</v>
      </c>
      <c r="M1548" s="6" t="s">
        <v>4294</v>
      </c>
    </row>
    <row r="1549" spans="1:13" x14ac:dyDescent="0.25">
      <c r="A1549" s="5">
        <v>42318</v>
      </c>
      <c r="B1549" s="6" t="s">
        <v>4535</v>
      </c>
      <c r="C1549" s="6" t="s">
        <v>4536</v>
      </c>
      <c r="D1549" s="6" t="s">
        <v>4537</v>
      </c>
      <c r="E1549" s="6" t="s">
        <v>4538</v>
      </c>
      <c r="F1549" s="7">
        <v>3939300</v>
      </c>
      <c r="G1549" s="7">
        <v>0.12</v>
      </c>
      <c r="H1549" s="7">
        <v>1.0686</v>
      </c>
      <c r="I1549" s="7">
        <v>15.29</v>
      </c>
      <c r="J1549" s="7">
        <v>0.23</v>
      </c>
      <c r="K1549" s="7">
        <v>0.12</v>
      </c>
      <c r="L1549" s="6" t="s">
        <v>4539</v>
      </c>
      <c r="M1549" s="6" t="s">
        <v>4540</v>
      </c>
    </row>
    <row r="1550" spans="1:13" x14ac:dyDescent="0.25">
      <c r="A1550" s="5">
        <v>42319</v>
      </c>
      <c r="B1550" s="6" t="s">
        <v>4541</v>
      </c>
      <c r="C1550" s="6" t="s">
        <v>4542</v>
      </c>
      <c r="D1550" s="6" t="s">
        <v>4543</v>
      </c>
      <c r="E1550" s="6" t="s">
        <v>4541</v>
      </c>
      <c r="F1550" s="7">
        <v>2327700</v>
      </c>
      <c r="G1550" s="7">
        <v>0.12</v>
      </c>
      <c r="H1550" s="7">
        <v>1.0686</v>
      </c>
      <c r="I1550" s="7">
        <v>16.059999999999999</v>
      </c>
      <c r="J1550" s="7">
        <v>0.23</v>
      </c>
      <c r="K1550" s="7">
        <v>0.12</v>
      </c>
      <c r="L1550" s="6" t="s">
        <v>4544</v>
      </c>
      <c r="M1550" s="6" t="s">
        <v>4545</v>
      </c>
    </row>
    <row r="1551" spans="1:13" x14ac:dyDescent="0.25">
      <c r="A1551" s="5">
        <v>42320</v>
      </c>
      <c r="B1551" s="6" t="s">
        <v>4486</v>
      </c>
      <c r="C1551" s="6" t="s">
        <v>4546</v>
      </c>
      <c r="D1551" s="6" t="s">
        <v>4505</v>
      </c>
      <c r="E1551" s="6" t="s">
        <v>4547</v>
      </c>
      <c r="F1551" s="7">
        <v>2866800</v>
      </c>
      <c r="G1551" s="7">
        <v>0.12</v>
      </c>
      <c r="H1551" s="7">
        <v>1.0768</v>
      </c>
      <c r="I1551" s="7">
        <v>18.37</v>
      </c>
      <c r="J1551" s="7">
        <v>0.22</v>
      </c>
      <c r="K1551" s="7">
        <v>0.12</v>
      </c>
      <c r="L1551" s="6" t="s">
        <v>4548</v>
      </c>
      <c r="M1551" s="7">
        <v>41.75</v>
      </c>
    </row>
    <row r="1552" spans="1:13" x14ac:dyDescent="0.25">
      <c r="A1552" s="5">
        <v>42321</v>
      </c>
      <c r="B1552" s="6" t="s">
        <v>4549</v>
      </c>
      <c r="C1552" s="6" t="s">
        <v>4550</v>
      </c>
      <c r="D1552" s="6" t="s">
        <v>4551</v>
      </c>
      <c r="E1552" s="6" t="s">
        <v>4552</v>
      </c>
      <c r="F1552" s="7">
        <v>4837500</v>
      </c>
      <c r="G1552" s="7">
        <v>0.12</v>
      </c>
      <c r="H1552" s="7">
        <v>1.0722</v>
      </c>
      <c r="I1552" s="7">
        <v>20.079999999999998</v>
      </c>
      <c r="J1552" s="7">
        <v>0.23</v>
      </c>
      <c r="K1552" s="7">
        <v>0.12</v>
      </c>
      <c r="L1552" s="6" t="s">
        <v>4548</v>
      </c>
      <c r="M1552" s="7">
        <v>40.740001678466797</v>
      </c>
    </row>
    <row r="1553" spans="1:13" x14ac:dyDescent="0.25">
      <c r="A1553" s="5">
        <v>42324</v>
      </c>
      <c r="B1553" s="6" t="s">
        <v>4553</v>
      </c>
      <c r="C1553" s="6" t="s">
        <v>4554</v>
      </c>
      <c r="D1553" s="6" t="s">
        <v>4555</v>
      </c>
      <c r="E1553" s="6" t="s">
        <v>4537</v>
      </c>
      <c r="F1553" s="7">
        <v>3641100</v>
      </c>
      <c r="G1553" s="7">
        <v>0.12</v>
      </c>
      <c r="H1553" s="7">
        <v>1.0708</v>
      </c>
      <c r="I1553" s="7">
        <v>18.16</v>
      </c>
      <c r="J1553" s="7">
        <v>0.21</v>
      </c>
      <c r="K1553" s="7">
        <v>0.13</v>
      </c>
      <c r="L1553" s="6" t="s">
        <v>4556</v>
      </c>
      <c r="M1553" s="7">
        <v>41.740001678466797</v>
      </c>
    </row>
    <row r="1554" spans="1:13" x14ac:dyDescent="0.25">
      <c r="A1554" s="5">
        <v>42325</v>
      </c>
      <c r="B1554" s="6" t="s">
        <v>4557</v>
      </c>
      <c r="C1554" s="6" t="s">
        <v>4558</v>
      </c>
      <c r="D1554" s="6" t="s">
        <v>4559</v>
      </c>
      <c r="E1554" s="6" t="s">
        <v>4560</v>
      </c>
      <c r="F1554" s="7">
        <v>4206300</v>
      </c>
      <c r="G1554" s="7">
        <v>0.12</v>
      </c>
      <c r="H1554" s="7">
        <v>1.0633999999999999</v>
      </c>
      <c r="I1554" s="7">
        <v>18.84</v>
      </c>
      <c r="J1554" s="7">
        <v>0.23</v>
      </c>
      <c r="K1554" s="7">
        <v>0.13</v>
      </c>
      <c r="L1554" s="6" t="s">
        <v>4561</v>
      </c>
      <c r="M1554" s="6" t="s">
        <v>4562</v>
      </c>
    </row>
    <row r="1555" spans="1:13" x14ac:dyDescent="0.25">
      <c r="A1555" s="5">
        <v>42326</v>
      </c>
      <c r="B1555" s="6" t="s">
        <v>4563</v>
      </c>
      <c r="C1555" s="6" t="s">
        <v>4564</v>
      </c>
      <c r="D1555" s="6" t="s">
        <v>4532</v>
      </c>
      <c r="E1555" s="6" t="s">
        <v>4526</v>
      </c>
      <c r="F1555" s="7">
        <v>4206600</v>
      </c>
      <c r="G1555" s="7">
        <v>0.12</v>
      </c>
      <c r="H1555" s="7">
        <v>1.0638000000000001</v>
      </c>
      <c r="I1555" s="7">
        <v>16.850000000000001</v>
      </c>
      <c r="J1555" s="7">
        <v>0.25</v>
      </c>
      <c r="K1555" s="7">
        <v>0.12</v>
      </c>
      <c r="L1555" s="6" t="s">
        <v>4565</v>
      </c>
      <c r="M1555" s="7">
        <v>40.75</v>
      </c>
    </row>
    <row r="1556" spans="1:13" x14ac:dyDescent="0.25">
      <c r="A1556" s="5">
        <v>42327</v>
      </c>
      <c r="B1556" s="6" t="s">
        <v>4566</v>
      </c>
      <c r="C1556" s="6" t="s">
        <v>4567</v>
      </c>
      <c r="D1556" s="6" t="s">
        <v>4566</v>
      </c>
      <c r="E1556" s="6" t="s">
        <v>4568</v>
      </c>
      <c r="F1556" s="7">
        <v>3677100</v>
      </c>
      <c r="G1556" s="7">
        <v>0.12</v>
      </c>
      <c r="H1556" s="7">
        <v>1.0746</v>
      </c>
      <c r="I1556" s="7">
        <v>16.989999999999998</v>
      </c>
      <c r="J1556" s="7">
        <v>0.27</v>
      </c>
      <c r="K1556" s="7">
        <v>0.12</v>
      </c>
      <c r="L1556" s="7">
        <v>1078</v>
      </c>
      <c r="M1556" s="6" t="s">
        <v>4569</v>
      </c>
    </row>
    <row r="1557" spans="1:13" x14ac:dyDescent="0.25">
      <c r="A1557" s="5">
        <v>42328</v>
      </c>
      <c r="B1557" s="6" t="s">
        <v>4568</v>
      </c>
      <c r="C1557" s="6" t="s">
        <v>4570</v>
      </c>
      <c r="D1557" s="6" t="s">
        <v>4517</v>
      </c>
      <c r="E1557" s="6" t="s">
        <v>4571</v>
      </c>
      <c r="F1557" s="7">
        <v>8363400</v>
      </c>
      <c r="G1557" s="7">
        <v>0.12</v>
      </c>
      <c r="H1557" s="7">
        <v>1.0660000000000001</v>
      </c>
      <c r="I1557" s="7">
        <v>15.47</v>
      </c>
      <c r="J1557" s="7">
        <v>0.27</v>
      </c>
      <c r="K1557" s="7">
        <v>0.12</v>
      </c>
      <c r="L1557" s="6" t="s">
        <v>4572</v>
      </c>
      <c r="M1557" s="6" t="s">
        <v>4573</v>
      </c>
    </row>
    <row r="1558" spans="1:13" x14ac:dyDescent="0.25">
      <c r="A1558" s="5">
        <v>42331</v>
      </c>
      <c r="B1558" s="6" t="s">
        <v>4574</v>
      </c>
      <c r="C1558" s="7">
        <v>20</v>
      </c>
      <c r="D1558" s="6" t="s">
        <v>4575</v>
      </c>
      <c r="E1558" s="6" t="s">
        <v>4576</v>
      </c>
      <c r="F1558" s="7">
        <v>3560100</v>
      </c>
      <c r="G1558" s="7">
        <v>0.12</v>
      </c>
      <c r="H1558" s="7">
        <v>1.0602</v>
      </c>
      <c r="I1558" s="7">
        <v>15.62</v>
      </c>
      <c r="J1558" s="7">
        <v>0.25</v>
      </c>
      <c r="K1558" s="7">
        <v>0.12</v>
      </c>
      <c r="L1558" s="6" t="s">
        <v>4577</v>
      </c>
      <c r="M1558" s="7">
        <v>41.75</v>
      </c>
    </row>
    <row r="1559" spans="1:13" x14ac:dyDescent="0.25">
      <c r="A1559" s="5">
        <v>42332</v>
      </c>
      <c r="B1559" s="6" t="s">
        <v>4524</v>
      </c>
      <c r="C1559" s="6" t="s">
        <v>4578</v>
      </c>
      <c r="D1559" s="6" t="s">
        <v>4579</v>
      </c>
      <c r="E1559" s="6" t="s">
        <v>4541</v>
      </c>
      <c r="F1559" s="7">
        <v>3699300</v>
      </c>
      <c r="G1559" s="7">
        <v>0.12</v>
      </c>
      <c r="H1559" s="7">
        <v>1.0651999999999999</v>
      </c>
      <c r="I1559" s="7">
        <v>15.93</v>
      </c>
      <c r="J1559" s="7">
        <v>0.24</v>
      </c>
      <c r="K1559" s="7">
        <v>0.12</v>
      </c>
      <c r="L1559" s="6" t="s">
        <v>4580</v>
      </c>
      <c r="M1559" s="6" t="s">
        <v>4581</v>
      </c>
    </row>
    <row r="1560" spans="1:13" x14ac:dyDescent="0.25">
      <c r="A1560" s="5">
        <v>42333</v>
      </c>
      <c r="B1560" s="6" t="s">
        <v>4541</v>
      </c>
      <c r="C1560" s="6" t="s">
        <v>4582</v>
      </c>
      <c r="D1560" s="6" t="s">
        <v>4583</v>
      </c>
      <c r="E1560" s="6" t="s">
        <v>4584</v>
      </c>
      <c r="F1560" s="7">
        <v>1516500</v>
      </c>
      <c r="G1560" s="7">
        <v>0.12</v>
      </c>
      <c r="H1560" s="7">
        <v>1.0616000000000001</v>
      </c>
      <c r="I1560" s="7">
        <v>15.19</v>
      </c>
      <c r="J1560" s="7">
        <v>0.22</v>
      </c>
      <c r="K1560" s="7">
        <v>0.12</v>
      </c>
      <c r="L1560" s="7">
        <v>1070.5</v>
      </c>
      <c r="M1560" s="6" t="s">
        <v>4585</v>
      </c>
    </row>
    <row r="1561" spans="1:13" x14ac:dyDescent="0.25">
      <c r="A1561" s="5">
        <v>42334</v>
      </c>
      <c r="B1561" s="6" t="s">
        <v>4541</v>
      </c>
      <c r="C1561" s="6" t="s">
        <v>4582</v>
      </c>
      <c r="D1561" s="6" t="s">
        <v>4583</v>
      </c>
      <c r="E1561" s="6" t="s">
        <v>4584</v>
      </c>
      <c r="F1561" s="7">
        <v>1516500</v>
      </c>
      <c r="G1561" s="7">
        <v>0.12</v>
      </c>
      <c r="H1561" s="7">
        <v>1.0616000000000001</v>
      </c>
      <c r="I1561" s="7">
        <v>15.19</v>
      </c>
      <c r="J1561" s="7">
        <v>0.22</v>
      </c>
      <c r="K1561" s="7">
        <v>0.12</v>
      </c>
      <c r="L1561" s="7">
        <v>1070.5</v>
      </c>
      <c r="M1561" s="6" t="s">
        <v>4585</v>
      </c>
    </row>
    <row r="1562" spans="1:13" x14ac:dyDescent="0.25">
      <c r="A1562" s="5">
        <v>42335</v>
      </c>
      <c r="B1562" s="6" t="s">
        <v>4524</v>
      </c>
      <c r="C1562" s="6" t="s">
        <v>4586</v>
      </c>
      <c r="D1562" s="6" t="s">
        <v>4587</v>
      </c>
      <c r="E1562" s="6" t="s">
        <v>4588</v>
      </c>
      <c r="F1562" s="7">
        <v>717000</v>
      </c>
      <c r="G1562" s="7">
        <v>0.12</v>
      </c>
      <c r="H1562" s="7">
        <v>1.0596000000000001</v>
      </c>
      <c r="I1562" s="7">
        <v>15.12</v>
      </c>
      <c r="J1562" s="7">
        <v>0.24</v>
      </c>
      <c r="K1562" s="7">
        <v>0.12</v>
      </c>
      <c r="L1562" s="6" t="s">
        <v>4589</v>
      </c>
      <c r="M1562" s="6" t="s">
        <v>4590</v>
      </c>
    </row>
    <row r="1563" spans="1:13" x14ac:dyDescent="0.25">
      <c r="A1563" s="5">
        <v>42338</v>
      </c>
      <c r="B1563" s="6" t="s">
        <v>4591</v>
      </c>
      <c r="C1563" s="6" t="s">
        <v>4592</v>
      </c>
      <c r="D1563" s="6" t="s">
        <v>4593</v>
      </c>
      <c r="E1563" s="6" t="s">
        <v>4524</v>
      </c>
      <c r="F1563" s="7">
        <v>2960400</v>
      </c>
      <c r="G1563" s="7">
        <v>0.12</v>
      </c>
      <c r="H1563" s="7">
        <v>1.0562</v>
      </c>
      <c r="I1563" s="7">
        <v>16.13</v>
      </c>
      <c r="J1563" s="7">
        <v>0.2</v>
      </c>
      <c r="K1563" s="7">
        <v>0.08</v>
      </c>
      <c r="L1563" s="6" t="s">
        <v>4594</v>
      </c>
      <c r="M1563" s="6" t="s">
        <v>4595</v>
      </c>
    </row>
    <row r="1564" spans="1:13" x14ac:dyDescent="0.25">
      <c r="A1564" s="5">
        <v>42339</v>
      </c>
      <c r="B1564" s="7">
        <v>19.629999160766602</v>
      </c>
      <c r="C1564" s="6" t="s">
        <v>4596</v>
      </c>
      <c r="D1564" s="6" t="s">
        <v>4597</v>
      </c>
      <c r="E1564" s="6" t="s">
        <v>4482</v>
      </c>
      <c r="F1564" s="7">
        <v>2675400</v>
      </c>
      <c r="G1564" s="7">
        <v>0.24</v>
      </c>
      <c r="H1564" s="7">
        <v>1.0620000000000001</v>
      </c>
      <c r="I1564" s="7">
        <v>14.67</v>
      </c>
      <c r="J1564" s="7">
        <v>0.21</v>
      </c>
      <c r="K1564" s="7">
        <v>0.13</v>
      </c>
      <c r="L1564" s="6" t="s">
        <v>4598</v>
      </c>
      <c r="M1564" s="6" t="s">
        <v>4599</v>
      </c>
    </row>
    <row r="1565" spans="1:13" x14ac:dyDescent="0.25">
      <c r="A1565" s="5">
        <v>42340</v>
      </c>
      <c r="B1565" s="6" t="s">
        <v>4484</v>
      </c>
      <c r="C1565" s="6" t="s">
        <v>4600</v>
      </c>
      <c r="D1565" s="6" t="s">
        <v>4601</v>
      </c>
      <c r="E1565" s="6" t="s">
        <v>4602</v>
      </c>
      <c r="F1565" s="7">
        <v>2538900</v>
      </c>
      <c r="G1565" s="7">
        <v>0.24</v>
      </c>
      <c r="H1565" s="7">
        <v>1.0572999999999999</v>
      </c>
      <c r="I1565" s="7">
        <v>15.91</v>
      </c>
      <c r="J1565" s="7">
        <v>0.23</v>
      </c>
      <c r="K1565" s="7">
        <v>0.13</v>
      </c>
      <c r="L1565" s="6" t="s">
        <v>4603</v>
      </c>
      <c r="M1565" s="6" t="s">
        <v>4604</v>
      </c>
    </row>
    <row r="1566" spans="1:13" x14ac:dyDescent="0.25">
      <c r="A1566" s="5">
        <v>42341</v>
      </c>
      <c r="B1566" s="6" t="s">
        <v>4605</v>
      </c>
      <c r="C1566" s="6" t="s">
        <v>4605</v>
      </c>
      <c r="D1566" s="6" t="s">
        <v>4606</v>
      </c>
      <c r="E1566" s="6" t="s">
        <v>4607</v>
      </c>
      <c r="F1566" s="7">
        <v>4101600</v>
      </c>
      <c r="G1566" s="7">
        <v>0.24</v>
      </c>
      <c r="H1566" s="7">
        <v>1.0902000000000001</v>
      </c>
      <c r="I1566" s="7">
        <v>18.11</v>
      </c>
      <c r="J1566" s="7">
        <v>0.24</v>
      </c>
      <c r="K1566" s="7">
        <v>0.13</v>
      </c>
      <c r="L1566" s="6" t="s">
        <v>4608</v>
      </c>
      <c r="M1566" s="6" t="s">
        <v>4609</v>
      </c>
    </row>
    <row r="1567" spans="1:13" x14ac:dyDescent="0.25">
      <c r="A1567" s="5">
        <v>42342</v>
      </c>
      <c r="B1567" s="6" t="s">
        <v>4607</v>
      </c>
      <c r="C1567" s="6" t="s">
        <v>4610</v>
      </c>
      <c r="D1567" s="6" t="s">
        <v>4611</v>
      </c>
      <c r="E1567" s="6" t="s">
        <v>4591</v>
      </c>
      <c r="F1567" s="7">
        <v>2845200</v>
      </c>
      <c r="G1567" s="7">
        <v>0.24</v>
      </c>
      <c r="H1567" s="7">
        <v>1.0884</v>
      </c>
      <c r="I1567" s="7">
        <v>14.81</v>
      </c>
      <c r="J1567" s="7">
        <v>0.24</v>
      </c>
      <c r="K1567" s="7">
        <v>0.13</v>
      </c>
      <c r="L1567" s="7">
        <v>1084.5</v>
      </c>
      <c r="M1567" s="6" t="s">
        <v>4612</v>
      </c>
    </row>
    <row r="1568" spans="1:13" x14ac:dyDescent="0.25">
      <c r="A1568" s="5">
        <v>42345</v>
      </c>
      <c r="B1568" s="6" t="s">
        <v>4613</v>
      </c>
      <c r="C1568" s="6" t="s">
        <v>4591</v>
      </c>
      <c r="D1568" s="6" t="s">
        <v>4614</v>
      </c>
      <c r="E1568" s="6" t="s">
        <v>4566</v>
      </c>
      <c r="F1568" s="7">
        <v>2596200</v>
      </c>
      <c r="G1568" s="7">
        <v>0.24</v>
      </c>
      <c r="H1568" s="7">
        <v>1.0840000000000001</v>
      </c>
      <c r="I1568" s="7">
        <v>15.84</v>
      </c>
      <c r="J1568" s="7">
        <v>0.19</v>
      </c>
      <c r="K1568" s="7">
        <v>0.13</v>
      </c>
      <c r="L1568" s="6" t="s">
        <v>4572</v>
      </c>
      <c r="M1568" s="6" t="s">
        <v>4615</v>
      </c>
    </row>
    <row r="1569" spans="1:13" x14ac:dyDescent="0.25">
      <c r="A1569" s="5">
        <v>42346</v>
      </c>
      <c r="B1569" s="6" t="s">
        <v>4616</v>
      </c>
      <c r="C1569" s="6" t="s">
        <v>4617</v>
      </c>
      <c r="D1569" s="6" t="s">
        <v>4618</v>
      </c>
      <c r="E1569" s="6" t="s">
        <v>4619</v>
      </c>
      <c r="F1569" s="7">
        <v>4361400</v>
      </c>
      <c r="G1569" s="7">
        <v>0.24</v>
      </c>
      <c r="H1569" s="7">
        <v>1.0875999999999999</v>
      </c>
      <c r="I1569" s="7">
        <v>17.600000000000001</v>
      </c>
      <c r="J1569" s="7">
        <v>0.22</v>
      </c>
      <c r="K1569" s="7">
        <v>0.13</v>
      </c>
      <c r="L1569" s="6" t="s">
        <v>4620</v>
      </c>
      <c r="M1569" s="7">
        <v>37.509998321533203</v>
      </c>
    </row>
    <row r="1570" spans="1:13" x14ac:dyDescent="0.25">
      <c r="A1570" s="5">
        <v>42347</v>
      </c>
      <c r="B1570" s="6" t="s">
        <v>4523</v>
      </c>
      <c r="C1570" s="6" t="s">
        <v>4621</v>
      </c>
      <c r="D1570" s="6" t="s">
        <v>4622</v>
      </c>
      <c r="E1570" s="6" t="s">
        <v>4623</v>
      </c>
      <c r="F1570" s="7">
        <v>3205200</v>
      </c>
      <c r="G1570" s="7">
        <v>0.24</v>
      </c>
      <c r="H1570" s="7">
        <v>1.0984</v>
      </c>
      <c r="I1570" s="7">
        <v>19.61</v>
      </c>
      <c r="J1570" s="7">
        <v>0.23</v>
      </c>
      <c r="K1570" s="7">
        <v>0.14000000000000001</v>
      </c>
      <c r="L1570" s="6" t="s">
        <v>4624</v>
      </c>
      <c r="M1570" s="6" t="s">
        <v>4625</v>
      </c>
    </row>
    <row r="1571" spans="1:13" x14ac:dyDescent="0.25">
      <c r="A1571" s="5">
        <v>42348</v>
      </c>
      <c r="B1571" s="6" t="s">
        <v>4626</v>
      </c>
      <c r="C1571" s="6" t="s">
        <v>4627</v>
      </c>
      <c r="D1571" s="6" t="s">
        <v>4628</v>
      </c>
      <c r="E1571" s="6" t="s">
        <v>4629</v>
      </c>
      <c r="F1571" s="7">
        <v>3421200</v>
      </c>
      <c r="G1571" s="7">
        <v>0.24</v>
      </c>
      <c r="H1571" s="7">
        <v>1.0948</v>
      </c>
      <c r="I1571" s="7">
        <v>19.34</v>
      </c>
      <c r="J1571" s="7">
        <v>0.26</v>
      </c>
      <c r="K1571" s="7">
        <v>0.14000000000000001</v>
      </c>
      <c r="L1571" s="6" t="s">
        <v>4630</v>
      </c>
      <c r="M1571" s="7">
        <v>36.759998321533203</v>
      </c>
    </row>
    <row r="1572" spans="1:13" x14ac:dyDescent="0.25">
      <c r="A1572" s="5">
        <v>42349</v>
      </c>
      <c r="B1572" s="7">
        <v>18.370000839233398</v>
      </c>
      <c r="C1572" s="6" t="s">
        <v>4631</v>
      </c>
      <c r="D1572" s="6" t="s">
        <v>4632</v>
      </c>
      <c r="E1572" s="6" t="s">
        <v>4633</v>
      </c>
      <c r="F1572" s="7">
        <v>4854900</v>
      </c>
      <c r="G1572" s="7">
        <v>0.24</v>
      </c>
      <c r="H1572" s="7">
        <v>1.1002000000000001</v>
      </c>
      <c r="I1572" s="7">
        <v>24.39</v>
      </c>
      <c r="J1572" s="7">
        <v>0.28999999999999998</v>
      </c>
      <c r="K1572" s="7">
        <v>0.14000000000000001</v>
      </c>
      <c r="L1572" s="6" t="s">
        <v>4634</v>
      </c>
      <c r="M1572" s="6" t="s">
        <v>4635</v>
      </c>
    </row>
    <row r="1573" spans="1:13" x14ac:dyDescent="0.25">
      <c r="A1573" s="5">
        <v>42352</v>
      </c>
      <c r="B1573" s="6" t="s">
        <v>4636</v>
      </c>
      <c r="C1573" s="6" t="s">
        <v>4637</v>
      </c>
      <c r="D1573" s="6" t="s">
        <v>4638</v>
      </c>
      <c r="E1573" s="6" t="s">
        <v>4639</v>
      </c>
      <c r="F1573" s="7">
        <v>4894800</v>
      </c>
      <c r="G1573" s="7">
        <v>0.24</v>
      </c>
      <c r="H1573" s="7">
        <v>1.1025</v>
      </c>
      <c r="I1573" s="7">
        <v>22.73</v>
      </c>
      <c r="J1573" s="7">
        <v>0.26</v>
      </c>
      <c r="K1573" s="7">
        <v>0.15</v>
      </c>
      <c r="L1573" s="6" t="s">
        <v>4640</v>
      </c>
      <c r="M1573" s="6" t="s">
        <v>4641</v>
      </c>
    </row>
    <row r="1574" spans="1:13" x14ac:dyDescent="0.25">
      <c r="A1574" s="5">
        <v>42353</v>
      </c>
      <c r="B1574" s="6" t="s">
        <v>4627</v>
      </c>
      <c r="C1574" s="6" t="s">
        <v>4642</v>
      </c>
      <c r="D1574" s="6" t="s">
        <v>4643</v>
      </c>
      <c r="E1574" s="6" t="s">
        <v>4644</v>
      </c>
      <c r="F1574" s="7">
        <v>3541200</v>
      </c>
      <c r="G1574" s="7">
        <v>0.24</v>
      </c>
      <c r="H1574" s="7">
        <v>1.0911</v>
      </c>
      <c r="I1574" s="7">
        <v>20.95</v>
      </c>
      <c r="J1574" s="7">
        <v>0.28000000000000003</v>
      </c>
      <c r="K1574" s="7">
        <v>0.15</v>
      </c>
      <c r="L1574" s="6" t="s">
        <v>4645</v>
      </c>
      <c r="M1574" s="6" t="s">
        <v>4646</v>
      </c>
    </row>
    <row r="1575" spans="1:13" x14ac:dyDescent="0.25">
      <c r="A1575" s="5">
        <v>42354</v>
      </c>
      <c r="B1575" s="6" t="s">
        <v>4647</v>
      </c>
      <c r="C1575" s="6" t="s">
        <v>4648</v>
      </c>
      <c r="D1575" s="6" t="s">
        <v>4555</v>
      </c>
      <c r="E1575" s="6" t="s">
        <v>4649</v>
      </c>
      <c r="F1575" s="7">
        <v>3763500</v>
      </c>
      <c r="G1575" s="7">
        <v>0.24</v>
      </c>
      <c r="H1575" s="7">
        <v>1.0936999999999999</v>
      </c>
      <c r="I1575" s="7">
        <v>17.86</v>
      </c>
      <c r="J1575" s="7">
        <v>0.26</v>
      </c>
      <c r="K1575" s="7">
        <v>0.15</v>
      </c>
      <c r="L1575" s="7">
        <v>1078</v>
      </c>
      <c r="M1575" s="6" t="s">
        <v>4650</v>
      </c>
    </row>
    <row r="1576" spans="1:13" x14ac:dyDescent="0.25">
      <c r="A1576" s="5">
        <v>42355</v>
      </c>
      <c r="B1576" s="6" t="s">
        <v>4651</v>
      </c>
      <c r="C1576" s="7">
        <v>19.129999160766602</v>
      </c>
      <c r="D1576" s="6" t="s">
        <v>4652</v>
      </c>
      <c r="E1576" s="6" t="s">
        <v>4639</v>
      </c>
      <c r="F1576" s="7">
        <v>2598900</v>
      </c>
      <c r="G1576" s="7">
        <v>0.24</v>
      </c>
      <c r="H1576" s="7">
        <v>1.0804</v>
      </c>
      <c r="I1576" s="7">
        <v>18.940000000000001</v>
      </c>
      <c r="J1576" s="7">
        <v>0.34</v>
      </c>
      <c r="K1576" s="7">
        <v>0.37</v>
      </c>
      <c r="L1576" s="6" t="s">
        <v>4653</v>
      </c>
      <c r="M1576" s="6" t="s">
        <v>4654</v>
      </c>
    </row>
    <row r="1577" spans="1:13" x14ac:dyDescent="0.25">
      <c r="A1577" s="5">
        <v>42356</v>
      </c>
      <c r="B1577" s="6" t="s">
        <v>4468</v>
      </c>
      <c r="C1577" s="6" t="s">
        <v>4655</v>
      </c>
      <c r="D1577" s="6" t="s">
        <v>4656</v>
      </c>
      <c r="E1577" s="6" t="s">
        <v>4657</v>
      </c>
      <c r="F1577" s="7">
        <v>6852000</v>
      </c>
      <c r="G1577" s="7">
        <v>0.24</v>
      </c>
      <c r="H1577" s="7">
        <v>1.0847</v>
      </c>
      <c r="I1577" s="7">
        <v>20.7</v>
      </c>
      <c r="J1577" s="7">
        <v>0.4</v>
      </c>
      <c r="K1577" s="7">
        <v>0.37</v>
      </c>
      <c r="L1577" s="6" t="s">
        <v>4658</v>
      </c>
      <c r="M1577" s="6" t="s">
        <v>4659</v>
      </c>
    </row>
    <row r="1578" spans="1:13" x14ac:dyDescent="0.25">
      <c r="A1578" s="5">
        <v>42359</v>
      </c>
      <c r="B1578" s="6" t="s">
        <v>4660</v>
      </c>
      <c r="C1578" s="6" t="s">
        <v>4661</v>
      </c>
      <c r="D1578" s="6" t="s">
        <v>4662</v>
      </c>
      <c r="E1578" s="6" t="s">
        <v>4663</v>
      </c>
      <c r="F1578" s="7">
        <v>2729100</v>
      </c>
      <c r="G1578" s="7">
        <v>0.24</v>
      </c>
      <c r="H1578" s="7">
        <v>1.0920000000000001</v>
      </c>
      <c r="I1578" s="7">
        <v>18.7</v>
      </c>
      <c r="J1578" s="7">
        <v>0.35</v>
      </c>
      <c r="K1578" s="7">
        <v>0.36</v>
      </c>
      <c r="L1578" s="6" t="s">
        <v>4664</v>
      </c>
      <c r="M1578" s="7">
        <v>34.740001678466797</v>
      </c>
    </row>
    <row r="1579" spans="1:13" x14ac:dyDescent="0.25">
      <c r="A1579" s="5">
        <v>42360</v>
      </c>
      <c r="B1579" s="6" t="s">
        <v>4665</v>
      </c>
      <c r="C1579" s="6" t="s">
        <v>4621</v>
      </c>
      <c r="D1579" s="6" t="s">
        <v>4626</v>
      </c>
      <c r="E1579" s="6" t="s">
        <v>4520</v>
      </c>
      <c r="F1579" s="7">
        <v>4353000</v>
      </c>
      <c r="G1579" s="7">
        <v>0.24</v>
      </c>
      <c r="H1579" s="7">
        <v>1.0978000000000001</v>
      </c>
      <c r="I1579" s="7">
        <v>16.600000000000001</v>
      </c>
      <c r="J1579" s="7">
        <v>0.38</v>
      </c>
      <c r="K1579" s="7">
        <v>0.36</v>
      </c>
      <c r="L1579" s="6" t="s">
        <v>4666</v>
      </c>
      <c r="M1579" s="6" t="s">
        <v>4667</v>
      </c>
    </row>
    <row r="1580" spans="1:13" x14ac:dyDescent="0.25">
      <c r="A1580" s="5">
        <v>42361</v>
      </c>
      <c r="B1580" s="6" t="s">
        <v>4601</v>
      </c>
      <c r="C1580" s="6" t="s">
        <v>4668</v>
      </c>
      <c r="D1580" s="6" t="s">
        <v>4669</v>
      </c>
      <c r="E1580" s="6" t="s">
        <v>4670</v>
      </c>
      <c r="F1580" s="7">
        <v>2803800</v>
      </c>
      <c r="G1580" s="7">
        <v>0.24</v>
      </c>
      <c r="H1580" s="7">
        <v>1.0874999999999999</v>
      </c>
      <c r="I1580" s="7">
        <v>15.57</v>
      </c>
      <c r="J1580" s="7">
        <v>0.4</v>
      </c>
      <c r="K1580" s="7">
        <v>0.36</v>
      </c>
      <c r="L1580" s="6" t="s">
        <v>4671</v>
      </c>
      <c r="M1580" s="7">
        <v>37.5</v>
      </c>
    </row>
    <row r="1581" spans="1:13" x14ac:dyDescent="0.25">
      <c r="A1581" s="5">
        <v>42362</v>
      </c>
      <c r="B1581" s="6" t="s">
        <v>4672</v>
      </c>
      <c r="C1581" s="6" t="s">
        <v>4673</v>
      </c>
      <c r="D1581" s="6" t="s">
        <v>4674</v>
      </c>
      <c r="E1581" s="6" t="s">
        <v>4675</v>
      </c>
      <c r="F1581" s="7">
        <v>1104000</v>
      </c>
      <c r="G1581" s="7">
        <v>0.24</v>
      </c>
      <c r="H1581" s="7">
        <v>1.0954999999999999</v>
      </c>
      <c r="I1581" s="7">
        <v>15.74</v>
      </c>
      <c r="J1581" s="7">
        <v>0.4</v>
      </c>
      <c r="K1581" s="7">
        <v>0.36</v>
      </c>
      <c r="L1581" s="6" t="s">
        <v>4676</v>
      </c>
      <c r="M1581" s="6" t="s">
        <v>4677</v>
      </c>
    </row>
    <row r="1582" spans="1:13" x14ac:dyDescent="0.25">
      <c r="A1582" s="5">
        <v>42363</v>
      </c>
      <c r="B1582" s="6" t="s">
        <v>4672</v>
      </c>
      <c r="C1582" s="6" t="s">
        <v>4673</v>
      </c>
      <c r="D1582" s="6" t="s">
        <v>4674</v>
      </c>
      <c r="E1582" s="6" t="s">
        <v>4675</v>
      </c>
      <c r="F1582" s="7">
        <v>1104000</v>
      </c>
      <c r="G1582" s="7">
        <v>0.24</v>
      </c>
      <c r="H1582" s="7">
        <v>1.0954999999999999</v>
      </c>
      <c r="I1582" s="7">
        <v>15.74</v>
      </c>
      <c r="J1582" s="7">
        <v>0.4</v>
      </c>
      <c r="K1582" s="7">
        <v>0.36</v>
      </c>
      <c r="L1582" s="6" t="s">
        <v>4676</v>
      </c>
      <c r="M1582" s="6" t="s">
        <v>4677</v>
      </c>
    </row>
    <row r="1583" spans="1:13" x14ac:dyDescent="0.25">
      <c r="A1583" s="5">
        <v>42366</v>
      </c>
      <c r="B1583" s="6" t="s">
        <v>4510</v>
      </c>
      <c r="C1583" s="6" t="s">
        <v>4678</v>
      </c>
      <c r="D1583" s="6" t="s">
        <v>4679</v>
      </c>
      <c r="E1583" s="6" t="s">
        <v>4680</v>
      </c>
      <c r="F1583" s="7">
        <v>3839100</v>
      </c>
      <c r="G1583" s="7">
        <v>0.24</v>
      </c>
      <c r="H1583" s="7">
        <v>1.0983000000000001</v>
      </c>
      <c r="I1583" s="7">
        <v>16.91</v>
      </c>
      <c r="J1583" s="7">
        <v>0.4</v>
      </c>
      <c r="K1583" s="7">
        <v>0.36</v>
      </c>
      <c r="L1583" s="7">
        <v>1070.5</v>
      </c>
      <c r="M1583" s="6" t="s">
        <v>4681</v>
      </c>
    </row>
    <row r="1584" spans="1:13" x14ac:dyDescent="0.25">
      <c r="A1584" s="5">
        <v>42367</v>
      </c>
      <c r="B1584" s="6" t="s">
        <v>4682</v>
      </c>
      <c r="C1584" s="6" t="s">
        <v>4683</v>
      </c>
      <c r="D1584" s="6" t="s">
        <v>4684</v>
      </c>
      <c r="E1584" s="6" t="s">
        <v>4685</v>
      </c>
      <c r="F1584" s="7">
        <v>3028200</v>
      </c>
      <c r="G1584" s="7">
        <v>0.24</v>
      </c>
      <c r="H1584" s="7">
        <v>1.0915999999999999</v>
      </c>
      <c r="I1584" s="7">
        <v>16.079999999999998</v>
      </c>
      <c r="J1584" s="7">
        <v>0.38</v>
      </c>
      <c r="K1584" s="7">
        <v>0.36</v>
      </c>
      <c r="L1584" s="7">
        <v>1077.5</v>
      </c>
      <c r="M1584" s="6" t="s">
        <v>4686</v>
      </c>
    </row>
    <row r="1585" spans="1:13" x14ac:dyDescent="0.25">
      <c r="A1585" s="5">
        <v>42368</v>
      </c>
      <c r="B1585" s="6" t="s">
        <v>4687</v>
      </c>
      <c r="C1585" s="6" t="s">
        <v>4688</v>
      </c>
      <c r="D1585" s="6" t="s">
        <v>4502</v>
      </c>
      <c r="E1585" s="6" t="s">
        <v>4500</v>
      </c>
      <c r="F1585" s="7">
        <v>2229900</v>
      </c>
      <c r="G1585" s="7">
        <v>0.24</v>
      </c>
      <c r="H1585" s="7">
        <v>1.0911999999999999</v>
      </c>
      <c r="I1585" s="7">
        <v>17.29</v>
      </c>
      <c r="J1585" s="7">
        <v>0.4</v>
      </c>
      <c r="K1585" s="7">
        <v>0.35</v>
      </c>
      <c r="L1585" s="6" t="s">
        <v>4689</v>
      </c>
      <c r="M1585" s="6" t="s">
        <v>4690</v>
      </c>
    </row>
    <row r="1586" spans="1:13" x14ac:dyDescent="0.25">
      <c r="A1586" s="5">
        <v>42369</v>
      </c>
      <c r="B1586" s="6" t="s">
        <v>4691</v>
      </c>
      <c r="C1586" s="6" t="s">
        <v>4692</v>
      </c>
      <c r="D1586" s="6" t="s">
        <v>4673</v>
      </c>
      <c r="E1586" s="6" t="s">
        <v>4673</v>
      </c>
      <c r="F1586" s="7">
        <v>2423700</v>
      </c>
      <c r="G1586" s="7">
        <v>0.24</v>
      </c>
      <c r="H1586" s="7">
        <v>1.0859000000000001</v>
      </c>
      <c r="I1586" s="7">
        <v>18.21</v>
      </c>
      <c r="J1586" s="7">
        <v>0.45</v>
      </c>
      <c r="K1586" s="7">
        <v>0.2</v>
      </c>
      <c r="L1586" s="6" t="s">
        <v>4693</v>
      </c>
      <c r="M1586" s="6" t="s">
        <v>4694</v>
      </c>
    </row>
    <row r="1587" spans="1:13" x14ac:dyDescent="0.25">
      <c r="A1587" s="5">
        <v>42370</v>
      </c>
      <c r="B1587" s="6" t="s">
        <v>4691</v>
      </c>
      <c r="C1587" s="6" t="s">
        <v>4692</v>
      </c>
      <c r="D1587" s="6" t="s">
        <v>4673</v>
      </c>
      <c r="E1587" s="6" t="s">
        <v>4673</v>
      </c>
      <c r="F1587" s="7">
        <v>2423700</v>
      </c>
      <c r="G1587" s="7">
        <v>0.34</v>
      </c>
      <c r="H1587" s="7">
        <v>1.0859000000000001</v>
      </c>
      <c r="I1587" s="7">
        <v>18.21</v>
      </c>
      <c r="J1587" s="7">
        <v>0.45</v>
      </c>
      <c r="K1587" s="7">
        <v>0.2</v>
      </c>
      <c r="L1587" s="6" t="s">
        <v>4693</v>
      </c>
      <c r="M1587" s="6" t="s">
        <v>4694</v>
      </c>
    </row>
    <row r="1588" spans="1:13" x14ac:dyDescent="0.25">
      <c r="A1588" s="5">
        <v>42373</v>
      </c>
      <c r="B1588" s="6" t="s">
        <v>4695</v>
      </c>
      <c r="C1588" s="6" t="s">
        <v>4696</v>
      </c>
      <c r="D1588" s="6" t="s">
        <v>4697</v>
      </c>
      <c r="E1588" s="6" t="s">
        <v>4643</v>
      </c>
      <c r="F1588" s="7">
        <v>3898200</v>
      </c>
      <c r="G1588" s="7">
        <v>0.34</v>
      </c>
      <c r="H1588" s="7">
        <v>1.0803</v>
      </c>
      <c r="I1588" s="7">
        <v>20.7</v>
      </c>
      <c r="J1588" s="7">
        <v>0.39</v>
      </c>
      <c r="K1588" s="7">
        <v>0.36</v>
      </c>
      <c r="L1588" s="6" t="s">
        <v>4698</v>
      </c>
      <c r="M1588" s="7">
        <v>36.759998321533203</v>
      </c>
    </row>
    <row r="1589" spans="1:13" x14ac:dyDescent="0.25">
      <c r="A1589" s="5">
        <v>42374</v>
      </c>
      <c r="B1589" s="6" t="s">
        <v>4552</v>
      </c>
      <c r="C1589" s="6" t="s">
        <v>4699</v>
      </c>
      <c r="D1589" s="6" t="s">
        <v>4700</v>
      </c>
      <c r="E1589" s="6" t="s">
        <v>4701</v>
      </c>
      <c r="F1589" s="7">
        <v>3772200</v>
      </c>
      <c r="G1589" s="7">
        <v>0.34</v>
      </c>
      <c r="H1589" s="7">
        <v>1.0743</v>
      </c>
      <c r="I1589" s="7">
        <v>19.34</v>
      </c>
      <c r="J1589" s="7">
        <v>0.42</v>
      </c>
      <c r="K1589" s="7">
        <v>0.36</v>
      </c>
      <c r="L1589" s="6" t="s">
        <v>4702</v>
      </c>
      <c r="M1589" s="6" t="s">
        <v>4703</v>
      </c>
    </row>
    <row r="1590" spans="1:13" x14ac:dyDescent="0.25">
      <c r="A1590" s="5">
        <v>42375</v>
      </c>
      <c r="B1590" s="6" t="s">
        <v>4704</v>
      </c>
      <c r="C1590" s="6" t="s">
        <v>4674</v>
      </c>
      <c r="D1590" s="6" t="s">
        <v>4705</v>
      </c>
      <c r="E1590" s="6" t="s">
        <v>4706</v>
      </c>
      <c r="F1590" s="7">
        <v>2243700</v>
      </c>
      <c r="G1590" s="7">
        <v>0.34</v>
      </c>
      <c r="H1590" s="7">
        <v>1.0762</v>
      </c>
      <c r="I1590" s="7">
        <v>20.59</v>
      </c>
      <c r="J1590" s="7">
        <v>0.41</v>
      </c>
      <c r="K1590" s="7">
        <v>0.36</v>
      </c>
      <c r="L1590" s="6" t="s">
        <v>4707</v>
      </c>
      <c r="M1590" s="6" t="s">
        <v>4708</v>
      </c>
    </row>
    <row r="1591" spans="1:13" x14ac:dyDescent="0.25">
      <c r="A1591" s="5">
        <v>42376</v>
      </c>
      <c r="B1591" s="6" t="s">
        <v>4709</v>
      </c>
      <c r="C1591" s="6" t="s">
        <v>4710</v>
      </c>
      <c r="D1591" s="6" t="s">
        <v>4711</v>
      </c>
      <c r="E1591" s="6" t="s">
        <v>4647</v>
      </c>
      <c r="F1591" s="7">
        <v>8526600</v>
      </c>
      <c r="G1591" s="7">
        <v>0.34</v>
      </c>
      <c r="H1591" s="7">
        <v>1.0860000000000001</v>
      </c>
      <c r="I1591" s="7">
        <v>24.99</v>
      </c>
      <c r="J1591" s="7">
        <v>0.42</v>
      </c>
      <c r="K1591" s="7">
        <v>0.36</v>
      </c>
      <c r="L1591" s="6" t="s">
        <v>4376</v>
      </c>
      <c r="M1591" s="6" t="s">
        <v>4712</v>
      </c>
    </row>
    <row r="1592" spans="1:13" x14ac:dyDescent="0.25">
      <c r="A1592" s="5">
        <v>42377</v>
      </c>
      <c r="B1592" s="6" t="s">
        <v>4535</v>
      </c>
      <c r="C1592" s="6" t="s">
        <v>4713</v>
      </c>
      <c r="D1592" s="6" t="s">
        <v>4714</v>
      </c>
      <c r="E1592" s="6" t="s">
        <v>4715</v>
      </c>
      <c r="F1592" s="7">
        <v>4118700</v>
      </c>
      <c r="G1592" s="7">
        <v>0.34</v>
      </c>
      <c r="H1592" s="7">
        <v>1.0885</v>
      </c>
      <c r="I1592" s="7">
        <v>27.01</v>
      </c>
      <c r="J1592" s="7">
        <v>0.42</v>
      </c>
      <c r="K1592" s="7">
        <v>0.36</v>
      </c>
      <c r="L1592" s="6" t="s">
        <v>4716</v>
      </c>
      <c r="M1592" s="6" t="s">
        <v>4717</v>
      </c>
    </row>
    <row r="1593" spans="1:13" x14ac:dyDescent="0.25">
      <c r="A1593" s="5">
        <v>42380</v>
      </c>
      <c r="B1593" s="6" t="s">
        <v>4718</v>
      </c>
      <c r="C1593" s="6" t="s">
        <v>4563</v>
      </c>
      <c r="D1593" s="6" t="s">
        <v>4637</v>
      </c>
      <c r="E1593" s="6" t="s">
        <v>4554</v>
      </c>
      <c r="F1593" s="7">
        <v>4527600</v>
      </c>
      <c r="G1593" s="7">
        <v>0.34</v>
      </c>
      <c r="H1593" s="7">
        <v>1.0878000000000001</v>
      </c>
      <c r="I1593" s="7">
        <v>24.3</v>
      </c>
      <c r="J1593" s="7">
        <v>0.41</v>
      </c>
      <c r="K1593" s="7">
        <v>0.36</v>
      </c>
      <c r="L1593" s="7">
        <v>1096.5</v>
      </c>
      <c r="M1593" s="6" t="s">
        <v>4719</v>
      </c>
    </row>
    <row r="1594" spans="1:13" x14ac:dyDescent="0.25">
      <c r="A1594" s="5">
        <v>42381</v>
      </c>
      <c r="B1594" s="6" t="s">
        <v>4506</v>
      </c>
      <c r="C1594" s="6" t="s">
        <v>4720</v>
      </c>
      <c r="D1594" s="6" t="s">
        <v>4554</v>
      </c>
      <c r="E1594" s="6" t="s">
        <v>4721</v>
      </c>
      <c r="F1594" s="7">
        <v>3835800</v>
      </c>
      <c r="G1594" s="7">
        <v>0.34</v>
      </c>
      <c r="H1594" s="7">
        <v>1.0837000000000001</v>
      </c>
      <c r="I1594" s="7">
        <v>22.47</v>
      </c>
      <c r="J1594" s="7">
        <v>0.41</v>
      </c>
      <c r="K1594" s="7">
        <v>0.36</v>
      </c>
      <c r="L1594" s="6" t="s">
        <v>4264</v>
      </c>
      <c r="M1594" s="6" t="s">
        <v>4722</v>
      </c>
    </row>
    <row r="1595" spans="1:13" x14ac:dyDescent="0.25">
      <c r="A1595" s="5">
        <v>42382</v>
      </c>
      <c r="B1595" s="6" t="s">
        <v>4723</v>
      </c>
      <c r="C1595" s="6" t="s">
        <v>4724</v>
      </c>
      <c r="D1595" s="6" t="s">
        <v>4460</v>
      </c>
      <c r="E1595" s="6" t="s">
        <v>4725</v>
      </c>
      <c r="F1595" s="7">
        <v>4346700</v>
      </c>
      <c r="G1595" s="7">
        <v>0.34</v>
      </c>
      <c r="H1595" s="7">
        <v>1.0862000000000001</v>
      </c>
      <c r="I1595" s="7">
        <v>25.22</v>
      </c>
      <c r="J1595" s="7">
        <v>0.4</v>
      </c>
      <c r="K1595" s="7">
        <v>0.36</v>
      </c>
      <c r="L1595" s="7">
        <v>1087.5</v>
      </c>
      <c r="M1595" s="6" t="s">
        <v>4726</v>
      </c>
    </row>
    <row r="1596" spans="1:13" x14ac:dyDescent="0.25">
      <c r="A1596" s="5">
        <v>42383</v>
      </c>
      <c r="B1596" s="6" t="s">
        <v>4727</v>
      </c>
      <c r="C1596" s="6" t="s">
        <v>4675</v>
      </c>
      <c r="D1596" s="6" t="s">
        <v>4728</v>
      </c>
      <c r="E1596" s="6" t="s">
        <v>4729</v>
      </c>
      <c r="F1596" s="7">
        <v>4638900</v>
      </c>
      <c r="G1596" s="7">
        <v>0.34</v>
      </c>
      <c r="H1596" s="7">
        <v>1.0862000000000001</v>
      </c>
      <c r="I1596" s="7">
        <v>23.95</v>
      </c>
      <c r="J1596" s="7">
        <v>0.37</v>
      </c>
      <c r="K1596" s="7">
        <v>0.36</v>
      </c>
      <c r="L1596" s="6" t="s">
        <v>4730</v>
      </c>
      <c r="M1596" s="6" t="s">
        <v>4731</v>
      </c>
    </row>
    <row r="1597" spans="1:13" x14ac:dyDescent="0.25">
      <c r="A1597" s="5">
        <v>42384</v>
      </c>
      <c r="B1597" s="6" t="s">
        <v>4466</v>
      </c>
      <c r="C1597" s="6" t="s">
        <v>4732</v>
      </c>
      <c r="D1597" s="6" t="s">
        <v>4466</v>
      </c>
      <c r="E1597" s="6" t="s">
        <v>4660</v>
      </c>
      <c r="F1597" s="7">
        <v>4316700</v>
      </c>
      <c r="G1597" s="7">
        <v>0.34</v>
      </c>
      <c r="H1597" s="7">
        <v>1.0964</v>
      </c>
      <c r="I1597" s="7">
        <v>27.02</v>
      </c>
      <c r="J1597" s="7">
        <v>0.39</v>
      </c>
      <c r="K1597" s="7">
        <v>0.36</v>
      </c>
      <c r="L1597" s="7">
        <v>1091.5</v>
      </c>
      <c r="M1597" s="6" t="s">
        <v>4733</v>
      </c>
    </row>
    <row r="1598" spans="1:13" x14ac:dyDescent="0.25">
      <c r="A1598" s="5">
        <v>42387</v>
      </c>
      <c r="B1598" s="6" t="s">
        <v>4466</v>
      </c>
      <c r="C1598" s="6" t="s">
        <v>4732</v>
      </c>
      <c r="D1598" s="6" t="s">
        <v>4466</v>
      </c>
      <c r="E1598" s="6" t="s">
        <v>4660</v>
      </c>
      <c r="F1598" s="7">
        <v>4316700</v>
      </c>
      <c r="G1598" s="7">
        <v>0.34</v>
      </c>
      <c r="H1598" s="7">
        <v>1.0964</v>
      </c>
      <c r="I1598" s="7">
        <v>27.02</v>
      </c>
      <c r="J1598" s="7">
        <v>0.39</v>
      </c>
      <c r="K1598" s="7">
        <v>0.36</v>
      </c>
      <c r="L1598" s="7">
        <v>1091.5</v>
      </c>
      <c r="M1598" s="6" t="s">
        <v>4733</v>
      </c>
    </row>
    <row r="1599" spans="1:13" x14ac:dyDescent="0.25">
      <c r="A1599" s="5">
        <v>42388</v>
      </c>
      <c r="B1599" s="6" t="s">
        <v>4642</v>
      </c>
      <c r="C1599" s="7">
        <v>19.379999160766602</v>
      </c>
      <c r="D1599" s="6" t="s">
        <v>4734</v>
      </c>
      <c r="E1599" s="6" t="s">
        <v>4535</v>
      </c>
      <c r="F1599" s="7">
        <v>3862200</v>
      </c>
      <c r="G1599" s="7">
        <v>0.34</v>
      </c>
      <c r="H1599" s="7">
        <v>1.0906</v>
      </c>
      <c r="I1599" s="7">
        <v>26.05</v>
      </c>
      <c r="J1599" s="7">
        <v>0.36</v>
      </c>
      <c r="K1599" s="7">
        <v>0.36</v>
      </c>
      <c r="L1599" s="6" t="s">
        <v>4735</v>
      </c>
      <c r="M1599" s="6" t="s">
        <v>4736</v>
      </c>
    </row>
    <row r="1600" spans="1:13" x14ac:dyDescent="0.25">
      <c r="A1600" s="5">
        <v>42389</v>
      </c>
      <c r="B1600" s="6" t="s">
        <v>4660</v>
      </c>
      <c r="C1600" s="6" t="s">
        <v>4737</v>
      </c>
      <c r="D1600" s="6" t="s">
        <v>4738</v>
      </c>
      <c r="E1600" s="6" t="s">
        <v>4739</v>
      </c>
      <c r="F1600" s="7">
        <v>3737400</v>
      </c>
      <c r="G1600" s="7">
        <v>0.34</v>
      </c>
      <c r="H1600" s="7">
        <v>1.0908</v>
      </c>
      <c r="I1600" s="7">
        <v>27.59</v>
      </c>
      <c r="J1600" s="7">
        <v>0.36</v>
      </c>
      <c r="K1600" s="7">
        <v>0.37</v>
      </c>
      <c r="L1600" s="6" t="s">
        <v>4740</v>
      </c>
      <c r="M1600" s="6" t="s">
        <v>4741</v>
      </c>
    </row>
    <row r="1601" spans="1:13" x14ac:dyDescent="0.25">
      <c r="A1601" s="5">
        <v>42390</v>
      </c>
      <c r="B1601" s="6" t="s">
        <v>4742</v>
      </c>
      <c r="C1601" s="6" t="s">
        <v>4648</v>
      </c>
      <c r="D1601" s="6" t="s">
        <v>4628</v>
      </c>
      <c r="E1601" s="6" t="s">
        <v>4743</v>
      </c>
      <c r="F1601" s="7">
        <v>3450300</v>
      </c>
      <c r="G1601" s="7">
        <v>0.34</v>
      </c>
      <c r="H1601" s="7">
        <v>1.0832999999999999</v>
      </c>
      <c r="I1601" s="7">
        <v>26.69</v>
      </c>
      <c r="J1601" s="7">
        <v>0.34</v>
      </c>
      <c r="K1601" s="7">
        <v>0.37</v>
      </c>
      <c r="L1601" s="6" t="s">
        <v>4744</v>
      </c>
      <c r="M1601" s="6" t="s">
        <v>4745</v>
      </c>
    </row>
    <row r="1602" spans="1:13" x14ac:dyDescent="0.25">
      <c r="A1602" s="5">
        <v>42391</v>
      </c>
      <c r="B1602" s="6" t="s">
        <v>4746</v>
      </c>
      <c r="C1602" s="6" t="s">
        <v>4527</v>
      </c>
      <c r="D1602" s="6" t="s">
        <v>4460</v>
      </c>
      <c r="E1602" s="6" t="s">
        <v>4491</v>
      </c>
      <c r="F1602" s="7">
        <v>2998200</v>
      </c>
      <c r="G1602" s="7">
        <v>0.34</v>
      </c>
      <c r="H1602" s="7">
        <v>1.0813999999999999</v>
      </c>
      <c r="I1602" s="7">
        <v>22.34</v>
      </c>
      <c r="J1602" s="7">
        <v>0.32</v>
      </c>
      <c r="K1602" s="7">
        <v>0.38</v>
      </c>
      <c r="L1602" s="6" t="s">
        <v>4747</v>
      </c>
      <c r="M1602" s="6" t="s">
        <v>4748</v>
      </c>
    </row>
    <row r="1603" spans="1:13" x14ac:dyDescent="0.25">
      <c r="A1603" s="5">
        <v>42394</v>
      </c>
      <c r="B1603" s="6" t="s">
        <v>4749</v>
      </c>
      <c r="C1603" s="6" t="s">
        <v>4675</v>
      </c>
      <c r="D1603" s="6" t="s">
        <v>4627</v>
      </c>
      <c r="E1603" s="6" t="s">
        <v>4750</v>
      </c>
      <c r="F1603" s="7">
        <v>3226200</v>
      </c>
      <c r="G1603" s="7">
        <v>0.34</v>
      </c>
      <c r="H1603" s="7">
        <v>1.0831999999999999</v>
      </c>
      <c r="I1603" s="7">
        <v>24.15</v>
      </c>
      <c r="J1603" s="7">
        <v>0.31</v>
      </c>
      <c r="K1603" s="7">
        <v>0.38</v>
      </c>
      <c r="L1603" s="6" t="s">
        <v>4751</v>
      </c>
      <c r="M1603" s="6" t="s">
        <v>4752</v>
      </c>
    </row>
    <row r="1604" spans="1:13" x14ac:dyDescent="0.25">
      <c r="A1604" s="5">
        <v>42395</v>
      </c>
      <c r="B1604" s="6" t="s">
        <v>4753</v>
      </c>
      <c r="C1604" s="6" t="s">
        <v>4524</v>
      </c>
      <c r="D1604" s="6" t="s">
        <v>4618</v>
      </c>
      <c r="E1604" s="6" t="s">
        <v>4754</v>
      </c>
      <c r="F1604" s="7">
        <v>4146300</v>
      </c>
      <c r="G1604" s="7">
        <v>0.34</v>
      </c>
      <c r="H1604" s="7">
        <v>1.0846</v>
      </c>
      <c r="I1604" s="7">
        <v>22.5</v>
      </c>
      <c r="J1604" s="7">
        <v>0.31</v>
      </c>
      <c r="K1604" s="7">
        <v>0.38</v>
      </c>
      <c r="L1604" s="6" t="s">
        <v>4755</v>
      </c>
      <c r="M1604" s="6" t="s">
        <v>4756</v>
      </c>
    </row>
    <row r="1605" spans="1:13" x14ac:dyDescent="0.25">
      <c r="A1605" s="5">
        <v>42396</v>
      </c>
      <c r="B1605" s="6" t="s">
        <v>4757</v>
      </c>
      <c r="C1605" s="6" t="s">
        <v>4758</v>
      </c>
      <c r="D1605" s="6" t="s">
        <v>4486</v>
      </c>
      <c r="E1605" s="6" t="s">
        <v>4597</v>
      </c>
      <c r="F1605" s="7">
        <v>5144400</v>
      </c>
      <c r="G1605" s="7">
        <v>0.34</v>
      </c>
      <c r="H1605" s="7">
        <v>1.0867</v>
      </c>
      <c r="I1605" s="7">
        <v>23.11</v>
      </c>
      <c r="J1605" s="7">
        <v>0.3</v>
      </c>
      <c r="K1605" s="7">
        <v>0.38</v>
      </c>
      <c r="L1605" s="6" t="s">
        <v>4759</v>
      </c>
      <c r="M1605" s="6" t="s">
        <v>4760</v>
      </c>
    </row>
    <row r="1606" spans="1:13" x14ac:dyDescent="0.25">
      <c r="A1606" s="5">
        <v>42397</v>
      </c>
      <c r="B1606" s="6" t="s">
        <v>4670</v>
      </c>
      <c r="C1606" s="6" t="s">
        <v>4761</v>
      </c>
      <c r="D1606" s="7">
        <v>18.75</v>
      </c>
      <c r="E1606" s="7">
        <v>19.629999160766602</v>
      </c>
      <c r="F1606" s="7">
        <v>5711100</v>
      </c>
      <c r="G1606" s="7">
        <v>0.34</v>
      </c>
      <c r="H1606" s="7">
        <v>1.0952</v>
      </c>
      <c r="I1606" s="7">
        <v>22.42</v>
      </c>
      <c r="J1606" s="7">
        <v>0.28000000000000003</v>
      </c>
      <c r="K1606" s="7">
        <v>0.38</v>
      </c>
      <c r="L1606" s="6" t="s">
        <v>4762</v>
      </c>
      <c r="M1606" s="6" t="s">
        <v>4763</v>
      </c>
    </row>
    <row r="1607" spans="1:13" x14ac:dyDescent="0.25">
      <c r="A1607" s="5">
        <v>42398</v>
      </c>
      <c r="B1607" s="6" t="s">
        <v>4764</v>
      </c>
      <c r="C1607" s="6" t="s">
        <v>4765</v>
      </c>
      <c r="D1607" s="6" t="s">
        <v>4605</v>
      </c>
      <c r="E1607" s="6" t="s">
        <v>4766</v>
      </c>
      <c r="F1607" s="7">
        <v>6875400</v>
      </c>
      <c r="G1607" s="7">
        <v>0.34</v>
      </c>
      <c r="H1607" s="7">
        <v>1.0831999999999999</v>
      </c>
      <c r="I1607" s="7">
        <v>20.2</v>
      </c>
      <c r="J1607" s="7">
        <v>0.28999999999999998</v>
      </c>
      <c r="K1607" s="7">
        <v>0.28999999999999998</v>
      </c>
      <c r="L1607" s="6" t="s">
        <v>4767</v>
      </c>
      <c r="M1607" s="6" t="s">
        <v>4768</v>
      </c>
    </row>
    <row r="1608" spans="1:13" x14ac:dyDescent="0.25">
      <c r="A1608" s="5">
        <v>42401</v>
      </c>
      <c r="B1608" s="6" t="s">
        <v>4769</v>
      </c>
      <c r="C1608" s="6" t="s">
        <v>4770</v>
      </c>
      <c r="D1608" s="7">
        <v>20.129999160766602</v>
      </c>
      <c r="E1608" s="6" t="s">
        <v>4771</v>
      </c>
      <c r="F1608" s="7">
        <v>6341400</v>
      </c>
      <c r="G1608" s="7">
        <v>0.38</v>
      </c>
      <c r="H1608" s="7">
        <v>1.0888</v>
      </c>
      <c r="I1608" s="7">
        <v>19.98</v>
      </c>
      <c r="J1608" s="7">
        <v>0.27</v>
      </c>
      <c r="K1608" s="7">
        <v>0.38</v>
      </c>
      <c r="L1608" s="6" t="s">
        <v>4772</v>
      </c>
      <c r="M1608" s="7">
        <v>31.620000839233398</v>
      </c>
    </row>
    <row r="1609" spans="1:13" x14ac:dyDescent="0.25">
      <c r="A1609" s="5">
        <v>42402</v>
      </c>
      <c r="B1609" s="6" t="s">
        <v>4773</v>
      </c>
      <c r="C1609" s="6" t="s">
        <v>4774</v>
      </c>
      <c r="D1609" s="7">
        <v>20.25</v>
      </c>
      <c r="E1609" s="6" t="s">
        <v>4775</v>
      </c>
      <c r="F1609" s="7">
        <v>6528900</v>
      </c>
      <c r="G1609" s="7">
        <v>0.38</v>
      </c>
      <c r="H1609" s="7">
        <v>1.0908</v>
      </c>
      <c r="I1609" s="7">
        <v>21.98</v>
      </c>
      <c r="J1609" s="7">
        <v>0.28000000000000003</v>
      </c>
      <c r="K1609" s="7">
        <v>0.38</v>
      </c>
      <c r="L1609" s="6" t="s">
        <v>4776</v>
      </c>
      <c r="M1609" s="7">
        <v>29.879999160766602</v>
      </c>
    </row>
    <row r="1610" spans="1:13" x14ac:dyDescent="0.25">
      <c r="A1610" s="5">
        <v>42403</v>
      </c>
      <c r="B1610" s="6" t="s">
        <v>4777</v>
      </c>
      <c r="C1610" s="6" t="s">
        <v>4778</v>
      </c>
      <c r="D1610" s="6" t="s">
        <v>4779</v>
      </c>
      <c r="E1610" s="6" t="s">
        <v>4780</v>
      </c>
      <c r="F1610" s="7">
        <v>6292200</v>
      </c>
      <c r="G1610" s="7">
        <v>0.38</v>
      </c>
      <c r="H1610" s="7">
        <v>1.1051</v>
      </c>
      <c r="I1610" s="7">
        <v>21.65</v>
      </c>
      <c r="J1610" s="7">
        <v>0.28999999999999998</v>
      </c>
      <c r="K1610" s="7">
        <v>0.38</v>
      </c>
      <c r="L1610" s="6" t="s">
        <v>4781</v>
      </c>
      <c r="M1610" s="6" t="s">
        <v>4782</v>
      </c>
    </row>
    <row r="1611" spans="1:13" x14ac:dyDescent="0.25">
      <c r="A1611" s="5">
        <v>42404</v>
      </c>
      <c r="B1611" s="6" t="s">
        <v>4783</v>
      </c>
      <c r="C1611" s="6" t="s">
        <v>4784</v>
      </c>
      <c r="D1611" s="6" t="s">
        <v>4526</v>
      </c>
      <c r="E1611" s="6" t="s">
        <v>4761</v>
      </c>
      <c r="F1611" s="7">
        <v>7526100</v>
      </c>
      <c r="G1611" s="7">
        <v>0.38</v>
      </c>
      <c r="H1611" s="7">
        <v>1.1198999999999999</v>
      </c>
      <c r="I1611" s="7">
        <v>21.84</v>
      </c>
      <c r="J1611" s="7">
        <v>0.33</v>
      </c>
      <c r="K1611" s="7">
        <v>0.38</v>
      </c>
      <c r="L1611" s="6" t="s">
        <v>4785</v>
      </c>
      <c r="M1611" s="6" t="s">
        <v>4786</v>
      </c>
    </row>
    <row r="1612" spans="1:13" x14ac:dyDescent="0.25">
      <c r="A1612" s="5">
        <v>42405</v>
      </c>
      <c r="B1612" s="6" t="s">
        <v>4787</v>
      </c>
      <c r="C1612" s="6" t="s">
        <v>4788</v>
      </c>
      <c r="D1612" s="6" t="s">
        <v>4754</v>
      </c>
      <c r="E1612" s="6" t="s">
        <v>4496</v>
      </c>
      <c r="F1612" s="7">
        <v>5911800</v>
      </c>
      <c r="G1612" s="7">
        <v>0.38</v>
      </c>
      <c r="H1612" s="7">
        <v>1.1131</v>
      </c>
      <c r="I1612" s="7">
        <v>23.38</v>
      </c>
      <c r="J1612" s="7">
        <v>0.33</v>
      </c>
      <c r="K1612" s="7">
        <v>0.38</v>
      </c>
      <c r="L1612" s="6" t="s">
        <v>4789</v>
      </c>
      <c r="M1612" s="6" t="s">
        <v>4790</v>
      </c>
    </row>
    <row r="1613" spans="1:13" x14ac:dyDescent="0.25">
      <c r="A1613" s="5">
        <v>42408</v>
      </c>
      <c r="B1613" s="6" t="s">
        <v>4791</v>
      </c>
      <c r="C1613" s="6" t="s">
        <v>4792</v>
      </c>
      <c r="D1613" s="6" t="s">
        <v>4481</v>
      </c>
      <c r="E1613" s="6" t="s">
        <v>4793</v>
      </c>
      <c r="F1613" s="7">
        <v>6123000</v>
      </c>
      <c r="G1613" s="7">
        <v>0.38</v>
      </c>
      <c r="H1613" s="7">
        <v>1.117</v>
      </c>
      <c r="I1613" s="7">
        <v>26</v>
      </c>
      <c r="J1613" s="7">
        <v>0.3</v>
      </c>
      <c r="K1613" s="7">
        <v>0.38</v>
      </c>
      <c r="L1613" s="6" t="s">
        <v>4794</v>
      </c>
      <c r="M1613" s="6" t="s">
        <v>4795</v>
      </c>
    </row>
    <row r="1614" spans="1:13" x14ac:dyDescent="0.25">
      <c r="A1614" s="5">
        <v>42409</v>
      </c>
      <c r="B1614" s="6" t="s">
        <v>4571</v>
      </c>
      <c r="C1614" s="6" t="s">
        <v>4784</v>
      </c>
      <c r="D1614" s="6" t="s">
        <v>4688</v>
      </c>
      <c r="E1614" s="6" t="s">
        <v>4796</v>
      </c>
      <c r="F1614" s="7">
        <v>4277700</v>
      </c>
      <c r="G1614" s="7">
        <v>0.38</v>
      </c>
      <c r="H1614" s="7">
        <v>1.1299999999999999</v>
      </c>
      <c r="I1614" s="7">
        <v>26.54</v>
      </c>
      <c r="J1614" s="7">
        <v>0.32</v>
      </c>
      <c r="K1614" s="7">
        <v>0.38</v>
      </c>
      <c r="L1614" s="6" t="s">
        <v>4797</v>
      </c>
      <c r="M1614" s="6" t="s">
        <v>4798</v>
      </c>
    </row>
    <row r="1615" spans="1:13" x14ac:dyDescent="0.25">
      <c r="A1615" s="5">
        <v>42410</v>
      </c>
      <c r="B1615" s="6" t="s">
        <v>4799</v>
      </c>
      <c r="C1615" s="6" t="s">
        <v>4800</v>
      </c>
      <c r="D1615" s="6" t="s">
        <v>4792</v>
      </c>
      <c r="E1615" s="6" t="s">
        <v>4801</v>
      </c>
      <c r="F1615" s="7">
        <v>2980500</v>
      </c>
      <c r="G1615" s="7">
        <v>0.38</v>
      </c>
      <c r="H1615" s="7">
        <v>1.1222000000000001</v>
      </c>
      <c r="I1615" s="7">
        <v>26.29</v>
      </c>
      <c r="J1615" s="7">
        <v>0.31</v>
      </c>
      <c r="K1615" s="7">
        <v>0.38</v>
      </c>
      <c r="L1615" s="6" t="s">
        <v>3668</v>
      </c>
      <c r="M1615" s="6" t="s">
        <v>4802</v>
      </c>
    </row>
    <row r="1616" spans="1:13" x14ac:dyDescent="0.25">
      <c r="A1616" s="5">
        <v>42411</v>
      </c>
      <c r="B1616" s="6" t="s">
        <v>4803</v>
      </c>
      <c r="C1616" s="6" t="s">
        <v>4804</v>
      </c>
      <c r="D1616" s="6" t="s">
        <v>4484</v>
      </c>
      <c r="E1616" s="6" t="s">
        <v>4571</v>
      </c>
      <c r="F1616" s="7">
        <v>3134400</v>
      </c>
      <c r="G1616" s="7">
        <v>0.38</v>
      </c>
      <c r="H1616" s="7">
        <v>1.1362000000000001</v>
      </c>
      <c r="I1616" s="7">
        <v>28.14</v>
      </c>
      <c r="J1616" s="7">
        <v>0.34</v>
      </c>
      <c r="K1616" s="7">
        <v>0.38</v>
      </c>
      <c r="L1616" s="6" t="s">
        <v>4805</v>
      </c>
      <c r="M1616" s="6" t="s">
        <v>4806</v>
      </c>
    </row>
    <row r="1617" spans="1:13" x14ac:dyDescent="0.25">
      <c r="A1617" s="5">
        <v>42412</v>
      </c>
      <c r="B1617" s="6" t="s">
        <v>4807</v>
      </c>
      <c r="C1617" s="6" t="s">
        <v>4808</v>
      </c>
      <c r="D1617" s="6" t="s">
        <v>4809</v>
      </c>
      <c r="E1617" s="6" t="s">
        <v>4810</v>
      </c>
      <c r="F1617" s="7">
        <v>2349000</v>
      </c>
      <c r="G1617" s="7">
        <v>0.38</v>
      </c>
      <c r="H1617" s="7">
        <v>1.1234999999999999</v>
      </c>
      <c r="I1617" s="7">
        <v>25.4</v>
      </c>
      <c r="J1617" s="7">
        <v>0.33</v>
      </c>
      <c r="K1617" s="7">
        <v>0.38</v>
      </c>
      <c r="L1617" s="6" t="s">
        <v>4811</v>
      </c>
      <c r="M1617" s="6" t="s">
        <v>4812</v>
      </c>
    </row>
    <row r="1618" spans="1:13" x14ac:dyDescent="0.25">
      <c r="A1618" s="5">
        <v>42415</v>
      </c>
      <c r="B1618" s="6" t="s">
        <v>4807</v>
      </c>
      <c r="C1618" s="6" t="s">
        <v>4808</v>
      </c>
      <c r="D1618" s="6" t="s">
        <v>4809</v>
      </c>
      <c r="E1618" s="6" t="s">
        <v>4810</v>
      </c>
      <c r="F1618" s="7">
        <v>2349000</v>
      </c>
      <c r="G1618" s="7">
        <v>0.38</v>
      </c>
      <c r="H1618" s="7">
        <v>1.1234999999999999</v>
      </c>
      <c r="I1618" s="7">
        <v>25.4</v>
      </c>
      <c r="J1618" s="7">
        <v>0.33</v>
      </c>
      <c r="K1618" s="7">
        <v>0.38</v>
      </c>
      <c r="L1618" s="6" t="s">
        <v>4811</v>
      </c>
      <c r="M1618" s="6" t="s">
        <v>4812</v>
      </c>
    </row>
    <row r="1619" spans="1:13" x14ac:dyDescent="0.25">
      <c r="A1619" s="5">
        <v>42416</v>
      </c>
      <c r="B1619" s="6" t="s">
        <v>4813</v>
      </c>
      <c r="C1619" s="7">
        <v>20.870000839233398</v>
      </c>
      <c r="D1619" s="6" t="s">
        <v>4814</v>
      </c>
      <c r="E1619" s="6" t="s">
        <v>4815</v>
      </c>
      <c r="F1619" s="7">
        <v>2650200</v>
      </c>
      <c r="G1619" s="7">
        <v>0.38</v>
      </c>
      <c r="H1619" s="7">
        <v>1.1140000000000001</v>
      </c>
      <c r="I1619" s="7">
        <v>24.11</v>
      </c>
      <c r="J1619" s="7">
        <v>0.32</v>
      </c>
      <c r="K1619" s="7">
        <v>0.38</v>
      </c>
      <c r="L1619" s="6" t="s">
        <v>4816</v>
      </c>
      <c r="M1619" s="6" t="s">
        <v>4817</v>
      </c>
    </row>
    <row r="1620" spans="1:13" x14ac:dyDescent="0.25">
      <c r="A1620" s="5">
        <v>42417</v>
      </c>
      <c r="B1620" s="7">
        <v>20.629999160766602</v>
      </c>
      <c r="C1620" s="6" t="s">
        <v>4818</v>
      </c>
      <c r="D1620" s="6" t="s">
        <v>4819</v>
      </c>
      <c r="E1620" s="6" t="s">
        <v>4820</v>
      </c>
      <c r="F1620" s="7">
        <v>2958000</v>
      </c>
      <c r="G1620" s="7">
        <v>0.38</v>
      </c>
      <c r="H1620" s="7">
        <v>1.1140000000000001</v>
      </c>
      <c r="I1620" s="7">
        <v>22.31</v>
      </c>
      <c r="J1620" s="7">
        <v>0.32</v>
      </c>
      <c r="K1620" s="7">
        <v>0.37</v>
      </c>
      <c r="L1620" s="6" t="s">
        <v>4821</v>
      </c>
      <c r="M1620" s="6" t="s">
        <v>4822</v>
      </c>
    </row>
    <row r="1621" spans="1:13" x14ac:dyDescent="0.25">
      <c r="A1621" s="5">
        <v>42418</v>
      </c>
      <c r="B1621" s="6" t="s">
        <v>4823</v>
      </c>
      <c r="C1621" s="6" t="s">
        <v>4824</v>
      </c>
      <c r="D1621" s="6" t="s">
        <v>4825</v>
      </c>
      <c r="E1621" s="6" t="s">
        <v>4826</v>
      </c>
      <c r="F1621" s="7">
        <v>3005100</v>
      </c>
      <c r="G1621" s="7">
        <v>0.38</v>
      </c>
      <c r="H1621" s="7">
        <v>1.1092</v>
      </c>
      <c r="I1621" s="7">
        <v>21.64</v>
      </c>
      <c r="J1621" s="7">
        <v>0.32</v>
      </c>
      <c r="K1621" s="7">
        <v>0.38</v>
      </c>
      <c r="L1621" s="6" t="s">
        <v>4827</v>
      </c>
      <c r="M1621" s="6" t="s">
        <v>4828</v>
      </c>
    </row>
    <row r="1622" spans="1:13" x14ac:dyDescent="0.25">
      <c r="A1622" s="5">
        <v>42419</v>
      </c>
      <c r="B1622" s="6" t="s">
        <v>4774</v>
      </c>
      <c r="C1622" s="6" t="s">
        <v>4829</v>
      </c>
      <c r="D1622" s="6" t="s">
        <v>4830</v>
      </c>
      <c r="E1622" s="6" t="s">
        <v>4831</v>
      </c>
      <c r="F1622" s="7">
        <v>2698800</v>
      </c>
      <c r="G1622" s="7">
        <v>0.38</v>
      </c>
      <c r="H1622" s="7">
        <v>1.1127</v>
      </c>
      <c r="I1622" s="7">
        <v>20.53</v>
      </c>
      <c r="J1622" s="7">
        <v>0.32</v>
      </c>
      <c r="K1622" s="7">
        <v>0.38</v>
      </c>
      <c r="L1622" s="6" t="s">
        <v>4832</v>
      </c>
      <c r="M1622" s="6" t="s">
        <v>4833</v>
      </c>
    </row>
    <row r="1623" spans="1:13" x14ac:dyDescent="0.25">
      <c r="A1623" s="5">
        <v>42422</v>
      </c>
      <c r="B1623" s="6" t="s">
        <v>4834</v>
      </c>
      <c r="C1623" s="6" t="s">
        <v>4835</v>
      </c>
      <c r="D1623" s="6" t="s">
        <v>4836</v>
      </c>
      <c r="E1623" s="6" t="s">
        <v>4837</v>
      </c>
      <c r="F1623" s="7">
        <v>3437100</v>
      </c>
      <c r="G1623" s="7">
        <v>0.38</v>
      </c>
      <c r="H1623" s="7">
        <v>1.1017999999999999</v>
      </c>
      <c r="I1623" s="7">
        <v>19.38</v>
      </c>
      <c r="J1623" s="7">
        <v>0.28999999999999998</v>
      </c>
      <c r="K1623" s="7">
        <v>0.38</v>
      </c>
      <c r="L1623" s="7">
        <v>1209.5</v>
      </c>
      <c r="M1623" s="6" t="s">
        <v>4838</v>
      </c>
    </row>
    <row r="1624" spans="1:13" x14ac:dyDescent="0.25">
      <c r="A1624" s="5">
        <v>42423</v>
      </c>
      <c r="B1624" s="6" t="s">
        <v>4839</v>
      </c>
      <c r="C1624" s="6" t="s">
        <v>4840</v>
      </c>
      <c r="D1624" s="6" t="s">
        <v>4841</v>
      </c>
      <c r="E1624" s="6" t="s">
        <v>4842</v>
      </c>
      <c r="F1624" s="7">
        <v>4031400</v>
      </c>
      <c r="G1624" s="7">
        <v>0.38</v>
      </c>
      <c r="H1624" s="7">
        <v>1.1015999999999999</v>
      </c>
      <c r="I1624" s="7">
        <v>20.98</v>
      </c>
      <c r="J1624" s="7">
        <v>0.31</v>
      </c>
      <c r="K1624" s="7">
        <v>0.38</v>
      </c>
      <c r="L1624" s="6" t="s">
        <v>2792</v>
      </c>
      <c r="M1624" s="7">
        <v>31.870000839233398</v>
      </c>
    </row>
    <row r="1625" spans="1:13" x14ac:dyDescent="0.25">
      <c r="A1625" s="5">
        <v>42424</v>
      </c>
      <c r="B1625" s="7">
        <v>20.75</v>
      </c>
      <c r="C1625" s="6" t="s">
        <v>4843</v>
      </c>
      <c r="D1625" s="7">
        <v>20.75</v>
      </c>
      <c r="E1625" s="6" t="s">
        <v>4844</v>
      </c>
      <c r="F1625" s="7">
        <v>3033900</v>
      </c>
      <c r="G1625" s="7">
        <v>0.38</v>
      </c>
      <c r="H1625" s="7">
        <v>1.1021000000000001</v>
      </c>
      <c r="I1625" s="7">
        <v>20.72</v>
      </c>
      <c r="J1625" s="7">
        <v>0.3</v>
      </c>
      <c r="K1625" s="7">
        <v>0.38</v>
      </c>
      <c r="L1625" s="6" t="s">
        <v>4845</v>
      </c>
      <c r="M1625" s="6" t="s">
        <v>4846</v>
      </c>
    </row>
    <row r="1626" spans="1:13" x14ac:dyDescent="0.25">
      <c r="A1626" s="5">
        <v>42425</v>
      </c>
      <c r="B1626" s="6" t="s">
        <v>4847</v>
      </c>
      <c r="C1626" s="6" t="s">
        <v>4848</v>
      </c>
      <c r="D1626" s="7">
        <v>21.120000839233398</v>
      </c>
      <c r="E1626" s="6" t="s">
        <v>4849</v>
      </c>
      <c r="F1626" s="7">
        <v>3582600</v>
      </c>
      <c r="G1626" s="7">
        <v>0.38</v>
      </c>
      <c r="H1626" s="7">
        <v>1.1026</v>
      </c>
      <c r="I1626" s="7">
        <v>19.11</v>
      </c>
      <c r="J1626" s="7">
        <v>0.32</v>
      </c>
      <c r="K1626" s="7">
        <v>0.37</v>
      </c>
      <c r="L1626" s="6" t="s">
        <v>459</v>
      </c>
      <c r="M1626" s="6" t="s">
        <v>4850</v>
      </c>
    </row>
    <row r="1627" spans="1:13" x14ac:dyDescent="0.25">
      <c r="A1627" s="5">
        <v>42426</v>
      </c>
      <c r="B1627" s="6" t="s">
        <v>4851</v>
      </c>
      <c r="C1627" s="6" t="s">
        <v>4852</v>
      </c>
      <c r="D1627" s="6" t="s">
        <v>4853</v>
      </c>
      <c r="E1627" s="6" t="s">
        <v>4854</v>
      </c>
      <c r="F1627" s="7">
        <v>2372400</v>
      </c>
      <c r="G1627" s="7">
        <v>0.38</v>
      </c>
      <c r="H1627" s="7">
        <v>1.0931999999999999</v>
      </c>
      <c r="I1627" s="7">
        <v>19.809999999999999</v>
      </c>
      <c r="J1627" s="7">
        <v>0.32</v>
      </c>
      <c r="K1627" s="7">
        <v>0.37</v>
      </c>
      <c r="L1627" s="6" t="s">
        <v>4855</v>
      </c>
      <c r="M1627" s="6" t="s">
        <v>4856</v>
      </c>
    </row>
    <row r="1628" spans="1:13" x14ac:dyDescent="0.25">
      <c r="A1628" s="5">
        <v>42429</v>
      </c>
      <c r="B1628" s="6" t="s">
        <v>4857</v>
      </c>
      <c r="C1628" s="6" t="s">
        <v>4858</v>
      </c>
      <c r="D1628" s="6" t="s">
        <v>4859</v>
      </c>
      <c r="E1628" s="6" t="s">
        <v>4860</v>
      </c>
      <c r="F1628" s="7">
        <v>4121100</v>
      </c>
      <c r="G1628" s="7">
        <v>0.38</v>
      </c>
      <c r="H1628" s="7">
        <v>1.0868</v>
      </c>
      <c r="I1628" s="7">
        <v>20.55</v>
      </c>
      <c r="J1628" s="7">
        <v>0.3</v>
      </c>
      <c r="K1628" s="7">
        <v>0.28999999999999998</v>
      </c>
      <c r="L1628" s="6" t="s">
        <v>3858</v>
      </c>
      <c r="M1628" s="7">
        <v>33.75</v>
      </c>
    </row>
    <row r="1629" spans="1:13" x14ac:dyDescent="0.25">
      <c r="A1629" s="5">
        <v>42430</v>
      </c>
      <c r="B1629" s="6" t="s">
        <v>4843</v>
      </c>
      <c r="C1629" s="6" t="s">
        <v>4861</v>
      </c>
      <c r="D1629" s="6" t="s">
        <v>4862</v>
      </c>
      <c r="E1629" s="6" t="s">
        <v>4863</v>
      </c>
      <c r="F1629" s="7">
        <v>3471900</v>
      </c>
      <c r="G1629" s="7">
        <v>0.36</v>
      </c>
      <c r="H1629" s="7">
        <v>1.0847</v>
      </c>
      <c r="I1629" s="7">
        <v>17.7</v>
      </c>
      <c r="J1629" s="7">
        <v>0.3</v>
      </c>
      <c r="K1629" s="7">
        <v>0.36</v>
      </c>
      <c r="L1629" s="6" t="s">
        <v>2810</v>
      </c>
      <c r="M1629" s="6" t="s">
        <v>4864</v>
      </c>
    </row>
    <row r="1630" spans="1:13" x14ac:dyDescent="0.25">
      <c r="A1630" s="5">
        <v>42431</v>
      </c>
      <c r="B1630" s="6" t="s">
        <v>4865</v>
      </c>
      <c r="C1630" s="6" t="s">
        <v>4865</v>
      </c>
      <c r="D1630" s="6" t="s">
        <v>4866</v>
      </c>
      <c r="E1630" s="6" t="s">
        <v>4867</v>
      </c>
      <c r="F1630" s="7">
        <v>5336400</v>
      </c>
      <c r="G1630" s="7">
        <v>0.36</v>
      </c>
      <c r="H1630" s="7">
        <v>1.0845</v>
      </c>
      <c r="I1630" s="7">
        <v>17.09</v>
      </c>
      <c r="J1630" s="7">
        <v>0.28000000000000003</v>
      </c>
      <c r="K1630" s="7">
        <v>0.37</v>
      </c>
      <c r="L1630" s="6" t="s">
        <v>2771</v>
      </c>
      <c r="M1630" s="6" t="s">
        <v>4868</v>
      </c>
    </row>
    <row r="1631" spans="1:13" x14ac:dyDescent="0.25">
      <c r="A1631" s="5">
        <v>42432</v>
      </c>
      <c r="B1631" s="6" t="s">
        <v>4869</v>
      </c>
      <c r="C1631" s="6" t="s">
        <v>4870</v>
      </c>
      <c r="D1631" s="6" t="s">
        <v>4871</v>
      </c>
      <c r="E1631" s="6" t="s">
        <v>4872</v>
      </c>
      <c r="F1631" s="7">
        <v>2642100</v>
      </c>
      <c r="G1631" s="7">
        <v>0.36</v>
      </c>
      <c r="H1631" s="7">
        <v>1.0948</v>
      </c>
      <c r="I1631" s="7">
        <v>16.7</v>
      </c>
      <c r="J1631" s="7">
        <v>0.37</v>
      </c>
      <c r="K1631" s="7">
        <v>0.37</v>
      </c>
      <c r="L1631" s="6" t="s">
        <v>4873</v>
      </c>
      <c r="M1631" s="6" t="s">
        <v>4874</v>
      </c>
    </row>
    <row r="1632" spans="1:13" x14ac:dyDescent="0.25">
      <c r="A1632" s="5">
        <v>42433</v>
      </c>
      <c r="B1632" s="7">
        <v>21.75</v>
      </c>
      <c r="C1632" s="6" t="s">
        <v>4875</v>
      </c>
      <c r="D1632" s="6" t="s">
        <v>4876</v>
      </c>
      <c r="E1632" s="6" t="s">
        <v>4877</v>
      </c>
      <c r="F1632" s="7">
        <v>3530700</v>
      </c>
      <c r="G1632" s="7">
        <v>0.36</v>
      </c>
      <c r="H1632" s="7">
        <v>1.101</v>
      </c>
      <c r="I1632" s="7">
        <v>16.86</v>
      </c>
      <c r="J1632" s="7">
        <v>0.35</v>
      </c>
      <c r="K1632" s="7">
        <v>0.36</v>
      </c>
      <c r="L1632" s="6" t="s">
        <v>4878</v>
      </c>
      <c r="M1632" s="6" t="s">
        <v>4879</v>
      </c>
    </row>
    <row r="1633" spans="1:13" x14ac:dyDescent="0.25">
      <c r="A1633" s="5">
        <v>42436</v>
      </c>
      <c r="B1633" s="6" t="s">
        <v>4880</v>
      </c>
      <c r="C1633" s="6" t="s">
        <v>4881</v>
      </c>
      <c r="D1633" s="6" t="s">
        <v>4857</v>
      </c>
      <c r="E1633" s="6" t="s">
        <v>4882</v>
      </c>
      <c r="F1633" s="7">
        <v>2282400</v>
      </c>
      <c r="G1633" s="7">
        <v>0.36</v>
      </c>
      <c r="H1633" s="7">
        <v>1.1004</v>
      </c>
      <c r="I1633" s="7">
        <v>17.350000000000001</v>
      </c>
      <c r="J1633" s="7">
        <v>0.32</v>
      </c>
      <c r="K1633" s="7">
        <v>0.36</v>
      </c>
      <c r="L1633" s="6" t="s">
        <v>4883</v>
      </c>
      <c r="M1633" s="6" t="s">
        <v>4884</v>
      </c>
    </row>
    <row r="1634" spans="1:13" x14ac:dyDescent="0.25">
      <c r="A1634" s="5">
        <v>42437</v>
      </c>
      <c r="B1634" s="6" t="s">
        <v>4871</v>
      </c>
      <c r="C1634" s="6" t="s">
        <v>4870</v>
      </c>
      <c r="D1634" s="6" t="s">
        <v>4885</v>
      </c>
      <c r="E1634" s="6" t="s">
        <v>4886</v>
      </c>
      <c r="F1634" s="7">
        <v>2861400</v>
      </c>
      <c r="G1634" s="7">
        <v>0.36</v>
      </c>
      <c r="H1634" s="7">
        <v>1.1028</v>
      </c>
      <c r="I1634" s="7">
        <v>18.670000000000002</v>
      </c>
      <c r="J1634" s="7">
        <v>0.35</v>
      </c>
      <c r="K1634" s="7">
        <v>0.36</v>
      </c>
      <c r="L1634" s="6" t="s">
        <v>4887</v>
      </c>
      <c r="M1634" s="7">
        <v>36.5</v>
      </c>
    </row>
    <row r="1635" spans="1:13" x14ac:dyDescent="0.25">
      <c r="A1635" s="5">
        <v>42438</v>
      </c>
      <c r="B1635" s="6" t="s">
        <v>4888</v>
      </c>
      <c r="C1635" s="6" t="s">
        <v>4889</v>
      </c>
      <c r="D1635" s="6" t="s">
        <v>4886</v>
      </c>
      <c r="E1635" s="6" t="s">
        <v>4890</v>
      </c>
      <c r="F1635" s="7">
        <v>2247600</v>
      </c>
      <c r="G1635" s="7">
        <v>0.36</v>
      </c>
      <c r="H1635" s="7">
        <v>1.1022000000000001</v>
      </c>
      <c r="I1635" s="7">
        <v>18.34</v>
      </c>
      <c r="J1635" s="7">
        <v>0.33</v>
      </c>
      <c r="K1635" s="7">
        <v>0.36</v>
      </c>
      <c r="L1635" s="6" t="s">
        <v>4891</v>
      </c>
      <c r="M1635" s="6" t="s">
        <v>4892</v>
      </c>
    </row>
    <row r="1636" spans="1:13" x14ac:dyDescent="0.25">
      <c r="A1636" s="5">
        <v>42439</v>
      </c>
      <c r="B1636" s="6" t="s">
        <v>4893</v>
      </c>
      <c r="C1636" s="6" t="s">
        <v>4894</v>
      </c>
      <c r="D1636" s="6" t="s">
        <v>4895</v>
      </c>
      <c r="E1636" s="6" t="s">
        <v>4896</v>
      </c>
      <c r="F1636" s="7">
        <v>7060500</v>
      </c>
      <c r="G1636" s="7">
        <v>0.36</v>
      </c>
      <c r="H1636" s="7">
        <v>1.1162000000000001</v>
      </c>
      <c r="I1636" s="7">
        <v>18.05</v>
      </c>
      <c r="J1636" s="7">
        <v>0.32</v>
      </c>
      <c r="K1636" s="7">
        <v>0.36</v>
      </c>
      <c r="L1636" s="7">
        <v>1272</v>
      </c>
      <c r="M1636" s="6" t="s">
        <v>4897</v>
      </c>
    </row>
    <row r="1637" spans="1:13" x14ac:dyDescent="0.25">
      <c r="A1637" s="5">
        <v>42440</v>
      </c>
      <c r="B1637" s="6" t="s">
        <v>4898</v>
      </c>
      <c r="C1637" s="6" t="s">
        <v>4899</v>
      </c>
      <c r="D1637" s="6" t="s">
        <v>4900</v>
      </c>
      <c r="E1637" s="6" t="s">
        <v>4901</v>
      </c>
      <c r="F1637" s="7">
        <v>3328200</v>
      </c>
      <c r="G1637" s="7">
        <v>0.36</v>
      </c>
      <c r="H1637" s="7">
        <v>1.1180000000000001</v>
      </c>
      <c r="I1637" s="7">
        <v>16.5</v>
      </c>
      <c r="J1637" s="7">
        <v>0.31</v>
      </c>
      <c r="K1637" s="7">
        <v>0.36</v>
      </c>
      <c r="L1637" s="6" t="s">
        <v>4902</v>
      </c>
      <c r="M1637" s="7">
        <v>38.5</v>
      </c>
    </row>
    <row r="1638" spans="1:13" x14ac:dyDescent="0.25">
      <c r="A1638" s="5">
        <v>42443</v>
      </c>
      <c r="B1638" s="6" t="s">
        <v>4903</v>
      </c>
      <c r="C1638" s="6" t="s">
        <v>4904</v>
      </c>
      <c r="D1638" s="6" t="s">
        <v>4905</v>
      </c>
      <c r="E1638" s="6" t="s">
        <v>4906</v>
      </c>
      <c r="F1638" s="7">
        <v>2550300</v>
      </c>
      <c r="G1638" s="7">
        <v>0.36</v>
      </c>
      <c r="H1638" s="7">
        <v>1.1107</v>
      </c>
      <c r="I1638" s="7">
        <v>16.920000000000002</v>
      </c>
      <c r="J1638" s="7">
        <v>0.3</v>
      </c>
      <c r="K1638" s="7">
        <v>0.36</v>
      </c>
      <c r="L1638" s="6" t="s">
        <v>4907</v>
      </c>
      <c r="M1638" s="6" t="s">
        <v>4908</v>
      </c>
    </row>
    <row r="1639" spans="1:13" x14ac:dyDescent="0.25">
      <c r="A1639" s="5">
        <v>42444</v>
      </c>
      <c r="B1639" s="6" t="s">
        <v>4909</v>
      </c>
      <c r="C1639" s="6" t="s">
        <v>4910</v>
      </c>
      <c r="D1639" s="6" t="s">
        <v>4911</v>
      </c>
      <c r="E1639" s="6" t="s">
        <v>4912</v>
      </c>
      <c r="F1639" s="7">
        <v>3713400</v>
      </c>
      <c r="G1639" s="7">
        <v>0.36</v>
      </c>
      <c r="H1639" s="7">
        <v>1.1112</v>
      </c>
      <c r="I1639" s="7">
        <v>16.84</v>
      </c>
      <c r="J1639" s="7">
        <v>0.3</v>
      </c>
      <c r="K1639" s="7">
        <v>0.37</v>
      </c>
      <c r="L1639" s="6" t="s">
        <v>4832</v>
      </c>
      <c r="M1639" s="6" t="s">
        <v>4913</v>
      </c>
    </row>
    <row r="1640" spans="1:13" x14ac:dyDescent="0.25">
      <c r="A1640" s="5">
        <v>42445</v>
      </c>
      <c r="B1640" s="6" t="s">
        <v>4911</v>
      </c>
      <c r="C1640" s="6" t="s">
        <v>4914</v>
      </c>
      <c r="D1640" s="6" t="s">
        <v>4915</v>
      </c>
      <c r="E1640" s="6" t="s">
        <v>4916</v>
      </c>
      <c r="F1640" s="7">
        <v>3621300</v>
      </c>
      <c r="G1640" s="7">
        <v>0.36</v>
      </c>
      <c r="H1640" s="7">
        <v>1.1074999999999999</v>
      </c>
      <c r="I1640" s="7">
        <v>14.99</v>
      </c>
      <c r="J1640" s="7">
        <v>0.33</v>
      </c>
      <c r="K1640" s="7">
        <v>0.37</v>
      </c>
      <c r="L1640" s="6" t="s">
        <v>432</v>
      </c>
      <c r="M1640" s="6" t="s">
        <v>4917</v>
      </c>
    </row>
    <row r="1641" spans="1:13" x14ac:dyDescent="0.25">
      <c r="A1641" s="5">
        <v>42446</v>
      </c>
      <c r="B1641" s="6" t="s">
        <v>4918</v>
      </c>
      <c r="C1641" s="6" t="s">
        <v>4919</v>
      </c>
      <c r="D1641" s="6" t="s">
        <v>4920</v>
      </c>
      <c r="E1641" s="6" t="s">
        <v>4921</v>
      </c>
      <c r="F1641" s="7">
        <v>5675400</v>
      </c>
      <c r="G1641" s="7">
        <v>0.36</v>
      </c>
      <c r="H1641" s="7">
        <v>1.1315999999999999</v>
      </c>
      <c r="I1641" s="7">
        <v>14.44</v>
      </c>
      <c r="J1641" s="7">
        <v>0.33</v>
      </c>
      <c r="K1641" s="7">
        <v>0.37</v>
      </c>
      <c r="L1641" s="7">
        <v>1264.5</v>
      </c>
      <c r="M1641" s="6" t="s">
        <v>4922</v>
      </c>
    </row>
    <row r="1642" spans="1:13" x14ac:dyDescent="0.25">
      <c r="A1642" s="5">
        <v>42447</v>
      </c>
      <c r="B1642" s="6" t="s">
        <v>4923</v>
      </c>
      <c r="C1642" s="6" t="s">
        <v>4924</v>
      </c>
      <c r="D1642" s="6" t="s">
        <v>4925</v>
      </c>
      <c r="E1642" s="6" t="s">
        <v>4849</v>
      </c>
      <c r="F1642" s="7">
        <v>13191600</v>
      </c>
      <c r="G1642" s="7">
        <v>0.36</v>
      </c>
      <c r="H1642" s="7">
        <v>1.1292</v>
      </c>
      <c r="I1642" s="7">
        <v>14.02</v>
      </c>
      <c r="J1642" s="7">
        <v>0.33</v>
      </c>
      <c r="K1642" s="7">
        <v>0.37</v>
      </c>
      <c r="L1642" s="6" t="s">
        <v>4926</v>
      </c>
      <c r="M1642" s="6" t="s">
        <v>4927</v>
      </c>
    </row>
    <row r="1643" spans="1:13" x14ac:dyDescent="0.25">
      <c r="A1643" s="5">
        <v>42450</v>
      </c>
      <c r="B1643" s="6" t="s">
        <v>4928</v>
      </c>
      <c r="C1643" s="7">
        <v>21.5</v>
      </c>
      <c r="D1643" s="6" t="s">
        <v>4929</v>
      </c>
      <c r="E1643" s="6" t="s">
        <v>4863</v>
      </c>
      <c r="F1643" s="7">
        <v>9303900</v>
      </c>
      <c r="G1643" s="7">
        <v>0.36</v>
      </c>
      <c r="H1643" s="7">
        <v>1.1259999999999999</v>
      </c>
      <c r="I1643" s="7">
        <v>13.79</v>
      </c>
      <c r="J1643" s="7">
        <v>0.31</v>
      </c>
      <c r="K1643" s="7">
        <v>0.37</v>
      </c>
      <c r="L1643" s="6" t="s">
        <v>4930</v>
      </c>
      <c r="M1643" s="6" t="s">
        <v>4931</v>
      </c>
    </row>
    <row r="1644" spans="1:13" x14ac:dyDescent="0.25">
      <c r="A1644" s="5">
        <v>42451</v>
      </c>
      <c r="B1644" s="6" t="s">
        <v>4932</v>
      </c>
      <c r="C1644" s="6" t="s">
        <v>4933</v>
      </c>
      <c r="D1644" s="7">
        <v>21.25</v>
      </c>
      <c r="E1644" s="6" t="s">
        <v>4934</v>
      </c>
      <c r="F1644" s="7">
        <v>4512000</v>
      </c>
      <c r="G1644" s="7">
        <v>0.36</v>
      </c>
      <c r="H1644" s="7">
        <v>1.1228</v>
      </c>
      <c r="I1644" s="7">
        <v>14.17</v>
      </c>
      <c r="J1644" s="7">
        <v>0.33</v>
      </c>
      <c r="K1644" s="7">
        <v>0.37</v>
      </c>
      <c r="L1644" s="6" t="s">
        <v>2801</v>
      </c>
      <c r="M1644" s="6" t="s">
        <v>4935</v>
      </c>
    </row>
    <row r="1645" spans="1:13" x14ac:dyDescent="0.25">
      <c r="A1645" s="5">
        <v>42452</v>
      </c>
      <c r="B1645" s="6" t="s">
        <v>4936</v>
      </c>
      <c r="C1645" s="7">
        <v>22.120000839233398</v>
      </c>
      <c r="D1645" s="6" t="s">
        <v>4937</v>
      </c>
      <c r="E1645" s="7">
        <v>21.879999160766602</v>
      </c>
      <c r="F1645" s="7">
        <v>4752000</v>
      </c>
      <c r="G1645" s="7">
        <v>0.36</v>
      </c>
      <c r="H1645" s="7">
        <v>1.1173999999999999</v>
      </c>
      <c r="I1645" s="7">
        <v>14.94</v>
      </c>
      <c r="J1645" s="7">
        <v>0.33</v>
      </c>
      <c r="K1645" s="7">
        <v>0.37</v>
      </c>
      <c r="L1645" s="6" t="s">
        <v>4938</v>
      </c>
      <c r="M1645" s="6" t="s">
        <v>4939</v>
      </c>
    </row>
    <row r="1646" spans="1:13" x14ac:dyDescent="0.25">
      <c r="A1646" s="5">
        <v>42453</v>
      </c>
      <c r="B1646" s="6" t="s">
        <v>4940</v>
      </c>
      <c r="C1646" s="6" t="s">
        <v>4941</v>
      </c>
      <c r="D1646" s="6" t="s">
        <v>4885</v>
      </c>
      <c r="E1646" s="6" t="s">
        <v>4942</v>
      </c>
      <c r="F1646" s="7">
        <v>4681800</v>
      </c>
      <c r="G1646" s="7">
        <v>0.36</v>
      </c>
      <c r="H1646" s="7">
        <v>1.1163000000000001</v>
      </c>
      <c r="I1646" s="7">
        <v>14.74</v>
      </c>
      <c r="J1646" s="7">
        <v>0.34</v>
      </c>
      <c r="K1646" s="7">
        <v>0.37</v>
      </c>
      <c r="L1646" s="6" t="s">
        <v>4943</v>
      </c>
      <c r="M1646" s="6" t="s">
        <v>4944</v>
      </c>
    </row>
    <row r="1647" spans="1:13" x14ac:dyDescent="0.25">
      <c r="A1647" s="5">
        <v>42454</v>
      </c>
      <c r="B1647" s="6" t="s">
        <v>4940</v>
      </c>
      <c r="C1647" s="6" t="s">
        <v>4941</v>
      </c>
      <c r="D1647" s="6" t="s">
        <v>4885</v>
      </c>
      <c r="E1647" s="6" t="s">
        <v>4942</v>
      </c>
      <c r="F1647" s="7">
        <v>4681800</v>
      </c>
      <c r="G1647" s="7">
        <v>0.36</v>
      </c>
      <c r="H1647" s="7">
        <v>1.1164000000000001</v>
      </c>
      <c r="I1647" s="7">
        <v>14.74</v>
      </c>
      <c r="J1647" s="7">
        <v>0.34</v>
      </c>
      <c r="K1647" s="7">
        <v>0.37</v>
      </c>
      <c r="L1647" s="6" t="s">
        <v>4943</v>
      </c>
      <c r="M1647" s="6" t="s">
        <v>4944</v>
      </c>
    </row>
    <row r="1648" spans="1:13" x14ac:dyDescent="0.25">
      <c r="A1648" s="5">
        <v>42457</v>
      </c>
      <c r="B1648" s="6" t="s">
        <v>4835</v>
      </c>
      <c r="C1648" s="6" t="s">
        <v>4945</v>
      </c>
      <c r="D1648" s="6" t="s">
        <v>4946</v>
      </c>
      <c r="E1648" s="6" t="s">
        <v>4947</v>
      </c>
      <c r="F1648" s="7">
        <v>2376300</v>
      </c>
      <c r="G1648" s="7">
        <v>0.36</v>
      </c>
      <c r="H1648" s="7">
        <v>1.121</v>
      </c>
      <c r="I1648" s="7">
        <v>15.24</v>
      </c>
      <c r="J1648" s="7">
        <v>0.34</v>
      </c>
      <c r="K1648" s="7">
        <v>0.37</v>
      </c>
      <c r="L1648" s="6" t="s">
        <v>359</v>
      </c>
      <c r="M1648" s="6" t="s">
        <v>4948</v>
      </c>
    </row>
    <row r="1649" spans="1:13" x14ac:dyDescent="0.25">
      <c r="A1649" s="5">
        <v>42458</v>
      </c>
      <c r="B1649" s="6" t="s">
        <v>4949</v>
      </c>
      <c r="C1649" s="6" t="s">
        <v>4950</v>
      </c>
      <c r="D1649" s="6" t="s">
        <v>4949</v>
      </c>
      <c r="E1649" s="6" t="s">
        <v>4905</v>
      </c>
      <c r="F1649" s="7">
        <v>3493200</v>
      </c>
      <c r="G1649" s="7">
        <v>0.36</v>
      </c>
      <c r="H1649" s="7">
        <v>1.1204000000000001</v>
      </c>
      <c r="I1649" s="7">
        <v>13.82</v>
      </c>
      <c r="J1649" s="7">
        <v>0.4</v>
      </c>
      <c r="K1649" s="7">
        <v>0.37</v>
      </c>
      <c r="L1649" s="6" t="s">
        <v>4951</v>
      </c>
      <c r="M1649" s="6" t="s">
        <v>4952</v>
      </c>
    </row>
    <row r="1650" spans="1:13" x14ac:dyDescent="0.25">
      <c r="A1650" s="5">
        <v>42459</v>
      </c>
      <c r="B1650" s="6" t="s">
        <v>4953</v>
      </c>
      <c r="C1650" s="6" t="s">
        <v>4954</v>
      </c>
      <c r="D1650" s="6" t="s">
        <v>4955</v>
      </c>
      <c r="E1650" s="6" t="s">
        <v>4956</v>
      </c>
      <c r="F1650" s="7">
        <v>4051200</v>
      </c>
      <c r="G1650" s="7">
        <v>0.36</v>
      </c>
      <c r="H1650" s="7">
        <v>1.133</v>
      </c>
      <c r="I1650" s="7">
        <v>13.56</v>
      </c>
      <c r="J1650" s="7">
        <v>0.43</v>
      </c>
      <c r="K1650" s="7">
        <v>0.37</v>
      </c>
      <c r="L1650" s="6" t="s">
        <v>565</v>
      </c>
      <c r="M1650" s="6" t="s">
        <v>4957</v>
      </c>
    </row>
    <row r="1651" spans="1:13" x14ac:dyDescent="0.25">
      <c r="A1651" s="5">
        <v>42460</v>
      </c>
      <c r="B1651" s="6" t="s">
        <v>4958</v>
      </c>
      <c r="C1651" s="6" t="s">
        <v>4959</v>
      </c>
      <c r="D1651" s="6" t="s">
        <v>4956</v>
      </c>
      <c r="E1651" s="6" t="s">
        <v>4960</v>
      </c>
      <c r="F1651" s="7">
        <v>5400900</v>
      </c>
      <c r="G1651" s="7">
        <v>0.36</v>
      </c>
      <c r="H1651" s="7">
        <v>1.139</v>
      </c>
      <c r="I1651" s="7">
        <v>13.95</v>
      </c>
      <c r="J1651" s="7">
        <v>0.42</v>
      </c>
      <c r="K1651" s="7">
        <v>0.25</v>
      </c>
      <c r="L1651" s="6" t="s">
        <v>4961</v>
      </c>
      <c r="M1651" s="6" t="s">
        <v>4962</v>
      </c>
    </row>
    <row r="1652" spans="1:13" x14ac:dyDescent="0.25">
      <c r="A1652" s="5">
        <v>42461</v>
      </c>
      <c r="B1652" s="6" t="s">
        <v>4963</v>
      </c>
      <c r="C1652" s="6" t="s">
        <v>4964</v>
      </c>
      <c r="D1652" s="6" t="s">
        <v>4965</v>
      </c>
      <c r="E1652" s="6" t="s">
        <v>4966</v>
      </c>
      <c r="F1652" s="7">
        <v>4342500</v>
      </c>
      <c r="G1652" s="7">
        <v>0.37</v>
      </c>
      <c r="H1652" s="7">
        <v>1.1385000000000001</v>
      </c>
      <c r="I1652" s="7">
        <v>13.1</v>
      </c>
      <c r="J1652" s="7">
        <v>0.4</v>
      </c>
      <c r="K1652" s="7">
        <v>0.37</v>
      </c>
      <c r="L1652" s="6" t="s">
        <v>4967</v>
      </c>
      <c r="M1652" s="6" t="s">
        <v>4968</v>
      </c>
    </row>
    <row r="1653" spans="1:13" x14ac:dyDescent="0.25">
      <c r="A1653" s="5">
        <v>42464</v>
      </c>
      <c r="B1653" s="7">
        <v>22.129999160766602</v>
      </c>
      <c r="C1653" s="7">
        <v>22.129999160766602</v>
      </c>
      <c r="D1653" s="6" t="s">
        <v>4886</v>
      </c>
      <c r="E1653" s="6" t="s">
        <v>4969</v>
      </c>
      <c r="F1653" s="7">
        <v>3954900</v>
      </c>
      <c r="G1653" s="7">
        <v>0.37</v>
      </c>
      <c r="H1653" s="7">
        <v>1.1386000000000001</v>
      </c>
      <c r="I1653" s="7">
        <v>14.12</v>
      </c>
      <c r="J1653" s="7">
        <v>0.4</v>
      </c>
      <c r="K1653" s="7">
        <v>0.37</v>
      </c>
      <c r="L1653" s="7">
        <v>1218</v>
      </c>
      <c r="M1653" s="6" t="s">
        <v>4970</v>
      </c>
    </row>
    <row r="1654" spans="1:13" x14ac:dyDescent="0.25">
      <c r="A1654" s="5">
        <v>42465</v>
      </c>
      <c r="B1654" s="6" t="s">
        <v>4971</v>
      </c>
      <c r="C1654" s="6" t="s">
        <v>4972</v>
      </c>
      <c r="D1654" s="6" t="s">
        <v>4881</v>
      </c>
      <c r="E1654" s="6" t="s">
        <v>4973</v>
      </c>
      <c r="F1654" s="7">
        <v>3275100</v>
      </c>
      <c r="G1654" s="7">
        <v>0.37</v>
      </c>
      <c r="H1654" s="7">
        <v>1.1374</v>
      </c>
      <c r="I1654" s="7">
        <v>15.42</v>
      </c>
      <c r="J1654" s="7">
        <v>0.4</v>
      </c>
      <c r="K1654" s="7">
        <v>0.37</v>
      </c>
      <c r="L1654" s="6" t="s">
        <v>4974</v>
      </c>
      <c r="M1654" s="6" t="s">
        <v>4975</v>
      </c>
    </row>
    <row r="1655" spans="1:13" x14ac:dyDescent="0.25">
      <c r="A1655" s="5">
        <v>42466</v>
      </c>
      <c r="B1655" s="6" t="s">
        <v>4976</v>
      </c>
      <c r="C1655" s="6" t="s">
        <v>4977</v>
      </c>
      <c r="D1655" s="6" t="s">
        <v>4978</v>
      </c>
      <c r="E1655" s="6" t="s">
        <v>4840</v>
      </c>
      <c r="F1655" s="7">
        <v>3744300</v>
      </c>
      <c r="G1655" s="7">
        <v>0.37</v>
      </c>
      <c r="H1655" s="7">
        <v>1.143</v>
      </c>
      <c r="I1655" s="7">
        <v>14.09</v>
      </c>
      <c r="J1655" s="7">
        <v>0.4</v>
      </c>
      <c r="K1655" s="7">
        <v>0.37</v>
      </c>
      <c r="L1655" s="7">
        <v>1222.5</v>
      </c>
      <c r="M1655" s="7">
        <v>37.75</v>
      </c>
    </row>
    <row r="1656" spans="1:13" x14ac:dyDescent="0.25">
      <c r="A1656" s="5">
        <v>42467</v>
      </c>
      <c r="B1656" s="6" t="s">
        <v>4947</v>
      </c>
      <c r="C1656" s="6" t="s">
        <v>4979</v>
      </c>
      <c r="D1656" s="6" t="s">
        <v>4980</v>
      </c>
      <c r="E1656" s="6" t="s">
        <v>4981</v>
      </c>
      <c r="F1656" s="7">
        <v>2814600</v>
      </c>
      <c r="G1656" s="7">
        <v>0.37</v>
      </c>
      <c r="H1656" s="7">
        <v>1.1386000000000001</v>
      </c>
      <c r="I1656" s="7">
        <v>16.16</v>
      </c>
      <c r="J1656" s="7">
        <v>0.4</v>
      </c>
      <c r="K1656" s="7">
        <v>0.37</v>
      </c>
      <c r="L1656" s="6" t="s">
        <v>4982</v>
      </c>
      <c r="M1656" s="7">
        <v>37.259998321533203</v>
      </c>
    </row>
    <row r="1657" spans="1:13" x14ac:dyDescent="0.25">
      <c r="A1657" s="5">
        <v>42468</v>
      </c>
      <c r="B1657" s="6" t="s">
        <v>4983</v>
      </c>
      <c r="C1657" s="6" t="s">
        <v>4983</v>
      </c>
      <c r="D1657" s="6" t="s">
        <v>4984</v>
      </c>
      <c r="E1657" s="6" t="s">
        <v>4985</v>
      </c>
      <c r="F1657" s="7">
        <v>2166000</v>
      </c>
      <c r="G1657" s="7">
        <v>0.37</v>
      </c>
      <c r="H1657" s="7">
        <v>1.1406000000000001</v>
      </c>
      <c r="I1657" s="7">
        <v>15.36</v>
      </c>
      <c r="J1657" s="7">
        <v>0.4</v>
      </c>
      <c r="K1657" s="7">
        <v>0.37</v>
      </c>
      <c r="L1657" s="7">
        <v>1242.5</v>
      </c>
      <c r="M1657" s="6" t="s">
        <v>4986</v>
      </c>
    </row>
    <row r="1658" spans="1:13" x14ac:dyDescent="0.25">
      <c r="A1658" s="5">
        <v>42471</v>
      </c>
      <c r="B1658" s="6" t="s">
        <v>4834</v>
      </c>
      <c r="C1658" s="6" t="s">
        <v>4987</v>
      </c>
      <c r="D1658" s="6" t="s">
        <v>4988</v>
      </c>
      <c r="E1658" s="6" t="s">
        <v>4989</v>
      </c>
      <c r="F1658" s="7">
        <v>3112800</v>
      </c>
      <c r="G1658" s="7">
        <v>0.37</v>
      </c>
      <c r="H1658" s="7">
        <v>1.1412</v>
      </c>
      <c r="I1658" s="7">
        <v>16.260000000000002</v>
      </c>
      <c r="J1658" s="7">
        <v>0.4</v>
      </c>
      <c r="K1658" s="7">
        <v>0.37</v>
      </c>
      <c r="L1658" s="6" t="s">
        <v>4990</v>
      </c>
      <c r="M1658" s="6" t="s">
        <v>4991</v>
      </c>
    </row>
    <row r="1659" spans="1:13" x14ac:dyDescent="0.25">
      <c r="A1659" s="5">
        <v>42472</v>
      </c>
      <c r="B1659" s="6" t="s">
        <v>4985</v>
      </c>
      <c r="C1659" s="6" t="s">
        <v>4992</v>
      </c>
      <c r="D1659" s="6" t="s">
        <v>4993</v>
      </c>
      <c r="E1659" s="6" t="s">
        <v>4994</v>
      </c>
      <c r="F1659" s="7">
        <v>6008700</v>
      </c>
      <c r="G1659" s="7">
        <v>0.37</v>
      </c>
      <c r="H1659" s="7">
        <v>1.1395</v>
      </c>
      <c r="I1659" s="7">
        <v>14.85</v>
      </c>
      <c r="J1659" s="7">
        <v>0.41</v>
      </c>
      <c r="K1659" s="7">
        <v>0.37</v>
      </c>
      <c r="L1659" s="6" t="s">
        <v>4995</v>
      </c>
      <c r="M1659" s="6" t="s">
        <v>4996</v>
      </c>
    </row>
    <row r="1660" spans="1:13" x14ac:dyDescent="0.25">
      <c r="A1660" s="5">
        <v>42473</v>
      </c>
      <c r="B1660" s="6" t="s">
        <v>4997</v>
      </c>
      <c r="C1660" s="6" t="s">
        <v>4834</v>
      </c>
      <c r="D1660" s="6" t="s">
        <v>4818</v>
      </c>
      <c r="E1660" s="6" t="s">
        <v>4998</v>
      </c>
      <c r="F1660" s="7">
        <v>3796800</v>
      </c>
      <c r="G1660" s="7">
        <v>0.37</v>
      </c>
      <c r="H1660" s="7">
        <v>1.1281000000000001</v>
      </c>
      <c r="I1660" s="7">
        <v>13.84</v>
      </c>
      <c r="J1660" s="7">
        <v>0.4</v>
      </c>
      <c r="K1660" s="7">
        <v>0.37</v>
      </c>
      <c r="L1660" s="6" t="s">
        <v>3446</v>
      </c>
      <c r="M1660" s="7">
        <v>41.759998321533203</v>
      </c>
    </row>
    <row r="1661" spans="1:13" x14ac:dyDescent="0.25">
      <c r="A1661" s="5">
        <v>42474</v>
      </c>
      <c r="B1661" s="6" t="s">
        <v>4999</v>
      </c>
      <c r="C1661" s="6" t="s">
        <v>5000</v>
      </c>
      <c r="D1661" s="6" t="s">
        <v>4999</v>
      </c>
      <c r="E1661" s="6" t="s">
        <v>5001</v>
      </c>
      <c r="F1661" s="7">
        <v>2032800</v>
      </c>
      <c r="G1661" s="7">
        <v>0.37</v>
      </c>
      <c r="H1661" s="7">
        <v>1.1262000000000001</v>
      </c>
      <c r="I1661" s="7">
        <v>13.72</v>
      </c>
      <c r="J1661" s="7">
        <v>0.41</v>
      </c>
      <c r="K1661" s="7">
        <v>0.37</v>
      </c>
      <c r="L1661" s="7">
        <v>1225</v>
      </c>
      <c r="M1661" s="7">
        <v>41.5</v>
      </c>
    </row>
    <row r="1662" spans="1:13" x14ac:dyDescent="0.25">
      <c r="A1662" s="5">
        <v>42475</v>
      </c>
      <c r="B1662" s="6" t="s">
        <v>4843</v>
      </c>
      <c r="C1662" s="6" t="s">
        <v>4937</v>
      </c>
      <c r="D1662" s="6" t="s">
        <v>5002</v>
      </c>
      <c r="E1662" s="6" t="s">
        <v>5003</v>
      </c>
      <c r="F1662" s="7">
        <v>3817500</v>
      </c>
      <c r="G1662" s="7">
        <v>0.37</v>
      </c>
      <c r="H1662" s="7">
        <v>1.1294999999999999</v>
      </c>
      <c r="I1662" s="7">
        <v>13.62</v>
      </c>
      <c r="J1662" s="7">
        <v>0.41</v>
      </c>
      <c r="K1662" s="7">
        <v>0.37</v>
      </c>
      <c r="L1662" s="6" t="s">
        <v>5004</v>
      </c>
      <c r="M1662" s="6" t="s">
        <v>4991</v>
      </c>
    </row>
    <row r="1663" spans="1:13" x14ac:dyDescent="0.25">
      <c r="A1663" s="5">
        <v>42478</v>
      </c>
      <c r="B1663" s="6" t="s">
        <v>5005</v>
      </c>
      <c r="C1663" s="6" t="s">
        <v>5006</v>
      </c>
      <c r="D1663" s="6" t="s">
        <v>5007</v>
      </c>
      <c r="E1663" s="7">
        <v>21.379999160766602</v>
      </c>
      <c r="F1663" s="7">
        <v>2170500</v>
      </c>
      <c r="G1663" s="7">
        <v>0.37</v>
      </c>
      <c r="H1663" s="7">
        <v>1.1322000000000001</v>
      </c>
      <c r="I1663" s="7">
        <v>13.35</v>
      </c>
      <c r="J1663" s="7">
        <v>0.41</v>
      </c>
      <c r="K1663" s="7">
        <v>0.37</v>
      </c>
      <c r="L1663" s="6" t="s">
        <v>3461</v>
      </c>
      <c r="M1663" s="6" t="s">
        <v>5008</v>
      </c>
    </row>
    <row r="1664" spans="1:13" x14ac:dyDescent="0.25">
      <c r="A1664" s="5">
        <v>42479</v>
      </c>
      <c r="B1664" s="6" t="s">
        <v>5009</v>
      </c>
      <c r="C1664" s="6" t="s">
        <v>4848</v>
      </c>
      <c r="D1664" s="6" t="s">
        <v>5010</v>
      </c>
      <c r="E1664" s="6" t="s">
        <v>4834</v>
      </c>
      <c r="F1664" s="7">
        <v>2569800</v>
      </c>
      <c r="G1664" s="7">
        <v>0.37</v>
      </c>
      <c r="H1664" s="7">
        <v>1.1375</v>
      </c>
      <c r="I1664" s="7">
        <v>13.24</v>
      </c>
      <c r="J1664" s="7">
        <v>0.42</v>
      </c>
      <c r="K1664" s="7">
        <v>0.37</v>
      </c>
      <c r="L1664" s="7">
        <v>1253</v>
      </c>
      <c r="M1664" s="6" t="s">
        <v>4609</v>
      </c>
    </row>
    <row r="1665" spans="1:13" x14ac:dyDescent="0.25">
      <c r="A1665" s="5">
        <v>42480</v>
      </c>
      <c r="B1665" s="6" t="s">
        <v>5011</v>
      </c>
      <c r="C1665" s="6" t="s">
        <v>5012</v>
      </c>
      <c r="D1665" s="6" t="s">
        <v>5013</v>
      </c>
      <c r="E1665" s="6" t="s">
        <v>5011</v>
      </c>
      <c r="F1665" s="7">
        <v>2206500</v>
      </c>
      <c r="G1665" s="7">
        <v>0.37</v>
      </c>
      <c r="H1665" s="7">
        <v>1.133</v>
      </c>
      <c r="I1665" s="7">
        <v>13.28</v>
      </c>
      <c r="J1665" s="7">
        <v>0.41</v>
      </c>
      <c r="K1665" s="7">
        <v>0.37</v>
      </c>
      <c r="L1665" s="6" t="s">
        <v>5014</v>
      </c>
      <c r="M1665" s="6" t="s">
        <v>5015</v>
      </c>
    </row>
    <row r="1666" spans="1:13" x14ac:dyDescent="0.25">
      <c r="A1666" s="5">
        <v>42481</v>
      </c>
      <c r="B1666" s="6" t="s">
        <v>5016</v>
      </c>
      <c r="C1666" s="6" t="s">
        <v>4835</v>
      </c>
      <c r="D1666" s="6" t="s">
        <v>5017</v>
      </c>
      <c r="E1666" s="6" t="s">
        <v>4853</v>
      </c>
      <c r="F1666" s="7">
        <v>1875600</v>
      </c>
      <c r="G1666" s="7">
        <v>0.37</v>
      </c>
      <c r="H1666" s="7">
        <v>1.1301000000000001</v>
      </c>
      <c r="I1666" s="7">
        <v>13.95</v>
      </c>
      <c r="J1666" s="7">
        <v>0.41</v>
      </c>
      <c r="K1666" s="7">
        <v>0.37</v>
      </c>
      <c r="L1666" s="7">
        <v>1249</v>
      </c>
      <c r="M1666" s="6" t="s">
        <v>5018</v>
      </c>
    </row>
    <row r="1667" spans="1:13" x14ac:dyDescent="0.25">
      <c r="A1667" s="5">
        <v>42482</v>
      </c>
      <c r="B1667" s="6" t="s">
        <v>5019</v>
      </c>
      <c r="C1667" s="6" t="s">
        <v>5020</v>
      </c>
      <c r="D1667" s="6" t="s">
        <v>4837</v>
      </c>
      <c r="E1667" s="6" t="s">
        <v>5021</v>
      </c>
      <c r="F1667" s="7">
        <v>2026800</v>
      </c>
      <c r="G1667" s="7">
        <v>0.37</v>
      </c>
      <c r="H1667" s="7">
        <v>1.1238999999999999</v>
      </c>
      <c r="I1667" s="7">
        <v>13.22</v>
      </c>
      <c r="J1667" s="7">
        <v>0.41</v>
      </c>
      <c r="K1667" s="7">
        <v>0.37</v>
      </c>
      <c r="L1667" s="6" t="s">
        <v>5022</v>
      </c>
      <c r="M1667" s="6" t="s">
        <v>5023</v>
      </c>
    </row>
    <row r="1668" spans="1:13" x14ac:dyDescent="0.25">
      <c r="A1668" s="5">
        <v>42485</v>
      </c>
      <c r="B1668" s="7">
        <v>21.25</v>
      </c>
      <c r="C1668" s="6" t="s">
        <v>5024</v>
      </c>
      <c r="D1668" s="6" t="s">
        <v>4824</v>
      </c>
      <c r="E1668" s="6" t="s">
        <v>4834</v>
      </c>
      <c r="F1668" s="7">
        <v>1949700</v>
      </c>
      <c r="G1668" s="7">
        <v>0.37</v>
      </c>
      <c r="H1668" s="7">
        <v>1.1274</v>
      </c>
      <c r="I1668" s="7">
        <v>14.08</v>
      </c>
      <c r="J1668" s="7">
        <v>0.38</v>
      </c>
      <c r="K1668" s="7">
        <v>0.37</v>
      </c>
      <c r="L1668" s="6" t="s">
        <v>5025</v>
      </c>
      <c r="M1668" s="6" t="s">
        <v>5026</v>
      </c>
    </row>
    <row r="1669" spans="1:13" x14ac:dyDescent="0.25">
      <c r="A1669" s="5">
        <v>42486</v>
      </c>
      <c r="B1669" s="6" t="s">
        <v>5027</v>
      </c>
      <c r="C1669" s="6" t="s">
        <v>5028</v>
      </c>
      <c r="D1669" s="6" t="s">
        <v>5029</v>
      </c>
      <c r="E1669" s="6" t="s">
        <v>5030</v>
      </c>
      <c r="F1669" s="7">
        <v>3749100</v>
      </c>
      <c r="G1669" s="7">
        <v>0.37</v>
      </c>
      <c r="H1669" s="7">
        <v>1.1317999999999999</v>
      </c>
      <c r="I1669" s="7">
        <v>13.96</v>
      </c>
      <c r="J1669" s="7">
        <v>0.39</v>
      </c>
      <c r="K1669" s="7">
        <v>0.37</v>
      </c>
      <c r="L1669" s="6" t="s">
        <v>2934</v>
      </c>
      <c r="M1669" s="6" t="s">
        <v>5031</v>
      </c>
    </row>
    <row r="1670" spans="1:13" x14ac:dyDescent="0.25">
      <c r="A1670" s="5">
        <v>42487</v>
      </c>
      <c r="B1670" s="6" t="s">
        <v>5032</v>
      </c>
      <c r="C1670" s="7">
        <v>21.75</v>
      </c>
      <c r="D1670" s="6" t="s">
        <v>5033</v>
      </c>
      <c r="E1670" s="6" t="s">
        <v>5011</v>
      </c>
      <c r="F1670" s="7">
        <v>3490800</v>
      </c>
      <c r="G1670" s="7">
        <v>0.37</v>
      </c>
      <c r="H1670" s="7">
        <v>1.1322000000000001</v>
      </c>
      <c r="I1670" s="7">
        <v>13.77</v>
      </c>
      <c r="J1670" s="7">
        <v>0.4</v>
      </c>
      <c r="K1670" s="7">
        <v>0.37</v>
      </c>
      <c r="L1670" s="6" t="s">
        <v>580</v>
      </c>
      <c r="M1670" s="6" t="s">
        <v>5034</v>
      </c>
    </row>
    <row r="1671" spans="1:13" x14ac:dyDescent="0.25">
      <c r="A1671" s="5">
        <v>42488</v>
      </c>
      <c r="B1671" s="6" t="s">
        <v>5033</v>
      </c>
      <c r="C1671" s="6" t="s">
        <v>4858</v>
      </c>
      <c r="D1671" s="6" t="s">
        <v>5035</v>
      </c>
      <c r="E1671" s="6" t="s">
        <v>5036</v>
      </c>
      <c r="F1671" s="7">
        <v>2597400</v>
      </c>
      <c r="G1671" s="7">
        <v>0.37</v>
      </c>
      <c r="H1671" s="7">
        <v>1.1325000000000001</v>
      </c>
      <c r="I1671" s="7">
        <v>15.22</v>
      </c>
      <c r="J1671" s="7">
        <v>0.42</v>
      </c>
      <c r="K1671" s="7">
        <v>0.37</v>
      </c>
      <c r="L1671" s="7">
        <v>1265.5</v>
      </c>
      <c r="M1671" s="6" t="s">
        <v>5037</v>
      </c>
    </row>
    <row r="1672" spans="1:13" x14ac:dyDescent="0.25">
      <c r="A1672" s="5">
        <v>42489</v>
      </c>
      <c r="B1672" s="6" t="s">
        <v>4800</v>
      </c>
      <c r="C1672" s="6" t="s">
        <v>4800</v>
      </c>
      <c r="D1672" s="6" t="s">
        <v>5038</v>
      </c>
      <c r="E1672" s="6" t="s">
        <v>5039</v>
      </c>
      <c r="F1672" s="7">
        <v>3357000</v>
      </c>
      <c r="G1672" s="7">
        <v>0.37</v>
      </c>
      <c r="H1672" s="7">
        <v>1.1440999999999999</v>
      </c>
      <c r="I1672" s="7">
        <v>15.7</v>
      </c>
      <c r="J1672" s="7">
        <v>0.42</v>
      </c>
      <c r="K1672" s="7">
        <v>0.3</v>
      </c>
      <c r="L1672" s="6" t="s">
        <v>5040</v>
      </c>
      <c r="M1672" s="6" t="s">
        <v>4372</v>
      </c>
    </row>
    <row r="1673" spans="1:13" x14ac:dyDescent="0.25">
      <c r="A1673" s="5">
        <v>42491</v>
      </c>
      <c r="B1673" s="6" t="s">
        <v>4800</v>
      </c>
      <c r="C1673" s="6" t="s">
        <v>4800</v>
      </c>
      <c r="D1673" s="6" t="s">
        <v>5038</v>
      </c>
      <c r="E1673" s="6" t="s">
        <v>5039</v>
      </c>
      <c r="F1673" s="7">
        <v>3357000</v>
      </c>
      <c r="G1673" s="7">
        <v>0.37</v>
      </c>
      <c r="H1673" s="7">
        <v>1.1440999999999999</v>
      </c>
      <c r="I1673" s="7">
        <v>15.7</v>
      </c>
      <c r="J1673" s="7">
        <v>0.42</v>
      </c>
      <c r="K1673" s="7">
        <v>0.3</v>
      </c>
      <c r="L1673" s="6" t="s">
        <v>5040</v>
      </c>
      <c r="M1673" s="6" t="s">
        <v>4372</v>
      </c>
    </row>
    <row r="1674" spans="1:13" x14ac:dyDescent="0.25">
      <c r="A1674" s="5">
        <v>42492</v>
      </c>
      <c r="B1674" s="6" t="s">
        <v>4771</v>
      </c>
      <c r="C1674" s="6" t="s">
        <v>5041</v>
      </c>
      <c r="D1674" s="6" t="s">
        <v>5042</v>
      </c>
      <c r="E1674" s="6" t="s">
        <v>5043</v>
      </c>
      <c r="F1674" s="7">
        <v>2244900</v>
      </c>
      <c r="G1674" s="7">
        <v>0.37</v>
      </c>
      <c r="H1674" s="7">
        <v>1.1516</v>
      </c>
      <c r="I1674" s="7">
        <v>14.68</v>
      </c>
      <c r="J1674" s="7">
        <v>0.42</v>
      </c>
      <c r="K1674" s="7">
        <v>0.37</v>
      </c>
      <c r="L1674" s="6" t="s">
        <v>3056</v>
      </c>
      <c r="M1674" s="6" t="s">
        <v>5044</v>
      </c>
    </row>
    <row r="1675" spans="1:13" x14ac:dyDescent="0.25">
      <c r="A1675" s="5">
        <v>42493</v>
      </c>
      <c r="B1675" s="6" t="s">
        <v>5045</v>
      </c>
      <c r="C1675" s="6" t="s">
        <v>5046</v>
      </c>
      <c r="D1675" s="6" t="s">
        <v>5047</v>
      </c>
      <c r="E1675" s="6" t="s">
        <v>5048</v>
      </c>
      <c r="F1675" s="7">
        <v>1386900</v>
      </c>
      <c r="G1675" s="7">
        <v>0.37</v>
      </c>
      <c r="H1675" s="7">
        <v>1.1508</v>
      </c>
      <c r="I1675" s="7">
        <v>15.6</v>
      </c>
      <c r="J1675" s="7">
        <v>0.42</v>
      </c>
      <c r="K1675" s="7">
        <v>0.37</v>
      </c>
      <c r="L1675" s="6" t="s">
        <v>5049</v>
      </c>
      <c r="M1675" s="6" t="s">
        <v>5050</v>
      </c>
    </row>
    <row r="1676" spans="1:13" x14ac:dyDescent="0.25">
      <c r="A1676" s="5">
        <v>42494</v>
      </c>
      <c r="B1676" s="6" t="s">
        <v>5051</v>
      </c>
      <c r="C1676" s="6" t="s">
        <v>5052</v>
      </c>
      <c r="D1676" s="6" t="s">
        <v>5051</v>
      </c>
      <c r="E1676" s="6" t="s">
        <v>4800</v>
      </c>
      <c r="F1676" s="7">
        <v>2508300</v>
      </c>
      <c r="G1676" s="7">
        <v>0.37</v>
      </c>
      <c r="H1676" s="7">
        <v>1.1486000000000001</v>
      </c>
      <c r="I1676" s="7">
        <v>16.05</v>
      </c>
      <c r="J1676" s="7">
        <v>0.44</v>
      </c>
      <c r="K1676" s="7">
        <v>0.37</v>
      </c>
      <c r="L1676" s="6" t="s">
        <v>5053</v>
      </c>
      <c r="M1676" s="6" t="s">
        <v>5054</v>
      </c>
    </row>
    <row r="1677" spans="1:13" x14ac:dyDescent="0.25">
      <c r="A1677" s="5">
        <v>42495</v>
      </c>
      <c r="B1677" s="6" t="s">
        <v>4825</v>
      </c>
      <c r="C1677" s="6" t="s">
        <v>5055</v>
      </c>
      <c r="D1677" s="6" t="s">
        <v>4825</v>
      </c>
      <c r="E1677" s="6" t="s">
        <v>5056</v>
      </c>
      <c r="F1677" s="7">
        <v>2540100</v>
      </c>
      <c r="G1677" s="7">
        <v>0.37</v>
      </c>
      <c r="H1677" s="7">
        <v>1.1404000000000001</v>
      </c>
      <c r="I1677" s="7">
        <v>15.91</v>
      </c>
      <c r="J1677" s="7">
        <v>0.43</v>
      </c>
      <c r="K1677" s="7">
        <v>0.37</v>
      </c>
      <c r="L1677" s="6" t="s">
        <v>5057</v>
      </c>
      <c r="M1677" s="6" t="s">
        <v>5058</v>
      </c>
    </row>
    <row r="1678" spans="1:13" x14ac:dyDescent="0.25">
      <c r="A1678" s="5">
        <v>42496</v>
      </c>
      <c r="B1678" s="6" t="s">
        <v>4862</v>
      </c>
      <c r="C1678" s="6" t="s">
        <v>4981</v>
      </c>
      <c r="D1678" s="6" t="s">
        <v>5059</v>
      </c>
      <c r="E1678" s="6" t="s">
        <v>5005</v>
      </c>
      <c r="F1678" s="7">
        <v>3093300</v>
      </c>
      <c r="G1678" s="7">
        <v>0.37</v>
      </c>
      <c r="H1678" s="7">
        <v>1.1420999999999999</v>
      </c>
      <c r="I1678" s="7">
        <v>14.72</v>
      </c>
      <c r="J1678" s="7">
        <v>0.44</v>
      </c>
      <c r="K1678" s="7">
        <v>0.37</v>
      </c>
      <c r="L1678" s="6" t="s">
        <v>5060</v>
      </c>
      <c r="M1678" s="6" t="s">
        <v>3975</v>
      </c>
    </row>
    <row r="1679" spans="1:13" x14ac:dyDescent="0.25">
      <c r="A1679" s="5">
        <v>42499</v>
      </c>
      <c r="B1679" s="6" t="s">
        <v>5005</v>
      </c>
      <c r="C1679" s="6" t="s">
        <v>4869</v>
      </c>
      <c r="D1679" s="6" t="s">
        <v>5005</v>
      </c>
      <c r="E1679" s="7">
        <v>21.5</v>
      </c>
      <c r="F1679" s="7">
        <v>2067900</v>
      </c>
      <c r="G1679" s="7">
        <v>0.37</v>
      </c>
      <c r="H1679" s="7">
        <v>1.1402000000000001</v>
      </c>
      <c r="I1679" s="7">
        <v>14.57</v>
      </c>
      <c r="J1679" s="7">
        <v>0.39</v>
      </c>
      <c r="K1679" s="7">
        <v>0.37</v>
      </c>
      <c r="L1679" s="6" t="s">
        <v>5061</v>
      </c>
      <c r="M1679" s="6" t="s">
        <v>5062</v>
      </c>
    </row>
    <row r="1680" spans="1:13" x14ac:dyDescent="0.25">
      <c r="A1680" s="5">
        <v>42500</v>
      </c>
      <c r="B1680" s="6" t="s">
        <v>5000</v>
      </c>
      <c r="C1680" s="6" t="s">
        <v>5063</v>
      </c>
      <c r="D1680" s="6" t="s">
        <v>4992</v>
      </c>
      <c r="E1680" s="6" t="s">
        <v>5064</v>
      </c>
      <c r="F1680" s="7">
        <v>3422700</v>
      </c>
      <c r="G1680" s="7">
        <v>0.37</v>
      </c>
      <c r="H1680" s="7">
        <v>1.1386000000000001</v>
      </c>
      <c r="I1680" s="7">
        <v>13.63</v>
      </c>
      <c r="J1680" s="7">
        <v>0.39</v>
      </c>
      <c r="K1680" s="7">
        <v>0.37</v>
      </c>
      <c r="L1680" s="6" t="s">
        <v>5065</v>
      </c>
      <c r="M1680" s="6" t="s">
        <v>3975</v>
      </c>
    </row>
    <row r="1681" spans="1:13" x14ac:dyDescent="0.25">
      <c r="A1681" s="5">
        <v>42501</v>
      </c>
      <c r="B1681" s="6" t="s">
        <v>5020</v>
      </c>
      <c r="C1681" s="6" t="s">
        <v>5066</v>
      </c>
      <c r="D1681" s="6" t="s">
        <v>4997</v>
      </c>
      <c r="E1681" s="6" t="s">
        <v>5067</v>
      </c>
      <c r="F1681" s="7">
        <v>2882400</v>
      </c>
      <c r="G1681" s="7">
        <v>0.37</v>
      </c>
      <c r="H1681" s="7">
        <v>1.1444000000000001</v>
      </c>
      <c r="I1681" s="7">
        <v>14.69</v>
      </c>
      <c r="J1681" s="7">
        <v>0.37</v>
      </c>
      <c r="K1681" s="7">
        <v>0.37</v>
      </c>
      <c r="L1681" s="6" t="s">
        <v>5068</v>
      </c>
      <c r="M1681" s="6" t="s">
        <v>3825</v>
      </c>
    </row>
    <row r="1682" spans="1:13" x14ac:dyDescent="0.25">
      <c r="A1682" s="5">
        <v>42502</v>
      </c>
      <c r="B1682" s="6" t="s">
        <v>5013</v>
      </c>
      <c r="C1682" s="6" t="s">
        <v>5012</v>
      </c>
      <c r="D1682" s="6" t="s">
        <v>5069</v>
      </c>
      <c r="E1682" s="6" t="s">
        <v>5070</v>
      </c>
      <c r="F1682" s="7">
        <v>2161200</v>
      </c>
      <c r="G1682" s="7">
        <v>0.37</v>
      </c>
      <c r="H1682" s="7">
        <v>1.1379999999999999</v>
      </c>
      <c r="I1682" s="7">
        <v>14.41</v>
      </c>
      <c r="J1682" s="7">
        <v>0.36</v>
      </c>
      <c r="K1682" s="7">
        <v>0.37</v>
      </c>
      <c r="L1682" s="6" t="s">
        <v>5071</v>
      </c>
      <c r="M1682" s="6" t="s">
        <v>5072</v>
      </c>
    </row>
    <row r="1683" spans="1:13" x14ac:dyDescent="0.25">
      <c r="A1683" s="5">
        <v>42503</v>
      </c>
      <c r="B1683" s="6" t="s">
        <v>5073</v>
      </c>
      <c r="C1683" s="6" t="s">
        <v>5074</v>
      </c>
      <c r="D1683" s="6" t="s">
        <v>5075</v>
      </c>
      <c r="E1683" s="6" t="s">
        <v>4929</v>
      </c>
      <c r="F1683" s="7">
        <v>1670100</v>
      </c>
      <c r="G1683" s="7">
        <v>0.37</v>
      </c>
      <c r="H1683" s="7">
        <v>1.1294</v>
      </c>
      <c r="I1683" s="7">
        <v>15.04</v>
      </c>
      <c r="J1683" s="7">
        <v>0.35</v>
      </c>
      <c r="K1683" s="7">
        <v>0.37</v>
      </c>
      <c r="L1683" s="6" t="s">
        <v>594</v>
      </c>
      <c r="M1683" s="6" t="s">
        <v>5076</v>
      </c>
    </row>
    <row r="1684" spans="1:13" x14ac:dyDescent="0.25">
      <c r="A1684" s="5">
        <v>42506</v>
      </c>
      <c r="B1684" s="6" t="s">
        <v>5077</v>
      </c>
      <c r="C1684" s="6" t="s">
        <v>5016</v>
      </c>
      <c r="D1684" s="6" t="s">
        <v>5078</v>
      </c>
      <c r="E1684" s="6" t="s">
        <v>4988</v>
      </c>
      <c r="F1684" s="7">
        <v>1553100</v>
      </c>
      <c r="G1684" s="7">
        <v>0.37</v>
      </c>
      <c r="H1684" s="7">
        <v>1.1328</v>
      </c>
      <c r="I1684" s="7">
        <v>14.68</v>
      </c>
      <c r="J1684" s="7">
        <v>0.35</v>
      </c>
      <c r="K1684" s="7">
        <v>0.37</v>
      </c>
      <c r="L1684" s="6" t="s">
        <v>2753</v>
      </c>
      <c r="M1684" s="6" t="s">
        <v>5079</v>
      </c>
    </row>
    <row r="1685" spans="1:13" x14ac:dyDescent="0.25">
      <c r="A1685" s="5">
        <v>42507</v>
      </c>
      <c r="B1685" s="6" t="s">
        <v>4988</v>
      </c>
      <c r="C1685" s="6" t="s">
        <v>5007</v>
      </c>
      <c r="D1685" s="6" t="s">
        <v>5080</v>
      </c>
      <c r="E1685" s="6" t="s">
        <v>4774</v>
      </c>
      <c r="F1685" s="7">
        <v>1937100</v>
      </c>
      <c r="G1685" s="7">
        <v>0.37</v>
      </c>
      <c r="H1685" s="7">
        <v>1.1336999999999999</v>
      </c>
      <c r="I1685" s="7">
        <v>15.57</v>
      </c>
      <c r="J1685" s="7">
        <v>0.35</v>
      </c>
      <c r="K1685" s="7">
        <v>0.37</v>
      </c>
      <c r="L1685" s="6" t="s">
        <v>3838</v>
      </c>
      <c r="M1685" s="6" t="s">
        <v>5081</v>
      </c>
    </row>
    <row r="1686" spans="1:13" x14ac:dyDescent="0.25">
      <c r="A1686" s="5">
        <v>42508</v>
      </c>
      <c r="B1686" s="6" t="s">
        <v>5082</v>
      </c>
      <c r="C1686" s="6" t="s">
        <v>4823</v>
      </c>
      <c r="D1686" s="6" t="s">
        <v>5083</v>
      </c>
      <c r="E1686" s="6" t="s">
        <v>5084</v>
      </c>
      <c r="F1686" s="7">
        <v>3840300</v>
      </c>
      <c r="G1686" s="7">
        <v>0.37</v>
      </c>
      <c r="H1686" s="7">
        <v>1.1275999999999999</v>
      </c>
      <c r="I1686" s="7">
        <v>15.95</v>
      </c>
      <c r="J1686" s="7">
        <v>0.34</v>
      </c>
      <c r="K1686" s="7">
        <v>0.37</v>
      </c>
      <c r="L1686" s="6" t="s">
        <v>3236</v>
      </c>
      <c r="M1686" s="6" t="s">
        <v>5085</v>
      </c>
    </row>
    <row r="1687" spans="1:13" x14ac:dyDescent="0.25">
      <c r="A1687" s="5">
        <v>42509</v>
      </c>
      <c r="B1687" s="6" t="s">
        <v>5086</v>
      </c>
      <c r="C1687" s="6" t="s">
        <v>5075</v>
      </c>
      <c r="D1687" s="6" t="s">
        <v>5035</v>
      </c>
      <c r="E1687" s="6" t="s">
        <v>5087</v>
      </c>
      <c r="F1687" s="7">
        <v>1903200</v>
      </c>
      <c r="G1687" s="7">
        <v>0.37</v>
      </c>
      <c r="H1687" s="7">
        <v>1.1214</v>
      </c>
      <c r="I1687" s="7">
        <v>16.329999999999998</v>
      </c>
      <c r="J1687" s="7">
        <v>0.35</v>
      </c>
      <c r="K1687" s="7">
        <v>0.37</v>
      </c>
      <c r="L1687" s="6" t="s">
        <v>5088</v>
      </c>
      <c r="M1687" s="6" t="s">
        <v>5089</v>
      </c>
    </row>
    <row r="1688" spans="1:13" x14ac:dyDescent="0.25">
      <c r="A1688" s="5">
        <v>42510</v>
      </c>
      <c r="B1688" s="6" t="s">
        <v>5090</v>
      </c>
      <c r="C1688" s="6" t="s">
        <v>5091</v>
      </c>
      <c r="D1688" s="6" t="s">
        <v>4841</v>
      </c>
      <c r="E1688" s="6" t="s">
        <v>5067</v>
      </c>
      <c r="F1688" s="7">
        <v>1695900</v>
      </c>
      <c r="G1688" s="7">
        <v>0.37</v>
      </c>
      <c r="H1688" s="7">
        <v>1.1207</v>
      </c>
      <c r="I1688" s="7">
        <v>15.2</v>
      </c>
      <c r="J1688" s="7">
        <v>0.34</v>
      </c>
      <c r="K1688" s="7">
        <v>0.37</v>
      </c>
      <c r="L1688" s="6" t="s">
        <v>5092</v>
      </c>
      <c r="M1688" s="7">
        <v>47.75</v>
      </c>
    </row>
    <row r="1689" spans="1:13" x14ac:dyDescent="0.25">
      <c r="A1689" s="5">
        <v>42513</v>
      </c>
      <c r="B1689" s="6" t="s">
        <v>5002</v>
      </c>
      <c r="C1689" s="6" t="s">
        <v>5093</v>
      </c>
      <c r="D1689" s="6" t="s">
        <v>5094</v>
      </c>
      <c r="E1689" s="6" t="s">
        <v>5095</v>
      </c>
      <c r="F1689" s="7">
        <v>1872600</v>
      </c>
      <c r="G1689" s="7">
        <v>0.37</v>
      </c>
      <c r="H1689" s="7">
        <v>1.1192</v>
      </c>
      <c r="I1689" s="7">
        <v>15.82</v>
      </c>
      <c r="J1689" s="7">
        <v>0.31</v>
      </c>
      <c r="K1689" s="7">
        <v>0.37</v>
      </c>
      <c r="L1689" s="6" t="s">
        <v>5096</v>
      </c>
      <c r="M1689" s="6" t="s">
        <v>5097</v>
      </c>
    </row>
    <row r="1690" spans="1:13" x14ac:dyDescent="0.25">
      <c r="A1690" s="5">
        <v>42514</v>
      </c>
      <c r="B1690" s="6" t="s">
        <v>5091</v>
      </c>
      <c r="C1690" s="6" t="s">
        <v>5098</v>
      </c>
      <c r="D1690" s="6" t="s">
        <v>5099</v>
      </c>
      <c r="E1690" s="6" t="s">
        <v>4972</v>
      </c>
      <c r="F1690" s="7">
        <v>2963700</v>
      </c>
      <c r="G1690" s="7">
        <v>0.37</v>
      </c>
      <c r="H1690" s="7">
        <v>1.1145</v>
      </c>
      <c r="I1690" s="7">
        <v>14.42</v>
      </c>
      <c r="J1690" s="7">
        <v>0.32</v>
      </c>
      <c r="K1690" s="7">
        <v>0.37</v>
      </c>
      <c r="L1690" s="6" t="s">
        <v>420</v>
      </c>
      <c r="M1690" s="6" t="s">
        <v>5100</v>
      </c>
    </row>
    <row r="1691" spans="1:13" x14ac:dyDescent="0.25">
      <c r="A1691" s="5">
        <v>42515</v>
      </c>
      <c r="B1691" s="6" t="s">
        <v>5101</v>
      </c>
      <c r="C1691" s="6" t="s">
        <v>5102</v>
      </c>
      <c r="D1691" s="6" t="s">
        <v>5032</v>
      </c>
      <c r="E1691" s="6" t="s">
        <v>5103</v>
      </c>
      <c r="F1691" s="7">
        <v>2464500</v>
      </c>
      <c r="G1691" s="7">
        <v>0.37</v>
      </c>
      <c r="H1691" s="7">
        <v>1.1153999999999999</v>
      </c>
      <c r="I1691" s="7">
        <v>13.9</v>
      </c>
      <c r="J1691" s="7">
        <v>0.34</v>
      </c>
      <c r="K1691" s="7">
        <v>0.37</v>
      </c>
      <c r="L1691" s="7">
        <v>1223.5</v>
      </c>
      <c r="M1691" s="6" t="s">
        <v>5104</v>
      </c>
    </row>
    <row r="1692" spans="1:13" x14ac:dyDescent="0.25">
      <c r="A1692" s="5">
        <v>42516</v>
      </c>
      <c r="B1692" s="6" t="s">
        <v>5105</v>
      </c>
      <c r="C1692" s="6" t="s">
        <v>5106</v>
      </c>
      <c r="D1692" s="6" t="s">
        <v>5066</v>
      </c>
      <c r="E1692" s="6" t="s">
        <v>5107</v>
      </c>
      <c r="F1692" s="7">
        <v>1818900</v>
      </c>
      <c r="G1692" s="7">
        <v>0.37</v>
      </c>
      <c r="H1692" s="7">
        <v>1.1184000000000001</v>
      </c>
      <c r="I1692" s="7">
        <v>13.43</v>
      </c>
      <c r="J1692" s="7">
        <v>0.37</v>
      </c>
      <c r="K1692" s="7">
        <v>0.37</v>
      </c>
      <c r="L1692" s="6" t="s">
        <v>3877</v>
      </c>
      <c r="M1692" s="6" t="s">
        <v>5108</v>
      </c>
    </row>
    <row r="1693" spans="1:13" x14ac:dyDescent="0.25">
      <c r="A1693" s="5">
        <v>42517</v>
      </c>
      <c r="B1693" s="6" t="s">
        <v>5109</v>
      </c>
      <c r="C1693" s="6" t="s">
        <v>5110</v>
      </c>
      <c r="D1693" s="6" t="s">
        <v>5111</v>
      </c>
      <c r="E1693" s="6" t="s">
        <v>5112</v>
      </c>
      <c r="F1693" s="7">
        <v>1274700</v>
      </c>
      <c r="G1693" s="7">
        <v>0.37</v>
      </c>
      <c r="H1693" s="7">
        <v>1.1140000000000001</v>
      </c>
      <c r="I1693" s="7">
        <v>13.12</v>
      </c>
      <c r="J1693" s="7">
        <v>0.36</v>
      </c>
      <c r="K1693" s="7">
        <v>0.37</v>
      </c>
      <c r="L1693" s="6" t="s">
        <v>5113</v>
      </c>
      <c r="M1693" s="6" t="s">
        <v>5114</v>
      </c>
    </row>
    <row r="1694" spans="1:13" x14ac:dyDescent="0.25">
      <c r="A1694" s="5">
        <v>42520</v>
      </c>
      <c r="B1694" s="6" t="s">
        <v>5109</v>
      </c>
      <c r="C1694" s="6" t="s">
        <v>5110</v>
      </c>
      <c r="D1694" s="6" t="s">
        <v>5111</v>
      </c>
      <c r="E1694" s="6" t="s">
        <v>5112</v>
      </c>
      <c r="F1694" s="7">
        <v>1274700</v>
      </c>
      <c r="G1694" s="7">
        <v>0.37</v>
      </c>
      <c r="H1694" s="7">
        <v>1.1140000000000001</v>
      </c>
      <c r="I1694" s="7">
        <v>13.12</v>
      </c>
      <c r="J1694" s="7">
        <v>0.36</v>
      </c>
      <c r="K1694" s="7">
        <v>0.37</v>
      </c>
      <c r="L1694" s="6" t="s">
        <v>5113</v>
      </c>
      <c r="M1694" s="6" t="s">
        <v>5114</v>
      </c>
    </row>
    <row r="1695" spans="1:13" x14ac:dyDescent="0.25">
      <c r="A1695" s="5">
        <v>42521</v>
      </c>
      <c r="B1695" s="6" t="s">
        <v>5115</v>
      </c>
      <c r="C1695" s="6" t="s">
        <v>4953</v>
      </c>
      <c r="D1695" s="6" t="s">
        <v>5116</v>
      </c>
      <c r="E1695" s="6" t="s">
        <v>5117</v>
      </c>
      <c r="F1695" s="7">
        <v>3722700</v>
      </c>
      <c r="G1695" s="7">
        <v>0.37</v>
      </c>
      <c r="H1695" s="7">
        <v>1.1134999999999999</v>
      </c>
      <c r="I1695" s="7">
        <v>14.19</v>
      </c>
      <c r="J1695" s="7">
        <v>0.35</v>
      </c>
      <c r="K1695" s="7">
        <v>0.28999999999999998</v>
      </c>
      <c r="L1695" s="6" t="s">
        <v>549</v>
      </c>
      <c r="M1695" s="6" t="s">
        <v>5118</v>
      </c>
    </row>
    <row r="1696" spans="1:13" x14ac:dyDescent="0.25">
      <c r="A1696" s="5">
        <v>42522</v>
      </c>
      <c r="B1696" s="6" t="s">
        <v>5103</v>
      </c>
      <c r="C1696" s="6" t="s">
        <v>5119</v>
      </c>
      <c r="D1696" s="6" t="s">
        <v>5105</v>
      </c>
      <c r="E1696" s="6" t="s">
        <v>4965</v>
      </c>
      <c r="F1696" s="7">
        <v>2152800</v>
      </c>
      <c r="G1696" s="7">
        <v>0.38</v>
      </c>
      <c r="H1696" s="7">
        <v>1.1165</v>
      </c>
      <c r="I1696" s="7">
        <v>14.2</v>
      </c>
      <c r="J1696" s="7">
        <v>0.38</v>
      </c>
      <c r="K1696" s="7">
        <v>0.37</v>
      </c>
      <c r="L1696" s="6" t="s">
        <v>393</v>
      </c>
      <c r="M1696" s="7">
        <v>49.009998321533203</v>
      </c>
    </row>
    <row r="1697" spans="1:13" x14ac:dyDescent="0.25">
      <c r="A1697" s="5">
        <v>42523</v>
      </c>
      <c r="B1697" s="6" t="s">
        <v>5120</v>
      </c>
      <c r="C1697" s="6" t="s">
        <v>5103</v>
      </c>
      <c r="D1697" s="6" t="s">
        <v>5121</v>
      </c>
      <c r="E1697" s="6" t="s">
        <v>4971</v>
      </c>
      <c r="F1697" s="7">
        <v>1272900</v>
      </c>
      <c r="G1697" s="7">
        <v>0.38</v>
      </c>
      <c r="H1697" s="7">
        <v>1.1156999999999999</v>
      </c>
      <c r="I1697" s="7">
        <v>13.63</v>
      </c>
      <c r="J1697" s="7">
        <v>0.4</v>
      </c>
      <c r="K1697" s="7">
        <v>0.37</v>
      </c>
      <c r="L1697" s="6" t="s">
        <v>4065</v>
      </c>
      <c r="M1697" s="6" t="s">
        <v>5122</v>
      </c>
    </row>
    <row r="1698" spans="1:13" x14ac:dyDescent="0.25">
      <c r="A1698" s="5">
        <v>42524</v>
      </c>
      <c r="B1698" s="6" t="s">
        <v>4881</v>
      </c>
      <c r="C1698" s="6" t="s">
        <v>5120</v>
      </c>
      <c r="D1698" s="6" t="s">
        <v>5027</v>
      </c>
      <c r="E1698" s="6" t="s">
        <v>5123</v>
      </c>
      <c r="F1698" s="7">
        <v>1782300</v>
      </c>
      <c r="G1698" s="7">
        <v>0.38</v>
      </c>
      <c r="H1698" s="7">
        <v>1.133</v>
      </c>
      <c r="I1698" s="7">
        <v>13.47</v>
      </c>
      <c r="J1698" s="7">
        <v>0.39</v>
      </c>
      <c r="K1698" s="7">
        <v>0.37</v>
      </c>
      <c r="L1698" s="6" t="s">
        <v>2938</v>
      </c>
      <c r="M1698" s="6" t="s">
        <v>5100</v>
      </c>
    </row>
    <row r="1699" spans="1:13" x14ac:dyDescent="0.25">
      <c r="A1699" s="5">
        <v>42527</v>
      </c>
      <c r="B1699" s="6" t="s">
        <v>5124</v>
      </c>
      <c r="C1699" s="6" t="s">
        <v>4933</v>
      </c>
      <c r="D1699" s="6" t="s">
        <v>5125</v>
      </c>
      <c r="E1699" s="6" t="s">
        <v>5126</v>
      </c>
      <c r="F1699" s="7">
        <v>1527600</v>
      </c>
      <c r="G1699" s="7">
        <v>0.38</v>
      </c>
      <c r="H1699" s="7">
        <v>1.1354</v>
      </c>
      <c r="I1699" s="7">
        <v>13.65</v>
      </c>
      <c r="J1699" s="7">
        <v>0.38</v>
      </c>
      <c r="K1699" s="7">
        <v>0.37</v>
      </c>
      <c r="L1699" s="6" t="s">
        <v>5127</v>
      </c>
      <c r="M1699" s="6" t="s">
        <v>5128</v>
      </c>
    </row>
    <row r="1700" spans="1:13" x14ac:dyDescent="0.25">
      <c r="A1700" s="5">
        <v>42528</v>
      </c>
      <c r="B1700" s="6" t="s">
        <v>5129</v>
      </c>
      <c r="C1700" s="6" t="s">
        <v>5103</v>
      </c>
      <c r="D1700" s="7">
        <v>21.620000839233398</v>
      </c>
      <c r="E1700" s="7">
        <v>21.629999160766602</v>
      </c>
      <c r="F1700" s="7">
        <v>2759100</v>
      </c>
      <c r="G1700" s="7">
        <v>0.38</v>
      </c>
      <c r="H1700" s="7">
        <v>1.135</v>
      </c>
      <c r="I1700" s="7">
        <v>14.05</v>
      </c>
      <c r="J1700" s="7">
        <v>0.38</v>
      </c>
      <c r="K1700" s="7">
        <v>0.37</v>
      </c>
      <c r="L1700" s="6" t="s">
        <v>4907</v>
      </c>
      <c r="M1700" s="6" t="s">
        <v>4259</v>
      </c>
    </row>
    <row r="1701" spans="1:13" x14ac:dyDescent="0.25">
      <c r="A1701" s="5">
        <v>42529</v>
      </c>
      <c r="B1701" s="7">
        <v>21.620000839233398</v>
      </c>
      <c r="C1701" s="6" t="s">
        <v>5130</v>
      </c>
      <c r="D1701" s="6" t="s">
        <v>5131</v>
      </c>
      <c r="E1701" s="6" t="s">
        <v>5111</v>
      </c>
      <c r="F1701" s="7">
        <v>1558500</v>
      </c>
      <c r="G1701" s="7">
        <v>0.38</v>
      </c>
      <c r="H1701" s="7">
        <v>1.1399999999999999</v>
      </c>
      <c r="I1701" s="7">
        <v>14.08</v>
      </c>
      <c r="J1701" s="7">
        <v>0.42</v>
      </c>
      <c r="K1701" s="7">
        <v>0.37</v>
      </c>
      <c r="L1701" s="6" t="s">
        <v>3223</v>
      </c>
      <c r="M1701" s="6" t="s">
        <v>5132</v>
      </c>
    </row>
    <row r="1702" spans="1:13" x14ac:dyDescent="0.25">
      <c r="A1702" s="5">
        <v>42530</v>
      </c>
      <c r="B1702" s="6" t="s">
        <v>5133</v>
      </c>
      <c r="C1702" s="6" t="s">
        <v>5134</v>
      </c>
      <c r="D1702" s="6" t="s">
        <v>5135</v>
      </c>
      <c r="E1702" s="6" t="s">
        <v>5136</v>
      </c>
      <c r="F1702" s="7">
        <v>2351400</v>
      </c>
      <c r="G1702" s="7">
        <v>0.38</v>
      </c>
      <c r="H1702" s="7">
        <v>1.1329</v>
      </c>
      <c r="I1702" s="7">
        <v>14.64</v>
      </c>
      <c r="J1702" s="7">
        <v>0.41</v>
      </c>
      <c r="K1702" s="7">
        <v>0.37</v>
      </c>
      <c r="L1702" s="6" t="s">
        <v>5137</v>
      </c>
      <c r="M1702" s="6" t="s">
        <v>5138</v>
      </c>
    </row>
    <row r="1703" spans="1:13" x14ac:dyDescent="0.25">
      <c r="A1703" s="5">
        <v>42531</v>
      </c>
      <c r="B1703" s="6" t="s">
        <v>5032</v>
      </c>
      <c r="C1703" s="6" t="s">
        <v>4889</v>
      </c>
      <c r="D1703" s="6" t="s">
        <v>5107</v>
      </c>
      <c r="E1703" s="6" t="s">
        <v>4950</v>
      </c>
      <c r="F1703" s="7">
        <v>2244600</v>
      </c>
      <c r="G1703" s="7">
        <v>0.38</v>
      </c>
      <c r="H1703" s="7">
        <v>1.1281000000000001</v>
      </c>
      <c r="I1703" s="7">
        <v>17.03</v>
      </c>
      <c r="J1703" s="7">
        <v>0.41</v>
      </c>
      <c r="K1703" s="7">
        <v>0.37</v>
      </c>
      <c r="L1703" s="6" t="s">
        <v>2753</v>
      </c>
      <c r="M1703" s="6" t="s">
        <v>5139</v>
      </c>
    </row>
    <row r="1704" spans="1:13" x14ac:dyDescent="0.25">
      <c r="A1704" s="5">
        <v>42534</v>
      </c>
      <c r="B1704" s="6" t="s">
        <v>5120</v>
      </c>
      <c r="C1704" s="6" t="s">
        <v>5140</v>
      </c>
      <c r="D1704" s="6" t="s">
        <v>5032</v>
      </c>
      <c r="E1704" s="6" t="s">
        <v>5129</v>
      </c>
      <c r="F1704" s="7">
        <v>2129100</v>
      </c>
      <c r="G1704" s="7">
        <v>0.38</v>
      </c>
      <c r="H1704" s="7">
        <v>1.1282000000000001</v>
      </c>
      <c r="I1704" s="7">
        <v>20.97</v>
      </c>
      <c r="J1704" s="7">
        <v>0.38</v>
      </c>
      <c r="K1704" s="7">
        <v>0.37</v>
      </c>
      <c r="L1704" s="6" t="s">
        <v>3077</v>
      </c>
      <c r="M1704" s="6" t="s">
        <v>5141</v>
      </c>
    </row>
    <row r="1705" spans="1:13" x14ac:dyDescent="0.25">
      <c r="A1705" s="5">
        <v>42535</v>
      </c>
      <c r="B1705" s="6" t="s">
        <v>5121</v>
      </c>
      <c r="C1705" s="6" t="s">
        <v>5105</v>
      </c>
      <c r="D1705" s="6" t="s">
        <v>4947</v>
      </c>
      <c r="E1705" s="7">
        <v>21.629999160766602</v>
      </c>
      <c r="F1705" s="7">
        <v>2786100</v>
      </c>
      <c r="G1705" s="7">
        <v>0.38</v>
      </c>
      <c r="H1705" s="7">
        <v>1.1206</v>
      </c>
      <c r="I1705" s="7">
        <v>20.5</v>
      </c>
      <c r="J1705" s="7">
        <v>0.38</v>
      </c>
      <c r="K1705" s="7">
        <v>0.37</v>
      </c>
      <c r="L1705" s="6" t="s">
        <v>5142</v>
      </c>
      <c r="M1705" s="7">
        <v>48.490001678466797</v>
      </c>
    </row>
    <row r="1706" spans="1:13" x14ac:dyDescent="0.25">
      <c r="A1706" s="5">
        <v>42536</v>
      </c>
      <c r="B1706" s="6" t="s">
        <v>4886</v>
      </c>
      <c r="C1706" s="6" t="s">
        <v>5106</v>
      </c>
      <c r="D1706" s="6" t="s">
        <v>5066</v>
      </c>
      <c r="E1706" s="6" t="s">
        <v>4893</v>
      </c>
      <c r="F1706" s="7">
        <v>2139600</v>
      </c>
      <c r="G1706" s="7">
        <v>0.38</v>
      </c>
      <c r="H1706" s="7">
        <v>1.1238999999999999</v>
      </c>
      <c r="I1706" s="7">
        <v>20.14</v>
      </c>
      <c r="J1706" s="7">
        <v>0.4</v>
      </c>
      <c r="K1706" s="7">
        <v>0.37</v>
      </c>
      <c r="L1706" s="6" t="s">
        <v>3421</v>
      </c>
      <c r="M1706" s="7">
        <v>48.009998321533203</v>
      </c>
    </row>
    <row r="1707" spans="1:13" x14ac:dyDescent="0.25">
      <c r="A1707" s="5">
        <v>42537</v>
      </c>
      <c r="B1707" s="6" t="s">
        <v>4989</v>
      </c>
      <c r="C1707" s="6" t="s">
        <v>5143</v>
      </c>
      <c r="D1707" s="6" t="s">
        <v>5144</v>
      </c>
      <c r="E1707" s="7">
        <v>21.629999160766602</v>
      </c>
      <c r="F1707" s="7">
        <v>1980300</v>
      </c>
      <c r="G1707" s="7">
        <v>0.38</v>
      </c>
      <c r="H1707" s="7">
        <v>1.1157999999999999</v>
      </c>
      <c r="I1707" s="7">
        <v>19.37</v>
      </c>
      <c r="J1707" s="7">
        <v>0.38</v>
      </c>
      <c r="K1707" s="7">
        <v>0.38</v>
      </c>
      <c r="L1707" s="6" t="s">
        <v>5145</v>
      </c>
      <c r="M1707" s="6" t="s">
        <v>5076</v>
      </c>
    </row>
    <row r="1708" spans="1:13" x14ac:dyDescent="0.25">
      <c r="A1708" s="5">
        <v>42538</v>
      </c>
      <c r="B1708" s="6" t="s">
        <v>5064</v>
      </c>
      <c r="C1708" s="6" t="s">
        <v>5121</v>
      </c>
      <c r="D1708" s="6" t="s">
        <v>4843</v>
      </c>
      <c r="E1708" s="6" t="s">
        <v>4847</v>
      </c>
      <c r="F1708" s="7">
        <v>3900300</v>
      </c>
      <c r="G1708" s="7">
        <v>0.38</v>
      </c>
      <c r="H1708" s="7">
        <v>1.1255999999999999</v>
      </c>
      <c r="I1708" s="7">
        <v>19.41</v>
      </c>
      <c r="J1708" s="7">
        <v>0.38</v>
      </c>
      <c r="K1708" s="7">
        <v>0.38</v>
      </c>
      <c r="L1708" s="7">
        <v>1292.5</v>
      </c>
      <c r="M1708" s="6" t="s">
        <v>4268</v>
      </c>
    </row>
    <row r="1709" spans="1:13" x14ac:dyDescent="0.25">
      <c r="A1709" s="5">
        <v>42541</v>
      </c>
      <c r="B1709" s="6" t="s">
        <v>4936</v>
      </c>
      <c r="C1709" s="6" t="s">
        <v>5135</v>
      </c>
      <c r="D1709" s="6" t="s">
        <v>5084</v>
      </c>
      <c r="E1709" s="6" t="s">
        <v>5146</v>
      </c>
      <c r="F1709" s="7">
        <v>2747400</v>
      </c>
      <c r="G1709" s="7">
        <v>0.38</v>
      </c>
      <c r="H1709" s="7">
        <v>1.1317999999999999</v>
      </c>
      <c r="I1709" s="7">
        <v>18.37</v>
      </c>
      <c r="J1709" s="7">
        <v>0.37</v>
      </c>
      <c r="K1709" s="7">
        <v>0.38</v>
      </c>
      <c r="L1709" s="7">
        <v>1290</v>
      </c>
      <c r="M1709" s="6" t="s">
        <v>5147</v>
      </c>
    </row>
    <row r="1710" spans="1:13" x14ac:dyDescent="0.25">
      <c r="A1710" s="5">
        <v>42542</v>
      </c>
      <c r="B1710" s="6" t="s">
        <v>4820</v>
      </c>
      <c r="C1710" s="6" t="s">
        <v>5148</v>
      </c>
      <c r="D1710" s="6" t="s">
        <v>5149</v>
      </c>
      <c r="E1710" s="6" t="s">
        <v>5052</v>
      </c>
      <c r="F1710" s="7">
        <v>2958300</v>
      </c>
      <c r="G1710" s="7">
        <v>0.38</v>
      </c>
      <c r="H1710" s="7">
        <v>1.1262000000000001</v>
      </c>
      <c r="I1710" s="7">
        <v>18.48</v>
      </c>
      <c r="J1710" s="7">
        <v>0.37</v>
      </c>
      <c r="K1710" s="7">
        <v>0.38</v>
      </c>
      <c r="L1710" s="7">
        <v>1270.5</v>
      </c>
      <c r="M1710" s="6" t="s">
        <v>5150</v>
      </c>
    </row>
    <row r="1711" spans="1:13" x14ac:dyDescent="0.25">
      <c r="A1711" s="5">
        <v>42543</v>
      </c>
      <c r="B1711" s="6" t="s">
        <v>5146</v>
      </c>
      <c r="C1711" s="6" t="s">
        <v>5151</v>
      </c>
      <c r="D1711" s="6" t="s">
        <v>5152</v>
      </c>
      <c r="E1711" s="6" t="s">
        <v>5146</v>
      </c>
      <c r="F1711" s="7">
        <v>2277000</v>
      </c>
      <c r="G1711" s="7">
        <v>0.38</v>
      </c>
      <c r="H1711" s="7">
        <v>1.1286</v>
      </c>
      <c r="I1711" s="7">
        <v>21.17</v>
      </c>
      <c r="J1711" s="7">
        <v>0.37</v>
      </c>
      <c r="K1711" s="7">
        <v>0.38</v>
      </c>
      <c r="L1711" s="7">
        <v>1268</v>
      </c>
      <c r="M1711" s="6" t="s">
        <v>5153</v>
      </c>
    </row>
    <row r="1712" spans="1:13" x14ac:dyDescent="0.25">
      <c r="A1712" s="5">
        <v>42544</v>
      </c>
      <c r="B1712" s="6" t="s">
        <v>5078</v>
      </c>
      <c r="C1712" s="6" t="s">
        <v>4861</v>
      </c>
      <c r="D1712" s="6" t="s">
        <v>5154</v>
      </c>
      <c r="E1712" s="6" t="s">
        <v>5030</v>
      </c>
      <c r="F1712" s="7">
        <v>2132400</v>
      </c>
      <c r="G1712" s="7">
        <v>0.38</v>
      </c>
      <c r="H1712" s="7">
        <v>1.1373</v>
      </c>
      <c r="I1712" s="7">
        <v>17.25</v>
      </c>
      <c r="J1712" s="7">
        <v>0.34</v>
      </c>
      <c r="K1712" s="7">
        <v>0.39</v>
      </c>
      <c r="L1712" s="6" t="s">
        <v>5155</v>
      </c>
      <c r="M1712" s="6" t="s">
        <v>5156</v>
      </c>
    </row>
    <row r="1713" spans="1:13" x14ac:dyDescent="0.25">
      <c r="A1713" s="5">
        <v>42545</v>
      </c>
      <c r="B1713" s="6" t="s">
        <v>5157</v>
      </c>
      <c r="C1713" s="6" t="s">
        <v>5158</v>
      </c>
      <c r="D1713" s="6" t="s">
        <v>5159</v>
      </c>
      <c r="E1713" s="7">
        <v>21</v>
      </c>
      <c r="F1713" s="7">
        <v>6055800</v>
      </c>
      <c r="G1713" s="7">
        <v>0.38</v>
      </c>
      <c r="H1713" s="7">
        <v>1.1126</v>
      </c>
      <c r="I1713" s="7">
        <v>25.76</v>
      </c>
      <c r="J1713" s="7">
        <v>0.36</v>
      </c>
      <c r="K1713" s="7">
        <v>0.4</v>
      </c>
      <c r="L1713" s="7">
        <v>1320</v>
      </c>
      <c r="M1713" s="6" t="s">
        <v>5160</v>
      </c>
    </row>
    <row r="1714" spans="1:13" x14ac:dyDescent="0.25">
      <c r="A1714" s="5">
        <v>42548</v>
      </c>
      <c r="B1714" s="6" t="s">
        <v>4765</v>
      </c>
      <c r="C1714" s="6" t="s">
        <v>5161</v>
      </c>
      <c r="D1714" s="6" t="s">
        <v>5162</v>
      </c>
      <c r="E1714" s="6" t="s">
        <v>5163</v>
      </c>
      <c r="F1714" s="7">
        <v>3069300</v>
      </c>
      <c r="G1714" s="7">
        <v>0.38</v>
      </c>
      <c r="H1714" s="7">
        <v>1.1024</v>
      </c>
      <c r="I1714" s="7">
        <v>23.85</v>
      </c>
      <c r="J1714" s="7">
        <v>0.36</v>
      </c>
      <c r="K1714" s="7">
        <v>0.41</v>
      </c>
      <c r="L1714" s="7">
        <v>1322.5</v>
      </c>
      <c r="M1714" s="6" t="s">
        <v>5164</v>
      </c>
    </row>
    <row r="1715" spans="1:13" x14ac:dyDescent="0.25">
      <c r="A1715" s="5">
        <v>42549</v>
      </c>
      <c r="B1715" s="6" t="s">
        <v>5165</v>
      </c>
      <c r="C1715" s="6" t="s">
        <v>5166</v>
      </c>
      <c r="D1715" s="6" t="s">
        <v>5163</v>
      </c>
      <c r="E1715" s="6" t="s">
        <v>5167</v>
      </c>
      <c r="F1715" s="7">
        <v>2968500</v>
      </c>
      <c r="G1715" s="7">
        <v>0.38</v>
      </c>
      <c r="H1715" s="7">
        <v>1.1053999999999999</v>
      </c>
      <c r="I1715" s="7">
        <v>18.75</v>
      </c>
      <c r="J1715" s="7">
        <v>0.37</v>
      </c>
      <c r="K1715" s="7">
        <v>0.41</v>
      </c>
      <c r="L1715" s="6" t="s">
        <v>5168</v>
      </c>
      <c r="M1715" s="6" t="s">
        <v>5169</v>
      </c>
    </row>
    <row r="1716" spans="1:13" x14ac:dyDescent="0.25">
      <c r="A1716" s="5">
        <v>42550</v>
      </c>
      <c r="B1716" s="6" t="s">
        <v>4823</v>
      </c>
      <c r="C1716" s="6" t="s">
        <v>5073</v>
      </c>
      <c r="D1716" s="6" t="s">
        <v>4841</v>
      </c>
      <c r="E1716" s="6" t="s">
        <v>5073</v>
      </c>
      <c r="F1716" s="7">
        <v>2485500</v>
      </c>
      <c r="G1716" s="7">
        <v>0.38</v>
      </c>
      <c r="H1716" s="7">
        <v>1.1116999999999999</v>
      </c>
      <c r="I1716" s="7">
        <v>16.64</v>
      </c>
      <c r="J1716" s="7">
        <v>0.39</v>
      </c>
      <c r="K1716" s="7">
        <v>0.41</v>
      </c>
      <c r="L1716" s="6" t="s">
        <v>2983</v>
      </c>
      <c r="M1716" s="6" t="s">
        <v>5170</v>
      </c>
    </row>
    <row r="1717" spans="1:13" x14ac:dyDescent="0.25">
      <c r="A1717" s="5">
        <v>42551</v>
      </c>
      <c r="B1717" s="6" t="s">
        <v>4861</v>
      </c>
      <c r="C1717" s="7">
        <v>21.620000839233398</v>
      </c>
      <c r="D1717" s="6" t="s">
        <v>5171</v>
      </c>
      <c r="E1717" s="6" t="s">
        <v>4949</v>
      </c>
      <c r="F1717" s="7">
        <v>4196400</v>
      </c>
      <c r="G1717" s="7">
        <v>0.38</v>
      </c>
      <c r="H1717" s="7">
        <v>1.1032</v>
      </c>
      <c r="I1717" s="7">
        <v>15.63</v>
      </c>
      <c r="J1717" s="7">
        <v>0.39</v>
      </c>
      <c r="K1717" s="7">
        <v>0.3</v>
      </c>
      <c r="L1717" s="6" t="s">
        <v>860</v>
      </c>
      <c r="M1717" s="6" t="s">
        <v>5172</v>
      </c>
    </row>
    <row r="1718" spans="1:13" x14ac:dyDescent="0.25">
      <c r="A1718" s="5">
        <v>42552</v>
      </c>
      <c r="B1718" s="6" t="s">
        <v>5173</v>
      </c>
      <c r="C1718" s="6" t="s">
        <v>5174</v>
      </c>
      <c r="D1718" s="6" t="s">
        <v>4849</v>
      </c>
      <c r="E1718" s="6" t="s">
        <v>4880</v>
      </c>
      <c r="F1718" s="7">
        <v>1970100</v>
      </c>
      <c r="G1718" s="7">
        <v>0.39</v>
      </c>
      <c r="H1718" s="7">
        <v>1.1145</v>
      </c>
      <c r="I1718" s="7">
        <v>14.77</v>
      </c>
      <c r="J1718" s="7">
        <v>0.38</v>
      </c>
      <c r="K1718" s="7">
        <v>0.41</v>
      </c>
      <c r="L1718" s="6" t="s">
        <v>5175</v>
      </c>
      <c r="M1718" s="7">
        <v>48.990001678466797</v>
      </c>
    </row>
    <row r="1719" spans="1:13" x14ac:dyDescent="0.25">
      <c r="A1719" s="5">
        <v>42555</v>
      </c>
      <c r="B1719" s="6" t="s">
        <v>5173</v>
      </c>
      <c r="C1719" s="6" t="s">
        <v>5174</v>
      </c>
      <c r="D1719" s="6" t="s">
        <v>4849</v>
      </c>
      <c r="E1719" s="6" t="s">
        <v>4880</v>
      </c>
      <c r="F1719" s="7">
        <v>1970100</v>
      </c>
      <c r="G1719" s="7">
        <v>0.39</v>
      </c>
      <c r="H1719" s="7">
        <v>1.1145</v>
      </c>
      <c r="I1719" s="7">
        <v>14.77</v>
      </c>
      <c r="J1719" s="7">
        <v>0.38</v>
      </c>
      <c r="K1719" s="7">
        <v>0.41</v>
      </c>
      <c r="L1719" s="6" t="s">
        <v>5175</v>
      </c>
      <c r="M1719" s="7">
        <v>48.990001678466797</v>
      </c>
    </row>
    <row r="1720" spans="1:13" x14ac:dyDescent="0.25">
      <c r="A1720" s="5">
        <v>42556</v>
      </c>
      <c r="B1720" s="6" t="s">
        <v>5176</v>
      </c>
      <c r="C1720" s="6" t="s">
        <v>5177</v>
      </c>
      <c r="D1720" s="6" t="s">
        <v>4823</v>
      </c>
      <c r="E1720" s="6" t="s">
        <v>5064</v>
      </c>
      <c r="F1720" s="7">
        <v>2415300</v>
      </c>
      <c r="G1720" s="7">
        <v>0.39</v>
      </c>
      <c r="H1720" s="7">
        <v>1.1080000000000001</v>
      </c>
      <c r="I1720" s="7">
        <v>15.58</v>
      </c>
      <c r="J1720" s="7">
        <v>0.38</v>
      </c>
      <c r="K1720" s="7">
        <v>0.4</v>
      </c>
      <c r="L1720" s="6" t="s">
        <v>665</v>
      </c>
      <c r="M1720" s="6" t="s">
        <v>5178</v>
      </c>
    </row>
    <row r="1721" spans="1:13" x14ac:dyDescent="0.25">
      <c r="A1721" s="5">
        <v>42557</v>
      </c>
      <c r="B1721" s="6" t="s">
        <v>5063</v>
      </c>
      <c r="C1721" s="6" t="s">
        <v>5143</v>
      </c>
      <c r="D1721" s="6" t="s">
        <v>4835</v>
      </c>
      <c r="E1721" s="6" t="s">
        <v>5179</v>
      </c>
      <c r="F1721" s="7">
        <v>2200200</v>
      </c>
      <c r="G1721" s="7">
        <v>0.39</v>
      </c>
      <c r="H1721" s="7">
        <v>1.1076999999999999</v>
      </c>
      <c r="I1721" s="7">
        <v>14.96</v>
      </c>
      <c r="J1721" s="7">
        <v>0.39</v>
      </c>
      <c r="K1721" s="7">
        <v>0.4</v>
      </c>
      <c r="L1721" s="6" t="s">
        <v>2317</v>
      </c>
      <c r="M1721" s="6" t="s">
        <v>5180</v>
      </c>
    </row>
    <row r="1722" spans="1:13" x14ac:dyDescent="0.25">
      <c r="A1722" s="5">
        <v>42558</v>
      </c>
      <c r="B1722" s="6" t="s">
        <v>5121</v>
      </c>
      <c r="C1722" s="6" t="s">
        <v>4872</v>
      </c>
      <c r="D1722" s="6" t="s">
        <v>4900</v>
      </c>
      <c r="E1722" s="6" t="s">
        <v>5181</v>
      </c>
      <c r="F1722" s="7">
        <v>2136900</v>
      </c>
      <c r="G1722" s="7">
        <v>0.39</v>
      </c>
      <c r="H1722" s="7">
        <v>1.1065</v>
      </c>
      <c r="I1722" s="7">
        <v>14.76</v>
      </c>
      <c r="J1722" s="7">
        <v>0.37</v>
      </c>
      <c r="K1722" s="7">
        <v>0.4</v>
      </c>
      <c r="L1722" s="6" t="s">
        <v>5182</v>
      </c>
      <c r="M1722" s="6" t="s">
        <v>5183</v>
      </c>
    </row>
    <row r="1723" spans="1:13" x14ac:dyDescent="0.25">
      <c r="A1723" s="5">
        <v>42559</v>
      </c>
      <c r="B1723" s="6" t="s">
        <v>4934</v>
      </c>
      <c r="C1723" s="6" t="s">
        <v>5184</v>
      </c>
      <c r="D1723" s="6" t="s">
        <v>5185</v>
      </c>
      <c r="E1723" s="6" t="s">
        <v>5186</v>
      </c>
      <c r="F1723" s="7">
        <v>2490300</v>
      </c>
      <c r="G1723" s="7">
        <v>0.39</v>
      </c>
      <c r="H1723" s="7">
        <v>1.1037999999999999</v>
      </c>
      <c r="I1723" s="7">
        <v>13.2</v>
      </c>
      <c r="J1723" s="7">
        <v>0.4</v>
      </c>
      <c r="K1723" s="7">
        <v>0.4</v>
      </c>
      <c r="L1723" s="6" t="s">
        <v>5187</v>
      </c>
      <c r="M1723" s="6" t="s">
        <v>4357</v>
      </c>
    </row>
    <row r="1724" spans="1:13" x14ac:dyDescent="0.25">
      <c r="A1724" s="5">
        <v>42562</v>
      </c>
      <c r="B1724" s="6" t="s">
        <v>5188</v>
      </c>
      <c r="C1724" s="6" t="s">
        <v>5189</v>
      </c>
      <c r="D1724" s="7">
        <v>22</v>
      </c>
      <c r="E1724" s="6" t="s">
        <v>5190</v>
      </c>
      <c r="F1724" s="7">
        <v>1433100</v>
      </c>
      <c r="G1724" s="7">
        <v>0.39</v>
      </c>
      <c r="H1724" s="7">
        <v>1.1045</v>
      </c>
      <c r="I1724" s="7">
        <v>13.54</v>
      </c>
      <c r="J1724" s="7">
        <v>0.36</v>
      </c>
      <c r="K1724" s="7">
        <v>0.4</v>
      </c>
      <c r="L1724" s="7">
        <v>1355</v>
      </c>
      <c r="M1724" s="7">
        <v>44.759998321533203</v>
      </c>
    </row>
    <row r="1725" spans="1:13" x14ac:dyDescent="0.25">
      <c r="A1725" s="5">
        <v>42563</v>
      </c>
      <c r="B1725" s="6" t="s">
        <v>5191</v>
      </c>
      <c r="C1725" s="6" t="s">
        <v>5192</v>
      </c>
      <c r="D1725" s="6" t="s">
        <v>4924</v>
      </c>
      <c r="E1725" s="6" t="s">
        <v>5193</v>
      </c>
      <c r="F1725" s="7">
        <v>1967100</v>
      </c>
      <c r="G1725" s="7">
        <v>0.39</v>
      </c>
      <c r="H1725" s="7">
        <v>1.1073999999999999</v>
      </c>
      <c r="I1725" s="7">
        <v>13.55</v>
      </c>
      <c r="J1725" s="7">
        <v>0.38</v>
      </c>
      <c r="K1725" s="7">
        <v>0.4</v>
      </c>
      <c r="L1725" s="6" t="s">
        <v>5194</v>
      </c>
      <c r="M1725" s="6" t="s">
        <v>5195</v>
      </c>
    </row>
    <row r="1726" spans="1:13" x14ac:dyDescent="0.25">
      <c r="A1726" s="5">
        <v>42564</v>
      </c>
      <c r="B1726" s="6" t="s">
        <v>5196</v>
      </c>
      <c r="C1726" s="6" t="s">
        <v>5197</v>
      </c>
      <c r="D1726" s="6" t="s">
        <v>5198</v>
      </c>
      <c r="E1726" s="6" t="s">
        <v>5199</v>
      </c>
      <c r="F1726" s="7">
        <v>1703700</v>
      </c>
      <c r="G1726" s="7">
        <v>0.39</v>
      </c>
      <c r="H1726" s="7">
        <v>1.1112</v>
      </c>
      <c r="I1726" s="7">
        <v>13.04</v>
      </c>
      <c r="J1726" s="7">
        <v>0.37</v>
      </c>
      <c r="K1726" s="7">
        <v>0.4</v>
      </c>
      <c r="L1726" s="6" t="s">
        <v>5200</v>
      </c>
      <c r="M1726" s="7">
        <v>44.75</v>
      </c>
    </row>
    <row r="1727" spans="1:13" x14ac:dyDescent="0.25">
      <c r="A1727" s="5">
        <v>42565</v>
      </c>
      <c r="B1727" s="6" t="s">
        <v>5196</v>
      </c>
      <c r="C1727" s="6" t="s">
        <v>5201</v>
      </c>
      <c r="D1727" s="6" t="s">
        <v>5202</v>
      </c>
      <c r="E1727" s="6" t="s">
        <v>5192</v>
      </c>
      <c r="F1727" s="7">
        <v>2510100</v>
      </c>
      <c r="G1727" s="7">
        <v>0.39</v>
      </c>
      <c r="H1727" s="7">
        <v>1.1109</v>
      </c>
      <c r="I1727" s="7">
        <v>12.82</v>
      </c>
      <c r="J1727" s="7">
        <v>0.37</v>
      </c>
      <c r="K1727" s="7">
        <v>0.4</v>
      </c>
      <c r="L1727" s="6" t="s">
        <v>5203</v>
      </c>
      <c r="M1727" s="6" t="s">
        <v>5204</v>
      </c>
    </row>
    <row r="1728" spans="1:13" x14ac:dyDescent="0.25">
      <c r="A1728" s="5">
        <v>42566</v>
      </c>
      <c r="B1728" s="6" t="s">
        <v>5205</v>
      </c>
      <c r="C1728" s="6" t="s">
        <v>5205</v>
      </c>
      <c r="D1728" s="6" t="s">
        <v>5206</v>
      </c>
      <c r="E1728" s="6" t="s">
        <v>5207</v>
      </c>
      <c r="F1728" s="7">
        <v>2730600</v>
      </c>
      <c r="G1728" s="7">
        <v>0.39</v>
      </c>
      <c r="H1728" s="7">
        <v>1.1059000000000001</v>
      </c>
      <c r="I1728" s="7">
        <v>12.67</v>
      </c>
      <c r="J1728" s="7">
        <v>0.38</v>
      </c>
      <c r="K1728" s="7">
        <v>0.4</v>
      </c>
      <c r="L1728" s="7">
        <v>1326.5</v>
      </c>
      <c r="M1728" s="6" t="s">
        <v>5208</v>
      </c>
    </row>
    <row r="1729" spans="1:13" x14ac:dyDescent="0.25">
      <c r="A1729" s="5">
        <v>42569</v>
      </c>
      <c r="B1729" s="6" t="s">
        <v>5209</v>
      </c>
      <c r="C1729" s="6" t="s">
        <v>5209</v>
      </c>
      <c r="D1729" s="6" t="s">
        <v>5210</v>
      </c>
      <c r="E1729" s="6" t="s">
        <v>5205</v>
      </c>
      <c r="F1729" s="7">
        <v>1882200</v>
      </c>
      <c r="G1729" s="7">
        <v>0.39</v>
      </c>
      <c r="H1729" s="7">
        <v>1.1075999999999999</v>
      </c>
      <c r="I1729" s="7">
        <v>12.44</v>
      </c>
      <c r="J1729" s="7">
        <v>0.38</v>
      </c>
      <c r="K1729" s="7">
        <v>0.4</v>
      </c>
      <c r="L1729" s="6" t="s">
        <v>2485</v>
      </c>
      <c r="M1729" s="7">
        <v>45.240001678466797</v>
      </c>
    </row>
    <row r="1730" spans="1:13" x14ac:dyDescent="0.25">
      <c r="A1730" s="5">
        <v>42570</v>
      </c>
      <c r="B1730" s="6" t="s">
        <v>5211</v>
      </c>
      <c r="C1730" s="6" t="s">
        <v>5212</v>
      </c>
      <c r="D1730" s="6" t="s">
        <v>5211</v>
      </c>
      <c r="E1730" s="6" t="s">
        <v>5213</v>
      </c>
      <c r="F1730" s="7">
        <v>1553100</v>
      </c>
      <c r="G1730" s="7">
        <v>0.39</v>
      </c>
      <c r="H1730" s="7">
        <v>1.1013999999999999</v>
      </c>
      <c r="I1730" s="7">
        <v>11.97</v>
      </c>
      <c r="J1730" s="7">
        <v>0.39</v>
      </c>
      <c r="K1730" s="7">
        <v>0.4</v>
      </c>
      <c r="L1730" s="7">
        <v>1331.5</v>
      </c>
      <c r="M1730" s="6" t="s">
        <v>5214</v>
      </c>
    </row>
    <row r="1731" spans="1:13" x14ac:dyDescent="0.25">
      <c r="A1731" s="5">
        <v>42571</v>
      </c>
      <c r="B1731" s="6" t="s">
        <v>5215</v>
      </c>
      <c r="C1731" s="6" t="s">
        <v>5216</v>
      </c>
      <c r="D1731" s="6" t="s">
        <v>5196</v>
      </c>
      <c r="E1731" s="6" t="s">
        <v>5217</v>
      </c>
      <c r="F1731" s="7">
        <v>1207200</v>
      </c>
      <c r="G1731" s="7">
        <v>0.39</v>
      </c>
      <c r="H1731" s="7">
        <v>1.1007</v>
      </c>
      <c r="I1731" s="7">
        <v>11.77</v>
      </c>
      <c r="J1731" s="7">
        <v>0.38</v>
      </c>
      <c r="K1731" s="7">
        <v>0.4</v>
      </c>
      <c r="L1731" s="6" t="s">
        <v>5218</v>
      </c>
      <c r="M1731" s="6" t="s">
        <v>5219</v>
      </c>
    </row>
    <row r="1732" spans="1:13" x14ac:dyDescent="0.25">
      <c r="A1732" s="5">
        <v>42572</v>
      </c>
      <c r="B1732" s="6" t="s">
        <v>5220</v>
      </c>
      <c r="C1732" s="6" t="s">
        <v>4910</v>
      </c>
      <c r="D1732" s="6" t="s">
        <v>5221</v>
      </c>
      <c r="E1732" s="6" t="s">
        <v>5192</v>
      </c>
      <c r="F1732" s="7">
        <v>1189200</v>
      </c>
      <c r="G1732" s="7">
        <v>0.39</v>
      </c>
      <c r="H1732" s="7">
        <v>1.1015999999999999</v>
      </c>
      <c r="I1732" s="7">
        <v>12.74</v>
      </c>
      <c r="J1732" s="7">
        <v>0.4</v>
      </c>
      <c r="K1732" s="7">
        <v>0.4</v>
      </c>
      <c r="L1732" s="7">
        <v>1330.5</v>
      </c>
      <c r="M1732" s="7">
        <v>44.75</v>
      </c>
    </row>
    <row r="1733" spans="1:13" x14ac:dyDescent="0.25">
      <c r="A1733" s="5">
        <v>42573</v>
      </c>
      <c r="B1733" s="6" t="s">
        <v>5222</v>
      </c>
      <c r="C1733" s="6" t="s">
        <v>5223</v>
      </c>
      <c r="D1733" s="6" t="s">
        <v>5224</v>
      </c>
      <c r="E1733" s="6" t="s">
        <v>5225</v>
      </c>
      <c r="F1733" s="7">
        <v>1603500</v>
      </c>
      <c r="G1733" s="7">
        <v>0.39</v>
      </c>
      <c r="H1733" s="7">
        <v>1.0968</v>
      </c>
      <c r="I1733" s="7">
        <v>12.02</v>
      </c>
      <c r="J1733" s="7">
        <v>0.4</v>
      </c>
      <c r="K1733" s="7">
        <v>0.4</v>
      </c>
      <c r="L1733" s="6" t="s">
        <v>5226</v>
      </c>
      <c r="M1733" s="6" t="s">
        <v>5227</v>
      </c>
    </row>
    <row r="1734" spans="1:13" x14ac:dyDescent="0.25">
      <c r="A1734" s="5">
        <v>42576</v>
      </c>
      <c r="B1734" s="6" t="s">
        <v>5228</v>
      </c>
      <c r="C1734" s="6" t="s">
        <v>5229</v>
      </c>
      <c r="D1734" s="6" t="s">
        <v>5210</v>
      </c>
      <c r="E1734" s="6" t="s">
        <v>5229</v>
      </c>
      <c r="F1734" s="7">
        <v>1922400</v>
      </c>
      <c r="G1734" s="7">
        <v>0.39</v>
      </c>
      <c r="H1734" s="7">
        <v>1.0980000000000001</v>
      </c>
      <c r="I1734" s="7">
        <v>12.87</v>
      </c>
      <c r="J1734" s="7">
        <v>0.41</v>
      </c>
      <c r="K1734" s="7">
        <v>0.4</v>
      </c>
      <c r="L1734" s="6" t="s">
        <v>5230</v>
      </c>
      <c r="M1734" s="6" t="s">
        <v>5231</v>
      </c>
    </row>
    <row r="1735" spans="1:13" x14ac:dyDescent="0.25">
      <c r="A1735" s="5">
        <v>42577</v>
      </c>
      <c r="B1735" s="6" t="s">
        <v>5232</v>
      </c>
      <c r="C1735" s="6" t="s">
        <v>5233</v>
      </c>
      <c r="D1735" s="6" t="s">
        <v>5234</v>
      </c>
      <c r="E1735" s="6" t="s">
        <v>5235</v>
      </c>
      <c r="F1735" s="7">
        <v>3743400</v>
      </c>
      <c r="G1735" s="7">
        <v>0.39</v>
      </c>
      <c r="H1735" s="7">
        <v>1.0984</v>
      </c>
      <c r="I1735" s="7">
        <v>13.05</v>
      </c>
      <c r="J1735" s="7">
        <v>0.43</v>
      </c>
      <c r="K1735" s="7">
        <v>0.4</v>
      </c>
      <c r="L1735" s="6" t="s">
        <v>5236</v>
      </c>
      <c r="M1735" s="6" t="s">
        <v>5237</v>
      </c>
    </row>
    <row r="1736" spans="1:13" x14ac:dyDescent="0.25">
      <c r="A1736" s="5">
        <v>42578</v>
      </c>
      <c r="B1736" s="6" t="s">
        <v>5235</v>
      </c>
      <c r="C1736" s="6" t="s">
        <v>5238</v>
      </c>
      <c r="D1736" s="6" t="s">
        <v>5232</v>
      </c>
      <c r="E1736" s="6" t="s">
        <v>5239</v>
      </c>
      <c r="F1736" s="7">
        <v>4262400</v>
      </c>
      <c r="G1736" s="7">
        <v>0.39</v>
      </c>
      <c r="H1736" s="7">
        <v>1.0988</v>
      </c>
      <c r="I1736" s="7">
        <v>12.83</v>
      </c>
      <c r="J1736" s="7">
        <v>0.44</v>
      </c>
      <c r="K1736" s="7">
        <v>0.4</v>
      </c>
      <c r="L1736" s="6" t="s">
        <v>5240</v>
      </c>
      <c r="M1736" s="6" t="s">
        <v>5241</v>
      </c>
    </row>
    <row r="1737" spans="1:13" x14ac:dyDescent="0.25">
      <c r="A1737" s="5">
        <v>42579</v>
      </c>
      <c r="B1737" s="6" t="s">
        <v>5242</v>
      </c>
      <c r="C1737" s="6" t="s">
        <v>5243</v>
      </c>
      <c r="D1737" s="6" t="s">
        <v>5244</v>
      </c>
      <c r="E1737" s="6" t="s">
        <v>5245</v>
      </c>
      <c r="F1737" s="7">
        <v>2636700</v>
      </c>
      <c r="G1737" s="7">
        <v>0.39</v>
      </c>
      <c r="H1737" s="7">
        <v>1.1093999999999999</v>
      </c>
      <c r="I1737" s="7">
        <v>12.72</v>
      </c>
      <c r="J1737" s="7">
        <v>0.51</v>
      </c>
      <c r="K1737" s="7">
        <v>0.4</v>
      </c>
      <c r="L1737" s="6" t="s">
        <v>856</v>
      </c>
      <c r="M1737" s="6" t="s">
        <v>4337</v>
      </c>
    </row>
    <row r="1738" spans="1:13" x14ac:dyDescent="0.25">
      <c r="A1738" s="5">
        <v>42580</v>
      </c>
      <c r="B1738" s="6" t="s">
        <v>5246</v>
      </c>
      <c r="C1738" s="6" t="s">
        <v>5247</v>
      </c>
      <c r="D1738" s="6" t="s">
        <v>5248</v>
      </c>
      <c r="E1738" s="6" t="s">
        <v>5249</v>
      </c>
      <c r="F1738" s="7">
        <v>2425500</v>
      </c>
      <c r="G1738" s="7">
        <v>0.39</v>
      </c>
      <c r="H1738" s="7">
        <v>1.1168</v>
      </c>
      <c r="I1738" s="7">
        <v>11.87</v>
      </c>
      <c r="J1738" s="7">
        <v>0.49</v>
      </c>
      <c r="K1738" s="7">
        <v>0.3</v>
      </c>
      <c r="L1738" s="7">
        <v>1349</v>
      </c>
      <c r="M1738" s="6" t="s">
        <v>5250</v>
      </c>
    </row>
    <row r="1739" spans="1:13" x14ac:dyDescent="0.25">
      <c r="A1739" s="5">
        <v>42583</v>
      </c>
      <c r="B1739" s="6" t="s">
        <v>5251</v>
      </c>
      <c r="C1739" s="6" t="s">
        <v>5252</v>
      </c>
      <c r="D1739" s="6" t="s">
        <v>5246</v>
      </c>
      <c r="E1739" s="6" t="s">
        <v>5247</v>
      </c>
      <c r="F1739" s="7">
        <v>2553600</v>
      </c>
      <c r="G1739" s="7">
        <v>0.4</v>
      </c>
      <c r="H1739" s="7">
        <v>1.1175999999999999</v>
      </c>
      <c r="I1739" s="7">
        <v>12.44</v>
      </c>
      <c r="J1739" s="7">
        <v>0.47</v>
      </c>
      <c r="K1739" s="7">
        <v>0.4</v>
      </c>
      <c r="L1739" s="6" t="s">
        <v>5253</v>
      </c>
      <c r="M1739" s="6" t="s">
        <v>5254</v>
      </c>
    </row>
    <row r="1740" spans="1:13" x14ac:dyDescent="0.25">
      <c r="A1740" s="5">
        <v>42584</v>
      </c>
      <c r="B1740" s="6" t="s">
        <v>5255</v>
      </c>
      <c r="C1740" s="6" t="s">
        <v>5255</v>
      </c>
      <c r="D1740" s="6" t="s">
        <v>5256</v>
      </c>
      <c r="E1740" s="6" t="s">
        <v>5257</v>
      </c>
      <c r="F1740" s="7">
        <v>1711200</v>
      </c>
      <c r="G1740" s="7">
        <v>0.4</v>
      </c>
      <c r="H1740" s="7">
        <v>1.1225000000000001</v>
      </c>
      <c r="I1740" s="7">
        <v>13.37</v>
      </c>
      <c r="J1740" s="7">
        <v>0.48</v>
      </c>
      <c r="K1740" s="7">
        <v>0.4</v>
      </c>
      <c r="L1740" s="6" t="s">
        <v>5258</v>
      </c>
      <c r="M1740" s="7">
        <v>39.509998321533203</v>
      </c>
    </row>
    <row r="1741" spans="1:13" x14ac:dyDescent="0.25">
      <c r="A1741" s="5">
        <v>42585</v>
      </c>
      <c r="B1741" s="6" t="s">
        <v>5259</v>
      </c>
      <c r="C1741" s="6" t="s">
        <v>5260</v>
      </c>
      <c r="D1741" s="6" t="s">
        <v>5242</v>
      </c>
      <c r="E1741" s="6" t="s">
        <v>5261</v>
      </c>
      <c r="F1741" s="7">
        <v>2986200</v>
      </c>
      <c r="G1741" s="7">
        <v>0.4</v>
      </c>
      <c r="H1741" s="7">
        <v>1.117</v>
      </c>
      <c r="I1741" s="7">
        <v>12.86</v>
      </c>
      <c r="J1741" s="7">
        <v>0.5</v>
      </c>
      <c r="K1741" s="7">
        <v>0.4</v>
      </c>
      <c r="L1741" s="6" t="s">
        <v>5262</v>
      </c>
      <c r="M1741" s="6" t="s">
        <v>5263</v>
      </c>
    </row>
    <row r="1742" spans="1:13" x14ac:dyDescent="0.25">
      <c r="A1742" s="5">
        <v>42586</v>
      </c>
      <c r="B1742" s="6" t="s">
        <v>5264</v>
      </c>
      <c r="C1742" s="6" t="s">
        <v>5265</v>
      </c>
      <c r="D1742" s="6" t="s">
        <v>5266</v>
      </c>
      <c r="E1742" s="6" t="s">
        <v>5252</v>
      </c>
      <c r="F1742" s="7">
        <v>3083400</v>
      </c>
      <c r="G1742" s="7">
        <v>0.4</v>
      </c>
      <c r="H1742" s="7">
        <v>1.1133999999999999</v>
      </c>
      <c r="I1742" s="7">
        <v>12.42</v>
      </c>
      <c r="J1742" s="7">
        <v>0.53</v>
      </c>
      <c r="K1742" s="7">
        <v>0.4</v>
      </c>
      <c r="L1742" s="6" t="s">
        <v>5267</v>
      </c>
      <c r="M1742" s="6" t="s">
        <v>5268</v>
      </c>
    </row>
    <row r="1743" spans="1:13" x14ac:dyDescent="0.25">
      <c r="A1743" s="5">
        <v>42587</v>
      </c>
      <c r="B1743" s="6" t="s">
        <v>5269</v>
      </c>
      <c r="C1743" s="6" t="s">
        <v>5270</v>
      </c>
      <c r="D1743" s="6" t="s">
        <v>5271</v>
      </c>
      <c r="E1743" s="6" t="s">
        <v>5272</v>
      </c>
      <c r="F1743" s="7">
        <v>2448600</v>
      </c>
      <c r="G1743" s="7">
        <v>0.4</v>
      </c>
      <c r="H1743" s="7">
        <v>1.1080000000000001</v>
      </c>
      <c r="I1743" s="7">
        <v>11.39</v>
      </c>
      <c r="J1743" s="7">
        <v>0.52</v>
      </c>
      <c r="K1743" s="7">
        <v>0.4</v>
      </c>
      <c r="L1743" s="6" t="s">
        <v>2471</v>
      </c>
      <c r="M1743" s="6" t="s">
        <v>5273</v>
      </c>
    </row>
    <row r="1744" spans="1:13" x14ac:dyDescent="0.25">
      <c r="A1744" s="5">
        <v>42590</v>
      </c>
      <c r="B1744" s="6" t="s">
        <v>5274</v>
      </c>
      <c r="C1744" s="6" t="s">
        <v>5275</v>
      </c>
      <c r="D1744" s="6" t="s">
        <v>5276</v>
      </c>
      <c r="E1744" s="7">
        <v>23.5</v>
      </c>
      <c r="F1744" s="7">
        <v>3368700</v>
      </c>
      <c r="G1744" s="7">
        <v>0.4</v>
      </c>
      <c r="H1744" s="7">
        <v>1.1077999999999999</v>
      </c>
      <c r="I1744" s="7">
        <v>11.5</v>
      </c>
      <c r="J1744" s="7">
        <v>0.5</v>
      </c>
      <c r="K1744" s="7">
        <v>0.4</v>
      </c>
      <c r="L1744" s="6" t="s">
        <v>5277</v>
      </c>
      <c r="M1744" s="6" t="s">
        <v>5278</v>
      </c>
    </row>
    <row r="1745" spans="1:13" x14ac:dyDescent="0.25">
      <c r="A1745" s="5">
        <v>42591</v>
      </c>
      <c r="B1745" s="6" t="s">
        <v>5279</v>
      </c>
      <c r="C1745" s="6" t="s">
        <v>5238</v>
      </c>
      <c r="D1745" s="7">
        <v>23.370000839233398</v>
      </c>
      <c r="E1745" s="6" t="s">
        <v>5280</v>
      </c>
      <c r="F1745" s="7">
        <v>2812200</v>
      </c>
      <c r="G1745" s="7">
        <v>0.4</v>
      </c>
      <c r="H1745" s="7">
        <v>1.111</v>
      </c>
      <c r="I1745" s="7">
        <v>11.66</v>
      </c>
      <c r="J1745" s="7">
        <v>0.53</v>
      </c>
      <c r="K1745" s="7">
        <v>0.4</v>
      </c>
      <c r="L1745" s="7">
        <v>1339</v>
      </c>
      <c r="M1745" s="6" t="s">
        <v>5281</v>
      </c>
    </row>
    <row r="1746" spans="1:13" x14ac:dyDescent="0.25">
      <c r="A1746" s="5">
        <v>42592</v>
      </c>
      <c r="B1746" s="6" t="s">
        <v>5282</v>
      </c>
      <c r="C1746" s="6" t="s">
        <v>5283</v>
      </c>
      <c r="D1746" s="6" t="s">
        <v>5284</v>
      </c>
      <c r="E1746" s="6" t="s">
        <v>5285</v>
      </c>
      <c r="F1746" s="7">
        <v>2967000</v>
      </c>
      <c r="G1746" s="7">
        <v>0.4</v>
      </c>
      <c r="H1746" s="7">
        <v>1.1171</v>
      </c>
      <c r="I1746" s="7">
        <v>12.05</v>
      </c>
      <c r="J1746" s="7">
        <v>0.54</v>
      </c>
      <c r="K1746" s="7">
        <v>0.4</v>
      </c>
      <c r="L1746" s="6" t="s">
        <v>5286</v>
      </c>
      <c r="M1746" s="6" t="s">
        <v>4590</v>
      </c>
    </row>
    <row r="1747" spans="1:13" x14ac:dyDescent="0.25">
      <c r="A1747" s="5">
        <v>42593</v>
      </c>
      <c r="B1747" s="6" t="s">
        <v>5279</v>
      </c>
      <c r="C1747" s="6" t="s">
        <v>5287</v>
      </c>
      <c r="D1747" s="6" t="s">
        <v>5288</v>
      </c>
      <c r="E1747" s="6" t="s">
        <v>5289</v>
      </c>
      <c r="F1747" s="7">
        <v>3456900</v>
      </c>
      <c r="G1747" s="7">
        <v>0.4</v>
      </c>
      <c r="H1747" s="7">
        <v>1.1168</v>
      </c>
      <c r="I1747" s="7">
        <v>11.68</v>
      </c>
      <c r="J1747" s="7">
        <v>0.54</v>
      </c>
      <c r="K1747" s="7">
        <v>0.4</v>
      </c>
      <c r="L1747" s="7">
        <v>1342.5</v>
      </c>
      <c r="M1747" s="7">
        <v>43.490001678466797</v>
      </c>
    </row>
    <row r="1748" spans="1:13" x14ac:dyDescent="0.25">
      <c r="A1748" s="5">
        <v>42594</v>
      </c>
      <c r="B1748" s="6" t="s">
        <v>5290</v>
      </c>
      <c r="C1748" s="6" t="s">
        <v>5291</v>
      </c>
      <c r="D1748" s="6" t="s">
        <v>5292</v>
      </c>
      <c r="E1748" s="6" t="s">
        <v>5293</v>
      </c>
      <c r="F1748" s="7">
        <v>2841300</v>
      </c>
      <c r="G1748" s="7">
        <v>0.4</v>
      </c>
      <c r="H1748" s="7">
        <v>1.1172</v>
      </c>
      <c r="I1748" s="7">
        <v>11.55</v>
      </c>
      <c r="J1748" s="7">
        <v>0.54</v>
      </c>
      <c r="K1748" s="7">
        <v>0.4</v>
      </c>
      <c r="L1748" s="6" t="s">
        <v>5294</v>
      </c>
      <c r="M1748" s="7">
        <v>44.490001678466797</v>
      </c>
    </row>
    <row r="1749" spans="1:13" x14ac:dyDescent="0.25">
      <c r="A1749" s="5">
        <v>42597</v>
      </c>
      <c r="B1749" s="6" t="s">
        <v>5289</v>
      </c>
      <c r="C1749" s="6" t="s">
        <v>5295</v>
      </c>
      <c r="D1749" s="6" t="s">
        <v>5296</v>
      </c>
      <c r="E1749" s="6" t="s">
        <v>5297</v>
      </c>
      <c r="F1749" s="7">
        <v>1910700</v>
      </c>
      <c r="G1749" s="7">
        <v>0.4</v>
      </c>
      <c r="H1749" s="7">
        <v>1.1198999999999999</v>
      </c>
      <c r="I1749" s="7">
        <v>11.81</v>
      </c>
      <c r="J1749" s="7">
        <v>0.49</v>
      </c>
      <c r="K1749" s="7">
        <v>0.4</v>
      </c>
      <c r="L1749" s="6" t="s">
        <v>5298</v>
      </c>
      <c r="M1749" s="7">
        <v>45.740001678466797</v>
      </c>
    </row>
    <row r="1750" spans="1:13" x14ac:dyDescent="0.25">
      <c r="A1750" s="5">
        <v>42598</v>
      </c>
      <c r="B1750" s="6" t="s">
        <v>5299</v>
      </c>
      <c r="C1750" s="6" t="s">
        <v>5300</v>
      </c>
      <c r="D1750" s="6" t="s">
        <v>5301</v>
      </c>
      <c r="E1750" s="6" t="s">
        <v>5302</v>
      </c>
      <c r="F1750" s="7">
        <v>1189500</v>
      </c>
      <c r="G1750" s="7">
        <v>0.4</v>
      </c>
      <c r="H1750" s="7">
        <v>1.1276999999999999</v>
      </c>
      <c r="I1750" s="7">
        <v>12.64</v>
      </c>
      <c r="J1750" s="7">
        <v>0.53</v>
      </c>
      <c r="K1750" s="7">
        <v>0.4</v>
      </c>
      <c r="L1750" s="7">
        <v>1350.5</v>
      </c>
      <c r="M1750" s="6" t="s">
        <v>5303</v>
      </c>
    </row>
    <row r="1751" spans="1:13" x14ac:dyDescent="0.25">
      <c r="A1751" s="5">
        <v>42599</v>
      </c>
      <c r="B1751" s="6" t="s">
        <v>5304</v>
      </c>
      <c r="C1751" s="6" t="s">
        <v>5305</v>
      </c>
      <c r="D1751" s="6" t="s">
        <v>5306</v>
      </c>
      <c r="E1751" s="6" t="s">
        <v>5307</v>
      </c>
      <c r="F1751" s="7">
        <v>2529600</v>
      </c>
      <c r="G1751" s="7">
        <v>0.4</v>
      </c>
      <c r="H1751" s="7">
        <v>1.1263000000000001</v>
      </c>
      <c r="I1751" s="7">
        <v>12.19</v>
      </c>
      <c r="J1751" s="7">
        <v>0.51</v>
      </c>
      <c r="K1751" s="7">
        <v>0.4</v>
      </c>
      <c r="L1751" s="6" t="s">
        <v>5308</v>
      </c>
      <c r="M1751" s="6" t="s">
        <v>5309</v>
      </c>
    </row>
    <row r="1752" spans="1:13" x14ac:dyDescent="0.25">
      <c r="A1752" s="5">
        <v>42600</v>
      </c>
      <c r="B1752" s="6" t="s">
        <v>5310</v>
      </c>
      <c r="C1752" s="6" t="s">
        <v>5311</v>
      </c>
      <c r="D1752" s="6" t="s">
        <v>5312</v>
      </c>
      <c r="E1752" s="6" t="s">
        <v>5285</v>
      </c>
      <c r="F1752" s="7">
        <v>1650600</v>
      </c>
      <c r="G1752" s="7">
        <v>0.4</v>
      </c>
      <c r="H1752" s="7">
        <v>1.1334</v>
      </c>
      <c r="I1752" s="7">
        <v>11.43</v>
      </c>
      <c r="J1752" s="7">
        <v>0.52</v>
      </c>
      <c r="K1752" s="7">
        <v>0.4</v>
      </c>
      <c r="L1752" s="6" t="s">
        <v>5313</v>
      </c>
      <c r="M1752" s="6" t="s">
        <v>5314</v>
      </c>
    </row>
    <row r="1753" spans="1:13" x14ac:dyDescent="0.25">
      <c r="A1753" s="5">
        <v>42601</v>
      </c>
      <c r="B1753" s="6" t="s">
        <v>5315</v>
      </c>
      <c r="C1753" s="6" t="s">
        <v>5316</v>
      </c>
      <c r="D1753" s="6" t="s">
        <v>5317</v>
      </c>
      <c r="E1753" s="6" t="s">
        <v>5316</v>
      </c>
      <c r="F1753" s="7">
        <v>2092500</v>
      </c>
      <c r="G1753" s="7">
        <v>0.4</v>
      </c>
      <c r="H1753" s="7">
        <v>1.1326000000000001</v>
      </c>
      <c r="I1753" s="7">
        <v>11.34</v>
      </c>
      <c r="J1753" s="7">
        <v>0.53</v>
      </c>
      <c r="K1753" s="7">
        <v>0.4</v>
      </c>
      <c r="L1753" s="6" t="s">
        <v>5318</v>
      </c>
      <c r="M1753" s="6" t="s">
        <v>4272</v>
      </c>
    </row>
    <row r="1754" spans="1:13" x14ac:dyDescent="0.25">
      <c r="A1754" s="5">
        <v>42604</v>
      </c>
      <c r="B1754" s="6" t="s">
        <v>5293</v>
      </c>
      <c r="C1754" s="6" t="s">
        <v>5319</v>
      </c>
      <c r="D1754" s="6" t="s">
        <v>5315</v>
      </c>
      <c r="E1754" s="6" t="s">
        <v>5320</v>
      </c>
      <c r="F1754" s="7">
        <v>1605900</v>
      </c>
      <c r="G1754" s="7">
        <v>0.4</v>
      </c>
      <c r="H1754" s="7">
        <v>1.1314</v>
      </c>
      <c r="I1754" s="7">
        <v>12.27</v>
      </c>
      <c r="J1754" s="7">
        <v>0.54</v>
      </c>
      <c r="K1754" s="7">
        <v>0.4</v>
      </c>
      <c r="L1754" s="6" t="s">
        <v>5321</v>
      </c>
      <c r="M1754" s="6" t="s">
        <v>3958</v>
      </c>
    </row>
    <row r="1755" spans="1:13" x14ac:dyDescent="0.25">
      <c r="A1755" s="5">
        <v>42605</v>
      </c>
      <c r="B1755" s="6" t="s">
        <v>5279</v>
      </c>
      <c r="C1755" s="6" t="s">
        <v>5249</v>
      </c>
      <c r="D1755" s="6" t="s">
        <v>5322</v>
      </c>
      <c r="E1755" s="6" t="s">
        <v>5248</v>
      </c>
      <c r="F1755" s="7">
        <v>1442100</v>
      </c>
      <c r="G1755" s="7">
        <v>0.4</v>
      </c>
      <c r="H1755" s="7">
        <v>1.1308</v>
      </c>
      <c r="I1755" s="7">
        <v>12.38</v>
      </c>
      <c r="J1755" s="7">
        <v>0.53</v>
      </c>
      <c r="K1755" s="7">
        <v>0.4</v>
      </c>
      <c r="L1755" s="6" t="s">
        <v>5323</v>
      </c>
      <c r="M1755" s="6" t="s">
        <v>5324</v>
      </c>
    </row>
    <row r="1756" spans="1:13" x14ac:dyDescent="0.25">
      <c r="A1756" s="5">
        <v>42606</v>
      </c>
      <c r="B1756" s="6" t="s">
        <v>5325</v>
      </c>
      <c r="C1756" s="6" t="s">
        <v>5326</v>
      </c>
      <c r="D1756" s="6" t="s">
        <v>5327</v>
      </c>
      <c r="E1756" s="6" t="s">
        <v>5328</v>
      </c>
      <c r="F1756" s="7">
        <v>2028900</v>
      </c>
      <c r="G1756" s="7">
        <v>0.4</v>
      </c>
      <c r="H1756" s="7">
        <v>1.1255999999999999</v>
      </c>
      <c r="I1756" s="7">
        <v>13.45</v>
      </c>
      <c r="J1756" s="7">
        <v>0.52</v>
      </c>
      <c r="K1756" s="7">
        <v>0.4</v>
      </c>
      <c r="L1756" s="6" t="s">
        <v>649</v>
      </c>
      <c r="M1756" s="6" t="s">
        <v>5329</v>
      </c>
    </row>
    <row r="1757" spans="1:13" x14ac:dyDescent="0.25">
      <c r="A1757" s="5">
        <v>42607</v>
      </c>
      <c r="B1757" s="6" t="s">
        <v>5295</v>
      </c>
      <c r="C1757" s="6" t="s">
        <v>5242</v>
      </c>
      <c r="D1757" s="6" t="s">
        <v>5330</v>
      </c>
      <c r="E1757" s="6" t="s">
        <v>5331</v>
      </c>
      <c r="F1757" s="7">
        <v>2242500</v>
      </c>
      <c r="G1757" s="7">
        <v>0.4</v>
      </c>
      <c r="H1757" s="7">
        <v>1.1274</v>
      </c>
      <c r="I1757" s="7">
        <v>13.63</v>
      </c>
      <c r="J1757" s="7">
        <v>0.5</v>
      </c>
      <c r="K1757" s="7">
        <v>0.4</v>
      </c>
      <c r="L1757" s="6" t="s">
        <v>3097</v>
      </c>
      <c r="M1757" s="6" t="s">
        <v>5332</v>
      </c>
    </row>
    <row r="1758" spans="1:13" x14ac:dyDescent="0.25">
      <c r="A1758" s="5">
        <v>42608</v>
      </c>
      <c r="B1758" s="6" t="s">
        <v>5333</v>
      </c>
      <c r="C1758" s="6" t="s">
        <v>5334</v>
      </c>
      <c r="D1758" s="6" t="s">
        <v>5327</v>
      </c>
      <c r="E1758" s="6" t="s">
        <v>5335</v>
      </c>
      <c r="F1758" s="7">
        <v>1078800</v>
      </c>
      <c r="G1758" s="7">
        <v>0.4</v>
      </c>
      <c r="H1758" s="7">
        <v>1.1236999999999999</v>
      </c>
      <c r="I1758" s="7">
        <v>13.65</v>
      </c>
      <c r="J1758" s="7">
        <v>0.5</v>
      </c>
      <c r="K1758" s="7">
        <v>0.4</v>
      </c>
      <c r="L1758" s="7">
        <v>1321.5</v>
      </c>
      <c r="M1758" s="6" t="s">
        <v>5160</v>
      </c>
    </row>
    <row r="1759" spans="1:13" x14ac:dyDescent="0.25">
      <c r="A1759" s="5">
        <v>42611</v>
      </c>
      <c r="B1759" s="6" t="s">
        <v>5336</v>
      </c>
      <c r="C1759" s="7">
        <v>23.879999160766602</v>
      </c>
      <c r="D1759" s="7">
        <v>23.5</v>
      </c>
      <c r="E1759" s="6" t="s">
        <v>5337</v>
      </c>
      <c r="F1759" s="7">
        <v>1560300</v>
      </c>
      <c r="G1759" s="7">
        <v>0.4</v>
      </c>
      <c r="H1759" s="7">
        <v>1.1182000000000001</v>
      </c>
      <c r="I1759" s="7">
        <v>12.94</v>
      </c>
      <c r="J1759" s="7">
        <v>0.5</v>
      </c>
      <c r="K1759" s="7">
        <v>0.4</v>
      </c>
      <c r="L1759" s="6" t="s">
        <v>5338</v>
      </c>
      <c r="M1759" s="6" t="s">
        <v>5339</v>
      </c>
    </row>
    <row r="1760" spans="1:13" x14ac:dyDescent="0.25">
      <c r="A1760" s="5">
        <v>42612</v>
      </c>
      <c r="B1760" s="6" t="s">
        <v>5340</v>
      </c>
      <c r="C1760" s="6" t="s">
        <v>5341</v>
      </c>
      <c r="D1760" s="6" t="s">
        <v>5342</v>
      </c>
      <c r="E1760" s="6" t="s">
        <v>5341</v>
      </c>
      <c r="F1760" s="7">
        <v>1524300</v>
      </c>
      <c r="G1760" s="7">
        <v>0.4</v>
      </c>
      <c r="H1760" s="7">
        <v>1.115</v>
      </c>
      <c r="I1760" s="7">
        <v>13.12</v>
      </c>
      <c r="J1760" s="7">
        <v>0.51</v>
      </c>
      <c r="K1760" s="7">
        <v>0.4</v>
      </c>
      <c r="L1760" s="6" t="s">
        <v>5343</v>
      </c>
      <c r="M1760" s="6" t="s">
        <v>5344</v>
      </c>
    </row>
    <row r="1761" spans="1:13" x14ac:dyDescent="0.25">
      <c r="A1761" s="5">
        <v>42613</v>
      </c>
      <c r="B1761" s="6" t="s">
        <v>5345</v>
      </c>
      <c r="C1761" s="6" t="s">
        <v>5243</v>
      </c>
      <c r="D1761" s="6" t="s">
        <v>5340</v>
      </c>
      <c r="E1761" s="6" t="s">
        <v>5346</v>
      </c>
      <c r="F1761" s="7">
        <v>1734000</v>
      </c>
      <c r="G1761" s="7">
        <v>0.4</v>
      </c>
      <c r="H1761" s="7">
        <v>1.1146</v>
      </c>
      <c r="I1761" s="7">
        <v>13.42</v>
      </c>
      <c r="J1761" s="7">
        <v>0.51</v>
      </c>
      <c r="K1761" s="7">
        <v>0.3</v>
      </c>
      <c r="L1761" s="6" t="s">
        <v>2631</v>
      </c>
      <c r="M1761" s="6" t="s">
        <v>5347</v>
      </c>
    </row>
    <row r="1762" spans="1:13" x14ac:dyDescent="0.25">
      <c r="A1762" s="5">
        <v>42614</v>
      </c>
      <c r="B1762" s="6" t="s">
        <v>5348</v>
      </c>
      <c r="C1762" s="6" t="s">
        <v>5349</v>
      </c>
      <c r="D1762" s="6" t="s">
        <v>5350</v>
      </c>
      <c r="E1762" s="7">
        <v>23.879999160766602</v>
      </c>
      <c r="F1762" s="7">
        <v>1725600</v>
      </c>
      <c r="G1762" s="7">
        <v>0.4</v>
      </c>
      <c r="H1762" s="7">
        <v>1.1194</v>
      </c>
      <c r="I1762" s="7">
        <v>13.48</v>
      </c>
      <c r="J1762" s="7">
        <v>0.51</v>
      </c>
      <c r="K1762" s="7">
        <v>0.4</v>
      </c>
      <c r="L1762" s="6" t="s">
        <v>5351</v>
      </c>
      <c r="M1762" s="6" t="s">
        <v>5352</v>
      </c>
    </row>
    <row r="1763" spans="1:13" x14ac:dyDescent="0.25">
      <c r="A1763" s="5">
        <v>42615</v>
      </c>
      <c r="B1763" s="6" t="s">
        <v>5265</v>
      </c>
      <c r="C1763" s="6" t="s">
        <v>5353</v>
      </c>
      <c r="D1763" s="6" t="s">
        <v>5354</v>
      </c>
      <c r="E1763" s="6" t="s">
        <v>5355</v>
      </c>
      <c r="F1763" s="7">
        <v>1382700</v>
      </c>
      <c r="G1763" s="7">
        <v>0.4</v>
      </c>
      <c r="H1763" s="7">
        <v>1.1157999999999999</v>
      </c>
      <c r="I1763" s="7">
        <v>11.98</v>
      </c>
      <c r="J1763" s="7">
        <v>0.52</v>
      </c>
      <c r="K1763" s="7">
        <v>0.4</v>
      </c>
      <c r="L1763" s="6" t="s">
        <v>5356</v>
      </c>
      <c r="M1763" s="6" t="s">
        <v>5357</v>
      </c>
    </row>
    <row r="1764" spans="1:13" x14ac:dyDescent="0.25">
      <c r="A1764" s="5">
        <v>42618</v>
      </c>
      <c r="B1764" s="6" t="s">
        <v>5265</v>
      </c>
      <c r="C1764" s="6" t="s">
        <v>5353</v>
      </c>
      <c r="D1764" s="6" t="s">
        <v>5354</v>
      </c>
      <c r="E1764" s="6" t="s">
        <v>5355</v>
      </c>
      <c r="F1764" s="7">
        <v>1382700</v>
      </c>
      <c r="G1764" s="7">
        <v>0.4</v>
      </c>
      <c r="H1764" s="7">
        <v>1.1157999999999999</v>
      </c>
      <c r="I1764" s="7">
        <v>11.98</v>
      </c>
      <c r="J1764" s="7">
        <v>0.52</v>
      </c>
      <c r="K1764" s="7">
        <v>0.4</v>
      </c>
      <c r="L1764" s="6" t="s">
        <v>5356</v>
      </c>
      <c r="M1764" s="6" t="s">
        <v>5357</v>
      </c>
    </row>
    <row r="1765" spans="1:13" x14ac:dyDescent="0.25">
      <c r="A1765" s="5">
        <v>42619</v>
      </c>
      <c r="B1765" s="6" t="s">
        <v>5358</v>
      </c>
      <c r="C1765" s="6" t="s">
        <v>5359</v>
      </c>
      <c r="D1765" s="6" t="s">
        <v>5345</v>
      </c>
      <c r="E1765" s="6" t="s">
        <v>5360</v>
      </c>
      <c r="F1765" s="7">
        <v>1291800</v>
      </c>
      <c r="G1765" s="7">
        <v>0.4</v>
      </c>
      <c r="H1765" s="7">
        <v>1.1236999999999999</v>
      </c>
      <c r="I1765" s="7">
        <v>12.02</v>
      </c>
      <c r="J1765" s="7">
        <v>0.52</v>
      </c>
      <c r="K1765" s="7">
        <v>0.4</v>
      </c>
      <c r="L1765" s="6" t="s">
        <v>5361</v>
      </c>
      <c r="M1765" s="6" t="s">
        <v>5362</v>
      </c>
    </row>
    <row r="1766" spans="1:13" x14ac:dyDescent="0.25">
      <c r="A1766" s="5">
        <v>42620</v>
      </c>
      <c r="B1766" s="6" t="s">
        <v>5246</v>
      </c>
      <c r="C1766" s="6" t="s">
        <v>5363</v>
      </c>
      <c r="D1766" s="6" t="s">
        <v>5327</v>
      </c>
      <c r="E1766" s="6" t="s">
        <v>5364</v>
      </c>
      <c r="F1766" s="7">
        <v>1583400</v>
      </c>
      <c r="G1766" s="7">
        <v>0.4</v>
      </c>
      <c r="H1766" s="7">
        <v>1.1237999999999999</v>
      </c>
      <c r="I1766" s="7">
        <v>11.94</v>
      </c>
      <c r="J1766" s="7">
        <v>0.49</v>
      </c>
      <c r="K1766" s="7">
        <v>0.4</v>
      </c>
      <c r="L1766" s="6" t="s">
        <v>5286</v>
      </c>
      <c r="M1766" s="7">
        <v>45.5</v>
      </c>
    </row>
    <row r="1767" spans="1:13" x14ac:dyDescent="0.25">
      <c r="A1767" s="5">
        <v>42621</v>
      </c>
      <c r="B1767" s="6" t="s">
        <v>5256</v>
      </c>
      <c r="C1767" s="6" t="s">
        <v>5334</v>
      </c>
      <c r="D1767" s="6" t="s">
        <v>5365</v>
      </c>
      <c r="E1767" s="6" t="s">
        <v>5307</v>
      </c>
      <c r="F1767" s="7">
        <v>1702200</v>
      </c>
      <c r="G1767" s="7">
        <v>0.4</v>
      </c>
      <c r="H1767" s="7">
        <v>1.1255999999999999</v>
      </c>
      <c r="I1767" s="7">
        <v>12.51</v>
      </c>
      <c r="J1767" s="7">
        <v>0.51</v>
      </c>
      <c r="K1767" s="7">
        <v>0.4</v>
      </c>
      <c r="L1767" s="6" t="s">
        <v>703</v>
      </c>
      <c r="M1767" s="6" t="s">
        <v>5366</v>
      </c>
    </row>
    <row r="1768" spans="1:13" x14ac:dyDescent="0.25">
      <c r="A1768" s="5">
        <v>42622</v>
      </c>
      <c r="B1768" s="6" t="s">
        <v>5367</v>
      </c>
      <c r="C1768" s="6" t="s">
        <v>5368</v>
      </c>
      <c r="D1768" s="6" t="s">
        <v>5369</v>
      </c>
      <c r="E1768" s="6" t="s">
        <v>5370</v>
      </c>
      <c r="F1768" s="7">
        <v>2654100</v>
      </c>
      <c r="G1768" s="7">
        <v>0.4</v>
      </c>
      <c r="H1768" s="7">
        <v>1.1214</v>
      </c>
      <c r="I1768" s="7">
        <v>17.5</v>
      </c>
      <c r="J1768" s="7">
        <v>0.51</v>
      </c>
      <c r="K1768" s="7">
        <v>0.4</v>
      </c>
      <c r="L1768" s="6" t="s">
        <v>5371</v>
      </c>
      <c r="M1768" s="6" t="s">
        <v>5372</v>
      </c>
    </row>
    <row r="1769" spans="1:13" x14ac:dyDescent="0.25">
      <c r="A1769" s="5">
        <v>42625</v>
      </c>
      <c r="B1769" s="6" t="s">
        <v>5373</v>
      </c>
      <c r="C1769" s="6" t="s">
        <v>5374</v>
      </c>
      <c r="D1769" s="6" t="s">
        <v>5375</v>
      </c>
      <c r="E1769" s="6" t="s">
        <v>5376</v>
      </c>
      <c r="F1769" s="7">
        <v>2868900</v>
      </c>
      <c r="G1769" s="7">
        <v>0.4</v>
      </c>
      <c r="H1769" s="7">
        <v>1.123</v>
      </c>
      <c r="I1769" s="7">
        <v>15.16</v>
      </c>
      <c r="J1769" s="7">
        <v>0.49</v>
      </c>
      <c r="K1769" s="7">
        <v>0.4</v>
      </c>
      <c r="L1769" s="7">
        <v>1321</v>
      </c>
      <c r="M1769" s="6" t="s">
        <v>5377</v>
      </c>
    </row>
    <row r="1770" spans="1:13" x14ac:dyDescent="0.25">
      <c r="A1770" s="5">
        <v>42626</v>
      </c>
      <c r="B1770" s="6" t="s">
        <v>5378</v>
      </c>
      <c r="C1770" s="6" t="s">
        <v>5379</v>
      </c>
      <c r="D1770" s="6" t="s">
        <v>5380</v>
      </c>
      <c r="E1770" s="6" t="s">
        <v>5381</v>
      </c>
      <c r="F1770" s="7">
        <v>1950300</v>
      </c>
      <c r="G1770" s="7">
        <v>0.4</v>
      </c>
      <c r="H1770" s="7">
        <v>1.1242000000000001</v>
      </c>
      <c r="I1770" s="7">
        <v>17.850000000000001</v>
      </c>
      <c r="J1770" s="7">
        <v>0.49</v>
      </c>
      <c r="K1770" s="7">
        <v>0.4</v>
      </c>
      <c r="L1770" s="7">
        <v>1319</v>
      </c>
      <c r="M1770" s="6" t="s">
        <v>5382</v>
      </c>
    </row>
    <row r="1771" spans="1:13" x14ac:dyDescent="0.25">
      <c r="A1771" s="5">
        <v>42627</v>
      </c>
      <c r="B1771" s="6" t="s">
        <v>5383</v>
      </c>
      <c r="C1771" s="6" t="s">
        <v>5384</v>
      </c>
      <c r="D1771" s="6" t="s">
        <v>5385</v>
      </c>
      <c r="E1771" s="6" t="s">
        <v>5386</v>
      </c>
      <c r="F1771" s="7">
        <v>2304000</v>
      </c>
      <c r="G1771" s="7">
        <v>0.4</v>
      </c>
      <c r="H1771" s="7">
        <v>1.1271</v>
      </c>
      <c r="I1771" s="7">
        <v>18.14</v>
      </c>
      <c r="J1771" s="7">
        <v>0.52</v>
      </c>
      <c r="K1771" s="7">
        <v>0.4</v>
      </c>
      <c r="L1771" s="7">
        <v>1321.5</v>
      </c>
      <c r="M1771" s="6" t="s">
        <v>5387</v>
      </c>
    </row>
    <row r="1772" spans="1:13" x14ac:dyDescent="0.25">
      <c r="A1772" s="5">
        <v>42628</v>
      </c>
      <c r="B1772" s="6" t="s">
        <v>5388</v>
      </c>
      <c r="C1772" s="6" t="s">
        <v>5292</v>
      </c>
      <c r="D1772" s="6" t="s">
        <v>5388</v>
      </c>
      <c r="E1772" s="6" t="s">
        <v>5389</v>
      </c>
      <c r="F1772" s="7">
        <v>1811700</v>
      </c>
      <c r="G1772" s="7">
        <v>0.4</v>
      </c>
      <c r="H1772" s="7">
        <v>1.1246</v>
      </c>
      <c r="I1772" s="7">
        <v>16.3</v>
      </c>
      <c r="J1772" s="7">
        <v>0.56999999999999995</v>
      </c>
      <c r="K1772" s="7">
        <v>0.4</v>
      </c>
      <c r="L1772" s="7">
        <v>1313.5</v>
      </c>
      <c r="M1772" s="6" t="s">
        <v>5390</v>
      </c>
    </row>
    <row r="1773" spans="1:13" x14ac:dyDescent="0.25">
      <c r="A1773" s="5">
        <v>42629</v>
      </c>
      <c r="B1773" s="6" t="s">
        <v>5391</v>
      </c>
      <c r="C1773" s="6" t="s">
        <v>5392</v>
      </c>
      <c r="D1773" s="6" t="s">
        <v>5393</v>
      </c>
      <c r="E1773" s="6" t="s">
        <v>5394</v>
      </c>
      <c r="F1773" s="7">
        <v>2877900</v>
      </c>
      <c r="G1773" s="7">
        <v>0.4</v>
      </c>
      <c r="H1773" s="7">
        <v>1.1160000000000001</v>
      </c>
      <c r="I1773" s="7">
        <v>15.37</v>
      </c>
      <c r="J1773" s="7">
        <v>0.56999999999999995</v>
      </c>
      <c r="K1773" s="7">
        <v>0.4</v>
      </c>
      <c r="L1773" s="6" t="s">
        <v>5395</v>
      </c>
      <c r="M1773" s="6" t="s">
        <v>5396</v>
      </c>
    </row>
    <row r="1774" spans="1:13" x14ac:dyDescent="0.25">
      <c r="A1774" s="5">
        <v>42632</v>
      </c>
      <c r="B1774" s="6" t="s">
        <v>5397</v>
      </c>
      <c r="C1774" s="6" t="s">
        <v>5312</v>
      </c>
      <c r="D1774" s="6" t="s">
        <v>5398</v>
      </c>
      <c r="E1774" s="6" t="s">
        <v>5399</v>
      </c>
      <c r="F1774" s="7">
        <v>2424000</v>
      </c>
      <c r="G1774" s="7">
        <v>0.4</v>
      </c>
      <c r="H1774" s="7">
        <v>1.1178999999999999</v>
      </c>
      <c r="I1774" s="7">
        <v>15.53</v>
      </c>
      <c r="J1774" s="7">
        <v>0.56000000000000005</v>
      </c>
      <c r="K1774" s="7">
        <v>0.4</v>
      </c>
      <c r="L1774" s="7">
        <v>1313.5</v>
      </c>
      <c r="M1774" s="6" t="s">
        <v>4309</v>
      </c>
    </row>
    <row r="1775" spans="1:13" x14ac:dyDescent="0.25">
      <c r="A1775" s="5">
        <v>42633</v>
      </c>
      <c r="B1775" s="6" t="s">
        <v>5400</v>
      </c>
      <c r="C1775" s="6" t="s">
        <v>5276</v>
      </c>
      <c r="D1775" s="7">
        <v>23.120000839233398</v>
      </c>
      <c r="E1775" s="6" t="s">
        <v>5392</v>
      </c>
      <c r="F1775" s="7">
        <v>2119200</v>
      </c>
      <c r="G1775" s="7">
        <v>0.4</v>
      </c>
      <c r="H1775" s="7">
        <v>1.1172</v>
      </c>
      <c r="I1775" s="7">
        <v>15.92</v>
      </c>
      <c r="J1775" s="7">
        <v>0.56999999999999995</v>
      </c>
      <c r="K1775" s="7">
        <v>0.4</v>
      </c>
      <c r="L1775" s="6" t="s">
        <v>3249</v>
      </c>
      <c r="M1775" s="6" t="s">
        <v>5062</v>
      </c>
    </row>
    <row r="1776" spans="1:13" x14ac:dyDescent="0.25">
      <c r="A1776" s="5">
        <v>42634</v>
      </c>
      <c r="B1776" s="6" t="s">
        <v>5401</v>
      </c>
      <c r="C1776" s="6" t="s">
        <v>5402</v>
      </c>
      <c r="D1776" s="6" t="s">
        <v>5403</v>
      </c>
      <c r="E1776" s="6" t="s">
        <v>5279</v>
      </c>
      <c r="F1776" s="7">
        <v>1419600</v>
      </c>
      <c r="G1776" s="7">
        <v>0.4</v>
      </c>
      <c r="H1776" s="7">
        <v>1.1165</v>
      </c>
      <c r="I1776" s="7">
        <v>13.3</v>
      </c>
      <c r="J1776" s="7">
        <v>0.64</v>
      </c>
      <c r="K1776" s="7">
        <v>0.4</v>
      </c>
      <c r="L1776" s="6" t="s">
        <v>2610</v>
      </c>
      <c r="M1776" s="6" t="s">
        <v>5404</v>
      </c>
    </row>
    <row r="1777" spans="1:13" x14ac:dyDescent="0.25">
      <c r="A1777" s="5">
        <v>42635</v>
      </c>
      <c r="B1777" s="6" t="s">
        <v>5251</v>
      </c>
      <c r="C1777" s="6" t="s">
        <v>5405</v>
      </c>
      <c r="D1777" s="6" t="s">
        <v>5342</v>
      </c>
      <c r="E1777" s="6" t="s">
        <v>5316</v>
      </c>
      <c r="F1777" s="7">
        <v>1503900</v>
      </c>
      <c r="G1777" s="7">
        <v>0.4</v>
      </c>
      <c r="H1777" s="7">
        <v>1.1229</v>
      </c>
      <c r="I1777" s="7">
        <v>12.02</v>
      </c>
      <c r="J1777" s="7">
        <v>0.68</v>
      </c>
      <c r="K1777" s="7">
        <v>0.4</v>
      </c>
      <c r="L1777" s="6" t="s">
        <v>5318</v>
      </c>
      <c r="M1777" s="6" t="s">
        <v>4521</v>
      </c>
    </row>
    <row r="1778" spans="1:13" x14ac:dyDescent="0.25">
      <c r="A1778" s="5">
        <v>42636</v>
      </c>
      <c r="B1778" s="6" t="s">
        <v>5406</v>
      </c>
      <c r="C1778" s="6" t="s">
        <v>5248</v>
      </c>
      <c r="D1778" s="6" t="s">
        <v>5407</v>
      </c>
      <c r="E1778" s="6" t="s">
        <v>5408</v>
      </c>
      <c r="F1778" s="7">
        <v>3090600</v>
      </c>
      <c r="G1778" s="7">
        <v>0.4</v>
      </c>
      <c r="H1778" s="7">
        <v>1.1223000000000001</v>
      </c>
      <c r="I1778" s="7">
        <v>12.29</v>
      </c>
      <c r="J1778" s="7">
        <v>0.67</v>
      </c>
      <c r="K1778" s="7">
        <v>0.4</v>
      </c>
      <c r="L1778" s="6" t="s">
        <v>5409</v>
      </c>
      <c r="M1778" s="6" t="s">
        <v>4392</v>
      </c>
    </row>
    <row r="1779" spans="1:13" x14ac:dyDescent="0.25">
      <c r="A1779" s="5">
        <v>42639</v>
      </c>
      <c r="B1779" s="6" t="s">
        <v>5410</v>
      </c>
      <c r="C1779" s="6" t="s">
        <v>5330</v>
      </c>
      <c r="D1779" s="6" t="s">
        <v>5411</v>
      </c>
      <c r="E1779" s="6" t="s">
        <v>5412</v>
      </c>
      <c r="F1779" s="7">
        <v>2063400</v>
      </c>
      <c r="G1779" s="7">
        <v>0.4</v>
      </c>
      <c r="H1779" s="7">
        <v>1.127</v>
      </c>
      <c r="I1779" s="7">
        <v>14.5</v>
      </c>
      <c r="J1779" s="7">
        <v>0.6</v>
      </c>
      <c r="K1779" s="7">
        <v>0.4</v>
      </c>
      <c r="L1779" s="6" t="s">
        <v>5413</v>
      </c>
      <c r="M1779" s="6" t="s">
        <v>5414</v>
      </c>
    </row>
    <row r="1780" spans="1:13" x14ac:dyDescent="0.25">
      <c r="A1780" s="5">
        <v>42640</v>
      </c>
      <c r="B1780" s="6" t="s">
        <v>5415</v>
      </c>
      <c r="C1780" s="7">
        <v>23</v>
      </c>
      <c r="D1780" s="6" t="s">
        <v>5416</v>
      </c>
      <c r="E1780" s="6" t="s">
        <v>5417</v>
      </c>
      <c r="F1780" s="7">
        <v>2420100</v>
      </c>
      <c r="G1780" s="7">
        <v>0.4</v>
      </c>
      <c r="H1780" s="7">
        <v>1.1208</v>
      </c>
      <c r="I1780" s="7">
        <v>13.1</v>
      </c>
      <c r="J1780" s="7">
        <v>0.59</v>
      </c>
      <c r="K1780" s="7">
        <v>0.4</v>
      </c>
      <c r="L1780" s="6" t="s">
        <v>5418</v>
      </c>
      <c r="M1780" s="6" t="s">
        <v>5419</v>
      </c>
    </row>
    <row r="1781" spans="1:13" x14ac:dyDescent="0.25">
      <c r="A1781" s="5">
        <v>42641</v>
      </c>
      <c r="B1781" s="6" t="s">
        <v>5420</v>
      </c>
      <c r="C1781" s="6" t="s">
        <v>5420</v>
      </c>
      <c r="D1781" s="6" t="s">
        <v>5421</v>
      </c>
      <c r="E1781" s="6" t="s">
        <v>5216</v>
      </c>
      <c r="F1781" s="7">
        <v>1866300</v>
      </c>
      <c r="G1781" s="7">
        <v>0.4</v>
      </c>
      <c r="H1781" s="7">
        <v>1.1200000000000001</v>
      </c>
      <c r="I1781" s="7">
        <v>12.39</v>
      </c>
      <c r="J1781" s="7">
        <v>0.56999999999999995</v>
      </c>
      <c r="K1781" s="7">
        <v>0.4</v>
      </c>
      <c r="L1781" s="6" t="s">
        <v>5422</v>
      </c>
      <c r="M1781" s="6" t="s">
        <v>3958</v>
      </c>
    </row>
    <row r="1782" spans="1:13" x14ac:dyDescent="0.25">
      <c r="A1782" s="5">
        <v>42642</v>
      </c>
      <c r="B1782" s="6" t="s">
        <v>5423</v>
      </c>
      <c r="C1782" s="6" t="s">
        <v>5388</v>
      </c>
      <c r="D1782" s="6" t="s">
        <v>5424</v>
      </c>
      <c r="E1782" s="6" t="s">
        <v>5425</v>
      </c>
      <c r="F1782" s="7">
        <v>2668800</v>
      </c>
      <c r="G1782" s="7">
        <v>0.4</v>
      </c>
      <c r="H1782" s="7">
        <v>1.1244000000000001</v>
      </c>
      <c r="I1782" s="7">
        <v>14.02</v>
      </c>
      <c r="J1782" s="7">
        <v>0.59</v>
      </c>
      <c r="K1782" s="7">
        <v>0.4</v>
      </c>
      <c r="L1782" s="6" t="s">
        <v>2483</v>
      </c>
      <c r="M1782" s="6" t="s">
        <v>5426</v>
      </c>
    </row>
    <row r="1783" spans="1:13" x14ac:dyDescent="0.25">
      <c r="A1783" s="5">
        <v>42643</v>
      </c>
      <c r="B1783" s="6" t="s">
        <v>5228</v>
      </c>
      <c r="C1783" s="6" t="s">
        <v>5212</v>
      </c>
      <c r="D1783" s="6" t="s">
        <v>5427</v>
      </c>
      <c r="E1783" s="6" t="s">
        <v>5220</v>
      </c>
      <c r="F1783" s="7">
        <v>2715900</v>
      </c>
      <c r="G1783" s="7">
        <v>0.4</v>
      </c>
      <c r="H1783" s="7">
        <v>1.1237999999999999</v>
      </c>
      <c r="I1783" s="7">
        <v>13.29</v>
      </c>
      <c r="J1783" s="7">
        <v>0.56999999999999995</v>
      </c>
      <c r="K1783" s="7">
        <v>0.28999999999999998</v>
      </c>
      <c r="L1783" s="6" t="s">
        <v>5428</v>
      </c>
      <c r="M1783" s="7">
        <v>48.240001678466797</v>
      </c>
    </row>
    <row r="1784" spans="1:13" x14ac:dyDescent="0.25">
      <c r="A1784" s="5">
        <v>42644</v>
      </c>
      <c r="B1784" s="6" t="s">
        <v>5228</v>
      </c>
      <c r="C1784" s="6" t="s">
        <v>5212</v>
      </c>
      <c r="D1784" s="6" t="s">
        <v>5427</v>
      </c>
      <c r="E1784" s="6" t="s">
        <v>5220</v>
      </c>
      <c r="F1784" s="7">
        <v>2715900</v>
      </c>
      <c r="G1784" s="7">
        <v>0.4</v>
      </c>
      <c r="H1784" s="7">
        <v>1.1237999999999999</v>
      </c>
      <c r="I1784" s="7">
        <v>13.29</v>
      </c>
      <c r="J1784" s="7">
        <v>0.56999999999999995</v>
      </c>
      <c r="K1784" s="7">
        <v>0.28999999999999998</v>
      </c>
      <c r="L1784" s="6" t="s">
        <v>5428</v>
      </c>
      <c r="M1784" s="7">
        <v>48.240001678466797</v>
      </c>
    </row>
    <row r="1785" spans="1:13" x14ac:dyDescent="0.25">
      <c r="A1785" s="5">
        <v>42646</v>
      </c>
      <c r="B1785" s="6" t="s">
        <v>4904</v>
      </c>
      <c r="C1785" s="6" t="s">
        <v>5429</v>
      </c>
      <c r="D1785" s="6" t="s">
        <v>5430</v>
      </c>
      <c r="E1785" s="6" t="s">
        <v>5431</v>
      </c>
      <c r="F1785" s="7">
        <v>2985600</v>
      </c>
      <c r="G1785" s="7">
        <v>0.4</v>
      </c>
      <c r="H1785" s="7">
        <v>1.121</v>
      </c>
      <c r="I1785" s="7">
        <v>13.57</v>
      </c>
      <c r="J1785" s="7">
        <v>0.54</v>
      </c>
      <c r="K1785" s="7">
        <v>0.4</v>
      </c>
      <c r="L1785" s="7">
        <v>1309</v>
      </c>
      <c r="M1785" s="6" t="s">
        <v>5432</v>
      </c>
    </row>
    <row r="1786" spans="1:13" x14ac:dyDescent="0.25">
      <c r="A1786" s="5">
        <v>42647</v>
      </c>
      <c r="B1786" s="6" t="s">
        <v>5433</v>
      </c>
      <c r="C1786" s="6" t="s">
        <v>5434</v>
      </c>
      <c r="D1786" s="6" t="s">
        <v>4924</v>
      </c>
      <c r="E1786" s="6" t="s">
        <v>5198</v>
      </c>
      <c r="F1786" s="7">
        <v>2045100</v>
      </c>
      <c r="G1786" s="7">
        <v>0.4</v>
      </c>
      <c r="H1786" s="7">
        <v>1.1212</v>
      </c>
      <c r="I1786" s="7">
        <v>13.63</v>
      </c>
      <c r="J1786" s="7">
        <v>0.53</v>
      </c>
      <c r="K1786" s="7">
        <v>0.4</v>
      </c>
      <c r="L1786" s="6" t="s">
        <v>5435</v>
      </c>
      <c r="M1786" s="6" t="s">
        <v>3799</v>
      </c>
    </row>
    <row r="1787" spans="1:13" x14ac:dyDescent="0.25">
      <c r="A1787" s="5">
        <v>42648</v>
      </c>
      <c r="B1787" s="6" t="s">
        <v>5436</v>
      </c>
      <c r="C1787" s="6" t="s">
        <v>5437</v>
      </c>
      <c r="D1787" s="6" t="s">
        <v>4916</v>
      </c>
      <c r="E1787" s="6" t="s">
        <v>5438</v>
      </c>
      <c r="F1787" s="7">
        <v>2466900</v>
      </c>
      <c r="G1787" s="7">
        <v>0.4</v>
      </c>
      <c r="H1787" s="7">
        <v>1.1195999999999999</v>
      </c>
      <c r="I1787" s="7">
        <v>12.99</v>
      </c>
      <c r="J1787" s="7">
        <v>0.55000000000000004</v>
      </c>
      <c r="K1787" s="7">
        <v>0.4</v>
      </c>
      <c r="L1787" s="6" t="s">
        <v>5439</v>
      </c>
      <c r="M1787" s="6" t="s">
        <v>5440</v>
      </c>
    </row>
    <row r="1788" spans="1:13" x14ac:dyDescent="0.25">
      <c r="A1788" s="5">
        <v>42649</v>
      </c>
      <c r="B1788" s="6" t="s">
        <v>5441</v>
      </c>
      <c r="C1788" s="6" t="s">
        <v>5442</v>
      </c>
      <c r="D1788" s="6" t="s">
        <v>5443</v>
      </c>
      <c r="E1788" s="6" t="s">
        <v>5444</v>
      </c>
      <c r="F1788" s="7">
        <v>1817700</v>
      </c>
      <c r="G1788" s="7">
        <v>0.4</v>
      </c>
      <c r="H1788" s="7">
        <v>1.1157999999999999</v>
      </c>
      <c r="I1788" s="7">
        <v>12.84</v>
      </c>
      <c r="J1788" s="7">
        <v>0.55000000000000004</v>
      </c>
      <c r="K1788" s="7">
        <v>0.4</v>
      </c>
      <c r="L1788" s="6" t="s">
        <v>5445</v>
      </c>
      <c r="M1788" s="6" t="s">
        <v>5446</v>
      </c>
    </row>
    <row r="1789" spans="1:13" x14ac:dyDescent="0.25">
      <c r="A1789" s="5">
        <v>42650</v>
      </c>
      <c r="B1789" s="6" t="s">
        <v>5434</v>
      </c>
      <c r="C1789" s="6" t="s">
        <v>5434</v>
      </c>
      <c r="D1789" s="6" t="s">
        <v>5447</v>
      </c>
      <c r="E1789" s="6" t="s">
        <v>5221</v>
      </c>
      <c r="F1789" s="7">
        <v>1465800</v>
      </c>
      <c r="G1789" s="7">
        <v>0.4</v>
      </c>
      <c r="H1789" s="7">
        <v>1.1155999999999999</v>
      </c>
      <c r="I1789" s="7">
        <v>13.48</v>
      </c>
      <c r="J1789" s="7">
        <v>0.56000000000000005</v>
      </c>
      <c r="K1789" s="7">
        <v>0.4</v>
      </c>
      <c r="L1789" s="6" t="s">
        <v>587</v>
      </c>
      <c r="M1789" s="6" t="s">
        <v>5448</v>
      </c>
    </row>
    <row r="1790" spans="1:13" x14ac:dyDescent="0.25">
      <c r="A1790" s="5">
        <v>42653</v>
      </c>
      <c r="B1790" s="6" t="s">
        <v>5437</v>
      </c>
      <c r="C1790" s="6" t="s">
        <v>5210</v>
      </c>
      <c r="D1790" s="6" t="s">
        <v>5449</v>
      </c>
      <c r="E1790" s="6" t="s">
        <v>5450</v>
      </c>
      <c r="F1790" s="7">
        <v>2797800</v>
      </c>
      <c r="G1790" s="7">
        <v>0.4</v>
      </c>
      <c r="H1790" s="7">
        <v>1.1155999999999999</v>
      </c>
      <c r="I1790" s="7">
        <v>13.38</v>
      </c>
      <c r="J1790" s="7">
        <v>0.56000000000000005</v>
      </c>
      <c r="K1790" s="7">
        <v>0.4</v>
      </c>
      <c r="L1790" s="6" t="s">
        <v>587</v>
      </c>
      <c r="M1790" s="6" t="s">
        <v>5448</v>
      </c>
    </row>
    <row r="1791" spans="1:13" x14ac:dyDescent="0.25">
      <c r="A1791" s="5">
        <v>42654</v>
      </c>
      <c r="B1791" s="6" t="s">
        <v>5451</v>
      </c>
      <c r="C1791" s="6" t="s">
        <v>5452</v>
      </c>
      <c r="D1791" s="6" t="s">
        <v>5453</v>
      </c>
      <c r="E1791" s="6" t="s">
        <v>5454</v>
      </c>
      <c r="F1791" s="7">
        <v>2848800</v>
      </c>
      <c r="G1791" s="7">
        <v>0.4</v>
      </c>
      <c r="H1791" s="7">
        <v>1.1062000000000001</v>
      </c>
      <c r="I1791" s="7">
        <v>15.36</v>
      </c>
      <c r="J1791" s="7">
        <v>0.53</v>
      </c>
      <c r="K1791" s="7">
        <v>0.41</v>
      </c>
      <c r="L1791" s="7">
        <v>1253</v>
      </c>
      <c r="M1791" s="6" t="s">
        <v>4019</v>
      </c>
    </row>
    <row r="1792" spans="1:13" x14ac:dyDescent="0.25">
      <c r="A1792" s="5">
        <v>42655</v>
      </c>
      <c r="B1792" s="6" t="s">
        <v>5134</v>
      </c>
      <c r="C1792" s="6" t="s">
        <v>5455</v>
      </c>
      <c r="D1792" s="6" t="s">
        <v>4903</v>
      </c>
      <c r="E1792" s="6" t="s">
        <v>5456</v>
      </c>
      <c r="F1792" s="7">
        <v>2486100</v>
      </c>
      <c r="G1792" s="7">
        <v>0.4</v>
      </c>
      <c r="H1792" s="7">
        <v>1.1013999999999999</v>
      </c>
      <c r="I1792" s="7">
        <v>15.91</v>
      </c>
      <c r="J1792" s="7">
        <v>0.52</v>
      </c>
      <c r="K1792" s="7">
        <v>0.41</v>
      </c>
      <c r="L1792" s="6" t="s">
        <v>5096</v>
      </c>
      <c r="M1792" s="6" t="s">
        <v>5457</v>
      </c>
    </row>
    <row r="1793" spans="1:13" x14ac:dyDescent="0.25">
      <c r="A1793" s="5">
        <v>42656</v>
      </c>
      <c r="B1793" s="6" t="s">
        <v>5458</v>
      </c>
      <c r="C1793" s="6" t="s">
        <v>4919</v>
      </c>
      <c r="D1793" s="6" t="s">
        <v>5140</v>
      </c>
      <c r="E1793" s="6" t="s">
        <v>5459</v>
      </c>
      <c r="F1793" s="7">
        <v>3807600</v>
      </c>
      <c r="G1793" s="7">
        <v>0.4</v>
      </c>
      <c r="H1793" s="7">
        <v>1.1037999999999999</v>
      </c>
      <c r="I1793" s="7">
        <v>16.690000000000001</v>
      </c>
      <c r="J1793" s="7">
        <v>0.59</v>
      </c>
      <c r="K1793" s="7">
        <v>0.41</v>
      </c>
      <c r="L1793" s="7">
        <v>1255</v>
      </c>
      <c r="M1793" s="6" t="s">
        <v>5446</v>
      </c>
    </row>
    <row r="1794" spans="1:13" x14ac:dyDescent="0.25">
      <c r="A1794" s="5">
        <v>42657</v>
      </c>
      <c r="B1794" s="6" t="s">
        <v>5460</v>
      </c>
      <c r="C1794" s="6" t="s">
        <v>5461</v>
      </c>
      <c r="D1794" s="6" t="s">
        <v>5462</v>
      </c>
      <c r="E1794" s="6" t="s">
        <v>5463</v>
      </c>
      <c r="F1794" s="7">
        <v>1811700</v>
      </c>
      <c r="G1794" s="7">
        <v>0.4</v>
      </c>
      <c r="H1794" s="7">
        <v>1.0985</v>
      </c>
      <c r="I1794" s="7">
        <v>16.12</v>
      </c>
      <c r="J1794" s="7">
        <v>0.56999999999999995</v>
      </c>
      <c r="K1794" s="7">
        <v>0.41</v>
      </c>
      <c r="L1794" s="6" t="s">
        <v>5464</v>
      </c>
      <c r="M1794" s="6" t="s">
        <v>5465</v>
      </c>
    </row>
    <row r="1795" spans="1:13" x14ac:dyDescent="0.25">
      <c r="A1795" s="5">
        <v>42660</v>
      </c>
      <c r="B1795" s="6" t="s">
        <v>5466</v>
      </c>
      <c r="C1795" s="6" t="s">
        <v>5467</v>
      </c>
      <c r="D1795" s="6" t="s">
        <v>5468</v>
      </c>
      <c r="E1795" s="6" t="s">
        <v>4960</v>
      </c>
      <c r="F1795" s="7">
        <v>1643100</v>
      </c>
      <c r="G1795" s="7">
        <v>0.4</v>
      </c>
      <c r="H1795" s="7">
        <v>1.1000000000000001</v>
      </c>
      <c r="I1795" s="7">
        <v>16.21</v>
      </c>
      <c r="J1795" s="7">
        <v>0.54</v>
      </c>
      <c r="K1795" s="7">
        <v>0.41</v>
      </c>
      <c r="L1795" s="6" t="s">
        <v>5469</v>
      </c>
      <c r="M1795" s="6" t="s">
        <v>5470</v>
      </c>
    </row>
    <row r="1796" spans="1:13" x14ac:dyDescent="0.25">
      <c r="A1796" s="5">
        <v>42661</v>
      </c>
      <c r="B1796" s="6" t="s">
        <v>5198</v>
      </c>
      <c r="C1796" s="6" t="s">
        <v>5211</v>
      </c>
      <c r="D1796" s="6" t="s">
        <v>5471</v>
      </c>
      <c r="E1796" s="6" t="s">
        <v>5472</v>
      </c>
      <c r="F1796" s="7">
        <v>1191300</v>
      </c>
      <c r="G1796" s="7">
        <v>0.4</v>
      </c>
      <c r="H1796" s="7">
        <v>1.0996999999999999</v>
      </c>
      <c r="I1796" s="7">
        <v>15.28</v>
      </c>
      <c r="J1796" s="7">
        <v>0.54</v>
      </c>
      <c r="K1796" s="7">
        <v>0.41</v>
      </c>
      <c r="L1796" s="6" t="s">
        <v>3226</v>
      </c>
      <c r="M1796" s="6" t="s">
        <v>5473</v>
      </c>
    </row>
    <row r="1797" spans="1:13" x14ac:dyDescent="0.25">
      <c r="A1797" s="5">
        <v>42662</v>
      </c>
      <c r="B1797" s="6" t="s">
        <v>5451</v>
      </c>
      <c r="C1797" s="6" t="s">
        <v>5447</v>
      </c>
      <c r="D1797" s="6" t="s">
        <v>4921</v>
      </c>
      <c r="E1797" s="6" t="s">
        <v>4899</v>
      </c>
      <c r="F1797" s="7">
        <v>1708800</v>
      </c>
      <c r="G1797" s="7">
        <v>0.4</v>
      </c>
      <c r="H1797" s="7">
        <v>1.0966</v>
      </c>
      <c r="I1797" s="7">
        <v>14.41</v>
      </c>
      <c r="J1797" s="7">
        <v>0.54</v>
      </c>
      <c r="K1797" s="7">
        <v>0.41</v>
      </c>
      <c r="L1797" s="6" t="s">
        <v>5474</v>
      </c>
      <c r="M1797" s="6" t="s">
        <v>5475</v>
      </c>
    </row>
    <row r="1798" spans="1:13" x14ac:dyDescent="0.25">
      <c r="A1798" s="5">
        <v>42663</v>
      </c>
      <c r="B1798" s="6" t="s">
        <v>5189</v>
      </c>
      <c r="C1798" s="6" t="s">
        <v>5476</v>
      </c>
      <c r="D1798" s="6" t="s">
        <v>4979</v>
      </c>
      <c r="E1798" s="6" t="s">
        <v>5477</v>
      </c>
      <c r="F1798" s="7">
        <v>1671300</v>
      </c>
      <c r="G1798" s="7">
        <v>0.4</v>
      </c>
      <c r="H1798" s="7">
        <v>1.0933999999999999</v>
      </c>
      <c r="I1798" s="7">
        <v>13.75</v>
      </c>
      <c r="J1798" s="7">
        <v>0.54</v>
      </c>
      <c r="K1798" s="7">
        <v>0.41</v>
      </c>
      <c r="L1798" s="6" t="s">
        <v>5061</v>
      </c>
      <c r="M1798" s="6" t="s">
        <v>5478</v>
      </c>
    </row>
    <row r="1799" spans="1:13" x14ac:dyDescent="0.25">
      <c r="A1799" s="5">
        <v>42664</v>
      </c>
      <c r="B1799" s="6" t="s">
        <v>4888</v>
      </c>
      <c r="C1799" s="6" t="s">
        <v>5479</v>
      </c>
      <c r="D1799" s="6" t="s">
        <v>5111</v>
      </c>
      <c r="E1799" s="6" t="s">
        <v>5480</v>
      </c>
      <c r="F1799" s="7">
        <v>1860900</v>
      </c>
      <c r="G1799" s="7">
        <v>0.4</v>
      </c>
      <c r="H1799" s="7">
        <v>1.0866</v>
      </c>
      <c r="I1799" s="7">
        <v>13.34</v>
      </c>
      <c r="J1799" s="7">
        <v>0.55000000000000004</v>
      </c>
      <c r="K1799" s="7">
        <v>0.41</v>
      </c>
      <c r="L1799" s="6" t="s">
        <v>5481</v>
      </c>
      <c r="M1799" s="6" t="s">
        <v>5482</v>
      </c>
    </row>
    <row r="1800" spans="1:13" x14ac:dyDescent="0.25">
      <c r="A1800" s="5">
        <v>42667</v>
      </c>
      <c r="B1800" s="6" t="s">
        <v>5483</v>
      </c>
      <c r="C1800" s="6" t="s">
        <v>5430</v>
      </c>
      <c r="D1800" s="6" t="s">
        <v>5484</v>
      </c>
      <c r="E1800" s="6" t="s">
        <v>5485</v>
      </c>
      <c r="F1800" s="7">
        <v>1497000</v>
      </c>
      <c r="G1800" s="7">
        <v>0.4</v>
      </c>
      <c r="H1800" s="7">
        <v>1.0888</v>
      </c>
      <c r="I1800" s="7">
        <v>13.02</v>
      </c>
      <c r="J1800" s="7">
        <v>0.55000000000000004</v>
      </c>
      <c r="K1800" s="7">
        <v>0.41</v>
      </c>
      <c r="L1800" s="7">
        <v>1262</v>
      </c>
      <c r="M1800" s="6" t="s">
        <v>3932</v>
      </c>
    </row>
    <row r="1801" spans="1:13" x14ac:dyDescent="0.25">
      <c r="A1801" s="5">
        <v>42668</v>
      </c>
      <c r="B1801" s="6" t="s">
        <v>4899</v>
      </c>
      <c r="C1801" s="6" t="s">
        <v>5486</v>
      </c>
      <c r="D1801" s="6" t="s">
        <v>5487</v>
      </c>
      <c r="E1801" s="7">
        <v>22.120000839233398</v>
      </c>
      <c r="F1801" s="7">
        <v>3026700</v>
      </c>
      <c r="G1801" s="7">
        <v>0.4</v>
      </c>
      <c r="H1801" s="7">
        <v>1.089</v>
      </c>
      <c r="I1801" s="7">
        <v>13.46</v>
      </c>
      <c r="J1801" s="7">
        <v>0.55000000000000004</v>
      </c>
      <c r="K1801" s="7">
        <v>0.41</v>
      </c>
      <c r="L1801" s="6" t="s">
        <v>594</v>
      </c>
      <c r="M1801" s="6" t="s">
        <v>5488</v>
      </c>
    </row>
    <row r="1802" spans="1:13" x14ac:dyDescent="0.25">
      <c r="A1802" s="5">
        <v>42669</v>
      </c>
      <c r="B1802" s="6" t="s">
        <v>5111</v>
      </c>
      <c r="C1802" s="6" t="s">
        <v>4916</v>
      </c>
      <c r="D1802" s="6" t="s">
        <v>4989</v>
      </c>
      <c r="E1802" s="6" t="s">
        <v>5489</v>
      </c>
      <c r="F1802" s="7">
        <v>3825900</v>
      </c>
      <c r="G1802" s="7">
        <v>0.4</v>
      </c>
      <c r="H1802" s="7">
        <v>1.0915999999999999</v>
      </c>
      <c r="I1802" s="7">
        <v>14.24</v>
      </c>
      <c r="J1802" s="7">
        <v>0.56000000000000005</v>
      </c>
      <c r="K1802" s="7">
        <v>0.41</v>
      </c>
      <c r="L1802" s="6" t="s">
        <v>5490</v>
      </c>
      <c r="M1802" s="6" t="s">
        <v>5491</v>
      </c>
    </row>
    <row r="1803" spans="1:13" x14ac:dyDescent="0.25">
      <c r="A1803" s="5">
        <v>42670</v>
      </c>
      <c r="B1803" s="6" t="s">
        <v>5006</v>
      </c>
      <c r="C1803" s="6" t="s">
        <v>5006</v>
      </c>
      <c r="D1803" s="6" t="s">
        <v>5492</v>
      </c>
      <c r="E1803" s="6" t="s">
        <v>4998</v>
      </c>
      <c r="F1803" s="7">
        <v>3459300</v>
      </c>
      <c r="G1803" s="7">
        <v>0.4</v>
      </c>
      <c r="H1803" s="7">
        <v>1.0904</v>
      </c>
      <c r="I1803" s="7">
        <v>15.36</v>
      </c>
      <c r="J1803" s="7">
        <v>0.6</v>
      </c>
      <c r="K1803" s="7">
        <v>0.41</v>
      </c>
      <c r="L1803" s="6" t="s">
        <v>5474</v>
      </c>
      <c r="M1803" s="6" t="s">
        <v>5493</v>
      </c>
    </row>
    <row r="1804" spans="1:13" x14ac:dyDescent="0.25">
      <c r="A1804" s="5">
        <v>42671</v>
      </c>
      <c r="B1804" s="6" t="s">
        <v>5494</v>
      </c>
      <c r="C1804" s="6" t="s">
        <v>5064</v>
      </c>
      <c r="D1804" s="6" t="s">
        <v>5176</v>
      </c>
      <c r="E1804" s="6" t="s">
        <v>5073</v>
      </c>
      <c r="F1804" s="7">
        <v>1481700</v>
      </c>
      <c r="G1804" s="7">
        <v>0.4</v>
      </c>
      <c r="H1804" s="7">
        <v>1.0933999999999999</v>
      </c>
      <c r="I1804" s="7">
        <v>16.190000000000001</v>
      </c>
      <c r="J1804" s="7">
        <v>0.6</v>
      </c>
      <c r="K1804" s="7">
        <v>0.41</v>
      </c>
      <c r="L1804" s="7">
        <v>1275.5</v>
      </c>
      <c r="M1804" s="6" t="s">
        <v>5495</v>
      </c>
    </row>
    <row r="1805" spans="1:13" x14ac:dyDescent="0.25">
      <c r="A1805" s="5">
        <v>42674</v>
      </c>
      <c r="B1805" s="6" t="s">
        <v>5011</v>
      </c>
      <c r="C1805" s="6" t="s">
        <v>4863</v>
      </c>
      <c r="D1805" s="6" t="s">
        <v>5496</v>
      </c>
      <c r="E1805" s="6" t="s">
        <v>5497</v>
      </c>
      <c r="F1805" s="7">
        <v>2031600</v>
      </c>
      <c r="G1805" s="7">
        <v>0.4</v>
      </c>
      <c r="H1805" s="7">
        <v>1.0962000000000001</v>
      </c>
      <c r="I1805" s="7">
        <v>17.059999999999999</v>
      </c>
      <c r="J1805" s="7">
        <v>0.54</v>
      </c>
      <c r="K1805" s="7">
        <v>0.31</v>
      </c>
      <c r="L1805" s="7">
        <v>1271.5</v>
      </c>
      <c r="M1805" s="6" t="s">
        <v>5498</v>
      </c>
    </row>
    <row r="1806" spans="1:13" x14ac:dyDescent="0.25">
      <c r="A1806" s="5">
        <v>42675</v>
      </c>
      <c r="B1806" s="6" t="s">
        <v>4885</v>
      </c>
      <c r="C1806" s="6" t="s">
        <v>5024</v>
      </c>
      <c r="D1806" s="6" t="s">
        <v>5499</v>
      </c>
      <c r="E1806" s="6" t="s">
        <v>5077</v>
      </c>
      <c r="F1806" s="7">
        <v>2914800</v>
      </c>
      <c r="G1806" s="7">
        <v>0.41</v>
      </c>
      <c r="H1806" s="7">
        <v>1.1042000000000001</v>
      </c>
      <c r="I1806" s="7">
        <v>18.559999999999999</v>
      </c>
      <c r="J1806" s="7">
        <v>0.53</v>
      </c>
      <c r="K1806" s="7">
        <v>0.41</v>
      </c>
      <c r="L1806" s="6" t="s">
        <v>5500</v>
      </c>
      <c r="M1806" s="6" t="s">
        <v>5501</v>
      </c>
    </row>
    <row r="1807" spans="1:13" x14ac:dyDescent="0.25">
      <c r="A1807" s="5">
        <v>42676</v>
      </c>
      <c r="B1807" s="6" t="s">
        <v>4985</v>
      </c>
      <c r="C1807" s="6" t="s">
        <v>4992</v>
      </c>
      <c r="D1807" s="6" t="s">
        <v>4824</v>
      </c>
      <c r="E1807" s="6" t="s">
        <v>5013</v>
      </c>
      <c r="F1807" s="7">
        <v>2097900</v>
      </c>
      <c r="G1807" s="7">
        <v>0.41</v>
      </c>
      <c r="H1807" s="7">
        <v>1.1119000000000001</v>
      </c>
      <c r="I1807" s="7">
        <v>19.32</v>
      </c>
      <c r="J1807" s="7">
        <v>0.52</v>
      </c>
      <c r="K1807" s="7">
        <v>0.41</v>
      </c>
      <c r="L1807" s="6" t="s">
        <v>5502</v>
      </c>
      <c r="M1807" s="6" t="s">
        <v>5404</v>
      </c>
    </row>
    <row r="1808" spans="1:13" x14ac:dyDescent="0.25">
      <c r="A1808" s="5">
        <v>42677</v>
      </c>
      <c r="B1808" s="6" t="s">
        <v>4885</v>
      </c>
      <c r="C1808" s="6" t="s">
        <v>5006</v>
      </c>
      <c r="D1808" s="6" t="s">
        <v>4885</v>
      </c>
      <c r="E1808" s="6" t="s">
        <v>5503</v>
      </c>
      <c r="F1808" s="7">
        <v>2585100</v>
      </c>
      <c r="G1808" s="7">
        <v>0.41</v>
      </c>
      <c r="H1808" s="7">
        <v>1.1093999999999999</v>
      </c>
      <c r="I1808" s="7">
        <v>22.08</v>
      </c>
      <c r="J1808" s="7">
        <v>0.51</v>
      </c>
      <c r="K1808" s="7">
        <v>0.41</v>
      </c>
      <c r="L1808" s="6" t="s">
        <v>5504</v>
      </c>
      <c r="M1808" s="6" t="s">
        <v>3975</v>
      </c>
    </row>
    <row r="1809" spans="1:13" x14ac:dyDescent="0.25">
      <c r="A1809" s="5">
        <v>42678</v>
      </c>
      <c r="B1809" s="6" t="s">
        <v>4835</v>
      </c>
      <c r="C1809" s="6" t="s">
        <v>4934</v>
      </c>
      <c r="D1809" s="6" t="s">
        <v>5005</v>
      </c>
      <c r="E1809" s="6" t="s">
        <v>4947</v>
      </c>
      <c r="F1809" s="7">
        <v>3805500</v>
      </c>
      <c r="G1809" s="7">
        <v>0.41</v>
      </c>
      <c r="H1809" s="7">
        <v>1.1121000000000001</v>
      </c>
      <c r="I1809" s="7">
        <v>22.51</v>
      </c>
      <c r="J1809" s="7">
        <v>0.51</v>
      </c>
      <c r="K1809" s="7">
        <v>0.41</v>
      </c>
      <c r="L1809" s="6" t="s">
        <v>3326</v>
      </c>
      <c r="M1809" s="6" t="s">
        <v>5505</v>
      </c>
    </row>
    <row r="1810" spans="1:13" x14ac:dyDescent="0.25">
      <c r="A1810" s="5">
        <v>42681</v>
      </c>
      <c r="B1810" s="6" t="s">
        <v>5506</v>
      </c>
      <c r="C1810" s="6" t="s">
        <v>4905</v>
      </c>
      <c r="D1810" s="6" t="s">
        <v>5507</v>
      </c>
      <c r="E1810" s="6" t="s">
        <v>4933</v>
      </c>
      <c r="F1810" s="7">
        <v>2053500</v>
      </c>
      <c r="G1810" s="7">
        <v>0.41</v>
      </c>
      <c r="H1810" s="7">
        <v>1.1037999999999999</v>
      </c>
      <c r="I1810" s="7">
        <v>18.71</v>
      </c>
      <c r="J1810" s="7">
        <v>0.48</v>
      </c>
      <c r="K1810" s="7">
        <v>0.41</v>
      </c>
      <c r="L1810" s="6" t="s">
        <v>5508</v>
      </c>
      <c r="M1810" s="6" t="s">
        <v>5509</v>
      </c>
    </row>
    <row r="1811" spans="1:13" x14ac:dyDescent="0.25">
      <c r="A1811" s="5">
        <v>42682</v>
      </c>
      <c r="B1811" s="6" t="s">
        <v>5510</v>
      </c>
      <c r="C1811" s="6" t="s">
        <v>4905</v>
      </c>
      <c r="D1811" s="6" t="s">
        <v>5511</v>
      </c>
      <c r="E1811" s="6" t="s">
        <v>5105</v>
      </c>
      <c r="F1811" s="7">
        <v>1999500</v>
      </c>
      <c r="G1811" s="7">
        <v>0.41</v>
      </c>
      <c r="H1811" s="7">
        <v>1.1033999999999999</v>
      </c>
      <c r="I1811" s="7">
        <v>18.739999999999998</v>
      </c>
      <c r="J1811" s="7">
        <v>0.45</v>
      </c>
      <c r="K1811" s="7">
        <v>0.41</v>
      </c>
      <c r="L1811" s="6" t="s">
        <v>2753</v>
      </c>
      <c r="M1811" s="6" t="s">
        <v>5512</v>
      </c>
    </row>
    <row r="1812" spans="1:13" x14ac:dyDescent="0.25">
      <c r="A1812" s="5">
        <v>42683</v>
      </c>
      <c r="B1812" s="6" t="s">
        <v>5513</v>
      </c>
      <c r="C1812" s="7">
        <v>22.379999160766602</v>
      </c>
      <c r="D1812" s="6" t="s">
        <v>5489</v>
      </c>
      <c r="E1812" s="6" t="s">
        <v>5514</v>
      </c>
      <c r="F1812" s="7">
        <v>3102000</v>
      </c>
      <c r="G1812" s="7">
        <v>0.41</v>
      </c>
      <c r="H1812" s="7">
        <v>1.0952</v>
      </c>
      <c r="I1812" s="7">
        <v>14.38</v>
      </c>
      <c r="J1812" s="7">
        <v>0.45</v>
      </c>
      <c r="K1812" s="7">
        <v>0.41</v>
      </c>
      <c r="L1812" s="6" t="s">
        <v>5515</v>
      </c>
      <c r="M1812" s="6" t="s">
        <v>5516</v>
      </c>
    </row>
    <row r="1813" spans="1:13" x14ac:dyDescent="0.25">
      <c r="A1813" s="5">
        <v>42684</v>
      </c>
      <c r="B1813" s="6" t="s">
        <v>5517</v>
      </c>
      <c r="C1813" s="6" t="s">
        <v>5518</v>
      </c>
      <c r="D1813" s="6" t="s">
        <v>5519</v>
      </c>
      <c r="E1813" s="6" t="s">
        <v>5520</v>
      </c>
      <c r="F1813" s="7">
        <v>3633600</v>
      </c>
      <c r="G1813" s="7">
        <v>0.41</v>
      </c>
      <c r="H1813" s="7">
        <v>1.0882000000000001</v>
      </c>
      <c r="I1813" s="7">
        <v>14.74</v>
      </c>
      <c r="J1813" s="7">
        <v>0.43</v>
      </c>
      <c r="K1813" s="7">
        <v>0.41</v>
      </c>
      <c r="L1813" s="7">
        <v>1265.5</v>
      </c>
      <c r="M1813" s="6" t="s">
        <v>3975</v>
      </c>
    </row>
    <row r="1814" spans="1:13" x14ac:dyDescent="0.25">
      <c r="A1814" s="5">
        <v>42685</v>
      </c>
      <c r="B1814" s="6" t="s">
        <v>5521</v>
      </c>
      <c r="C1814" s="6" t="s">
        <v>5222</v>
      </c>
      <c r="D1814" s="6" t="s">
        <v>4923</v>
      </c>
      <c r="E1814" s="6" t="s">
        <v>5522</v>
      </c>
      <c r="F1814" s="7">
        <v>2668200</v>
      </c>
      <c r="G1814" s="7">
        <v>0.41</v>
      </c>
      <c r="H1814" s="7">
        <v>1.0882000000000001</v>
      </c>
      <c r="I1814" s="7">
        <v>14.17</v>
      </c>
      <c r="J1814" s="7">
        <v>0.43</v>
      </c>
      <c r="K1814" s="7">
        <v>0.41</v>
      </c>
      <c r="L1814" s="7">
        <v>1265.5</v>
      </c>
      <c r="M1814" s="6" t="s">
        <v>3975</v>
      </c>
    </row>
    <row r="1815" spans="1:13" x14ac:dyDescent="0.25">
      <c r="A1815" s="5">
        <v>42688</v>
      </c>
      <c r="B1815" s="6" t="s">
        <v>5523</v>
      </c>
      <c r="C1815" s="6" t="s">
        <v>4964</v>
      </c>
      <c r="D1815" s="6" t="s">
        <v>5131</v>
      </c>
      <c r="E1815" s="6" t="s">
        <v>4851</v>
      </c>
      <c r="F1815" s="7">
        <v>4239900</v>
      </c>
      <c r="G1815" s="7">
        <v>0.41</v>
      </c>
      <c r="H1815" s="7">
        <v>1.0723</v>
      </c>
      <c r="I1815" s="7">
        <v>14.48</v>
      </c>
      <c r="J1815" s="7">
        <v>0.37</v>
      </c>
      <c r="K1815" s="7">
        <v>0.41</v>
      </c>
      <c r="L1815" s="6" t="s">
        <v>3492</v>
      </c>
      <c r="M1815" s="6" t="s">
        <v>5524</v>
      </c>
    </row>
    <row r="1816" spans="1:13" x14ac:dyDescent="0.25">
      <c r="A1816" s="5">
        <v>42689</v>
      </c>
      <c r="B1816" s="6" t="s">
        <v>5525</v>
      </c>
      <c r="C1816" s="6" t="s">
        <v>5143</v>
      </c>
      <c r="D1816" s="6" t="s">
        <v>5010</v>
      </c>
      <c r="E1816" s="6" t="s">
        <v>5526</v>
      </c>
      <c r="F1816" s="7">
        <v>3494700</v>
      </c>
      <c r="G1816" s="7">
        <v>0.41</v>
      </c>
      <c r="H1816" s="7">
        <v>1.0726</v>
      </c>
      <c r="I1816" s="7">
        <v>13.37</v>
      </c>
      <c r="J1816" s="7">
        <v>0.41</v>
      </c>
      <c r="K1816" s="7">
        <v>0.41</v>
      </c>
      <c r="L1816" s="7">
        <v>1224</v>
      </c>
      <c r="M1816" s="6" t="s">
        <v>5527</v>
      </c>
    </row>
    <row r="1817" spans="1:13" x14ac:dyDescent="0.25">
      <c r="A1817" s="5">
        <v>42690</v>
      </c>
      <c r="B1817" s="6" t="s">
        <v>4861</v>
      </c>
      <c r="C1817" s="6" t="s">
        <v>4840</v>
      </c>
      <c r="D1817" s="6" t="s">
        <v>5528</v>
      </c>
      <c r="E1817" s="6" t="s">
        <v>5173</v>
      </c>
      <c r="F1817" s="7">
        <v>3777600</v>
      </c>
      <c r="G1817" s="7">
        <v>0.41</v>
      </c>
      <c r="H1817" s="7">
        <v>1.0699000000000001</v>
      </c>
      <c r="I1817" s="7">
        <v>13.72</v>
      </c>
      <c r="J1817" s="7">
        <v>0.45</v>
      </c>
      <c r="K1817" s="7">
        <v>0.41</v>
      </c>
      <c r="L1817" s="6" t="s">
        <v>5529</v>
      </c>
      <c r="M1817" s="6" t="s">
        <v>5530</v>
      </c>
    </row>
    <row r="1818" spans="1:13" x14ac:dyDescent="0.25">
      <c r="A1818" s="5">
        <v>42691</v>
      </c>
      <c r="B1818" s="6" t="s">
        <v>5489</v>
      </c>
      <c r="C1818" s="6" t="s">
        <v>5531</v>
      </c>
      <c r="D1818" s="6" t="s">
        <v>5131</v>
      </c>
      <c r="E1818" s="7">
        <v>21.620000839233398</v>
      </c>
      <c r="F1818" s="7">
        <v>1663800</v>
      </c>
      <c r="G1818" s="7">
        <v>0.41</v>
      </c>
      <c r="H1818" s="7">
        <v>1.0656000000000001</v>
      </c>
      <c r="I1818" s="7">
        <v>13.35</v>
      </c>
      <c r="J1818" s="7">
        <v>0.48</v>
      </c>
      <c r="K1818" s="7">
        <v>0.41</v>
      </c>
      <c r="L1818" s="7">
        <v>1216.5</v>
      </c>
      <c r="M1818" s="6" t="s">
        <v>5532</v>
      </c>
    </row>
    <row r="1819" spans="1:13" x14ac:dyDescent="0.25">
      <c r="A1819" s="5">
        <v>42692</v>
      </c>
      <c r="B1819" s="6" t="s">
        <v>5533</v>
      </c>
      <c r="C1819" s="6" t="s">
        <v>5454</v>
      </c>
      <c r="D1819" s="6" t="s">
        <v>5173</v>
      </c>
      <c r="E1819" s="6" t="s">
        <v>4921</v>
      </c>
      <c r="F1819" s="7">
        <v>2873400</v>
      </c>
      <c r="G1819" s="7">
        <v>0.41</v>
      </c>
      <c r="H1819" s="7">
        <v>1.06</v>
      </c>
      <c r="I1819" s="7">
        <v>12.85</v>
      </c>
      <c r="J1819" s="7">
        <v>0.49</v>
      </c>
      <c r="K1819" s="7">
        <v>0.41</v>
      </c>
      <c r="L1819" s="7">
        <v>1208.5</v>
      </c>
      <c r="M1819" s="6" t="s">
        <v>5534</v>
      </c>
    </row>
    <row r="1820" spans="1:13" x14ac:dyDescent="0.25">
      <c r="A1820" s="5">
        <v>42695</v>
      </c>
      <c r="B1820" s="6" t="s">
        <v>5471</v>
      </c>
      <c r="C1820" s="6" t="s">
        <v>5483</v>
      </c>
      <c r="D1820" s="6" t="s">
        <v>4941</v>
      </c>
      <c r="E1820" s="6" t="s">
        <v>5140</v>
      </c>
      <c r="F1820" s="7">
        <v>2415300</v>
      </c>
      <c r="G1820" s="7">
        <v>0.41</v>
      </c>
      <c r="H1820" s="7">
        <v>1.0597000000000001</v>
      </c>
      <c r="I1820" s="7">
        <v>12.42</v>
      </c>
      <c r="J1820" s="7">
        <v>0.46</v>
      </c>
      <c r="K1820" s="7">
        <v>0.41</v>
      </c>
      <c r="L1820" s="6" t="s">
        <v>490</v>
      </c>
      <c r="M1820" s="7">
        <v>47.490001678466797</v>
      </c>
    </row>
    <row r="1821" spans="1:13" x14ac:dyDescent="0.25">
      <c r="A1821" s="5">
        <v>42696</v>
      </c>
      <c r="B1821" s="6" t="s">
        <v>5535</v>
      </c>
      <c r="C1821" s="6" t="s">
        <v>5472</v>
      </c>
      <c r="D1821" s="6" t="s">
        <v>5536</v>
      </c>
      <c r="E1821" s="6" t="s">
        <v>4950</v>
      </c>
      <c r="F1821" s="7">
        <v>1860000</v>
      </c>
      <c r="G1821" s="7">
        <v>0.41</v>
      </c>
      <c r="H1821" s="7">
        <v>1.0618000000000001</v>
      </c>
      <c r="I1821" s="7">
        <v>12.41</v>
      </c>
      <c r="J1821" s="7">
        <v>0.44</v>
      </c>
      <c r="K1821" s="7">
        <v>0.41</v>
      </c>
      <c r="L1821" s="7">
        <v>1211</v>
      </c>
      <c r="M1821" s="6" t="s">
        <v>5537</v>
      </c>
    </row>
    <row r="1822" spans="1:13" x14ac:dyDescent="0.25">
      <c r="A1822" s="5">
        <v>42697</v>
      </c>
      <c r="B1822" s="6" t="s">
        <v>4905</v>
      </c>
      <c r="C1822" s="6" t="s">
        <v>4972</v>
      </c>
      <c r="D1822" s="6" t="s">
        <v>5125</v>
      </c>
      <c r="E1822" s="6" t="s">
        <v>5109</v>
      </c>
      <c r="F1822" s="7">
        <v>1497000</v>
      </c>
      <c r="G1822" s="7">
        <v>0.41</v>
      </c>
      <c r="H1822" s="7">
        <v>1.056</v>
      </c>
      <c r="I1822" s="7">
        <v>12.43</v>
      </c>
      <c r="J1822" s="7">
        <v>0.43</v>
      </c>
      <c r="K1822" s="7">
        <v>0.41</v>
      </c>
      <c r="L1822" s="6" t="s">
        <v>4083</v>
      </c>
      <c r="M1822" s="6" t="s">
        <v>5538</v>
      </c>
    </row>
    <row r="1823" spans="1:13" x14ac:dyDescent="0.25">
      <c r="A1823" s="5">
        <v>42698</v>
      </c>
      <c r="B1823" s="6" t="s">
        <v>4905</v>
      </c>
      <c r="C1823" s="6" t="s">
        <v>4972</v>
      </c>
      <c r="D1823" s="6" t="s">
        <v>5125</v>
      </c>
      <c r="E1823" s="6" t="s">
        <v>5109</v>
      </c>
      <c r="F1823" s="7">
        <v>1497000</v>
      </c>
      <c r="G1823" s="7">
        <v>0.41</v>
      </c>
      <c r="H1823" s="7">
        <v>1.056</v>
      </c>
      <c r="I1823" s="7">
        <v>12.43</v>
      </c>
      <c r="J1823" s="7">
        <v>0.43</v>
      </c>
      <c r="K1823" s="7">
        <v>0.41</v>
      </c>
      <c r="L1823" s="6" t="s">
        <v>4083</v>
      </c>
      <c r="M1823" s="6" t="s">
        <v>5538</v>
      </c>
    </row>
    <row r="1824" spans="1:13" x14ac:dyDescent="0.25">
      <c r="A1824" s="5">
        <v>42699</v>
      </c>
      <c r="B1824" s="6" t="s">
        <v>5129</v>
      </c>
      <c r="C1824" s="6" t="s">
        <v>5110</v>
      </c>
      <c r="D1824" s="6" t="s">
        <v>5129</v>
      </c>
      <c r="E1824" s="6" t="s">
        <v>5110</v>
      </c>
      <c r="F1824" s="7">
        <v>653700</v>
      </c>
      <c r="G1824" s="7">
        <v>0.41</v>
      </c>
      <c r="H1824" s="7">
        <v>1.0595000000000001</v>
      </c>
      <c r="I1824" s="7">
        <v>12.34</v>
      </c>
      <c r="J1824" s="7">
        <v>0.46</v>
      </c>
      <c r="K1824" s="7">
        <v>0.41</v>
      </c>
      <c r="L1824" s="6" t="s">
        <v>5539</v>
      </c>
      <c r="M1824" s="6" t="s">
        <v>4504</v>
      </c>
    </row>
    <row r="1825" spans="1:13" x14ac:dyDescent="0.25">
      <c r="A1825" s="5">
        <v>42702</v>
      </c>
      <c r="B1825" s="6" t="s">
        <v>5453</v>
      </c>
      <c r="C1825" s="6" t="s">
        <v>5453</v>
      </c>
      <c r="D1825" s="6" t="s">
        <v>4839</v>
      </c>
      <c r="E1825" s="6" t="s">
        <v>5540</v>
      </c>
      <c r="F1825" s="7">
        <v>2511000</v>
      </c>
      <c r="G1825" s="7">
        <v>0.41</v>
      </c>
      <c r="H1825" s="7">
        <v>1.0576000000000001</v>
      </c>
      <c r="I1825" s="7">
        <v>13.15</v>
      </c>
      <c r="J1825" s="7">
        <v>0.46</v>
      </c>
      <c r="K1825" s="7">
        <v>0.41</v>
      </c>
      <c r="L1825" s="6" t="s">
        <v>5541</v>
      </c>
      <c r="M1825" s="6" t="s">
        <v>5542</v>
      </c>
    </row>
    <row r="1826" spans="1:13" x14ac:dyDescent="0.25">
      <c r="A1826" s="5">
        <v>42703</v>
      </c>
      <c r="B1826" s="6" t="s">
        <v>5135</v>
      </c>
      <c r="C1826" s="6" t="s">
        <v>5543</v>
      </c>
      <c r="D1826" s="6" t="s">
        <v>4861</v>
      </c>
      <c r="E1826" s="6" t="s">
        <v>4896</v>
      </c>
      <c r="F1826" s="7">
        <v>3622800</v>
      </c>
      <c r="G1826" s="7">
        <v>0.41</v>
      </c>
      <c r="H1826" s="7">
        <v>1.0626</v>
      </c>
      <c r="I1826" s="7">
        <v>12.9</v>
      </c>
      <c r="J1826" s="7">
        <v>0.45</v>
      </c>
      <c r="K1826" s="7">
        <v>0.41</v>
      </c>
      <c r="L1826" s="6" t="s">
        <v>4452</v>
      </c>
      <c r="M1826" s="6" t="s">
        <v>4404</v>
      </c>
    </row>
    <row r="1827" spans="1:13" x14ac:dyDescent="0.25">
      <c r="A1827" s="5">
        <v>42704</v>
      </c>
      <c r="B1827" s="6" t="s">
        <v>4840</v>
      </c>
      <c r="C1827" s="6" t="s">
        <v>5544</v>
      </c>
      <c r="D1827" s="6" t="s">
        <v>4998</v>
      </c>
      <c r="E1827" s="6" t="s">
        <v>5073</v>
      </c>
      <c r="F1827" s="7">
        <v>4319400</v>
      </c>
      <c r="G1827" s="7">
        <v>0.41</v>
      </c>
      <c r="H1827" s="7">
        <v>1.0578000000000001</v>
      </c>
      <c r="I1827" s="7">
        <v>13.33</v>
      </c>
      <c r="J1827" s="7">
        <v>0.45</v>
      </c>
      <c r="K1827" s="7">
        <v>0.31</v>
      </c>
      <c r="L1827" s="6" t="s">
        <v>5545</v>
      </c>
      <c r="M1827" s="6" t="s">
        <v>5546</v>
      </c>
    </row>
    <row r="1828" spans="1:13" x14ac:dyDescent="0.25">
      <c r="A1828" s="5">
        <v>42705</v>
      </c>
      <c r="B1828" s="6" t="s">
        <v>5497</v>
      </c>
      <c r="C1828" s="6" t="s">
        <v>5547</v>
      </c>
      <c r="D1828" s="6" t="s">
        <v>5548</v>
      </c>
      <c r="E1828" s="6" t="s">
        <v>4837</v>
      </c>
      <c r="F1828" s="7">
        <v>3117300</v>
      </c>
      <c r="G1828" s="7">
        <v>0.54</v>
      </c>
      <c r="H1828" s="7">
        <v>1.0633999999999999</v>
      </c>
      <c r="I1828" s="7">
        <v>14.07</v>
      </c>
      <c r="J1828" s="7">
        <v>0.47</v>
      </c>
      <c r="K1828" s="7">
        <v>0.41</v>
      </c>
      <c r="L1828" s="6" t="s">
        <v>5549</v>
      </c>
      <c r="M1828" s="6" t="s">
        <v>5550</v>
      </c>
    </row>
    <row r="1829" spans="1:13" x14ac:dyDescent="0.25">
      <c r="A1829" s="5">
        <v>42706</v>
      </c>
      <c r="B1829" s="6" t="s">
        <v>5019</v>
      </c>
      <c r="C1829" s="7">
        <v>21.5</v>
      </c>
      <c r="D1829" s="7">
        <v>21.120000839233398</v>
      </c>
      <c r="E1829" s="6" t="s">
        <v>4847</v>
      </c>
      <c r="F1829" s="7">
        <v>2855400</v>
      </c>
      <c r="G1829" s="7">
        <v>0.54</v>
      </c>
      <c r="H1829" s="7">
        <v>1.0666</v>
      </c>
      <c r="I1829" s="7">
        <v>14.12</v>
      </c>
      <c r="J1829" s="7">
        <v>0.47</v>
      </c>
      <c r="K1829" s="7">
        <v>0.41</v>
      </c>
      <c r="L1829" s="6" t="s">
        <v>5551</v>
      </c>
      <c r="M1829" s="6" t="s">
        <v>5552</v>
      </c>
    </row>
    <row r="1830" spans="1:13" x14ac:dyDescent="0.25">
      <c r="A1830" s="5">
        <v>42709</v>
      </c>
      <c r="B1830" s="6" t="s">
        <v>4949</v>
      </c>
      <c r="C1830" s="6" t="s">
        <v>5544</v>
      </c>
      <c r="D1830" s="6" t="s">
        <v>5553</v>
      </c>
      <c r="E1830" s="7">
        <v>21.620000839233398</v>
      </c>
      <c r="F1830" s="7">
        <v>3566700</v>
      </c>
      <c r="G1830" s="7">
        <v>0.54</v>
      </c>
      <c r="H1830" s="7">
        <v>1.0723</v>
      </c>
      <c r="I1830" s="7">
        <v>12.14</v>
      </c>
      <c r="J1830" s="7">
        <v>0.46</v>
      </c>
      <c r="K1830" s="7">
        <v>0.41</v>
      </c>
      <c r="L1830" s="7">
        <v>1174</v>
      </c>
      <c r="M1830" s="6" t="s">
        <v>5554</v>
      </c>
    </row>
    <row r="1831" spans="1:13" x14ac:dyDescent="0.25">
      <c r="A1831" s="5">
        <v>42710</v>
      </c>
      <c r="B1831" s="6" t="s">
        <v>5531</v>
      </c>
      <c r="C1831" s="6" t="s">
        <v>4924</v>
      </c>
      <c r="D1831" s="6" t="s">
        <v>5177</v>
      </c>
      <c r="E1831" s="6" t="s">
        <v>5555</v>
      </c>
      <c r="F1831" s="7">
        <v>4678200</v>
      </c>
      <c r="G1831" s="7">
        <v>0.54</v>
      </c>
      <c r="H1831" s="7">
        <v>1.0717000000000001</v>
      </c>
      <c r="I1831" s="7">
        <v>11.79</v>
      </c>
      <c r="J1831" s="7">
        <v>0.46</v>
      </c>
      <c r="K1831" s="7">
        <v>0.41</v>
      </c>
      <c r="L1831" s="6" t="s">
        <v>4472</v>
      </c>
      <c r="M1831" s="6" t="s">
        <v>5556</v>
      </c>
    </row>
    <row r="1832" spans="1:13" x14ac:dyDescent="0.25">
      <c r="A1832" s="5">
        <v>42711</v>
      </c>
      <c r="B1832" s="6" t="s">
        <v>5557</v>
      </c>
      <c r="C1832" s="6" t="s">
        <v>5212</v>
      </c>
      <c r="D1832" s="6" t="s">
        <v>5456</v>
      </c>
      <c r="E1832" s="6" t="s">
        <v>4910</v>
      </c>
      <c r="F1832" s="7">
        <v>4445700</v>
      </c>
      <c r="G1832" s="7">
        <v>0.54</v>
      </c>
      <c r="H1832" s="7">
        <v>1.0758000000000001</v>
      </c>
      <c r="I1832" s="7">
        <v>12.22</v>
      </c>
      <c r="J1832" s="7">
        <v>0.44</v>
      </c>
      <c r="K1832" s="7">
        <v>0.41</v>
      </c>
      <c r="L1832" s="7">
        <v>1175</v>
      </c>
      <c r="M1832" s="6" t="s">
        <v>5558</v>
      </c>
    </row>
    <row r="1833" spans="1:13" x14ac:dyDescent="0.25">
      <c r="A1833" s="5">
        <v>42712</v>
      </c>
      <c r="B1833" s="6" t="s">
        <v>5559</v>
      </c>
      <c r="C1833" s="6" t="s">
        <v>5560</v>
      </c>
      <c r="D1833" s="6" t="s">
        <v>5561</v>
      </c>
      <c r="E1833" s="6" t="s">
        <v>5467</v>
      </c>
      <c r="F1833" s="7">
        <v>2241000</v>
      </c>
      <c r="G1833" s="7">
        <v>0.54</v>
      </c>
      <c r="H1833" s="7">
        <v>1.0625</v>
      </c>
      <c r="I1833" s="7">
        <v>12.64</v>
      </c>
      <c r="J1833" s="7">
        <v>0.45</v>
      </c>
      <c r="K1833" s="7">
        <v>0.41</v>
      </c>
      <c r="L1833" s="6" t="s">
        <v>5562</v>
      </c>
      <c r="M1833" s="6" t="s">
        <v>5563</v>
      </c>
    </row>
    <row r="1834" spans="1:13" x14ac:dyDescent="0.25">
      <c r="A1834" s="5">
        <v>42713</v>
      </c>
      <c r="B1834" s="6" t="s">
        <v>5564</v>
      </c>
      <c r="C1834" s="6" t="s">
        <v>5388</v>
      </c>
      <c r="D1834" s="7">
        <v>22.370000839233398</v>
      </c>
      <c r="E1834" s="6" t="s">
        <v>5385</v>
      </c>
      <c r="F1834" s="7">
        <v>2859600</v>
      </c>
      <c r="G1834" s="7">
        <v>0.54</v>
      </c>
      <c r="H1834" s="7">
        <v>1.0541</v>
      </c>
      <c r="I1834" s="7">
        <v>11.75</v>
      </c>
      <c r="J1834" s="7">
        <v>0.43</v>
      </c>
      <c r="K1834" s="7">
        <v>0.41</v>
      </c>
      <c r="L1834" s="6" t="s">
        <v>5565</v>
      </c>
      <c r="M1834" s="7">
        <v>51.5</v>
      </c>
    </row>
    <row r="1835" spans="1:13" x14ac:dyDescent="0.25">
      <c r="A1835" s="5">
        <v>42716</v>
      </c>
      <c r="B1835" s="6" t="s">
        <v>5566</v>
      </c>
      <c r="C1835" s="6" t="s">
        <v>5567</v>
      </c>
      <c r="D1835" s="6" t="s">
        <v>5215</v>
      </c>
      <c r="E1835" s="6" t="s">
        <v>5411</v>
      </c>
      <c r="F1835" s="7">
        <v>2388000</v>
      </c>
      <c r="G1835" s="7">
        <v>0.54</v>
      </c>
      <c r="H1835" s="7">
        <v>1.0606</v>
      </c>
      <c r="I1835" s="7">
        <v>12.64</v>
      </c>
      <c r="J1835" s="7">
        <v>0.45</v>
      </c>
      <c r="K1835" s="7">
        <v>0.41</v>
      </c>
      <c r="L1835" s="7">
        <v>1163.5</v>
      </c>
      <c r="M1835" s="6" t="s">
        <v>5568</v>
      </c>
    </row>
    <row r="1836" spans="1:13" x14ac:dyDescent="0.25">
      <c r="A1836" s="5">
        <v>42717</v>
      </c>
      <c r="B1836" s="7">
        <v>23</v>
      </c>
      <c r="C1836" s="6" t="s">
        <v>5569</v>
      </c>
      <c r="D1836" s="6" t="s">
        <v>5570</v>
      </c>
      <c r="E1836" s="6" t="s">
        <v>5301</v>
      </c>
      <c r="F1836" s="7">
        <v>3097200</v>
      </c>
      <c r="G1836" s="7">
        <v>0.54</v>
      </c>
      <c r="H1836" s="7">
        <v>1.0634999999999999</v>
      </c>
      <c r="I1836" s="7">
        <v>12.72</v>
      </c>
      <c r="J1836" s="7">
        <v>0.42</v>
      </c>
      <c r="K1836" s="7">
        <v>0.41</v>
      </c>
      <c r="L1836" s="6" t="s">
        <v>5571</v>
      </c>
      <c r="M1836" s="6" t="s">
        <v>5572</v>
      </c>
    </row>
    <row r="1837" spans="1:13" x14ac:dyDescent="0.25">
      <c r="A1837" s="5">
        <v>42718</v>
      </c>
      <c r="B1837" s="6" t="s">
        <v>5573</v>
      </c>
      <c r="C1837" s="6" t="s">
        <v>5384</v>
      </c>
      <c r="D1837" s="6" t="s">
        <v>5574</v>
      </c>
      <c r="E1837" s="6" t="s">
        <v>5575</v>
      </c>
      <c r="F1837" s="7">
        <v>3249600</v>
      </c>
      <c r="G1837" s="7">
        <v>0.54</v>
      </c>
      <c r="H1837" s="7">
        <v>1.0656000000000001</v>
      </c>
      <c r="I1837" s="7">
        <v>13.19</v>
      </c>
      <c r="J1837" s="7">
        <v>0.43</v>
      </c>
      <c r="K1837" s="7">
        <v>0.41</v>
      </c>
      <c r="L1837" s="6" t="s">
        <v>5576</v>
      </c>
      <c r="M1837" s="6" t="s">
        <v>5577</v>
      </c>
    </row>
    <row r="1838" spans="1:13" x14ac:dyDescent="0.25">
      <c r="A1838" s="5">
        <v>42719</v>
      </c>
      <c r="B1838" s="6" t="s">
        <v>5578</v>
      </c>
      <c r="C1838" s="6" t="s">
        <v>5579</v>
      </c>
      <c r="D1838" s="6" t="s">
        <v>5580</v>
      </c>
      <c r="E1838" s="7">
        <v>22.870000839233398</v>
      </c>
      <c r="F1838" s="7">
        <v>2195100</v>
      </c>
      <c r="G1838" s="7">
        <v>0.54</v>
      </c>
      <c r="H1838" s="7">
        <v>1.0375000000000001</v>
      </c>
      <c r="I1838" s="7">
        <v>12.79</v>
      </c>
      <c r="J1838" s="7">
        <v>0.49</v>
      </c>
      <c r="K1838" s="7">
        <v>0.66</v>
      </c>
      <c r="L1838" s="6" t="s">
        <v>5581</v>
      </c>
      <c r="M1838" s="6" t="s">
        <v>5582</v>
      </c>
    </row>
    <row r="1839" spans="1:13" x14ac:dyDescent="0.25">
      <c r="A1839" s="5">
        <v>42720</v>
      </c>
      <c r="B1839" s="6" t="s">
        <v>5583</v>
      </c>
      <c r="C1839" s="6" t="s">
        <v>5584</v>
      </c>
      <c r="D1839" s="6" t="s">
        <v>5585</v>
      </c>
      <c r="E1839" s="6" t="s">
        <v>5586</v>
      </c>
      <c r="F1839" s="7">
        <v>3837300</v>
      </c>
      <c r="G1839" s="7">
        <v>0.54</v>
      </c>
      <c r="H1839" s="7">
        <v>1.0456000000000001</v>
      </c>
      <c r="I1839" s="7">
        <v>12.2</v>
      </c>
      <c r="J1839" s="7">
        <v>0.5</v>
      </c>
      <c r="K1839" s="7">
        <v>0.66</v>
      </c>
      <c r="L1839" s="6" t="s">
        <v>5587</v>
      </c>
      <c r="M1839" s="6" t="s">
        <v>5588</v>
      </c>
    </row>
    <row r="1840" spans="1:13" x14ac:dyDescent="0.25">
      <c r="A1840" s="5">
        <v>42723</v>
      </c>
      <c r="B1840" s="6" t="s">
        <v>5589</v>
      </c>
      <c r="C1840" s="6" t="s">
        <v>5420</v>
      </c>
      <c r="D1840" s="6" t="s">
        <v>5192</v>
      </c>
      <c r="E1840" s="6" t="s">
        <v>5590</v>
      </c>
      <c r="F1840" s="7">
        <v>1583700</v>
      </c>
      <c r="G1840" s="7">
        <v>0.54</v>
      </c>
      <c r="H1840" s="7">
        <v>1.0444</v>
      </c>
      <c r="I1840" s="7">
        <v>11.71</v>
      </c>
      <c r="J1840" s="7">
        <v>0.47</v>
      </c>
      <c r="K1840" s="7">
        <v>0.66</v>
      </c>
      <c r="L1840" s="7">
        <v>1140.5</v>
      </c>
      <c r="M1840" s="6" t="s">
        <v>5591</v>
      </c>
    </row>
    <row r="1841" spans="1:13" x14ac:dyDescent="0.25">
      <c r="A1841" s="5">
        <v>42724</v>
      </c>
      <c r="B1841" s="6" t="s">
        <v>5592</v>
      </c>
      <c r="C1841" s="6" t="s">
        <v>5593</v>
      </c>
      <c r="D1841" s="6" t="s">
        <v>5460</v>
      </c>
      <c r="E1841" s="6" t="s">
        <v>5594</v>
      </c>
      <c r="F1841" s="7">
        <v>1813800</v>
      </c>
      <c r="G1841" s="7">
        <v>0.54</v>
      </c>
      <c r="H1841" s="7">
        <v>1.0389999999999999</v>
      </c>
      <c r="I1841" s="7">
        <v>11.45</v>
      </c>
      <c r="J1841" s="7">
        <v>0.48</v>
      </c>
      <c r="K1841" s="7">
        <v>0.66</v>
      </c>
      <c r="L1841" s="7">
        <v>1131.5</v>
      </c>
      <c r="M1841" s="6" t="s">
        <v>5595</v>
      </c>
    </row>
    <row r="1842" spans="1:13" x14ac:dyDescent="0.25">
      <c r="A1842" s="5">
        <v>42725</v>
      </c>
      <c r="B1842" s="7">
        <v>22.75</v>
      </c>
      <c r="C1842" s="7">
        <v>22.75</v>
      </c>
      <c r="D1842" s="6" t="s">
        <v>5596</v>
      </c>
      <c r="E1842" s="6" t="s">
        <v>5517</v>
      </c>
      <c r="F1842" s="7">
        <v>1162200</v>
      </c>
      <c r="G1842" s="7">
        <v>0.54</v>
      </c>
      <c r="H1842" s="7">
        <v>1.0425</v>
      </c>
      <c r="I1842" s="7">
        <v>11.27</v>
      </c>
      <c r="J1842" s="7">
        <v>0.49</v>
      </c>
      <c r="K1842" s="7">
        <v>0.66</v>
      </c>
      <c r="L1842" s="6" t="s">
        <v>5597</v>
      </c>
      <c r="M1842" s="7">
        <v>52.490001678466797</v>
      </c>
    </row>
    <row r="1843" spans="1:13" x14ac:dyDescent="0.25">
      <c r="A1843" s="5">
        <v>42726</v>
      </c>
      <c r="B1843" s="6" t="s">
        <v>5425</v>
      </c>
      <c r="C1843" s="7">
        <v>22.5</v>
      </c>
      <c r="D1843" s="6" t="s">
        <v>5521</v>
      </c>
      <c r="E1843" s="6" t="s">
        <v>5433</v>
      </c>
      <c r="F1843" s="7">
        <v>1097700</v>
      </c>
      <c r="G1843" s="7">
        <v>0.54</v>
      </c>
      <c r="H1843" s="7">
        <v>1.0451999999999999</v>
      </c>
      <c r="I1843" s="7">
        <v>11.43</v>
      </c>
      <c r="J1843" s="7">
        <v>0.5</v>
      </c>
      <c r="K1843" s="7">
        <v>0.66</v>
      </c>
      <c r="L1843" s="6" t="s">
        <v>5598</v>
      </c>
      <c r="M1843" s="6" t="s">
        <v>5599</v>
      </c>
    </row>
    <row r="1844" spans="1:13" x14ac:dyDescent="0.25">
      <c r="A1844" s="5">
        <v>42727</v>
      </c>
      <c r="B1844" s="6" t="s">
        <v>5437</v>
      </c>
      <c r="C1844" s="6" t="s">
        <v>5600</v>
      </c>
      <c r="D1844" s="6" t="s">
        <v>5514</v>
      </c>
      <c r="E1844" s="6" t="s">
        <v>5199</v>
      </c>
      <c r="F1844" s="7">
        <v>1116300</v>
      </c>
      <c r="G1844" s="7">
        <v>0.54</v>
      </c>
      <c r="H1844" s="7">
        <v>1.0448999999999999</v>
      </c>
      <c r="I1844" s="7">
        <v>11.44</v>
      </c>
      <c r="J1844" s="7">
        <v>0.49</v>
      </c>
      <c r="K1844" s="7">
        <v>0.66</v>
      </c>
      <c r="L1844" s="6" t="s">
        <v>5601</v>
      </c>
      <c r="M1844" s="6" t="s">
        <v>5602</v>
      </c>
    </row>
    <row r="1845" spans="1:13" x14ac:dyDescent="0.25">
      <c r="A1845" s="5">
        <v>42730</v>
      </c>
      <c r="B1845" s="6" t="s">
        <v>5437</v>
      </c>
      <c r="C1845" s="6" t="s">
        <v>5600</v>
      </c>
      <c r="D1845" s="6" t="s">
        <v>5514</v>
      </c>
      <c r="E1845" s="6" t="s">
        <v>5199</v>
      </c>
      <c r="F1845" s="7">
        <v>1116300</v>
      </c>
      <c r="G1845" s="7">
        <v>0.54</v>
      </c>
      <c r="H1845" s="7">
        <v>1.0448999999999999</v>
      </c>
      <c r="I1845" s="7">
        <v>11.44</v>
      </c>
      <c r="J1845" s="7">
        <v>0.49</v>
      </c>
      <c r="K1845" s="7">
        <v>0.66</v>
      </c>
      <c r="L1845" s="6" t="s">
        <v>5601</v>
      </c>
      <c r="M1845" s="6" t="s">
        <v>5602</v>
      </c>
    </row>
    <row r="1846" spans="1:13" x14ac:dyDescent="0.25">
      <c r="A1846" s="5">
        <v>42731</v>
      </c>
      <c r="B1846" s="6" t="s">
        <v>5460</v>
      </c>
      <c r="C1846" s="6" t="s">
        <v>5603</v>
      </c>
      <c r="D1846" s="6" t="s">
        <v>5604</v>
      </c>
      <c r="E1846" s="6" t="s">
        <v>5605</v>
      </c>
      <c r="F1846" s="7">
        <v>784500</v>
      </c>
      <c r="G1846" s="7">
        <v>0.54</v>
      </c>
      <c r="H1846" s="7">
        <v>1.0458000000000001</v>
      </c>
      <c r="I1846" s="7">
        <v>11.99</v>
      </c>
      <c r="J1846" s="7">
        <v>0.49</v>
      </c>
      <c r="K1846" s="7">
        <v>0.66</v>
      </c>
      <c r="L1846" s="6" t="s">
        <v>5606</v>
      </c>
      <c r="M1846" s="6" t="s">
        <v>5607</v>
      </c>
    </row>
    <row r="1847" spans="1:13" x14ac:dyDescent="0.25">
      <c r="A1847" s="5">
        <v>42732</v>
      </c>
      <c r="B1847" s="6" t="s">
        <v>5608</v>
      </c>
      <c r="C1847" s="6" t="s">
        <v>5609</v>
      </c>
      <c r="D1847" s="6" t="s">
        <v>5610</v>
      </c>
      <c r="E1847" s="6" t="s">
        <v>5611</v>
      </c>
      <c r="F1847" s="7">
        <v>2559600</v>
      </c>
      <c r="G1847" s="7">
        <v>0.54</v>
      </c>
      <c r="H1847" s="7">
        <v>1.0388999999999999</v>
      </c>
      <c r="I1847" s="7">
        <v>12.95</v>
      </c>
      <c r="J1847" s="7">
        <v>0.48</v>
      </c>
      <c r="K1847" s="7">
        <v>0.66</v>
      </c>
      <c r="L1847" s="6" t="s">
        <v>5612</v>
      </c>
      <c r="M1847" s="6" t="s">
        <v>5613</v>
      </c>
    </row>
    <row r="1848" spans="1:13" x14ac:dyDescent="0.25">
      <c r="A1848" s="5">
        <v>42733</v>
      </c>
      <c r="B1848" s="6" t="s">
        <v>5611</v>
      </c>
      <c r="C1848" s="6" t="s">
        <v>5434</v>
      </c>
      <c r="D1848" s="6" t="s">
        <v>5614</v>
      </c>
      <c r="E1848" s="6" t="s">
        <v>4919</v>
      </c>
      <c r="F1848" s="7">
        <v>1451100</v>
      </c>
      <c r="G1848" s="7">
        <v>0.54</v>
      </c>
      <c r="H1848" s="7">
        <v>1.0486</v>
      </c>
      <c r="I1848" s="7">
        <v>13.37</v>
      </c>
      <c r="J1848" s="7">
        <v>0.54</v>
      </c>
      <c r="K1848" s="7">
        <v>0.66</v>
      </c>
      <c r="L1848" s="6" t="s">
        <v>5615</v>
      </c>
      <c r="M1848" s="6" t="s">
        <v>5616</v>
      </c>
    </row>
    <row r="1849" spans="1:13" x14ac:dyDescent="0.25">
      <c r="A1849" s="5">
        <v>42734</v>
      </c>
      <c r="B1849" s="6" t="s">
        <v>5617</v>
      </c>
      <c r="C1849" s="6" t="s">
        <v>5210</v>
      </c>
      <c r="D1849" s="6" t="s">
        <v>5618</v>
      </c>
      <c r="E1849" s="6" t="s">
        <v>5206</v>
      </c>
      <c r="F1849" s="7">
        <v>1646100</v>
      </c>
      <c r="G1849" s="7">
        <v>0.54</v>
      </c>
      <c r="H1849" s="7">
        <v>1.0551999999999999</v>
      </c>
      <c r="I1849" s="7">
        <v>14.04</v>
      </c>
      <c r="J1849" s="7">
        <v>0.5</v>
      </c>
      <c r="K1849" s="7">
        <v>0.55000000000000004</v>
      </c>
      <c r="L1849" s="7">
        <v>1150</v>
      </c>
      <c r="M1849" s="6" t="s">
        <v>5619</v>
      </c>
    </row>
    <row r="1850" spans="1:13" x14ac:dyDescent="0.25">
      <c r="A1850" s="5">
        <v>42736</v>
      </c>
      <c r="B1850" s="6" t="s">
        <v>5617</v>
      </c>
      <c r="C1850" s="6" t="s">
        <v>5210</v>
      </c>
      <c r="D1850" s="6" t="s">
        <v>5618</v>
      </c>
      <c r="E1850" s="6" t="s">
        <v>5206</v>
      </c>
      <c r="F1850" s="7">
        <v>1646100</v>
      </c>
      <c r="G1850" s="7">
        <v>0.65</v>
      </c>
      <c r="H1850" s="7">
        <v>1.0551999999999999</v>
      </c>
      <c r="I1850" s="7">
        <v>14.04</v>
      </c>
      <c r="J1850" s="7">
        <v>0.5</v>
      </c>
      <c r="K1850" s="7">
        <v>0.55000000000000004</v>
      </c>
      <c r="L1850" s="7">
        <v>1150</v>
      </c>
      <c r="M1850" s="6" t="s">
        <v>5619</v>
      </c>
    </row>
    <row r="1851" spans="1:13" x14ac:dyDescent="0.25">
      <c r="A1851" s="5">
        <v>42737</v>
      </c>
      <c r="B1851" s="6" t="s">
        <v>5617</v>
      </c>
      <c r="C1851" s="6" t="s">
        <v>5210</v>
      </c>
      <c r="D1851" s="6" t="s">
        <v>5618</v>
      </c>
      <c r="E1851" s="6" t="s">
        <v>5206</v>
      </c>
      <c r="F1851" s="7">
        <v>1646100</v>
      </c>
      <c r="G1851" s="7">
        <v>0.65</v>
      </c>
      <c r="H1851" s="7">
        <v>1.0551999999999999</v>
      </c>
      <c r="I1851" s="7">
        <v>14.04</v>
      </c>
      <c r="J1851" s="7">
        <v>0.5</v>
      </c>
      <c r="K1851" s="7">
        <v>0.55000000000000004</v>
      </c>
      <c r="L1851" s="7">
        <v>1150</v>
      </c>
      <c r="M1851" s="6" t="s">
        <v>5619</v>
      </c>
    </row>
    <row r="1852" spans="1:13" x14ac:dyDescent="0.25">
      <c r="A1852" s="5">
        <v>42738</v>
      </c>
      <c r="B1852" s="6" t="s">
        <v>5434</v>
      </c>
      <c r="C1852" s="6" t="s">
        <v>5620</v>
      </c>
      <c r="D1852" s="6" t="s">
        <v>5483</v>
      </c>
      <c r="E1852" s="6" t="s">
        <v>5621</v>
      </c>
      <c r="F1852" s="7">
        <v>1843800</v>
      </c>
      <c r="G1852" s="7">
        <v>0.65</v>
      </c>
      <c r="H1852" s="7">
        <v>1.0416000000000001</v>
      </c>
      <c r="I1852" s="7">
        <v>12.85</v>
      </c>
      <c r="J1852" s="7">
        <v>0.47</v>
      </c>
      <c r="K1852" s="7">
        <v>0.66</v>
      </c>
      <c r="L1852" s="6" t="s">
        <v>520</v>
      </c>
      <c r="M1852" s="6" t="s">
        <v>4230</v>
      </c>
    </row>
    <row r="1853" spans="1:13" x14ac:dyDescent="0.25">
      <c r="A1853" s="5">
        <v>42739</v>
      </c>
      <c r="B1853" s="6" t="s">
        <v>5455</v>
      </c>
      <c r="C1853" s="6" t="s">
        <v>5228</v>
      </c>
      <c r="D1853" s="6" t="s">
        <v>4918</v>
      </c>
      <c r="E1853" s="6" t="s">
        <v>5622</v>
      </c>
      <c r="F1853" s="7">
        <v>1837500</v>
      </c>
      <c r="G1853" s="7">
        <v>0.65</v>
      </c>
      <c r="H1853" s="7">
        <v>1.0476000000000001</v>
      </c>
      <c r="I1853" s="7">
        <v>11.85</v>
      </c>
      <c r="J1853" s="7">
        <v>0.49</v>
      </c>
      <c r="K1853" s="7">
        <v>0.66</v>
      </c>
      <c r="L1853" s="6" t="s">
        <v>5623</v>
      </c>
      <c r="M1853" s="7">
        <v>53.259998321533203</v>
      </c>
    </row>
    <row r="1854" spans="1:13" x14ac:dyDescent="0.25">
      <c r="A1854" s="5">
        <v>42740</v>
      </c>
      <c r="B1854" s="6" t="s">
        <v>5517</v>
      </c>
      <c r="C1854" s="6" t="s">
        <v>5624</v>
      </c>
      <c r="D1854" s="6" t="s">
        <v>5463</v>
      </c>
      <c r="E1854" s="6" t="s">
        <v>5196</v>
      </c>
      <c r="F1854" s="7">
        <v>1878900</v>
      </c>
      <c r="G1854" s="7">
        <v>0.65</v>
      </c>
      <c r="H1854" s="7">
        <v>1.0598000000000001</v>
      </c>
      <c r="I1854" s="7">
        <v>11.67</v>
      </c>
      <c r="J1854" s="7">
        <v>0.5</v>
      </c>
      <c r="K1854" s="7">
        <v>0.66</v>
      </c>
      <c r="L1854" s="6" t="s">
        <v>3716</v>
      </c>
      <c r="M1854" s="7">
        <v>53.759998321533203</v>
      </c>
    </row>
    <row r="1855" spans="1:13" x14ac:dyDescent="0.25">
      <c r="A1855" s="5">
        <v>42741</v>
      </c>
      <c r="B1855" s="6" t="s">
        <v>5609</v>
      </c>
      <c r="C1855" s="6" t="s">
        <v>5625</v>
      </c>
      <c r="D1855" s="6" t="s">
        <v>5626</v>
      </c>
      <c r="E1855" s="6" t="s">
        <v>5627</v>
      </c>
      <c r="F1855" s="7">
        <v>1845600</v>
      </c>
      <c r="G1855" s="7">
        <v>0.65</v>
      </c>
      <c r="H1855" s="7">
        <v>1.056</v>
      </c>
      <c r="I1855" s="7">
        <v>11.32</v>
      </c>
      <c r="J1855" s="7">
        <v>0.49</v>
      </c>
      <c r="K1855" s="7">
        <v>0.66</v>
      </c>
      <c r="L1855" s="6" t="s">
        <v>5628</v>
      </c>
      <c r="M1855" s="7">
        <v>53.990001678466797</v>
      </c>
    </row>
    <row r="1856" spans="1:13" x14ac:dyDescent="0.25">
      <c r="A1856" s="5">
        <v>42744</v>
      </c>
      <c r="B1856" s="6" t="s">
        <v>5629</v>
      </c>
      <c r="C1856" s="6" t="s">
        <v>5630</v>
      </c>
      <c r="D1856" s="6" t="s">
        <v>5631</v>
      </c>
      <c r="E1856" s="6" t="s">
        <v>5467</v>
      </c>
      <c r="F1856" s="7">
        <v>1919700</v>
      </c>
      <c r="G1856" s="7">
        <v>0.65</v>
      </c>
      <c r="H1856" s="7">
        <v>1.0576000000000001</v>
      </c>
      <c r="I1856" s="7">
        <v>11.56</v>
      </c>
      <c r="J1856" s="7">
        <v>0.51</v>
      </c>
      <c r="K1856" s="7">
        <v>0.66</v>
      </c>
      <c r="L1856" s="7">
        <v>1183.5</v>
      </c>
      <c r="M1856" s="6" t="s">
        <v>5632</v>
      </c>
    </row>
    <row r="1857" spans="1:13" x14ac:dyDescent="0.25">
      <c r="A1857" s="5">
        <v>42745</v>
      </c>
      <c r="B1857" s="6" t="s">
        <v>5609</v>
      </c>
      <c r="C1857" s="6" t="s">
        <v>5559</v>
      </c>
      <c r="D1857" s="6" t="s">
        <v>5199</v>
      </c>
      <c r="E1857" s="6" t="s">
        <v>5633</v>
      </c>
      <c r="F1857" s="7">
        <v>2501700</v>
      </c>
      <c r="G1857" s="7">
        <v>0.65</v>
      </c>
      <c r="H1857" s="7">
        <v>1.0571999999999999</v>
      </c>
      <c r="I1857" s="7">
        <v>11.49</v>
      </c>
      <c r="J1857" s="7">
        <v>0.51</v>
      </c>
      <c r="K1857" s="7">
        <v>0.66</v>
      </c>
      <c r="L1857" s="6" t="s">
        <v>5634</v>
      </c>
      <c r="M1857" s="6" t="s">
        <v>5635</v>
      </c>
    </row>
    <row r="1858" spans="1:13" x14ac:dyDescent="0.25">
      <c r="A1858" s="5">
        <v>42746</v>
      </c>
      <c r="B1858" s="6" t="s">
        <v>5561</v>
      </c>
      <c r="C1858" s="6" t="s">
        <v>5228</v>
      </c>
      <c r="D1858" s="6" t="s">
        <v>5519</v>
      </c>
      <c r="E1858" s="6" t="s">
        <v>5622</v>
      </c>
      <c r="F1858" s="7">
        <v>1452300</v>
      </c>
      <c r="G1858" s="7">
        <v>0.65</v>
      </c>
      <c r="H1858" s="7">
        <v>1.0501</v>
      </c>
      <c r="I1858" s="7">
        <v>11.26</v>
      </c>
      <c r="J1858" s="7">
        <v>0.51</v>
      </c>
      <c r="K1858" s="7">
        <v>0.66</v>
      </c>
      <c r="L1858" s="6" t="s">
        <v>5636</v>
      </c>
      <c r="M1858" s="7">
        <v>52.25</v>
      </c>
    </row>
    <row r="1859" spans="1:13" x14ac:dyDescent="0.25">
      <c r="A1859" s="5">
        <v>42747</v>
      </c>
      <c r="B1859" s="6" t="s">
        <v>5210</v>
      </c>
      <c r="C1859" s="6" t="s">
        <v>5637</v>
      </c>
      <c r="D1859" s="6" t="s">
        <v>5184</v>
      </c>
      <c r="E1859" s="6" t="s">
        <v>5442</v>
      </c>
      <c r="F1859" s="7">
        <v>1507800</v>
      </c>
      <c r="G1859" s="7">
        <v>0.65</v>
      </c>
      <c r="H1859" s="7">
        <v>1.0666</v>
      </c>
      <c r="I1859" s="7">
        <v>11.54</v>
      </c>
      <c r="J1859" s="7">
        <v>0.51</v>
      </c>
      <c r="K1859" s="7">
        <v>0.66</v>
      </c>
      <c r="L1859" s="6" t="s">
        <v>5638</v>
      </c>
      <c r="M1859" s="7">
        <v>53.009998321533203</v>
      </c>
    </row>
    <row r="1860" spans="1:13" x14ac:dyDescent="0.25">
      <c r="A1860" s="5">
        <v>42748</v>
      </c>
      <c r="B1860" s="6" t="s">
        <v>5631</v>
      </c>
      <c r="C1860" s="6" t="s">
        <v>5589</v>
      </c>
      <c r="D1860" s="6" t="s">
        <v>5463</v>
      </c>
      <c r="E1860" s="6" t="s">
        <v>5197</v>
      </c>
      <c r="F1860" s="7">
        <v>1383000</v>
      </c>
      <c r="G1860" s="7">
        <v>0.65</v>
      </c>
      <c r="H1860" s="7">
        <v>1.0625</v>
      </c>
      <c r="I1860" s="7">
        <v>11.23</v>
      </c>
      <c r="J1860" s="7">
        <v>0.5</v>
      </c>
      <c r="K1860" s="7">
        <v>0.66</v>
      </c>
      <c r="L1860" s="6" t="s">
        <v>3729</v>
      </c>
      <c r="M1860" s="6" t="s">
        <v>5639</v>
      </c>
    </row>
    <row r="1861" spans="1:13" x14ac:dyDescent="0.25">
      <c r="A1861" s="5">
        <v>42751</v>
      </c>
      <c r="B1861" s="6" t="s">
        <v>5631</v>
      </c>
      <c r="C1861" s="6" t="s">
        <v>5589</v>
      </c>
      <c r="D1861" s="6" t="s">
        <v>5463</v>
      </c>
      <c r="E1861" s="6" t="s">
        <v>5197</v>
      </c>
      <c r="F1861" s="7">
        <v>1383000</v>
      </c>
      <c r="G1861" s="7">
        <v>0.65</v>
      </c>
      <c r="H1861" s="7">
        <v>1.0625</v>
      </c>
      <c r="I1861" s="7">
        <v>11.23</v>
      </c>
      <c r="J1861" s="7">
        <v>0.5</v>
      </c>
      <c r="K1861" s="7">
        <v>0.66</v>
      </c>
      <c r="L1861" s="6" t="s">
        <v>3729</v>
      </c>
      <c r="M1861" s="6" t="s">
        <v>5639</v>
      </c>
    </row>
    <row r="1862" spans="1:13" x14ac:dyDescent="0.25">
      <c r="A1862" s="5">
        <v>42752</v>
      </c>
      <c r="B1862" s="6" t="s">
        <v>5427</v>
      </c>
      <c r="C1862" s="6" t="s">
        <v>5640</v>
      </c>
      <c r="D1862" s="6" t="s">
        <v>5519</v>
      </c>
      <c r="E1862" s="6" t="s">
        <v>5641</v>
      </c>
      <c r="F1862" s="7">
        <v>2726400</v>
      </c>
      <c r="G1862" s="7">
        <v>0.65</v>
      </c>
      <c r="H1862" s="7">
        <v>1.0694999999999999</v>
      </c>
      <c r="I1862" s="7">
        <v>11.87</v>
      </c>
      <c r="J1862" s="7">
        <v>0.48</v>
      </c>
      <c r="K1862" s="7">
        <v>0.66</v>
      </c>
      <c r="L1862" s="7">
        <v>1212</v>
      </c>
      <c r="M1862" s="6" t="s">
        <v>5642</v>
      </c>
    </row>
    <row r="1863" spans="1:13" x14ac:dyDescent="0.25">
      <c r="A1863" s="5">
        <v>42753</v>
      </c>
      <c r="B1863" s="6" t="s">
        <v>5643</v>
      </c>
      <c r="C1863" s="6" t="s">
        <v>5644</v>
      </c>
      <c r="D1863" s="6" t="s">
        <v>5523</v>
      </c>
      <c r="E1863" s="6" t="s">
        <v>5645</v>
      </c>
      <c r="F1863" s="7">
        <v>2332800</v>
      </c>
      <c r="G1863" s="7">
        <v>0.65</v>
      </c>
      <c r="H1863" s="7">
        <v>1.0682</v>
      </c>
      <c r="I1863" s="7">
        <v>12.48</v>
      </c>
      <c r="J1863" s="7">
        <v>0.51</v>
      </c>
      <c r="K1863" s="7">
        <v>0.66</v>
      </c>
      <c r="L1863" s="6" t="s">
        <v>5646</v>
      </c>
      <c r="M1863" s="6" t="s">
        <v>5647</v>
      </c>
    </row>
    <row r="1864" spans="1:13" x14ac:dyDescent="0.25">
      <c r="A1864" s="5">
        <v>42754</v>
      </c>
      <c r="B1864" s="6" t="s">
        <v>5648</v>
      </c>
      <c r="C1864" s="6" t="s">
        <v>5611</v>
      </c>
      <c r="D1864" s="6" t="s">
        <v>5649</v>
      </c>
      <c r="E1864" s="6" t="s">
        <v>5648</v>
      </c>
      <c r="F1864" s="7">
        <v>1875000</v>
      </c>
      <c r="G1864" s="7">
        <v>0.65</v>
      </c>
      <c r="H1864" s="7">
        <v>1.0629999999999999</v>
      </c>
      <c r="I1864" s="7">
        <v>12.78</v>
      </c>
      <c r="J1864" s="7">
        <v>0.53</v>
      </c>
      <c r="K1864" s="7">
        <v>0.66</v>
      </c>
      <c r="L1864" s="6" t="s">
        <v>4009</v>
      </c>
      <c r="M1864" s="6" t="s">
        <v>5650</v>
      </c>
    </row>
    <row r="1865" spans="1:13" x14ac:dyDescent="0.25">
      <c r="A1865" s="5">
        <v>42755</v>
      </c>
      <c r="B1865" s="6" t="s">
        <v>5617</v>
      </c>
      <c r="C1865" s="6" t="s">
        <v>5608</v>
      </c>
      <c r="D1865" s="6" t="s">
        <v>5459</v>
      </c>
      <c r="E1865" s="6" t="s">
        <v>5427</v>
      </c>
      <c r="F1865" s="7">
        <v>1913400</v>
      </c>
      <c r="G1865" s="7">
        <v>0.65</v>
      </c>
      <c r="H1865" s="7">
        <v>1.0629999999999999</v>
      </c>
      <c r="I1865" s="7">
        <v>11.54</v>
      </c>
      <c r="J1865" s="7">
        <v>0.55000000000000004</v>
      </c>
      <c r="K1865" s="7">
        <v>0.66</v>
      </c>
      <c r="L1865" s="6" t="s">
        <v>4124</v>
      </c>
      <c r="M1865" s="6" t="s">
        <v>5651</v>
      </c>
    </row>
    <row r="1866" spans="1:13" x14ac:dyDescent="0.25">
      <c r="A1866" s="5">
        <v>42758</v>
      </c>
      <c r="B1866" s="6" t="s">
        <v>5648</v>
      </c>
      <c r="C1866" s="6" t="s">
        <v>5640</v>
      </c>
      <c r="D1866" s="6" t="s">
        <v>5652</v>
      </c>
      <c r="E1866" s="6" t="s">
        <v>5222</v>
      </c>
      <c r="F1866" s="7">
        <v>1889100</v>
      </c>
      <c r="G1866" s="7">
        <v>0.65</v>
      </c>
      <c r="H1866" s="7">
        <v>1.0740000000000001</v>
      </c>
      <c r="I1866" s="7">
        <v>11.77</v>
      </c>
      <c r="J1866" s="7">
        <v>0.53</v>
      </c>
      <c r="K1866" s="7">
        <v>0.66</v>
      </c>
      <c r="L1866" s="7">
        <v>1215</v>
      </c>
      <c r="M1866" s="7">
        <v>52.75</v>
      </c>
    </row>
    <row r="1867" spans="1:13" x14ac:dyDescent="0.25">
      <c r="A1867" s="5">
        <v>42759</v>
      </c>
      <c r="B1867" s="6" t="s">
        <v>5653</v>
      </c>
      <c r="C1867" s="6" t="s">
        <v>5518</v>
      </c>
      <c r="D1867" s="6" t="s">
        <v>5654</v>
      </c>
      <c r="E1867" s="6" t="s">
        <v>5655</v>
      </c>
      <c r="F1867" s="7">
        <v>1941000</v>
      </c>
      <c r="G1867" s="7">
        <v>0.65</v>
      </c>
      <c r="H1867" s="7">
        <v>1.0749</v>
      </c>
      <c r="I1867" s="7">
        <v>11.07</v>
      </c>
      <c r="J1867" s="7">
        <v>0.53</v>
      </c>
      <c r="K1867" s="7">
        <v>0.66</v>
      </c>
      <c r="L1867" s="6" t="s">
        <v>5656</v>
      </c>
      <c r="M1867" s="6" t="s">
        <v>5657</v>
      </c>
    </row>
    <row r="1868" spans="1:13" x14ac:dyDescent="0.25">
      <c r="A1868" s="5">
        <v>42760</v>
      </c>
      <c r="B1868" s="6" t="s">
        <v>5234</v>
      </c>
      <c r="C1868" s="6" t="s">
        <v>5630</v>
      </c>
      <c r="D1868" s="6" t="s">
        <v>5590</v>
      </c>
      <c r="E1868" s="6" t="s">
        <v>5658</v>
      </c>
      <c r="F1868" s="7">
        <v>1841400</v>
      </c>
      <c r="G1868" s="7">
        <v>0.65</v>
      </c>
      <c r="H1868" s="7">
        <v>1.0743</v>
      </c>
      <c r="I1868" s="7">
        <v>10.81</v>
      </c>
      <c r="J1868" s="7">
        <v>0.55000000000000004</v>
      </c>
      <c r="K1868" s="7">
        <v>0.66</v>
      </c>
      <c r="L1868" s="6" t="s">
        <v>3990</v>
      </c>
      <c r="M1868" s="7">
        <v>52.75</v>
      </c>
    </row>
    <row r="1869" spans="1:13" x14ac:dyDescent="0.25">
      <c r="A1869" s="5">
        <v>42761</v>
      </c>
      <c r="B1869" s="6" t="s">
        <v>5235</v>
      </c>
      <c r="C1869" s="6" t="s">
        <v>5579</v>
      </c>
      <c r="D1869" s="6" t="s">
        <v>5659</v>
      </c>
      <c r="E1869" s="6" t="s">
        <v>5383</v>
      </c>
      <c r="F1869" s="7">
        <v>1870800</v>
      </c>
      <c r="G1869" s="7">
        <v>0.65</v>
      </c>
      <c r="H1869" s="7">
        <v>1.0669999999999999</v>
      </c>
      <c r="I1869" s="7">
        <v>10.63</v>
      </c>
      <c r="J1869" s="7">
        <v>0.54</v>
      </c>
      <c r="K1869" s="7">
        <v>0.66</v>
      </c>
      <c r="L1869" s="7">
        <v>1189.5</v>
      </c>
      <c r="M1869" s="6" t="s">
        <v>5660</v>
      </c>
    </row>
    <row r="1870" spans="1:13" x14ac:dyDescent="0.25">
      <c r="A1870" s="5">
        <v>42762</v>
      </c>
      <c r="B1870" s="6" t="s">
        <v>5661</v>
      </c>
      <c r="C1870" s="6" t="s">
        <v>5407</v>
      </c>
      <c r="D1870" s="6" t="s">
        <v>5662</v>
      </c>
      <c r="E1870" s="6" t="s">
        <v>5663</v>
      </c>
      <c r="F1870" s="7">
        <v>2182800</v>
      </c>
      <c r="G1870" s="7">
        <v>0.65</v>
      </c>
      <c r="H1870" s="7">
        <v>1.069</v>
      </c>
      <c r="I1870" s="7">
        <v>10.58</v>
      </c>
      <c r="J1870" s="7">
        <v>0.53</v>
      </c>
      <c r="K1870" s="7">
        <v>0.66</v>
      </c>
      <c r="L1870" s="6" t="s">
        <v>4140</v>
      </c>
      <c r="M1870" s="6" t="s">
        <v>5664</v>
      </c>
    </row>
    <row r="1871" spans="1:13" x14ac:dyDescent="0.25">
      <c r="A1871" s="5">
        <v>42765</v>
      </c>
      <c r="B1871" s="6" t="s">
        <v>5665</v>
      </c>
      <c r="C1871" s="6" t="s">
        <v>5575</v>
      </c>
      <c r="D1871" s="6" t="s">
        <v>5596</v>
      </c>
      <c r="E1871" s="6" t="s">
        <v>5666</v>
      </c>
      <c r="F1871" s="7">
        <v>2288400</v>
      </c>
      <c r="G1871" s="7">
        <v>0.65</v>
      </c>
      <c r="H1871" s="7">
        <v>1.0681</v>
      </c>
      <c r="I1871" s="7">
        <v>11.88</v>
      </c>
      <c r="J1871" s="7">
        <v>0.52</v>
      </c>
      <c r="K1871" s="7">
        <v>0.66</v>
      </c>
      <c r="L1871" s="6" t="s">
        <v>4076</v>
      </c>
      <c r="M1871" s="6" t="s">
        <v>5667</v>
      </c>
    </row>
    <row r="1872" spans="1:13" x14ac:dyDescent="0.25">
      <c r="A1872" s="5">
        <v>42766</v>
      </c>
      <c r="B1872" s="6" t="s">
        <v>5663</v>
      </c>
      <c r="C1872" s="6" t="s">
        <v>5319</v>
      </c>
      <c r="D1872" s="6" t="s">
        <v>5668</v>
      </c>
      <c r="E1872" s="6" t="s">
        <v>5283</v>
      </c>
      <c r="F1872" s="7">
        <v>4448100</v>
      </c>
      <c r="G1872" s="7">
        <v>0.65</v>
      </c>
      <c r="H1872" s="7">
        <v>1.0793999999999999</v>
      </c>
      <c r="I1872" s="7">
        <v>11.99</v>
      </c>
      <c r="J1872" s="7">
        <v>0.51</v>
      </c>
      <c r="K1872" s="7">
        <v>0.56000000000000005</v>
      </c>
      <c r="L1872" s="6" t="s">
        <v>5669</v>
      </c>
      <c r="M1872" s="6" t="s">
        <v>5670</v>
      </c>
    </row>
    <row r="1873" spans="1:13" x14ac:dyDescent="0.25">
      <c r="A1873" s="5">
        <v>42767</v>
      </c>
      <c r="B1873" s="6" t="s">
        <v>5671</v>
      </c>
      <c r="C1873" s="6" t="s">
        <v>5672</v>
      </c>
      <c r="D1873" s="6" t="s">
        <v>5673</v>
      </c>
      <c r="E1873" s="6" t="s">
        <v>5256</v>
      </c>
      <c r="F1873" s="7">
        <v>4021800</v>
      </c>
      <c r="G1873" s="7">
        <v>0.66</v>
      </c>
      <c r="H1873" s="7">
        <v>1.0758000000000001</v>
      </c>
      <c r="I1873" s="7">
        <v>11.81</v>
      </c>
      <c r="J1873" s="7">
        <v>0.53</v>
      </c>
      <c r="K1873" s="7">
        <v>0.66</v>
      </c>
      <c r="L1873" s="6" t="s">
        <v>5674</v>
      </c>
      <c r="M1873" s="6" t="s">
        <v>5675</v>
      </c>
    </row>
    <row r="1874" spans="1:13" x14ac:dyDescent="0.25">
      <c r="A1874" s="5">
        <v>42768</v>
      </c>
      <c r="B1874" s="6" t="s">
        <v>5279</v>
      </c>
      <c r="C1874" s="6" t="s">
        <v>5346</v>
      </c>
      <c r="D1874" s="6" t="s">
        <v>5289</v>
      </c>
      <c r="E1874" s="6" t="s">
        <v>5279</v>
      </c>
      <c r="F1874" s="7">
        <v>2489100</v>
      </c>
      <c r="G1874" s="7">
        <v>0.66</v>
      </c>
      <c r="H1874" s="7">
        <v>1.0802</v>
      </c>
      <c r="I1874" s="7">
        <v>11.93</v>
      </c>
      <c r="J1874" s="7">
        <v>0.52</v>
      </c>
      <c r="K1874" s="7">
        <v>0.66</v>
      </c>
      <c r="L1874" s="6" t="s">
        <v>5676</v>
      </c>
      <c r="M1874" s="6" t="s">
        <v>5677</v>
      </c>
    </row>
    <row r="1875" spans="1:13" x14ac:dyDescent="0.25">
      <c r="A1875" s="5">
        <v>42769</v>
      </c>
      <c r="B1875" s="6" t="s">
        <v>5251</v>
      </c>
      <c r="C1875" s="6" t="s">
        <v>5251</v>
      </c>
      <c r="D1875" s="6" t="s">
        <v>5678</v>
      </c>
      <c r="E1875" s="6" t="s">
        <v>5679</v>
      </c>
      <c r="F1875" s="7">
        <v>2922600</v>
      </c>
      <c r="G1875" s="7">
        <v>0.66</v>
      </c>
      <c r="H1875" s="7">
        <v>1.0791999999999999</v>
      </c>
      <c r="I1875" s="7">
        <v>10.97</v>
      </c>
      <c r="J1875" s="7">
        <v>0.53</v>
      </c>
      <c r="K1875" s="7">
        <v>0.66</v>
      </c>
      <c r="L1875" s="7">
        <v>1218.5</v>
      </c>
      <c r="M1875" s="6" t="s">
        <v>5680</v>
      </c>
    </row>
    <row r="1876" spans="1:13" x14ac:dyDescent="0.25">
      <c r="A1876" s="5">
        <v>42772</v>
      </c>
      <c r="B1876" s="6" t="s">
        <v>5327</v>
      </c>
      <c r="C1876" s="6" t="s">
        <v>5310</v>
      </c>
      <c r="D1876" s="6" t="s">
        <v>5398</v>
      </c>
      <c r="E1876" s="6" t="s">
        <v>5681</v>
      </c>
      <c r="F1876" s="7">
        <v>2609400</v>
      </c>
      <c r="G1876" s="7">
        <v>0.66</v>
      </c>
      <c r="H1876" s="7">
        <v>1.0730999999999999</v>
      </c>
      <c r="I1876" s="7">
        <v>11.37</v>
      </c>
      <c r="J1876" s="7">
        <v>0.51</v>
      </c>
      <c r="K1876" s="7">
        <v>0.66</v>
      </c>
      <c r="L1876" s="7">
        <v>1230</v>
      </c>
      <c r="M1876" s="7">
        <v>53.009998321533203</v>
      </c>
    </row>
    <row r="1877" spans="1:13" x14ac:dyDescent="0.25">
      <c r="A1877" s="5">
        <v>42773</v>
      </c>
      <c r="B1877" s="6" t="s">
        <v>5682</v>
      </c>
      <c r="C1877" s="7">
        <v>23.379999160766602</v>
      </c>
      <c r="D1877" s="6" t="s">
        <v>5407</v>
      </c>
      <c r="E1877" s="7">
        <v>23.120000839233398</v>
      </c>
      <c r="F1877" s="7">
        <v>4113600</v>
      </c>
      <c r="G1877" s="7">
        <v>0.66</v>
      </c>
      <c r="H1877" s="7">
        <v>1.069</v>
      </c>
      <c r="I1877" s="7">
        <v>11.29</v>
      </c>
      <c r="J1877" s="7">
        <v>0.51</v>
      </c>
      <c r="K1877" s="7">
        <v>0.66</v>
      </c>
      <c r="L1877" s="6" t="s">
        <v>4961</v>
      </c>
      <c r="M1877" s="6" t="s">
        <v>5683</v>
      </c>
    </row>
    <row r="1878" spans="1:13" x14ac:dyDescent="0.25">
      <c r="A1878" s="5">
        <v>42774</v>
      </c>
      <c r="B1878" s="6" t="s">
        <v>5684</v>
      </c>
      <c r="C1878" s="6" t="s">
        <v>5685</v>
      </c>
      <c r="D1878" s="6" t="s">
        <v>5385</v>
      </c>
      <c r="E1878" s="6" t="s">
        <v>5686</v>
      </c>
      <c r="F1878" s="7">
        <v>2988000</v>
      </c>
      <c r="G1878" s="7">
        <v>0.66</v>
      </c>
      <c r="H1878" s="7">
        <v>1.0708</v>
      </c>
      <c r="I1878" s="7">
        <v>11.45</v>
      </c>
      <c r="J1878" s="7">
        <v>0.5</v>
      </c>
      <c r="K1878" s="7">
        <v>0.66</v>
      </c>
      <c r="L1878" s="6" t="s">
        <v>5687</v>
      </c>
      <c r="M1878" s="6" t="s">
        <v>5688</v>
      </c>
    </row>
    <row r="1879" spans="1:13" x14ac:dyDescent="0.25">
      <c r="A1879" s="5">
        <v>42775</v>
      </c>
      <c r="B1879" s="6" t="s">
        <v>5689</v>
      </c>
      <c r="C1879" s="6" t="s">
        <v>5394</v>
      </c>
      <c r="D1879" s="6" t="s">
        <v>5625</v>
      </c>
      <c r="E1879" s="6" t="s">
        <v>5690</v>
      </c>
      <c r="F1879" s="7">
        <v>1672800</v>
      </c>
      <c r="G1879" s="7">
        <v>0.66</v>
      </c>
      <c r="H1879" s="7">
        <v>1.0658000000000001</v>
      </c>
      <c r="I1879" s="7">
        <v>10.88</v>
      </c>
      <c r="J1879" s="7">
        <v>0.5</v>
      </c>
      <c r="K1879" s="7">
        <v>0.66</v>
      </c>
      <c r="L1879" s="6" t="s">
        <v>5691</v>
      </c>
      <c r="M1879" s="7">
        <v>53</v>
      </c>
    </row>
    <row r="1880" spans="1:13" x14ac:dyDescent="0.25">
      <c r="A1880" s="5">
        <v>42776</v>
      </c>
      <c r="B1880" s="6" t="s">
        <v>5391</v>
      </c>
      <c r="C1880" s="6" t="s">
        <v>5330</v>
      </c>
      <c r="D1880" s="6" t="s">
        <v>5584</v>
      </c>
      <c r="E1880" s="6" t="s">
        <v>5692</v>
      </c>
      <c r="F1880" s="7">
        <v>2632800</v>
      </c>
      <c r="G1880" s="7">
        <v>0.66</v>
      </c>
      <c r="H1880" s="7">
        <v>1.0649999999999999</v>
      </c>
      <c r="I1880" s="7">
        <v>10.85</v>
      </c>
      <c r="J1880" s="7">
        <v>0.5</v>
      </c>
      <c r="K1880" s="7">
        <v>0.66</v>
      </c>
      <c r="L1880" s="6" t="s">
        <v>3468</v>
      </c>
      <c r="M1880" s="6" t="s">
        <v>5693</v>
      </c>
    </row>
    <row r="1881" spans="1:13" x14ac:dyDescent="0.25">
      <c r="A1881" s="5">
        <v>42779</v>
      </c>
      <c r="B1881" s="6" t="s">
        <v>5406</v>
      </c>
      <c r="C1881" s="7">
        <v>23.620000839233398</v>
      </c>
      <c r="D1881" s="6" t="s">
        <v>5694</v>
      </c>
      <c r="E1881" s="6" t="s">
        <v>5695</v>
      </c>
      <c r="F1881" s="7">
        <v>2520900</v>
      </c>
      <c r="G1881" s="7">
        <v>0.66</v>
      </c>
      <c r="H1881" s="7">
        <v>1.0603</v>
      </c>
      <c r="I1881" s="7">
        <v>11.07</v>
      </c>
      <c r="J1881" s="7">
        <v>0.52</v>
      </c>
      <c r="K1881" s="7">
        <v>0.66</v>
      </c>
      <c r="L1881" s="6" t="s">
        <v>5696</v>
      </c>
      <c r="M1881" s="6" t="s">
        <v>5697</v>
      </c>
    </row>
    <row r="1882" spans="1:13" x14ac:dyDescent="0.25">
      <c r="A1882" s="5">
        <v>42780</v>
      </c>
      <c r="B1882" s="6" t="s">
        <v>5695</v>
      </c>
      <c r="C1882" s="6" t="s">
        <v>5698</v>
      </c>
      <c r="D1882" s="7">
        <v>23.5</v>
      </c>
      <c r="E1882" s="6" t="s">
        <v>5699</v>
      </c>
      <c r="F1882" s="7">
        <v>2047800</v>
      </c>
      <c r="G1882" s="7">
        <v>0.66</v>
      </c>
      <c r="H1882" s="7">
        <v>1.0577000000000001</v>
      </c>
      <c r="I1882" s="7">
        <v>10.74</v>
      </c>
      <c r="J1882" s="7">
        <v>0.5</v>
      </c>
      <c r="K1882" s="7">
        <v>0.66</v>
      </c>
      <c r="L1882" s="6" t="s">
        <v>5700</v>
      </c>
      <c r="M1882" s="6" t="s">
        <v>5701</v>
      </c>
    </row>
    <row r="1883" spans="1:13" x14ac:dyDescent="0.25">
      <c r="A1883" s="5">
        <v>42781</v>
      </c>
      <c r="B1883" s="6" t="s">
        <v>5702</v>
      </c>
      <c r="C1883" s="6" t="s">
        <v>5703</v>
      </c>
      <c r="D1883" s="6" t="s">
        <v>5704</v>
      </c>
      <c r="E1883" s="7">
        <v>23.75</v>
      </c>
      <c r="F1883" s="7">
        <v>2631000</v>
      </c>
      <c r="G1883" s="7">
        <v>0.66</v>
      </c>
      <c r="H1883" s="7">
        <v>1.0597000000000001</v>
      </c>
      <c r="I1883" s="7">
        <v>11.97</v>
      </c>
      <c r="J1883" s="7">
        <v>0.51</v>
      </c>
      <c r="K1883" s="7">
        <v>0.66</v>
      </c>
      <c r="L1883" s="6" t="s">
        <v>5705</v>
      </c>
      <c r="M1883" s="6" t="s">
        <v>5706</v>
      </c>
    </row>
    <row r="1884" spans="1:13" x14ac:dyDescent="0.25">
      <c r="A1884" s="5">
        <v>42782</v>
      </c>
      <c r="B1884" s="6" t="s">
        <v>5707</v>
      </c>
      <c r="C1884" s="6" t="s">
        <v>5708</v>
      </c>
      <c r="D1884" s="6" t="s">
        <v>5402</v>
      </c>
      <c r="E1884" s="6" t="s">
        <v>5341</v>
      </c>
      <c r="F1884" s="7">
        <v>2638200</v>
      </c>
      <c r="G1884" s="7">
        <v>0.66</v>
      </c>
      <c r="H1884" s="7">
        <v>1.0660000000000001</v>
      </c>
      <c r="I1884" s="7">
        <v>11.76</v>
      </c>
      <c r="J1884" s="7">
        <v>0.54</v>
      </c>
      <c r="K1884" s="7">
        <v>0.66</v>
      </c>
      <c r="L1884" s="7">
        <v>1240</v>
      </c>
      <c r="M1884" s="6" t="s">
        <v>5709</v>
      </c>
    </row>
    <row r="1885" spans="1:13" x14ac:dyDescent="0.25">
      <c r="A1885" s="5">
        <v>42783</v>
      </c>
      <c r="B1885" s="6" t="s">
        <v>5710</v>
      </c>
      <c r="C1885" s="6" t="s">
        <v>5711</v>
      </c>
      <c r="D1885" s="6" t="s">
        <v>5712</v>
      </c>
      <c r="E1885" s="6" t="s">
        <v>5264</v>
      </c>
      <c r="F1885" s="7">
        <v>8131200</v>
      </c>
      <c r="G1885" s="7">
        <v>0.66</v>
      </c>
      <c r="H1885" s="7">
        <v>1.0613999999999999</v>
      </c>
      <c r="I1885" s="7">
        <v>11.49</v>
      </c>
      <c r="J1885" s="7">
        <v>0.53</v>
      </c>
      <c r="K1885" s="7">
        <v>0.66</v>
      </c>
      <c r="L1885" s="6" t="s">
        <v>5687</v>
      </c>
      <c r="M1885" s="6" t="s">
        <v>5713</v>
      </c>
    </row>
    <row r="1886" spans="1:13" x14ac:dyDescent="0.25">
      <c r="A1886" s="5">
        <v>42786</v>
      </c>
      <c r="B1886" s="6" t="s">
        <v>5710</v>
      </c>
      <c r="C1886" s="6" t="s">
        <v>5711</v>
      </c>
      <c r="D1886" s="6" t="s">
        <v>5712</v>
      </c>
      <c r="E1886" s="6" t="s">
        <v>5264</v>
      </c>
      <c r="F1886" s="7">
        <v>8131200</v>
      </c>
      <c r="G1886" s="7">
        <v>0.66</v>
      </c>
      <c r="H1886" s="7">
        <v>1.0613999999999999</v>
      </c>
      <c r="I1886" s="7">
        <v>11.49</v>
      </c>
      <c r="J1886" s="7">
        <v>0.53</v>
      </c>
      <c r="K1886" s="7">
        <v>0.66</v>
      </c>
      <c r="L1886" s="6" t="s">
        <v>5687</v>
      </c>
      <c r="M1886" s="6" t="s">
        <v>5713</v>
      </c>
    </row>
    <row r="1887" spans="1:13" x14ac:dyDescent="0.25">
      <c r="A1887" s="5">
        <v>42787</v>
      </c>
      <c r="B1887" s="6" t="s">
        <v>5714</v>
      </c>
      <c r="C1887" s="6" t="s">
        <v>5715</v>
      </c>
      <c r="D1887" s="6" t="s">
        <v>5354</v>
      </c>
      <c r="E1887" s="6" t="s">
        <v>5716</v>
      </c>
      <c r="F1887" s="7">
        <v>2919900</v>
      </c>
      <c r="G1887" s="7">
        <v>0.66</v>
      </c>
      <c r="H1887" s="7">
        <v>1.0550999999999999</v>
      </c>
      <c r="I1887" s="7">
        <v>11.57</v>
      </c>
      <c r="J1887" s="7">
        <v>0.52</v>
      </c>
      <c r="K1887" s="7">
        <v>0.66</v>
      </c>
      <c r="L1887" s="7">
        <v>1237.5</v>
      </c>
      <c r="M1887" s="6" t="s">
        <v>5613</v>
      </c>
    </row>
    <row r="1888" spans="1:13" x14ac:dyDescent="0.25">
      <c r="A1888" s="5">
        <v>42788</v>
      </c>
      <c r="B1888" s="6" t="s">
        <v>5717</v>
      </c>
      <c r="C1888" s="6" t="s">
        <v>5718</v>
      </c>
      <c r="D1888" s="6" t="s">
        <v>5719</v>
      </c>
      <c r="E1888" s="6" t="s">
        <v>5717</v>
      </c>
      <c r="F1888" s="7">
        <v>2477400</v>
      </c>
      <c r="G1888" s="7">
        <v>0.66</v>
      </c>
      <c r="H1888" s="7">
        <v>1.0555000000000001</v>
      </c>
      <c r="I1888" s="7">
        <v>11.74</v>
      </c>
      <c r="J1888" s="7">
        <v>0.53</v>
      </c>
      <c r="K1888" s="7">
        <v>0.66</v>
      </c>
      <c r="L1888" s="7">
        <v>1232</v>
      </c>
      <c r="M1888" s="6" t="s">
        <v>5720</v>
      </c>
    </row>
    <row r="1889" spans="1:13" x14ac:dyDescent="0.25">
      <c r="A1889" s="5">
        <v>42789</v>
      </c>
      <c r="B1889" s="6" t="s">
        <v>5252</v>
      </c>
      <c r="C1889" s="6" t="s">
        <v>5721</v>
      </c>
      <c r="D1889" s="6" t="s">
        <v>5722</v>
      </c>
      <c r="E1889" s="6" t="s">
        <v>5723</v>
      </c>
      <c r="F1889" s="7">
        <v>1641900</v>
      </c>
      <c r="G1889" s="7">
        <v>0.66</v>
      </c>
      <c r="H1889" s="7">
        <v>1.0586</v>
      </c>
      <c r="I1889" s="7">
        <v>11.71</v>
      </c>
      <c r="J1889" s="7">
        <v>0.54</v>
      </c>
      <c r="K1889" s="7">
        <v>0.66</v>
      </c>
      <c r="L1889" s="6" t="s">
        <v>5724</v>
      </c>
      <c r="M1889" s="6" t="s">
        <v>5725</v>
      </c>
    </row>
    <row r="1890" spans="1:13" x14ac:dyDescent="0.25">
      <c r="A1890" s="5">
        <v>42790</v>
      </c>
      <c r="B1890" s="6" t="s">
        <v>5350</v>
      </c>
      <c r="C1890" s="6" t="s">
        <v>5726</v>
      </c>
      <c r="D1890" s="6" t="s">
        <v>5340</v>
      </c>
      <c r="E1890" s="6" t="s">
        <v>5723</v>
      </c>
      <c r="F1890" s="7">
        <v>2615400</v>
      </c>
      <c r="G1890" s="7">
        <v>0.66</v>
      </c>
      <c r="H1890" s="7">
        <v>1.0580000000000001</v>
      </c>
      <c r="I1890" s="7">
        <v>11.47</v>
      </c>
      <c r="J1890" s="7">
        <v>0.54</v>
      </c>
      <c r="K1890" s="7">
        <v>0.66</v>
      </c>
      <c r="L1890" s="6" t="s">
        <v>5727</v>
      </c>
      <c r="M1890" s="7">
        <v>53.990001678466797</v>
      </c>
    </row>
    <row r="1891" spans="1:13" x14ac:dyDescent="0.25">
      <c r="A1891" s="5">
        <v>42793</v>
      </c>
      <c r="B1891" s="6" t="s">
        <v>5728</v>
      </c>
      <c r="C1891" s="6" t="s">
        <v>5728</v>
      </c>
      <c r="D1891" s="6" t="s">
        <v>5729</v>
      </c>
      <c r="E1891" s="6" t="s">
        <v>5266</v>
      </c>
      <c r="F1891" s="7">
        <v>2301600</v>
      </c>
      <c r="G1891" s="7">
        <v>0.66</v>
      </c>
      <c r="H1891" s="7">
        <v>1.0624</v>
      </c>
      <c r="I1891" s="7">
        <v>12.09</v>
      </c>
      <c r="J1891" s="7">
        <v>0.55000000000000004</v>
      </c>
      <c r="K1891" s="7">
        <v>0.66</v>
      </c>
      <c r="L1891" s="6" t="s">
        <v>4873</v>
      </c>
      <c r="M1891" s="6" t="s">
        <v>5730</v>
      </c>
    </row>
    <row r="1892" spans="1:13" x14ac:dyDescent="0.25">
      <c r="A1892" s="5">
        <v>42794</v>
      </c>
      <c r="B1892" s="6" t="s">
        <v>5272</v>
      </c>
      <c r="C1892" s="6" t="s">
        <v>5707</v>
      </c>
      <c r="D1892" s="6" t="s">
        <v>5731</v>
      </c>
      <c r="E1892" s="6" t="s">
        <v>5345</v>
      </c>
      <c r="F1892" s="7">
        <v>4068000</v>
      </c>
      <c r="G1892" s="7">
        <v>0.66</v>
      </c>
      <c r="H1892" s="7">
        <v>1.0618000000000001</v>
      </c>
      <c r="I1892" s="7">
        <v>12.92</v>
      </c>
      <c r="J1892" s="7">
        <v>0.53</v>
      </c>
      <c r="K1892" s="7">
        <v>0.56999999999999995</v>
      </c>
      <c r="L1892" s="6" t="s">
        <v>5732</v>
      </c>
      <c r="M1892" s="7">
        <v>54.009998321533203</v>
      </c>
    </row>
    <row r="1893" spans="1:13" x14ac:dyDescent="0.25">
      <c r="A1893" s="5">
        <v>42795</v>
      </c>
      <c r="B1893" s="7">
        <v>24</v>
      </c>
      <c r="C1893" s="6" t="s">
        <v>5733</v>
      </c>
      <c r="D1893" s="6" t="s">
        <v>5734</v>
      </c>
      <c r="E1893" s="6" t="s">
        <v>5735</v>
      </c>
      <c r="F1893" s="7">
        <v>3881100</v>
      </c>
      <c r="G1893" s="7">
        <v>0.79</v>
      </c>
      <c r="H1893" s="7">
        <v>1.0564</v>
      </c>
      <c r="I1893" s="7">
        <v>12.54</v>
      </c>
      <c r="J1893" s="7">
        <v>0.47</v>
      </c>
      <c r="K1893" s="7">
        <v>0.66</v>
      </c>
      <c r="L1893" s="6" t="s">
        <v>587</v>
      </c>
      <c r="M1893" s="6" t="s">
        <v>5680</v>
      </c>
    </row>
    <row r="1894" spans="1:13" x14ac:dyDescent="0.25">
      <c r="A1894" s="5">
        <v>42796</v>
      </c>
      <c r="B1894" s="6" t="s">
        <v>5735</v>
      </c>
      <c r="C1894" s="6" t="s">
        <v>5736</v>
      </c>
      <c r="D1894" s="6" t="s">
        <v>5266</v>
      </c>
      <c r="E1894" s="7">
        <v>23.75</v>
      </c>
      <c r="F1894" s="7">
        <v>2678700</v>
      </c>
      <c r="G1894" s="7">
        <v>0.79</v>
      </c>
      <c r="H1894" s="7">
        <v>1.0513999999999999</v>
      </c>
      <c r="I1894" s="7">
        <v>11.81</v>
      </c>
      <c r="J1894" s="7">
        <v>0.44</v>
      </c>
      <c r="K1894" s="7">
        <v>0.66</v>
      </c>
      <c r="L1894" s="6" t="s">
        <v>5737</v>
      </c>
      <c r="M1894" s="6" t="s">
        <v>5738</v>
      </c>
    </row>
    <row r="1895" spans="1:13" x14ac:dyDescent="0.25">
      <c r="A1895" s="5">
        <v>42797</v>
      </c>
      <c r="B1895" s="6" t="s">
        <v>5346</v>
      </c>
      <c r="C1895" s="6" t="s">
        <v>5269</v>
      </c>
      <c r="D1895" s="6" t="s">
        <v>5739</v>
      </c>
      <c r="E1895" s="6" t="s">
        <v>5740</v>
      </c>
      <c r="F1895" s="7">
        <v>3312300</v>
      </c>
      <c r="G1895" s="7">
        <v>0.79</v>
      </c>
      <c r="H1895" s="7">
        <v>1.0551999999999999</v>
      </c>
      <c r="I1895" s="7">
        <v>10.96</v>
      </c>
      <c r="J1895" s="7">
        <v>0.4</v>
      </c>
      <c r="K1895" s="7">
        <v>0.66</v>
      </c>
      <c r="L1895" s="7">
        <v>1225.5</v>
      </c>
      <c r="M1895" s="6" t="s">
        <v>5741</v>
      </c>
    </row>
    <row r="1896" spans="1:13" x14ac:dyDescent="0.25">
      <c r="A1896" s="5">
        <v>42800</v>
      </c>
      <c r="B1896" s="6" t="s">
        <v>5742</v>
      </c>
      <c r="C1896" s="6" t="s">
        <v>5743</v>
      </c>
      <c r="D1896" s="6" t="s">
        <v>5744</v>
      </c>
      <c r="E1896" s="6" t="s">
        <v>5274</v>
      </c>
      <c r="F1896" s="7">
        <v>2632200</v>
      </c>
      <c r="G1896" s="7">
        <v>0.79</v>
      </c>
      <c r="H1896" s="7">
        <v>1.0586</v>
      </c>
      <c r="I1896" s="7">
        <v>11.24</v>
      </c>
      <c r="J1896" s="7">
        <v>0.38</v>
      </c>
      <c r="K1896" s="7">
        <v>0.66</v>
      </c>
      <c r="L1896" s="7">
        <v>1224.5</v>
      </c>
      <c r="M1896" s="6" t="s">
        <v>5701</v>
      </c>
    </row>
    <row r="1897" spans="1:13" x14ac:dyDescent="0.25">
      <c r="A1897" s="5">
        <v>42801</v>
      </c>
      <c r="B1897" s="6" t="s">
        <v>5745</v>
      </c>
      <c r="C1897" s="6" t="s">
        <v>5745</v>
      </c>
      <c r="D1897" s="6" t="s">
        <v>5746</v>
      </c>
      <c r="E1897" s="6" t="s">
        <v>5747</v>
      </c>
      <c r="F1897" s="7">
        <v>2216100</v>
      </c>
      <c r="G1897" s="7">
        <v>0.79</v>
      </c>
      <c r="H1897" s="7">
        <v>1.0582</v>
      </c>
      <c r="I1897" s="7">
        <v>11.45</v>
      </c>
      <c r="J1897" s="7">
        <v>0.36</v>
      </c>
      <c r="K1897" s="7">
        <v>0.66</v>
      </c>
      <c r="L1897" s="6" t="s">
        <v>5748</v>
      </c>
      <c r="M1897" s="6" t="s">
        <v>5749</v>
      </c>
    </row>
    <row r="1898" spans="1:13" x14ac:dyDescent="0.25">
      <c r="A1898" s="5">
        <v>42802</v>
      </c>
      <c r="B1898" s="6" t="s">
        <v>5287</v>
      </c>
      <c r="C1898" s="6" t="s">
        <v>5707</v>
      </c>
      <c r="D1898" s="6" t="s">
        <v>5750</v>
      </c>
      <c r="E1898" s="6" t="s">
        <v>5746</v>
      </c>
      <c r="F1898" s="7">
        <v>2481600</v>
      </c>
      <c r="G1898" s="7">
        <v>0.79</v>
      </c>
      <c r="H1898" s="7">
        <v>1.0547</v>
      </c>
      <c r="I1898" s="7">
        <v>11.86</v>
      </c>
      <c r="J1898" s="7">
        <v>0.39</v>
      </c>
      <c r="K1898" s="7">
        <v>0.66</v>
      </c>
      <c r="L1898" s="7">
        <v>1208.5</v>
      </c>
      <c r="M1898" s="6" t="s">
        <v>5751</v>
      </c>
    </row>
    <row r="1899" spans="1:13" x14ac:dyDescent="0.25">
      <c r="A1899" s="5">
        <v>42803</v>
      </c>
      <c r="B1899" s="6" t="s">
        <v>5698</v>
      </c>
      <c r="C1899" s="6" t="s">
        <v>5354</v>
      </c>
      <c r="D1899" s="6" t="s">
        <v>5752</v>
      </c>
      <c r="E1899" s="6" t="s">
        <v>5350</v>
      </c>
      <c r="F1899" s="7">
        <v>2162400</v>
      </c>
      <c r="G1899" s="7">
        <v>0.79</v>
      </c>
      <c r="H1899" s="7">
        <v>1.0586</v>
      </c>
      <c r="I1899" s="7">
        <v>12.3</v>
      </c>
      <c r="J1899" s="7">
        <v>0.4</v>
      </c>
      <c r="K1899" s="7">
        <v>0.66</v>
      </c>
      <c r="L1899" s="6" t="s">
        <v>5753</v>
      </c>
      <c r="M1899" s="6" t="s">
        <v>3913</v>
      </c>
    </row>
    <row r="1900" spans="1:13" x14ac:dyDescent="0.25">
      <c r="A1900" s="5">
        <v>42804</v>
      </c>
      <c r="B1900" s="6" t="s">
        <v>5754</v>
      </c>
      <c r="C1900" s="6" t="s">
        <v>5728</v>
      </c>
      <c r="D1900" s="6" t="s">
        <v>5322</v>
      </c>
      <c r="E1900" s="6" t="s">
        <v>5238</v>
      </c>
      <c r="F1900" s="7">
        <v>3255600</v>
      </c>
      <c r="G1900" s="7">
        <v>0.79</v>
      </c>
      <c r="H1900" s="7">
        <v>1.0667</v>
      </c>
      <c r="I1900" s="7">
        <v>11.66</v>
      </c>
      <c r="J1900" s="7">
        <v>0.39</v>
      </c>
      <c r="K1900" s="7">
        <v>0.66</v>
      </c>
      <c r="L1900" s="6" t="s">
        <v>545</v>
      </c>
      <c r="M1900" s="7">
        <v>48.490001678466797</v>
      </c>
    </row>
    <row r="1901" spans="1:13" x14ac:dyDescent="0.25">
      <c r="A1901" s="5">
        <v>42807</v>
      </c>
      <c r="B1901" s="6" t="s">
        <v>5755</v>
      </c>
      <c r="C1901" s="6" t="s">
        <v>5756</v>
      </c>
      <c r="D1901" s="6" t="s">
        <v>5757</v>
      </c>
      <c r="E1901" s="6" t="s">
        <v>5699</v>
      </c>
      <c r="F1901" s="7">
        <v>3168600</v>
      </c>
      <c r="G1901" s="7">
        <v>0.79</v>
      </c>
      <c r="H1901" s="7">
        <v>1.0669999999999999</v>
      </c>
      <c r="I1901" s="7">
        <v>11.35</v>
      </c>
      <c r="J1901" s="7">
        <v>0.35</v>
      </c>
      <c r="K1901" s="7">
        <v>0.66</v>
      </c>
      <c r="L1901" s="6" t="s">
        <v>5753</v>
      </c>
      <c r="M1901" s="6" t="s">
        <v>5758</v>
      </c>
    </row>
    <row r="1902" spans="1:13" x14ac:dyDescent="0.25">
      <c r="A1902" s="5">
        <v>42808</v>
      </c>
      <c r="B1902" s="6" t="s">
        <v>5246</v>
      </c>
      <c r="C1902" s="6" t="s">
        <v>5759</v>
      </c>
      <c r="D1902" s="6" t="s">
        <v>5704</v>
      </c>
      <c r="E1902" s="6" t="s">
        <v>5752</v>
      </c>
      <c r="F1902" s="7">
        <v>2074500</v>
      </c>
      <c r="G1902" s="7">
        <v>0.79</v>
      </c>
      <c r="H1902" s="7">
        <v>1.0645</v>
      </c>
      <c r="I1902" s="7">
        <v>12.3</v>
      </c>
      <c r="J1902" s="7">
        <v>0.37</v>
      </c>
      <c r="K1902" s="7">
        <v>0.66</v>
      </c>
      <c r="L1902" s="6" t="s">
        <v>2871</v>
      </c>
      <c r="M1902" s="6" t="s">
        <v>5079</v>
      </c>
    </row>
    <row r="1903" spans="1:13" x14ac:dyDescent="0.25">
      <c r="A1903" s="5">
        <v>42809</v>
      </c>
      <c r="B1903" s="6" t="s">
        <v>5731</v>
      </c>
      <c r="C1903" s="6" t="s">
        <v>5760</v>
      </c>
      <c r="D1903" s="6" t="s">
        <v>5761</v>
      </c>
      <c r="E1903" s="6" t="s">
        <v>5242</v>
      </c>
      <c r="F1903" s="7">
        <v>2868000</v>
      </c>
      <c r="G1903" s="7">
        <v>0.79</v>
      </c>
      <c r="H1903" s="7">
        <v>1.0629999999999999</v>
      </c>
      <c r="I1903" s="7">
        <v>11.63</v>
      </c>
      <c r="J1903" s="7">
        <v>0.43</v>
      </c>
      <c r="K1903" s="7">
        <v>0.66</v>
      </c>
      <c r="L1903" s="6" t="s">
        <v>5762</v>
      </c>
      <c r="M1903" s="6" t="s">
        <v>5763</v>
      </c>
    </row>
    <row r="1904" spans="1:13" x14ac:dyDescent="0.25">
      <c r="A1904" s="5">
        <v>42810</v>
      </c>
      <c r="B1904" s="6" t="s">
        <v>5699</v>
      </c>
      <c r="C1904" s="6" t="s">
        <v>5764</v>
      </c>
      <c r="D1904" s="6" t="s">
        <v>5765</v>
      </c>
      <c r="E1904" s="6" t="s">
        <v>5766</v>
      </c>
      <c r="F1904" s="7">
        <v>3297600</v>
      </c>
      <c r="G1904" s="7">
        <v>0.79</v>
      </c>
      <c r="H1904" s="7">
        <v>1.0738000000000001</v>
      </c>
      <c r="I1904" s="7">
        <v>11.21</v>
      </c>
      <c r="J1904" s="7">
        <v>0.43</v>
      </c>
      <c r="K1904" s="7">
        <v>0.91</v>
      </c>
      <c r="L1904" s="7">
        <v>1226.5</v>
      </c>
      <c r="M1904" s="7">
        <v>48.75</v>
      </c>
    </row>
    <row r="1905" spans="1:13" x14ac:dyDescent="0.25">
      <c r="A1905" s="5">
        <v>42811</v>
      </c>
      <c r="B1905" s="6" t="s">
        <v>5271</v>
      </c>
      <c r="C1905" s="6" t="s">
        <v>5767</v>
      </c>
      <c r="D1905" s="6" t="s">
        <v>5768</v>
      </c>
      <c r="E1905" s="6" t="s">
        <v>5755</v>
      </c>
      <c r="F1905" s="7">
        <v>4654800</v>
      </c>
      <c r="G1905" s="7">
        <v>0.79</v>
      </c>
      <c r="H1905" s="7">
        <v>1.0742</v>
      </c>
      <c r="I1905" s="7">
        <v>11.28</v>
      </c>
      <c r="J1905" s="7">
        <v>0.43</v>
      </c>
      <c r="K1905" s="7">
        <v>0.91</v>
      </c>
      <c r="L1905" s="6" t="s">
        <v>5769</v>
      </c>
      <c r="M1905" s="6" t="s">
        <v>5770</v>
      </c>
    </row>
    <row r="1906" spans="1:13" x14ac:dyDescent="0.25">
      <c r="A1906" s="5">
        <v>42814</v>
      </c>
      <c r="B1906" s="6" t="s">
        <v>5246</v>
      </c>
      <c r="C1906" s="6" t="s">
        <v>5702</v>
      </c>
      <c r="D1906" s="6" t="s">
        <v>5283</v>
      </c>
      <c r="E1906" s="6" t="s">
        <v>5311</v>
      </c>
      <c r="F1906" s="7">
        <v>1897800</v>
      </c>
      <c r="G1906" s="7">
        <v>0.79</v>
      </c>
      <c r="H1906" s="7">
        <v>1.0753999999999999</v>
      </c>
      <c r="I1906" s="7">
        <v>11.34</v>
      </c>
      <c r="J1906" s="7">
        <v>0.41</v>
      </c>
      <c r="K1906" s="7">
        <v>0.91</v>
      </c>
      <c r="L1906" s="6" t="s">
        <v>3461</v>
      </c>
      <c r="M1906" s="6" t="s">
        <v>5314</v>
      </c>
    </row>
    <row r="1907" spans="1:13" x14ac:dyDescent="0.25">
      <c r="A1907" s="5">
        <v>42815</v>
      </c>
      <c r="B1907" s="6" t="s">
        <v>5340</v>
      </c>
      <c r="C1907" s="6" t="s">
        <v>5346</v>
      </c>
      <c r="D1907" s="6" t="s">
        <v>5771</v>
      </c>
      <c r="E1907" s="6" t="s">
        <v>5681</v>
      </c>
      <c r="F1907" s="7">
        <v>3427800</v>
      </c>
      <c r="G1907" s="7">
        <v>0.79</v>
      </c>
      <c r="H1907" s="7">
        <v>1.081</v>
      </c>
      <c r="I1907" s="7">
        <v>12.47</v>
      </c>
      <c r="J1907" s="7">
        <v>0.4</v>
      </c>
      <c r="K1907" s="7">
        <v>0.91</v>
      </c>
      <c r="L1907" s="6" t="s">
        <v>5772</v>
      </c>
      <c r="M1907" s="6" t="s">
        <v>5773</v>
      </c>
    </row>
    <row r="1908" spans="1:13" x14ac:dyDescent="0.25">
      <c r="A1908" s="5">
        <v>42816</v>
      </c>
      <c r="B1908" s="6" t="s">
        <v>5774</v>
      </c>
      <c r="C1908" s="6" t="s">
        <v>5284</v>
      </c>
      <c r="D1908" s="7">
        <v>23.129999160766602</v>
      </c>
      <c r="E1908" s="6" t="s">
        <v>5775</v>
      </c>
      <c r="F1908" s="7">
        <v>2138100</v>
      </c>
      <c r="G1908" s="7">
        <v>0.79</v>
      </c>
      <c r="H1908" s="7">
        <v>1.08</v>
      </c>
      <c r="I1908" s="7">
        <v>12.81</v>
      </c>
      <c r="J1908" s="7">
        <v>0.4</v>
      </c>
      <c r="K1908" s="7">
        <v>0.91</v>
      </c>
      <c r="L1908" s="6" t="s">
        <v>5776</v>
      </c>
      <c r="M1908" s="6" t="s">
        <v>5777</v>
      </c>
    </row>
    <row r="1909" spans="1:13" x14ac:dyDescent="0.25">
      <c r="A1909" s="5">
        <v>42817</v>
      </c>
      <c r="B1909" s="6" t="s">
        <v>5692</v>
      </c>
      <c r="C1909" s="6" t="s">
        <v>5312</v>
      </c>
      <c r="D1909" s="6" t="s">
        <v>5778</v>
      </c>
      <c r="E1909" s="6" t="s">
        <v>5569</v>
      </c>
      <c r="F1909" s="7">
        <v>2519700</v>
      </c>
      <c r="G1909" s="7">
        <v>0.79</v>
      </c>
      <c r="H1909" s="7">
        <v>1.0787</v>
      </c>
      <c r="I1909" s="7">
        <v>13.12</v>
      </c>
      <c r="J1909" s="7">
        <v>0.4</v>
      </c>
      <c r="K1909" s="7">
        <v>0.91</v>
      </c>
      <c r="L1909" s="6" t="s">
        <v>5779</v>
      </c>
      <c r="M1909" s="6" t="s">
        <v>5780</v>
      </c>
    </row>
    <row r="1910" spans="1:13" x14ac:dyDescent="0.25">
      <c r="A1910" s="5">
        <v>42818</v>
      </c>
      <c r="B1910" s="6" t="s">
        <v>5781</v>
      </c>
      <c r="C1910" s="6" t="s">
        <v>5283</v>
      </c>
      <c r="D1910" s="6" t="s">
        <v>5397</v>
      </c>
      <c r="E1910" s="6" t="s">
        <v>5296</v>
      </c>
      <c r="F1910" s="7">
        <v>2534100</v>
      </c>
      <c r="G1910" s="7">
        <v>0.79</v>
      </c>
      <c r="H1910" s="7">
        <v>1.0806</v>
      </c>
      <c r="I1910" s="7">
        <v>12.96</v>
      </c>
      <c r="J1910" s="7">
        <v>0.38</v>
      </c>
      <c r="K1910" s="7">
        <v>0.91</v>
      </c>
      <c r="L1910" s="6" t="s">
        <v>2801</v>
      </c>
      <c r="M1910" s="6" t="s">
        <v>5782</v>
      </c>
    </row>
    <row r="1911" spans="1:13" x14ac:dyDescent="0.25">
      <c r="A1911" s="5">
        <v>42821</v>
      </c>
      <c r="B1911" s="6" t="s">
        <v>5783</v>
      </c>
      <c r="C1911" s="6" t="s">
        <v>5784</v>
      </c>
      <c r="D1911" s="6" t="s">
        <v>5411</v>
      </c>
      <c r="E1911" s="6" t="s">
        <v>5785</v>
      </c>
      <c r="F1911" s="7">
        <v>1577700</v>
      </c>
      <c r="G1911" s="7">
        <v>0.79</v>
      </c>
      <c r="H1911" s="7">
        <v>1.0882000000000001</v>
      </c>
      <c r="I1911" s="7">
        <v>12.5</v>
      </c>
      <c r="J1911" s="7">
        <v>0.38</v>
      </c>
      <c r="K1911" s="7">
        <v>0.91</v>
      </c>
      <c r="L1911" s="6" t="s">
        <v>5786</v>
      </c>
      <c r="M1911" s="6" t="s">
        <v>5787</v>
      </c>
    </row>
    <row r="1912" spans="1:13" x14ac:dyDescent="0.25">
      <c r="A1912" s="5">
        <v>42822</v>
      </c>
      <c r="B1912" s="6" t="s">
        <v>5370</v>
      </c>
      <c r="C1912" s="7">
        <v>23.129999160766602</v>
      </c>
      <c r="D1912" s="6" t="s">
        <v>5788</v>
      </c>
      <c r="E1912" s="6" t="s">
        <v>5789</v>
      </c>
      <c r="F1912" s="7">
        <v>2908200</v>
      </c>
      <c r="G1912" s="7">
        <v>0.79</v>
      </c>
      <c r="H1912" s="7">
        <v>1.0851999999999999</v>
      </c>
      <c r="I1912" s="7">
        <v>11.53</v>
      </c>
      <c r="J1912" s="7">
        <v>0.38</v>
      </c>
      <c r="K1912" s="7">
        <v>0.91</v>
      </c>
      <c r="L1912" s="6" t="s">
        <v>5790</v>
      </c>
      <c r="M1912" s="6" t="s">
        <v>5791</v>
      </c>
    </row>
    <row r="1913" spans="1:13" x14ac:dyDescent="0.25">
      <c r="A1913" s="5">
        <v>42823</v>
      </c>
      <c r="B1913" s="6" t="s">
        <v>5369</v>
      </c>
      <c r="C1913" s="6" t="s">
        <v>5785</v>
      </c>
      <c r="D1913" s="6" t="s">
        <v>5792</v>
      </c>
      <c r="E1913" s="6" t="s">
        <v>5793</v>
      </c>
      <c r="F1913" s="7">
        <v>1803300</v>
      </c>
      <c r="G1913" s="7">
        <v>0.79</v>
      </c>
      <c r="H1913" s="7">
        <v>1.0755999999999999</v>
      </c>
      <c r="I1913" s="7">
        <v>11.42</v>
      </c>
      <c r="J1913" s="7">
        <v>0.38</v>
      </c>
      <c r="K1913" s="7">
        <v>0.91</v>
      </c>
      <c r="L1913" s="6" t="s">
        <v>5794</v>
      </c>
      <c r="M1913" s="7">
        <v>49.509998321533203</v>
      </c>
    </row>
    <row r="1914" spans="1:13" x14ac:dyDescent="0.25">
      <c r="A1914" s="5">
        <v>42824</v>
      </c>
      <c r="B1914" s="6" t="s">
        <v>5795</v>
      </c>
      <c r="C1914" s="6" t="s">
        <v>5796</v>
      </c>
      <c r="D1914" s="6" t="s">
        <v>5416</v>
      </c>
      <c r="E1914" s="7">
        <v>23.129999160766602</v>
      </c>
      <c r="F1914" s="7">
        <v>2685000</v>
      </c>
      <c r="G1914" s="7">
        <v>0.79</v>
      </c>
      <c r="H1914" s="7">
        <v>1.0726</v>
      </c>
      <c r="I1914" s="7">
        <v>11.54</v>
      </c>
      <c r="J1914" s="7">
        <v>0.38</v>
      </c>
      <c r="K1914" s="7">
        <v>0.91</v>
      </c>
      <c r="L1914" s="7">
        <v>1245</v>
      </c>
      <c r="M1914" s="6" t="s">
        <v>5465</v>
      </c>
    </row>
    <row r="1915" spans="1:13" x14ac:dyDescent="0.25">
      <c r="A1915" s="5">
        <v>42825</v>
      </c>
      <c r="B1915" s="6" t="s">
        <v>5797</v>
      </c>
      <c r="C1915" s="6" t="s">
        <v>5292</v>
      </c>
      <c r="D1915" s="6" t="s">
        <v>5686</v>
      </c>
      <c r="E1915" s="6" t="s">
        <v>5304</v>
      </c>
      <c r="F1915" s="7">
        <v>2701500</v>
      </c>
      <c r="G1915" s="7">
        <v>0.79</v>
      </c>
      <c r="H1915" s="7">
        <v>1.0698000000000001</v>
      </c>
      <c r="I1915" s="7">
        <v>12.37</v>
      </c>
      <c r="J1915" s="7">
        <v>0.4</v>
      </c>
      <c r="K1915" s="7">
        <v>0.82</v>
      </c>
      <c r="L1915" s="6" t="s">
        <v>5798</v>
      </c>
      <c r="M1915" s="6" t="s">
        <v>5799</v>
      </c>
    </row>
    <row r="1916" spans="1:13" x14ac:dyDescent="0.25">
      <c r="A1916" s="5">
        <v>42826</v>
      </c>
      <c r="B1916" s="6" t="s">
        <v>5797</v>
      </c>
      <c r="C1916" s="6" t="s">
        <v>5292</v>
      </c>
      <c r="D1916" s="6" t="s">
        <v>5686</v>
      </c>
      <c r="E1916" s="6" t="s">
        <v>5304</v>
      </c>
      <c r="F1916" s="7">
        <v>2701500</v>
      </c>
      <c r="G1916" s="7">
        <v>0.9</v>
      </c>
      <c r="H1916" s="7">
        <v>1.0698000000000001</v>
      </c>
      <c r="I1916" s="7">
        <v>12.37</v>
      </c>
      <c r="J1916" s="7">
        <v>0.4</v>
      </c>
      <c r="K1916" s="7">
        <v>0.82</v>
      </c>
      <c r="L1916" s="6" t="s">
        <v>5798</v>
      </c>
      <c r="M1916" s="6" t="s">
        <v>5799</v>
      </c>
    </row>
    <row r="1917" spans="1:13" x14ac:dyDescent="0.25">
      <c r="A1917" s="5">
        <v>42828</v>
      </c>
      <c r="B1917" s="6" t="s">
        <v>5302</v>
      </c>
      <c r="C1917" s="6" t="s">
        <v>5398</v>
      </c>
      <c r="D1917" s="6" t="s">
        <v>5383</v>
      </c>
      <c r="E1917" s="6" t="s">
        <v>5800</v>
      </c>
      <c r="F1917" s="7">
        <v>2033400</v>
      </c>
      <c r="G1917" s="7">
        <v>0.9</v>
      </c>
      <c r="H1917" s="7">
        <v>1.0654999999999999</v>
      </c>
      <c r="I1917" s="7">
        <v>12.38</v>
      </c>
      <c r="J1917" s="7">
        <v>0.37</v>
      </c>
      <c r="K1917" s="7">
        <v>0.91</v>
      </c>
      <c r="L1917" s="6" t="s">
        <v>5801</v>
      </c>
      <c r="M1917" s="7">
        <v>50.240001678466797</v>
      </c>
    </row>
    <row r="1918" spans="1:13" x14ac:dyDescent="0.25">
      <c r="A1918" s="5">
        <v>42829</v>
      </c>
      <c r="B1918" s="6" t="s">
        <v>5383</v>
      </c>
      <c r="C1918" s="6" t="s">
        <v>5233</v>
      </c>
      <c r="D1918" s="6" t="s">
        <v>5213</v>
      </c>
      <c r="E1918" s="6" t="s">
        <v>5802</v>
      </c>
      <c r="F1918" s="7">
        <v>2400000</v>
      </c>
      <c r="G1918" s="7">
        <v>0.9</v>
      </c>
      <c r="H1918" s="7">
        <v>1.0664</v>
      </c>
      <c r="I1918" s="7">
        <v>11.79</v>
      </c>
      <c r="J1918" s="7">
        <v>0.37</v>
      </c>
      <c r="K1918" s="7">
        <v>0.91</v>
      </c>
      <c r="L1918" s="7">
        <v>1255</v>
      </c>
      <c r="M1918" s="6" t="s">
        <v>5803</v>
      </c>
    </row>
    <row r="1919" spans="1:13" x14ac:dyDescent="0.25">
      <c r="A1919" s="5">
        <v>42830</v>
      </c>
      <c r="B1919" s="6" t="s">
        <v>5804</v>
      </c>
      <c r="C1919" s="6" t="s">
        <v>5299</v>
      </c>
      <c r="D1919" s="6" t="s">
        <v>5417</v>
      </c>
      <c r="E1919" s="6" t="s">
        <v>5805</v>
      </c>
      <c r="F1919" s="7">
        <v>2399100</v>
      </c>
      <c r="G1919" s="7">
        <v>0.9</v>
      </c>
      <c r="H1919" s="7">
        <v>1.0661</v>
      </c>
      <c r="I1919" s="7">
        <v>12.89</v>
      </c>
      <c r="J1919" s="7">
        <v>0.36</v>
      </c>
      <c r="K1919" s="7">
        <v>0.91</v>
      </c>
      <c r="L1919" s="6" t="s">
        <v>5806</v>
      </c>
      <c r="M1919" s="6" t="s">
        <v>5807</v>
      </c>
    </row>
    <row r="1920" spans="1:13" x14ac:dyDescent="0.25">
      <c r="A1920" s="5">
        <v>42831</v>
      </c>
      <c r="B1920" s="6" t="s">
        <v>5808</v>
      </c>
      <c r="C1920" s="6" t="s">
        <v>5292</v>
      </c>
      <c r="D1920" s="6" t="s">
        <v>5809</v>
      </c>
      <c r="E1920" s="6" t="s">
        <v>5810</v>
      </c>
      <c r="F1920" s="7">
        <v>1614600</v>
      </c>
      <c r="G1920" s="7">
        <v>0.9</v>
      </c>
      <c r="H1920" s="7">
        <v>1.0650999999999999</v>
      </c>
      <c r="I1920" s="7">
        <v>12.39</v>
      </c>
      <c r="J1920" s="7">
        <v>0.38</v>
      </c>
      <c r="K1920" s="7">
        <v>0.91</v>
      </c>
      <c r="L1920" s="6" t="s">
        <v>5811</v>
      </c>
      <c r="M1920" s="6" t="s">
        <v>5812</v>
      </c>
    </row>
    <row r="1921" spans="1:13" x14ac:dyDescent="0.25">
      <c r="A1921" s="5">
        <v>42832</v>
      </c>
      <c r="B1921" s="6" t="s">
        <v>5813</v>
      </c>
      <c r="C1921" s="6" t="s">
        <v>5814</v>
      </c>
      <c r="D1921" s="6" t="s">
        <v>5415</v>
      </c>
      <c r="E1921" s="6" t="s">
        <v>5815</v>
      </c>
      <c r="F1921" s="7">
        <v>2466900</v>
      </c>
      <c r="G1921" s="7">
        <v>0.9</v>
      </c>
      <c r="H1921" s="7">
        <v>1.0616000000000001</v>
      </c>
      <c r="I1921" s="7">
        <v>12.87</v>
      </c>
      <c r="J1921" s="7">
        <v>0.35</v>
      </c>
      <c r="K1921" s="7">
        <v>0.91</v>
      </c>
      <c r="L1921" s="6" t="s">
        <v>5816</v>
      </c>
      <c r="M1921" s="7">
        <v>52.240001678466797</v>
      </c>
    </row>
    <row r="1922" spans="1:13" x14ac:dyDescent="0.25">
      <c r="A1922" s="5">
        <v>42835</v>
      </c>
      <c r="B1922" s="6" t="s">
        <v>5302</v>
      </c>
      <c r="C1922" s="6" t="s">
        <v>5374</v>
      </c>
      <c r="D1922" s="6" t="s">
        <v>5391</v>
      </c>
      <c r="E1922" s="7">
        <v>23.120000839233398</v>
      </c>
      <c r="F1922" s="7">
        <v>2029800</v>
      </c>
      <c r="G1922" s="7">
        <v>0.9</v>
      </c>
      <c r="H1922" s="7">
        <v>1.0606</v>
      </c>
      <c r="I1922" s="7">
        <v>14.05</v>
      </c>
      <c r="J1922" s="7">
        <v>0.35</v>
      </c>
      <c r="K1922" s="7">
        <v>0.91</v>
      </c>
      <c r="L1922" s="6" t="s">
        <v>5096</v>
      </c>
      <c r="M1922" s="6" t="s">
        <v>5817</v>
      </c>
    </row>
    <row r="1923" spans="1:13" x14ac:dyDescent="0.25">
      <c r="A1923" s="5">
        <v>42836</v>
      </c>
      <c r="B1923" s="6" t="s">
        <v>5567</v>
      </c>
      <c r="C1923" s="6" t="s">
        <v>5818</v>
      </c>
      <c r="D1923" s="6" t="s">
        <v>5819</v>
      </c>
      <c r="E1923" s="7">
        <v>23</v>
      </c>
      <c r="F1923" s="7">
        <v>2105100</v>
      </c>
      <c r="G1923" s="7">
        <v>0.9</v>
      </c>
      <c r="H1923" s="7">
        <v>1.0613999999999999</v>
      </c>
      <c r="I1923" s="7">
        <v>15.07</v>
      </c>
      <c r="J1923" s="7">
        <v>0.35</v>
      </c>
      <c r="K1923" s="7">
        <v>0.91</v>
      </c>
      <c r="L1923" s="6" t="s">
        <v>5820</v>
      </c>
      <c r="M1923" s="6" t="s">
        <v>5713</v>
      </c>
    </row>
    <row r="1924" spans="1:13" x14ac:dyDescent="0.25">
      <c r="A1924" s="5">
        <v>42837</v>
      </c>
      <c r="B1924" s="6" t="s">
        <v>5579</v>
      </c>
      <c r="C1924" s="6" t="s">
        <v>5800</v>
      </c>
      <c r="D1924" s="6" t="s">
        <v>5792</v>
      </c>
      <c r="E1924" s="6" t="s">
        <v>5388</v>
      </c>
      <c r="F1924" s="7">
        <v>2057400</v>
      </c>
      <c r="G1924" s="7">
        <v>0.9</v>
      </c>
      <c r="H1924" s="7">
        <v>1.0610999999999999</v>
      </c>
      <c r="I1924" s="7">
        <v>15.77</v>
      </c>
      <c r="J1924" s="7">
        <v>0.36</v>
      </c>
      <c r="K1924" s="7">
        <v>0.91</v>
      </c>
      <c r="L1924" s="6" t="s">
        <v>5821</v>
      </c>
      <c r="M1924" s="6" t="s">
        <v>5706</v>
      </c>
    </row>
    <row r="1925" spans="1:13" x14ac:dyDescent="0.25">
      <c r="A1925" s="5">
        <v>42838</v>
      </c>
      <c r="B1925" s="6" t="s">
        <v>5822</v>
      </c>
      <c r="C1925" s="6" t="s">
        <v>5386</v>
      </c>
      <c r="D1925" s="6" t="s">
        <v>5589</v>
      </c>
      <c r="E1925" s="6" t="s">
        <v>5593</v>
      </c>
      <c r="F1925" s="7">
        <v>2350200</v>
      </c>
      <c r="G1925" s="7">
        <v>0.9</v>
      </c>
      <c r="H1925" s="7">
        <v>1.0629999999999999</v>
      </c>
      <c r="I1925" s="7">
        <v>15.96</v>
      </c>
      <c r="J1925" s="7">
        <v>0.36</v>
      </c>
      <c r="K1925" s="7">
        <v>0.91</v>
      </c>
      <c r="L1925" s="6" t="s">
        <v>2380</v>
      </c>
      <c r="M1925" s="6" t="s">
        <v>5657</v>
      </c>
    </row>
    <row r="1926" spans="1:13" x14ac:dyDescent="0.25">
      <c r="A1926" s="5">
        <v>42839</v>
      </c>
      <c r="B1926" s="6" t="s">
        <v>5822</v>
      </c>
      <c r="C1926" s="6" t="s">
        <v>5386</v>
      </c>
      <c r="D1926" s="6" t="s">
        <v>5589</v>
      </c>
      <c r="E1926" s="6" t="s">
        <v>5593</v>
      </c>
      <c r="F1926" s="7">
        <v>2350200</v>
      </c>
      <c r="G1926" s="7">
        <v>0.9</v>
      </c>
      <c r="H1926" s="7">
        <v>1.0625</v>
      </c>
      <c r="I1926" s="7">
        <v>15.96</v>
      </c>
      <c r="J1926" s="7">
        <v>0.36</v>
      </c>
      <c r="K1926" s="7">
        <v>0.91</v>
      </c>
      <c r="L1926" s="6" t="s">
        <v>2380</v>
      </c>
      <c r="M1926" s="6" t="s">
        <v>5657</v>
      </c>
    </row>
    <row r="1927" spans="1:13" x14ac:dyDescent="0.25">
      <c r="A1927" s="5">
        <v>42842</v>
      </c>
      <c r="B1927" s="6" t="s">
        <v>5566</v>
      </c>
      <c r="C1927" s="6" t="s">
        <v>5690</v>
      </c>
      <c r="D1927" s="6" t="s">
        <v>5234</v>
      </c>
      <c r="E1927" s="6" t="s">
        <v>5584</v>
      </c>
      <c r="F1927" s="7">
        <v>1792200</v>
      </c>
      <c r="G1927" s="7">
        <v>0.9</v>
      </c>
      <c r="H1927" s="7">
        <v>1.0660000000000001</v>
      </c>
      <c r="I1927" s="7">
        <v>14.66</v>
      </c>
      <c r="J1927" s="7">
        <v>0.36</v>
      </c>
      <c r="K1927" s="7">
        <v>0.91</v>
      </c>
      <c r="L1927" s="6" t="s">
        <v>5823</v>
      </c>
      <c r="M1927" s="6" t="s">
        <v>5824</v>
      </c>
    </row>
    <row r="1928" spans="1:13" x14ac:dyDescent="0.25">
      <c r="A1928" s="5">
        <v>42843</v>
      </c>
      <c r="B1928" s="6" t="s">
        <v>5625</v>
      </c>
      <c r="C1928" s="6" t="s">
        <v>5825</v>
      </c>
      <c r="D1928" s="6" t="s">
        <v>5792</v>
      </c>
      <c r="E1928" s="6" t="s">
        <v>5690</v>
      </c>
      <c r="F1928" s="7">
        <v>3125100</v>
      </c>
      <c r="G1928" s="7">
        <v>0.9</v>
      </c>
      <c r="H1928" s="7">
        <v>1.0706</v>
      </c>
      <c r="I1928" s="7">
        <v>14.42</v>
      </c>
      <c r="J1928" s="7">
        <v>0.35</v>
      </c>
      <c r="K1928" s="7">
        <v>0.91</v>
      </c>
      <c r="L1928" s="6" t="s">
        <v>3824</v>
      </c>
      <c r="M1928" s="6" t="s">
        <v>5826</v>
      </c>
    </row>
    <row r="1929" spans="1:13" x14ac:dyDescent="0.25">
      <c r="A1929" s="5">
        <v>42844</v>
      </c>
      <c r="B1929" s="6" t="s">
        <v>5827</v>
      </c>
      <c r="C1929" s="6" t="s">
        <v>5292</v>
      </c>
      <c r="D1929" s="6" t="s">
        <v>5567</v>
      </c>
      <c r="E1929" s="6" t="s">
        <v>5797</v>
      </c>
      <c r="F1929" s="7">
        <v>1465800</v>
      </c>
      <c r="G1929" s="7">
        <v>0.9</v>
      </c>
      <c r="H1929" s="7">
        <v>1.0707</v>
      </c>
      <c r="I1929" s="7">
        <v>14.93</v>
      </c>
      <c r="J1929" s="7">
        <v>0.36</v>
      </c>
      <c r="K1929" s="7">
        <v>0.91</v>
      </c>
      <c r="L1929" s="6" t="s">
        <v>5828</v>
      </c>
      <c r="M1929" s="6" t="s">
        <v>5446</v>
      </c>
    </row>
    <row r="1930" spans="1:13" x14ac:dyDescent="0.25">
      <c r="A1930" s="5">
        <v>42845</v>
      </c>
      <c r="B1930" s="6" t="s">
        <v>5814</v>
      </c>
      <c r="C1930" s="6" t="s">
        <v>5307</v>
      </c>
      <c r="D1930" s="6" t="s">
        <v>5810</v>
      </c>
      <c r="E1930" s="6" t="s">
        <v>5315</v>
      </c>
      <c r="F1930" s="7">
        <v>2055000</v>
      </c>
      <c r="G1930" s="7">
        <v>0.9</v>
      </c>
      <c r="H1930" s="7">
        <v>1.0758000000000001</v>
      </c>
      <c r="I1930" s="7">
        <v>14.15</v>
      </c>
      <c r="J1930" s="7">
        <v>0.37</v>
      </c>
      <c r="K1930" s="7">
        <v>0.91</v>
      </c>
      <c r="L1930" s="6" t="s">
        <v>3412</v>
      </c>
      <c r="M1930" s="6" t="s">
        <v>5829</v>
      </c>
    </row>
    <row r="1931" spans="1:13" x14ac:dyDescent="0.25">
      <c r="A1931" s="5">
        <v>42846</v>
      </c>
      <c r="B1931" s="6" t="s">
        <v>5830</v>
      </c>
      <c r="C1931" s="6" t="s">
        <v>5305</v>
      </c>
      <c r="D1931" s="6" t="s">
        <v>5831</v>
      </c>
      <c r="E1931" s="6" t="s">
        <v>5832</v>
      </c>
      <c r="F1931" s="7">
        <v>2500800</v>
      </c>
      <c r="G1931" s="7">
        <v>0.9</v>
      </c>
      <c r="H1931" s="7">
        <v>1.0693999999999999</v>
      </c>
      <c r="I1931" s="7">
        <v>14.63</v>
      </c>
      <c r="J1931" s="7">
        <v>0.38</v>
      </c>
      <c r="K1931" s="7">
        <v>0.91</v>
      </c>
      <c r="L1931" s="6" t="s">
        <v>3159</v>
      </c>
      <c r="M1931" s="6" t="s">
        <v>5833</v>
      </c>
    </row>
    <row r="1932" spans="1:13" x14ac:dyDescent="0.25">
      <c r="A1932" s="5">
        <v>42849</v>
      </c>
      <c r="B1932" s="6" t="s">
        <v>5333</v>
      </c>
      <c r="C1932" s="6" t="s">
        <v>5287</v>
      </c>
      <c r="D1932" s="7">
        <v>23.370000839233398</v>
      </c>
      <c r="E1932" s="6" t="s">
        <v>5276</v>
      </c>
      <c r="F1932" s="7">
        <v>3351600</v>
      </c>
      <c r="G1932" s="7">
        <v>0.9</v>
      </c>
      <c r="H1932" s="7">
        <v>1.0846</v>
      </c>
      <c r="I1932" s="7">
        <v>10.84</v>
      </c>
      <c r="J1932" s="7">
        <v>0.37</v>
      </c>
      <c r="K1932" s="7">
        <v>0.91</v>
      </c>
      <c r="L1932" s="6" t="s">
        <v>5834</v>
      </c>
      <c r="M1932" s="6" t="s">
        <v>5835</v>
      </c>
    </row>
    <row r="1933" spans="1:13" x14ac:dyDescent="0.25">
      <c r="A1933" s="5">
        <v>42850</v>
      </c>
      <c r="B1933" s="6" t="s">
        <v>5755</v>
      </c>
      <c r="C1933" s="6" t="s">
        <v>5836</v>
      </c>
      <c r="D1933" s="6" t="s">
        <v>5316</v>
      </c>
      <c r="E1933" s="6" t="s">
        <v>5837</v>
      </c>
      <c r="F1933" s="7">
        <v>2281500</v>
      </c>
      <c r="G1933" s="7">
        <v>0.9</v>
      </c>
      <c r="H1933" s="7">
        <v>1.0941000000000001</v>
      </c>
      <c r="I1933" s="7">
        <v>10.76</v>
      </c>
      <c r="J1933" s="7">
        <v>0.36</v>
      </c>
      <c r="K1933" s="7">
        <v>0.91</v>
      </c>
      <c r="L1933" s="6" t="s">
        <v>5061</v>
      </c>
      <c r="M1933" s="6" t="s">
        <v>5104</v>
      </c>
    </row>
    <row r="1934" spans="1:13" x14ac:dyDescent="0.25">
      <c r="A1934" s="5">
        <v>42851</v>
      </c>
      <c r="B1934" s="6" t="s">
        <v>5312</v>
      </c>
      <c r="C1934" s="6" t="s">
        <v>5283</v>
      </c>
      <c r="D1934" s="6" t="s">
        <v>5407</v>
      </c>
      <c r="E1934" s="6" t="s">
        <v>5838</v>
      </c>
      <c r="F1934" s="7">
        <v>5620500</v>
      </c>
      <c r="G1934" s="7">
        <v>0.9</v>
      </c>
      <c r="H1934" s="7">
        <v>1.0871999999999999</v>
      </c>
      <c r="I1934" s="7">
        <v>10.85</v>
      </c>
      <c r="J1934" s="7">
        <v>0.35</v>
      </c>
      <c r="K1934" s="7">
        <v>0.91</v>
      </c>
      <c r="L1934" s="6" t="s">
        <v>4887</v>
      </c>
      <c r="M1934" s="6" t="s">
        <v>5833</v>
      </c>
    </row>
    <row r="1935" spans="1:13" x14ac:dyDescent="0.25">
      <c r="A1935" s="5">
        <v>42852</v>
      </c>
      <c r="B1935" s="6" t="s">
        <v>5827</v>
      </c>
      <c r="C1935" s="6" t="s">
        <v>5389</v>
      </c>
      <c r="D1935" s="6" t="s">
        <v>5659</v>
      </c>
      <c r="E1935" s="6" t="s">
        <v>5793</v>
      </c>
      <c r="F1935" s="7">
        <v>4683600</v>
      </c>
      <c r="G1935" s="7">
        <v>0.9</v>
      </c>
      <c r="H1935" s="7">
        <v>1.0864</v>
      </c>
      <c r="I1935" s="7">
        <v>10.36</v>
      </c>
      <c r="J1935" s="7">
        <v>0.37</v>
      </c>
      <c r="K1935" s="7">
        <v>0.91</v>
      </c>
      <c r="L1935" s="6" t="s">
        <v>3425</v>
      </c>
      <c r="M1935" s="6" t="s">
        <v>5839</v>
      </c>
    </row>
    <row r="1936" spans="1:13" x14ac:dyDescent="0.25">
      <c r="A1936" s="5">
        <v>42853</v>
      </c>
      <c r="B1936" s="6" t="s">
        <v>5393</v>
      </c>
      <c r="C1936" s="6" t="s">
        <v>5804</v>
      </c>
      <c r="D1936" s="6" t="s">
        <v>5663</v>
      </c>
      <c r="E1936" s="6" t="s">
        <v>5840</v>
      </c>
      <c r="F1936" s="7">
        <v>3080400</v>
      </c>
      <c r="G1936" s="7">
        <v>0.9</v>
      </c>
      <c r="H1936" s="7">
        <v>1.0894999999999999</v>
      </c>
      <c r="I1936" s="7">
        <v>10.82</v>
      </c>
      <c r="J1936" s="7">
        <v>0.38</v>
      </c>
      <c r="K1936" s="7">
        <v>0.83</v>
      </c>
      <c r="L1936" s="6" t="s">
        <v>5841</v>
      </c>
      <c r="M1936" s="6" t="s">
        <v>5114</v>
      </c>
    </row>
    <row r="1937" spans="1:13" x14ac:dyDescent="0.25">
      <c r="A1937" s="5">
        <v>42856</v>
      </c>
      <c r="B1937" s="6" t="s">
        <v>5825</v>
      </c>
      <c r="C1937" s="6" t="s">
        <v>5825</v>
      </c>
      <c r="D1937" s="6" t="s">
        <v>5792</v>
      </c>
      <c r="E1937" s="6" t="s">
        <v>5229</v>
      </c>
      <c r="F1937" s="7">
        <v>1880100</v>
      </c>
      <c r="G1937" s="7">
        <v>0.91</v>
      </c>
      <c r="H1937" s="7">
        <v>1.0911999999999999</v>
      </c>
      <c r="I1937" s="7">
        <v>10.11</v>
      </c>
      <c r="J1937" s="7">
        <v>0.38</v>
      </c>
      <c r="K1937" s="7">
        <v>0.91</v>
      </c>
      <c r="L1937" s="6" t="s">
        <v>5842</v>
      </c>
      <c r="M1937" s="6" t="s">
        <v>3874</v>
      </c>
    </row>
    <row r="1938" spans="1:13" x14ac:dyDescent="0.25">
      <c r="A1938" s="5">
        <v>42857</v>
      </c>
      <c r="B1938" s="6" t="s">
        <v>5630</v>
      </c>
      <c r="C1938" s="7">
        <v>22.879999160766602</v>
      </c>
      <c r="D1938" s="6" t="s">
        <v>5580</v>
      </c>
      <c r="E1938" s="6" t="s">
        <v>5663</v>
      </c>
      <c r="F1938" s="7">
        <v>1711500</v>
      </c>
      <c r="G1938" s="7">
        <v>0.91</v>
      </c>
      <c r="H1938" s="7">
        <v>1.091</v>
      </c>
      <c r="I1938" s="7">
        <v>10.59</v>
      </c>
      <c r="J1938" s="7">
        <v>0.36</v>
      </c>
      <c r="K1938" s="7">
        <v>0.91</v>
      </c>
      <c r="L1938" s="6" t="s">
        <v>5843</v>
      </c>
      <c r="M1938" s="6" t="s">
        <v>5844</v>
      </c>
    </row>
    <row r="1939" spans="1:13" x14ac:dyDescent="0.25">
      <c r="A1939" s="5">
        <v>42858</v>
      </c>
      <c r="B1939" s="6" t="s">
        <v>5658</v>
      </c>
      <c r="C1939" s="6" t="s">
        <v>5845</v>
      </c>
      <c r="D1939" s="6" t="s">
        <v>4904</v>
      </c>
      <c r="E1939" s="6" t="s">
        <v>5846</v>
      </c>
      <c r="F1939" s="7">
        <v>3640500</v>
      </c>
      <c r="G1939" s="7">
        <v>0.91</v>
      </c>
      <c r="H1939" s="7">
        <v>1.0920000000000001</v>
      </c>
      <c r="I1939" s="7">
        <v>10.68</v>
      </c>
      <c r="J1939" s="7">
        <v>0.33</v>
      </c>
      <c r="K1939" s="7">
        <v>0.91</v>
      </c>
      <c r="L1939" s="6" t="s">
        <v>5847</v>
      </c>
      <c r="M1939" s="6" t="s">
        <v>5848</v>
      </c>
    </row>
    <row r="1940" spans="1:13" x14ac:dyDescent="0.25">
      <c r="A1940" s="5">
        <v>42859</v>
      </c>
      <c r="B1940" s="6" t="s">
        <v>5662</v>
      </c>
      <c r="C1940" s="6" t="s">
        <v>5662</v>
      </c>
      <c r="D1940" s="6" t="s">
        <v>5617</v>
      </c>
      <c r="E1940" s="6" t="s">
        <v>5849</v>
      </c>
      <c r="F1940" s="7">
        <v>2550000</v>
      </c>
      <c r="G1940" s="7">
        <v>0.91</v>
      </c>
      <c r="H1940" s="7">
        <v>1.0967</v>
      </c>
      <c r="I1940" s="7">
        <v>10.46</v>
      </c>
      <c r="J1940" s="7">
        <v>0.34</v>
      </c>
      <c r="K1940" s="7">
        <v>0.91</v>
      </c>
      <c r="L1940" s="7">
        <v>1226.5</v>
      </c>
      <c r="M1940" s="6" t="s">
        <v>5850</v>
      </c>
    </row>
    <row r="1941" spans="1:13" x14ac:dyDescent="0.25">
      <c r="A1941" s="5">
        <v>42860</v>
      </c>
      <c r="B1941" s="6" t="s">
        <v>5849</v>
      </c>
      <c r="C1941" s="6" t="s">
        <v>5213</v>
      </c>
      <c r="D1941" s="6" t="s">
        <v>5605</v>
      </c>
      <c r="E1941" s="6" t="s">
        <v>5851</v>
      </c>
      <c r="F1941" s="7">
        <v>1737300</v>
      </c>
      <c r="G1941" s="7">
        <v>0.91</v>
      </c>
      <c r="H1941" s="7">
        <v>1.0995999999999999</v>
      </c>
      <c r="I1941" s="7">
        <v>10.57</v>
      </c>
      <c r="J1941" s="7">
        <v>0.3</v>
      </c>
      <c r="K1941" s="7">
        <v>0.91</v>
      </c>
      <c r="L1941" s="6" t="s">
        <v>398</v>
      </c>
      <c r="M1941" s="6" t="s">
        <v>5852</v>
      </c>
    </row>
    <row r="1942" spans="1:13" x14ac:dyDescent="0.25">
      <c r="A1942" s="5">
        <v>42863</v>
      </c>
      <c r="B1942" s="6" t="s">
        <v>5853</v>
      </c>
      <c r="C1942" s="6" t="s">
        <v>5854</v>
      </c>
      <c r="D1942" s="6" t="s">
        <v>5855</v>
      </c>
      <c r="E1942" s="6" t="s">
        <v>5221</v>
      </c>
      <c r="F1942" s="7">
        <v>2948400</v>
      </c>
      <c r="G1942" s="7">
        <v>0.91</v>
      </c>
      <c r="H1942" s="7">
        <v>1.0928</v>
      </c>
      <c r="I1942" s="7">
        <v>9.77</v>
      </c>
      <c r="J1942" s="7">
        <v>0.28000000000000003</v>
      </c>
      <c r="K1942" s="7">
        <v>0.91</v>
      </c>
      <c r="L1942" s="6" t="s">
        <v>2889</v>
      </c>
      <c r="M1942" s="6" t="s">
        <v>5856</v>
      </c>
    </row>
    <row r="1943" spans="1:13" x14ac:dyDescent="0.25">
      <c r="A1943" s="5">
        <v>42864</v>
      </c>
      <c r="B1943" s="6" t="s">
        <v>5211</v>
      </c>
      <c r="C1943" s="6" t="s">
        <v>5442</v>
      </c>
      <c r="D1943" s="6" t="s">
        <v>5857</v>
      </c>
      <c r="E1943" s="7">
        <v>22.25</v>
      </c>
      <c r="F1943" s="7">
        <v>3559200</v>
      </c>
      <c r="G1943" s="7">
        <v>0.91</v>
      </c>
      <c r="H1943" s="7">
        <v>1.0874999999999999</v>
      </c>
      <c r="I1943" s="7">
        <v>9.9600000000000009</v>
      </c>
      <c r="J1943" s="7">
        <v>0.28000000000000003</v>
      </c>
      <c r="K1943" s="7">
        <v>0.91</v>
      </c>
      <c r="L1943" s="6" t="s">
        <v>376</v>
      </c>
      <c r="M1943" s="6" t="s">
        <v>5372</v>
      </c>
    </row>
    <row r="1944" spans="1:13" x14ac:dyDescent="0.25">
      <c r="A1944" s="5">
        <v>42865</v>
      </c>
      <c r="B1944" s="6" t="s">
        <v>4964</v>
      </c>
      <c r="C1944" s="6" t="s">
        <v>5557</v>
      </c>
      <c r="D1944" s="6" t="s">
        <v>4901</v>
      </c>
      <c r="E1944" s="7">
        <v>22.25</v>
      </c>
      <c r="F1944" s="7">
        <v>2952300</v>
      </c>
      <c r="G1944" s="7">
        <v>0.91</v>
      </c>
      <c r="H1944" s="7">
        <v>1.0872999999999999</v>
      </c>
      <c r="I1944" s="7">
        <v>10.210000000000001</v>
      </c>
      <c r="J1944" s="7">
        <v>0.28999999999999998</v>
      </c>
      <c r="K1944" s="7">
        <v>0.91</v>
      </c>
      <c r="L1944" s="6" t="s">
        <v>5858</v>
      </c>
      <c r="M1944" s="6" t="s">
        <v>5332</v>
      </c>
    </row>
    <row r="1945" spans="1:13" x14ac:dyDescent="0.25">
      <c r="A1945" s="5">
        <v>42866</v>
      </c>
      <c r="B1945" s="7">
        <v>22.25</v>
      </c>
      <c r="C1945" s="6" t="s">
        <v>5631</v>
      </c>
      <c r="D1945" s="6" t="s">
        <v>5859</v>
      </c>
      <c r="E1945" s="6" t="s">
        <v>5633</v>
      </c>
      <c r="F1945" s="7">
        <v>4079700</v>
      </c>
      <c r="G1945" s="7">
        <v>0.91</v>
      </c>
      <c r="H1945" s="7">
        <v>1.0869</v>
      </c>
      <c r="I1945" s="7">
        <v>10.6</v>
      </c>
      <c r="J1945" s="7">
        <v>0.31</v>
      </c>
      <c r="K1945" s="7">
        <v>0.91</v>
      </c>
      <c r="L1945" s="6" t="s">
        <v>5860</v>
      </c>
      <c r="M1945" s="6" t="s">
        <v>5426</v>
      </c>
    </row>
    <row r="1946" spans="1:13" x14ac:dyDescent="0.25">
      <c r="A1946" s="5">
        <v>42867</v>
      </c>
      <c r="B1946" s="6" t="s">
        <v>4919</v>
      </c>
      <c r="C1946" s="6" t="s">
        <v>5861</v>
      </c>
      <c r="D1946" s="6" t="s">
        <v>5618</v>
      </c>
      <c r="E1946" s="6" t="s">
        <v>5637</v>
      </c>
      <c r="F1946" s="7">
        <v>3203100</v>
      </c>
      <c r="G1946" s="7">
        <v>0.91</v>
      </c>
      <c r="H1946" s="7">
        <v>1.0926</v>
      </c>
      <c r="I1946" s="7">
        <v>10.4</v>
      </c>
      <c r="J1946" s="7">
        <v>0.32</v>
      </c>
      <c r="K1946" s="7">
        <v>0.91</v>
      </c>
      <c r="L1946" s="6" t="s">
        <v>5862</v>
      </c>
      <c r="M1946" s="6" t="s">
        <v>5863</v>
      </c>
    </row>
    <row r="1947" spans="1:13" x14ac:dyDescent="0.25">
      <c r="A1947" s="5">
        <v>42870</v>
      </c>
      <c r="B1947" s="6" t="s">
        <v>5210</v>
      </c>
      <c r="C1947" s="6" t="s">
        <v>5213</v>
      </c>
      <c r="D1947" s="6" t="s">
        <v>5210</v>
      </c>
      <c r="E1947" s="6" t="s">
        <v>5467</v>
      </c>
      <c r="F1947" s="7">
        <v>2518800</v>
      </c>
      <c r="G1947" s="7">
        <v>0.91</v>
      </c>
      <c r="H1947" s="7">
        <v>1.0979000000000001</v>
      </c>
      <c r="I1947" s="7">
        <v>10.42</v>
      </c>
      <c r="J1947" s="7">
        <v>0.28999999999999998</v>
      </c>
      <c r="K1947" s="7">
        <v>0.91</v>
      </c>
      <c r="L1947" s="6" t="s">
        <v>5864</v>
      </c>
      <c r="M1947" s="6" t="s">
        <v>5150</v>
      </c>
    </row>
    <row r="1948" spans="1:13" x14ac:dyDescent="0.25">
      <c r="A1948" s="5">
        <v>42871</v>
      </c>
      <c r="B1948" s="6" t="s">
        <v>5865</v>
      </c>
      <c r="C1948" s="6" t="s">
        <v>5866</v>
      </c>
      <c r="D1948" s="6" t="s">
        <v>5645</v>
      </c>
      <c r="E1948" s="6" t="s">
        <v>5192</v>
      </c>
      <c r="F1948" s="7">
        <v>2300400</v>
      </c>
      <c r="G1948" s="7">
        <v>0.91</v>
      </c>
      <c r="H1948" s="7">
        <v>1.1072</v>
      </c>
      <c r="I1948" s="7">
        <v>10.65</v>
      </c>
      <c r="J1948" s="7">
        <v>0.28999999999999998</v>
      </c>
      <c r="K1948" s="7">
        <v>0.91</v>
      </c>
      <c r="L1948" s="7">
        <v>1235</v>
      </c>
      <c r="M1948" s="6" t="s">
        <v>5867</v>
      </c>
    </row>
    <row r="1949" spans="1:13" x14ac:dyDescent="0.25">
      <c r="A1949" s="5">
        <v>42872</v>
      </c>
      <c r="B1949" s="6" t="s">
        <v>5430</v>
      </c>
      <c r="C1949" s="6" t="s">
        <v>5224</v>
      </c>
      <c r="D1949" s="6" t="s">
        <v>5523</v>
      </c>
      <c r="E1949" s="6" t="s">
        <v>5857</v>
      </c>
      <c r="F1949" s="7">
        <v>2482200</v>
      </c>
      <c r="G1949" s="7">
        <v>0.91</v>
      </c>
      <c r="H1949" s="7">
        <v>1.1133999999999999</v>
      </c>
      <c r="I1949" s="7">
        <v>15.59</v>
      </c>
      <c r="J1949" s="7">
        <v>0.28999999999999998</v>
      </c>
      <c r="K1949" s="7">
        <v>0.91</v>
      </c>
      <c r="L1949" s="7">
        <v>1257.5</v>
      </c>
      <c r="M1949" s="6" t="s">
        <v>5139</v>
      </c>
    </row>
    <row r="1950" spans="1:13" x14ac:dyDescent="0.25">
      <c r="A1950" s="5">
        <v>42873</v>
      </c>
      <c r="B1950" s="6" t="s">
        <v>5855</v>
      </c>
      <c r="C1950" s="6" t="s">
        <v>5514</v>
      </c>
      <c r="D1950" s="6" t="s">
        <v>4901</v>
      </c>
      <c r="E1950" s="6" t="s">
        <v>5855</v>
      </c>
      <c r="F1950" s="7">
        <v>4235700</v>
      </c>
      <c r="G1950" s="7">
        <v>0.91</v>
      </c>
      <c r="H1950" s="7">
        <v>1.113</v>
      </c>
      <c r="I1950" s="7">
        <v>14.66</v>
      </c>
      <c r="J1950" s="7">
        <v>0.26</v>
      </c>
      <c r="K1950" s="7">
        <v>0.91</v>
      </c>
      <c r="L1950" s="6" t="s">
        <v>2908</v>
      </c>
      <c r="M1950" s="6" t="s">
        <v>5868</v>
      </c>
    </row>
    <row r="1951" spans="1:13" x14ac:dyDescent="0.25">
      <c r="A1951" s="5">
        <v>42874</v>
      </c>
      <c r="B1951" s="6" t="s">
        <v>5198</v>
      </c>
      <c r="C1951" s="6" t="s">
        <v>5207</v>
      </c>
      <c r="D1951" s="6" t="s">
        <v>4916</v>
      </c>
      <c r="E1951" s="6" t="s">
        <v>5210</v>
      </c>
      <c r="F1951" s="7">
        <v>2812500</v>
      </c>
      <c r="G1951" s="7">
        <v>0.91</v>
      </c>
      <c r="H1951" s="7">
        <v>1.119</v>
      </c>
      <c r="I1951" s="7">
        <v>12.04</v>
      </c>
      <c r="J1951" s="7">
        <v>0.28999999999999998</v>
      </c>
      <c r="K1951" s="7">
        <v>0.91</v>
      </c>
      <c r="L1951" s="6" t="s">
        <v>3442</v>
      </c>
      <c r="M1951" s="6" t="s">
        <v>5869</v>
      </c>
    </row>
    <row r="1952" spans="1:13" x14ac:dyDescent="0.25">
      <c r="A1952" s="5">
        <v>42877</v>
      </c>
      <c r="B1952" s="6" t="s">
        <v>5590</v>
      </c>
      <c r="C1952" s="6" t="s">
        <v>5870</v>
      </c>
      <c r="D1952" s="6" t="s">
        <v>5192</v>
      </c>
      <c r="E1952" s="6" t="s">
        <v>5851</v>
      </c>
      <c r="F1952" s="7">
        <v>2055900</v>
      </c>
      <c r="G1952" s="7">
        <v>0.91</v>
      </c>
      <c r="H1952" s="7">
        <v>1.1235999999999999</v>
      </c>
      <c r="I1952" s="7">
        <v>10.93</v>
      </c>
      <c r="J1952" s="7">
        <v>0.27</v>
      </c>
      <c r="K1952" s="7">
        <v>0.91</v>
      </c>
      <c r="L1952" s="6" t="s">
        <v>5871</v>
      </c>
      <c r="M1952" s="6" t="s">
        <v>5872</v>
      </c>
    </row>
    <row r="1953" spans="1:13" x14ac:dyDescent="0.25">
      <c r="A1953" s="5">
        <v>42878</v>
      </c>
      <c r="B1953" s="6" t="s">
        <v>5873</v>
      </c>
      <c r="C1953" s="6" t="s">
        <v>5874</v>
      </c>
      <c r="D1953" s="6" t="s">
        <v>5640</v>
      </c>
      <c r="E1953" s="6" t="s">
        <v>5223</v>
      </c>
      <c r="F1953" s="7">
        <v>1282500</v>
      </c>
      <c r="G1953" s="7">
        <v>0.91</v>
      </c>
      <c r="H1953" s="7">
        <v>1.1197999999999999</v>
      </c>
      <c r="I1953" s="7">
        <v>10.72</v>
      </c>
      <c r="J1953" s="7">
        <v>0.28000000000000003</v>
      </c>
      <c r="K1953" s="7">
        <v>0.91</v>
      </c>
      <c r="L1953" s="6" t="s">
        <v>5875</v>
      </c>
      <c r="M1953" s="6" t="s">
        <v>5876</v>
      </c>
    </row>
    <row r="1954" spans="1:13" x14ac:dyDescent="0.25">
      <c r="A1954" s="5">
        <v>42879</v>
      </c>
      <c r="B1954" s="6" t="s">
        <v>5215</v>
      </c>
      <c r="C1954" s="6" t="s">
        <v>5877</v>
      </c>
      <c r="D1954" s="6" t="s">
        <v>5878</v>
      </c>
      <c r="E1954" s="6" t="s">
        <v>5879</v>
      </c>
      <c r="F1954" s="7">
        <v>1627500</v>
      </c>
      <c r="G1954" s="7">
        <v>0.91</v>
      </c>
      <c r="H1954" s="7">
        <v>1.1174999999999999</v>
      </c>
      <c r="I1954" s="7">
        <v>10.02</v>
      </c>
      <c r="J1954" s="7">
        <v>0.28000000000000003</v>
      </c>
      <c r="K1954" s="7">
        <v>0.91</v>
      </c>
      <c r="L1954" s="6" t="s">
        <v>5092</v>
      </c>
      <c r="M1954" s="6" t="s">
        <v>5880</v>
      </c>
    </row>
    <row r="1955" spans="1:13" x14ac:dyDescent="0.25">
      <c r="A1955" s="5">
        <v>42880</v>
      </c>
      <c r="B1955" s="6" t="s">
        <v>5879</v>
      </c>
      <c r="C1955" s="6" t="s">
        <v>5881</v>
      </c>
      <c r="D1955" s="6" t="s">
        <v>5609</v>
      </c>
      <c r="E1955" s="6" t="s">
        <v>5882</v>
      </c>
      <c r="F1955" s="7">
        <v>1234200</v>
      </c>
      <c r="G1955" s="7">
        <v>0.91</v>
      </c>
      <c r="H1955" s="7">
        <v>1.1217999999999999</v>
      </c>
      <c r="I1955" s="7">
        <v>9.99</v>
      </c>
      <c r="J1955" s="7">
        <v>0.28000000000000003</v>
      </c>
      <c r="K1955" s="7">
        <v>0.91</v>
      </c>
      <c r="L1955" s="6" t="s">
        <v>455</v>
      </c>
      <c r="M1955" s="6" t="s">
        <v>5883</v>
      </c>
    </row>
    <row r="1956" spans="1:13" x14ac:dyDescent="0.25">
      <c r="A1956" s="5">
        <v>42881</v>
      </c>
      <c r="B1956" s="6" t="s">
        <v>5624</v>
      </c>
      <c r="C1956" s="6" t="s">
        <v>5884</v>
      </c>
      <c r="D1956" s="6" t="s">
        <v>5220</v>
      </c>
      <c r="E1956" s="6" t="s">
        <v>5608</v>
      </c>
      <c r="F1956" s="7">
        <v>1684800</v>
      </c>
      <c r="G1956" s="7">
        <v>0.91</v>
      </c>
      <c r="H1956" s="7">
        <v>1.117</v>
      </c>
      <c r="I1956" s="7">
        <v>9.81</v>
      </c>
      <c r="J1956" s="7">
        <v>0.28000000000000003</v>
      </c>
      <c r="K1956" s="7">
        <v>0.91</v>
      </c>
      <c r="L1956" s="6" t="s">
        <v>5885</v>
      </c>
      <c r="M1956" s="6" t="s">
        <v>5886</v>
      </c>
    </row>
    <row r="1957" spans="1:13" x14ac:dyDescent="0.25">
      <c r="A1957" s="5">
        <v>42884</v>
      </c>
      <c r="B1957" s="6" t="s">
        <v>5624</v>
      </c>
      <c r="C1957" s="6" t="s">
        <v>5884</v>
      </c>
      <c r="D1957" s="6" t="s">
        <v>5220</v>
      </c>
      <c r="E1957" s="6" t="s">
        <v>5608</v>
      </c>
      <c r="F1957" s="7">
        <v>1684800</v>
      </c>
      <c r="G1957" s="7">
        <v>0.91</v>
      </c>
      <c r="H1957" s="7">
        <v>1.117</v>
      </c>
      <c r="I1957" s="7">
        <v>9.81</v>
      </c>
      <c r="J1957" s="7">
        <v>0.28000000000000003</v>
      </c>
      <c r="K1957" s="7">
        <v>0.91</v>
      </c>
      <c r="L1957" s="6" t="s">
        <v>5885</v>
      </c>
      <c r="M1957" s="6" t="s">
        <v>5886</v>
      </c>
    </row>
    <row r="1958" spans="1:13" x14ac:dyDescent="0.25">
      <c r="A1958" s="5">
        <v>42885</v>
      </c>
      <c r="B1958" s="6" t="s">
        <v>5425</v>
      </c>
      <c r="C1958" s="6" t="s">
        <v>5197</v>
      </c>
      <c r="D1958" s="6" t="s">
        <v>5633</v>
      </c>
      <c r="E1958" s="6" t="s">
        <v>5461</v>
      </c>
      <c r="F1958" s="7">
        <v>1856700</v>
      </c>
      <c r="G1958" s="7">
        <v>0.91</v>
      </c>
      <c r="H1958" s="7">
        <v>1.1183000000000001</v>
      </c>
      <c r="I1958" s="7">
        <v>10.38</v>
      </c>
      <c r="J1958" s="7">
        <v>0.28000000000000003</v>
      </c>
      <c r="K1958" s="7">
        <v>0.91</v>
      </c>
      <c r="L1958" s="6" t="s">
        <v>4887</v>
      </c>
      <c r="M1958" s="6" t="s">
        <v>5887</v>
      </c>
    </row>
    <row r="1959" spans="1:13" x14ac:dyDescent="0.25">
      <c r="A1959" s="5">
        <v>42886</v>
      </c>
      <c r="B1959" s="6" t="s">
        <v>5640</v>
      </c>
      <c r="C1959" s="6" t="s">
        <v>5586</v>
      </c>
      <c r="D1959" s="6" t="s">
        <v>5644</v>
      </c>
      <c r="E1959" s="6" t="s">
        <v>5888</v>
      </c>
      <c r="F1959" s="7">
        <v>3444900</v>
      </c>
      <c r="G1959" s="7">
        <v>0.91</v>
      </c>
      <c r="H1959" s="7">
        <v>1.1235999999999999</v>
      </c>
      <c r="I1959" s="7">
        <v>10.41</v>
      </c>
      <c r="J1959" s="7">
        <v>0.25</v>
      </c>
      <c r="K1959" s="7">
        <v>0.83</v>
      </c>
      <c r="L1959" s="7">
        <v>1272</v>
      </c>
      <c r="M1959" s="6" t="s">
        <v>5889</v>
      </c>
    </row>
    <row r="1960" spans="1:13" x14ac:dyDescent="0.25">
      <c r="A1960" s="5">
        <v>42887</v>
      </c>
      <c r="B1960" s="6" t="s">
        <v>5421</v>
      </c>
      <c r="C1960" s="6" t="s">
        <v>5560</v>
      </c>
      <c r="D1960" s="6" t="s">
        <v>5600</v>
      </c>
      <c r="E1960" s="6" t="s">
        <v>5559</v>
      </c>
      <c r="F1960" s="7">
        <v>2098200</v>
      </c>
      <c r="G1960" s="7">
        <v>1.04</v>
      </c>
      <c r="H1960" s="7">
        <v>1.1214</v>
      </c>
      <c r="I1960" s="7">
        <v>9.89</v>
      </c>
      <c r="J1960" s="7">
        <v>0.26</v>
      </c>
      <c r="K1960" s="7">
        <v>0.91</v>
      </c>
      <c r="L1960" s="7">
        <v>1267</v>
      </c>
      <c r="M1960" s="6" t="s">
        <v>3778</v>
      </c>
    </row>
    <row r="1961" spans="1:13" x14ac:dyDescent="0.25">
      <c r="A1961" s="5">
        <v>42888</v>
      </c>
      <c r="B1961" s="6" t="s">
        <v>5580</v>
      </c>
      <c r="C1961" s="6" t="s">
        <v>5580</v>
      </c>
      <c r="D1961" s="6" t="s">
        <v>5192</v>
      </c>
      <c r="E1961" s="7">
        <v>22.5</v>
      </c>
      <c r="F1961" s="7">
        <v>1565400</v>
      </c>
      <c r="G1961" s="7">
        <v>1.04</v>
      </c>
      <c r="H1961" s="7">
        <v>1.127</v>
      </c>
      <c r="I1961" s="7">
        <v>9.75</v>
      </c>
      <c r="J1961" s="7">
        <v>0.26</v>
      </c>
      <c r="K1961" s="7">
        <v>0.91</v>
      </c>
      <c r="L1961" s="6" t="s">
        <v>2386</v>
      </c>
      <c r="M1961" s="6" t="s">
        <v>5844</v>
      </c>
    </row>
    <row r="1962" spans="1:13" x14ac:dyDescent="0.25">
      <c r="A1962" s="5">
        <v>42891</v>
      </c>
      <c r="B1962" s="6" t="s">
        <v>5207</v>
      </c>
      <c r="C1962" s="6" t="s">
        <v>5890</v>
      </c>
      <c r="D1962" s="6" t="s">
        <v>5207</v>
      </c>
      <c r="E1962" s="6" t="s">
        <v>5559</v>
      </c>
      <c r="F1962" s="7">
        <v>1815300</v>
      </c>
      <c r="G1962" s="7">
        <v>1.04</v>
      </c>
      <c r="H1962" s="7">
        <v>1.125</v>
      </c>
      <c r="I1962" s="7">
        <v>10.07</v>
      </c>
      <c r="J1962" s="7">
        <v>0.27</v>
      </c>
      <c r="K1962" s="7">
        <v>0.91</v>
      </c>
      <c r="L1962" s="6" t="s">
        <v>5891</v>
      </c>
      <c r="M1962" s="6" t="s">
        <v>5892</v>
      </c>
    </row>
    <row r="1963" spans="1:13" x14ac:dyDescent="0.25">
      <c r="A1963" s="5">
        <v>42892</v>
      </c>
      <c r="B1963" s="6" t="s">
        <v>5622</v>
      </c>
      <c r="C1963" s="6" t="s">
        <v>5877</v>
      </c>
      <c r="D1963" s="7">
        <v>22.5</v>
      </c>
      <c r="E1963" s="6" t="s">
        <v>5575</v>
      </c>
      <c r="F1963" s="7">
        <v>1890000</v>
      </c>
      <c r="G1963" s="7">
        <v>1.04</v>
      </c>
      <c r="H1963" s="7">
        <v>1.1266</v>
      </c>
      <c r="I1963" s="7">
        <v>10.45</v>
      </c>
      <c r="J1963" s="7">
        <v>0.26</v>
      </c>
      <c r="K1963" s="7">
        <v>0.91</v>
      </c>
      <c r="L1963" s="6" t="s">
        <v>5893</v>
      </c>
      <c r="M1963" s="6" t="s">
        <v>5085</v>
      </c>
    </row>
    <row r="1964" spans="1:13" x14ac:dyDescent="0.25">
      <c r="A1964" s="5">
        <v>42893</v>
      </c>
      <c r="B1964" s="6" t="s">
        <v>5894</v>
      </c>
      <c r="C1964" s="6" t="s">
        <v>5895</v>
      </c>
      <c r="D1964" s="6" t="s">
        <v>5896</v>
      </c>
      <c r="E1964" s="6" t="s">
        <v>5398</v>
      </c>
      <c r="F1964" s="7">
        <v>2572500</v>
      </c>
      <c r="G1964" s="7">
        <v>1.04</v>
      </c>
      <c r="H1964" s="7">
        <v>1.1235999999999999</v>
      </c>
      <c r="I1964" s="7">
        <v>10.39</v>
      </c>
      <c r="J1964" s="7">
        <v>0.24</v>
      </c>
      <c r="K1964" s="7">
        <v>0.91</v>
      </c>
      <c r="L1964" s="6" t="s">
        <v>2962</v>
      </c>
      <c r="M1964" s="6" t="s">
        <v>3981</v>
      </c>
    </row>
    <row r="1965" spans="1:13" x14ac:dyDescent="0.25">
      <c r="A1965" s="5">
        <v>42894</v>
      </c>
      <c r="B1965" s="6" t="s">
        <v>5778</v>
      </c>
      <c r="C1965" s="6" t="s">
        <v>5335</v>
      </c>
      <c r="D1965" s="6" t="s">
        <v>5778</v>
      </c>
      <c r="E1965" s="6" t="s">
        <v>5307</v>
      </c>
      <c r="F1965" s="7">
        <v>2931000</v>
      </c>
      <c r="G1965" s="7">
        <v>1.04</v>
      </c>
      <c r="H1965" s="7">
        <v>1.1216999999999999</v>
      </c>
      <c r="I1965" s="7">
        <v>10.16</v>
      </c>
      <c r="J1965" s="7">
        <v>0.24</v>
      </c>
      <c r="K1965" s="7">
        <v>0.91</v>
      </c>
      <c r="L1965" s="6" t="s">
        <v>5897</v>
      </c>
      <c r="M1965" s="6" t="s">
        <v>5898</v>
      </c>
    </row>
    <row r="1966" spans="1:13" x14ac:dyDescent="0.25">
      <c r="A1966" s="5">
        <v>42895</v>
      </c>
      <c r="B1966" s="6" t="s">
        <v>5742</v>
      </c>
      <c r="C1966" s="6" t="s">
        <v>5742</v>
      </c>
      <c r="D1966" s="6" t="s">
        <v>5328</v>
      </c>
      <c r="E1966" s="6" t="s">
        <v>5283</v>
      </c>
      <c r="F1966" s="7">
        <v>3362100</v>
      </c>
      <c r="G1966" s="7">
        <v>1.04</v>
      </c>
      <c r="H1966" s="7">
        <v>1.119</v>
      </c>
      <c r="I1966" s="7">
        <v>10.7</v>
      </c>
      <c r="J1966" s="7">
        <v>0.25</v>
      </c>
      <c r="K1966" s="7">
        <v>0.91</v>
      </c>
      <c r="L1966" s="7">
        <v>1268.5</v>
      </c>
      <c r="M1966" s="6" t="s">
        <v>4389</v>
      </c>
    </row>
    <row r="1967" spans="1:13" x14ac:dyDescent="0.25">
      <c r="A1967" s="5">
        <v>42898</v>
      </c>
      <c r="B1967" s="6" t="s">
        <v>5326</v>
      </c>
      <c r="C1967" s="6" t="s">
        <v>5755</v>
      </c>
      <c r="D1967" s="6" t="s">
        <v>5310</v>
      </c>
      <c r="E1967" s="6" t="s">
        <v>5325</v>
      </c>
      <c r="F1967" s="7">
        <v>3060300</v>
      </c>
      <c r="G1967" s="7">
        <v>1.04</v>
      </c>
      <c r="H1967" s="7">
        <v>1.1204000000000001</v>
      </c>
      <c r="I1967" s="7">
        <v>11.46</v>
      </c>
      <c r="J1967" s="7">
        <v>0.27</v>
      </c>
      <c r="K1967" s="7">
        <v>0.91</v>
      </c>
      <c r="L1967" s="6" t="s">
        <v>5841</v>
      </c>
      <c r="M1967" s="6" t="s">
        <v>5899</v>
      </c>
    </row>
    <row r="1968" spans="1:13" x14ac:dyDescent="0.25">
      <c r="A1968" s="5">
        <v>42899</v>
      </c>
      <c r="B1968" s="6" t="s">
        <v>5320</v>
      </c>
      <c r="C1968" s="6" t="s">
        <v>5900</v>
      </c>
      <c r="D1968" s="6" t="s">
        <v>5320</v>
      </c>
      <c r="E1968" s="6" t="s">
        <v>5901</v>
      </c>
      <c r="F1968" s="7">
        <v>2797800</v>
      </c>
      <c r="G1968" s="7">
        <v>1.04</v>
      </c>
      <c r="H1968" s="7">
        <v>1.1194</v>
      </c>
      <c r="I1968" s="7">
        <v>10.42</v>
      </c>
      <c r="J1968" s="7">
        <v>0.26</v>
      </c>
      <c r="K1968" s="7">
        <v>0.91</v>
      </c>
      <c r="L1968" s="6" t="s">
        <v>3437</v>
      </c>
      <c r="M1968" s="6" t="s">
        <v>5902</v>
      </c>
    </row>
    <row r="1969" spans="1:13" x14ac:dyDescent="0.25">
      <c r="A1969" s="5">
        <v>42900</v>
      </c>
      <c r="B1969" s="6" t="s">
        <v>5698</v>
      </c>
      <c r="C1969" s="6" t="s">
        <v>5247</v>
      </c>
      <c r="D1969" s="7">
        <v>23.620000839233398</v>
      </c>
      <c r="E1969" s="6" t="s">
        <v>5340</v>
      </c>
      <c r="F1969" s="7">
        <v>4316400</v>
      </c>
      <c r="G1969" s="7">
        <v>1.04</v>
      </c>
      <c r="H1969" s="7">
        <v>1.1276999999999999</v>
      </c>
      <c r="I1969" s="7">
        <v>10.64</v>
      </c>
      <c r="J1969" s="7">
        <v>0.26</v>
      </c>
      <c r="K1969" s="7">
        <v>0.91</v>
      </c>
      <c r="L1969" s="6" t="s">
        <v>5903</v>
      </c>
      <c r="M1969" s="6" t="s">
        <v>5904</v>
      </c>
    </row>
    <row r="1970" spans="1:13" x14ac:dyDescent="0.25">
      <c r="A1970" s="5">
        <v>42901</v>
      </c>
      <c r="B1970" s="6" t="s">
        <v>5245</v>
      </c>
      <c r="C1970" s="6" t="s">
        <v>5340</v>
      </c>
      <c r="D1970" s="6" t="s">
        <v>5905</v>
      </c>
      <c r="E1970" s="6" t="s">
        <v>5363</v>
      </c>
      <c r="F1970" s="7">
        <v>3888900</v>
      </c>
      <c r="G1970" s="7">
        <v>1.04</v>
      </c>
      <c r="H1970" s="7">
        <v>1.1152</v>
      </c>
      <c r="I1970" s="7">
        <v>10.9</v>
      </c>
      <c r="J1970" s="7">
        <v>0.27</v>
      </c>
      <c r="K1970" s="7">
        <v>1.1599999999999999</v>
      </c>
      <c r="L1970" s="6" t="s">
        <v>5906</v>
      </c>
      <c r="M1970" s="6" t="s">
        <v>5907</v>
      </c>
    </row>
    <row r="1971" spans="1:13" x14ac:dyDescent="0.25">
      <c r="A1971" s="5">
        <v>42902</v>
      </c>
      <c r="B1971" s="6" t="s">
        <v>5283</v>
      </c>
      <c r="C1971" s="6" t="s">
        <v>5908</v>
      </c>
      <c r="D1971" s="6" t="s">
        <v>5283</v>
      </c>
      <c r="E1971" s="6" t="s">
        <v>5766</v>
      </c>
      <c r="F1971" s="7">
        <v>3927900</v>
      </c>
      <c r="G1971" s="7">
        <v>1.04</v>
      </c>
      <c r="H1971" s="7">
        <v>1.1194</v>
      </c>
      <c r="I1971" s="7">
        <v>10.38</v>
      </c>
      <c r="J1971" s="7">
        <v>0.26</v>
      </c>
      <c r="K1971" s="7">
        <v>1.1599999999999999</v>
      </c>
      <c r="L1971" s="7">
        <v>1254</v>
      </c>
      <c r="M1971" s="7">
        <v>44.740001678466797</v>
      </c>
    </row>
    <row r="1972" spans="1:13" x14ac:dyDescent="0.25">
      <c r="A1972" s="5">
        <v>42905</v>
      </c>
      <c r="B1972" s="6" t="s">
        <v>5255</v>
      </c>
      <c r="C1972" s="6" t="s">
        <v>5723</v>
      </c>
      <c r="D1972" s="6" t="s">
        <v>5836</v>
      </c>
      <c r="E1972" s="6" t="s">
        <v>5909</v>
      </c>
      <c r="F1972" s="7">
        <v>2583300</v>
      </c>
      <c r="G1972" s="7">
        <v>1.04</v>
      </c>
      <c r="H1972" s="7">
        <v>1.1160000000000001</v>
      </c>
      <c r="I1972" s="7">
        <v>10.37</v>
      </c>
      <c r="J1972" s="7">
        <v>0.27</v>
      </c>
      <c r="K1972" s="7">
        <v>1.1599999999999999</v>
      </c>
      <c r="L1972" s="6" t="s">
        <v>5910</v>
      </c>
      <c r="M1972" s="6" t="s">
        <v>5911</v>
      </c>
    </row>
    <row r="1973" spans="1:13" x14ac:dyDescent="0.25">
      <c r="A1973" s="5">
        <v>42906</v>
      </c>
      <c r="B1973" s="6" t="s">
        <v>5363</v>
      </c>
      <c r="C1973" s="6" t="s">
        <v>5698</v>
      </c>
      <c r="D1973" s="6" t="s">
        <v>5912</v>
      </c>
      <c r="E1973" s="6" t="s">
        <v>5322</v>
      </c>
      <c r="F1973" s="7">
        <v>2626500</v>
      </c>
      <c r="G1973" s="7">
        <v>1.04</v>
      </c>
      <c r="H1973" s="7">
        <v>1.1124000000000001</v>
      </c>
      <c r="I1973" s="7">
        <v>10.86</v>
      </c>
      <c r="J1973" s="7">
        <v>0.28999999999999998</v>
      </c>
      <c r="K1973" s="7">
        <v>1.1599999999999999</v>
      </c>
      <c r="L1973" s="7">
        <v>1241</v>
      </c>
      <c r="M1973" s="6" t="s">
        <v>5913</v>
      </c>
    </row>
    <row r="1974" spans="1:13" x14ac:dyDescent="0.25">
      <c r="A1974" s="5">
        <v>42907</v>
      </c>
      <c r="B1974" s="6" t="s">
        <v>5325</v>
      </c>
      <c r="C1974" s="6" t="s">
        <v>5757</v>
      </c>
      <c r="D1974" s="6" t="s">
        <v>5914</v>
      </c>
      <c r="E1974" s="6" t="s">
        <v>5915</v>
      </c>
      <c r="F1974" s="7">
        <v>1884900</v>
      </c>
      <c r="G1974" s="7">
        <v>1.04</v>
      </c>
      <c r="H1974" s="7">
        <v>1.1143000000000001</v>
      </c>
      <c r="I1974" s="7">
        <v>10.75</v>
      </c>
      <c r="J1974" s="7">
        <v>0.32</v>
      </c>
      <c r="K1974" s="7">
        <v>1.1599999999999999</v>
      </c>
      <c r="L1974" s="6" t="s">
        <v>5916</v>
      </c>
      <c r="M1974" s="6" t="s">
        <v>5917</v>
      </c>
    </row>
    <row r="1975" spans="1:13" x14ac:dyDescent="0.25">
      <c r="A1975" s="5">
        <v>42908</v>
      </c>
      <c r="B1975" s="6" t="s">
        <v>5915</v>
      </c>
      <c r="C1975" s="6" t="s">
        <v>5317</v>
      </c>
      <c r="D1975" s="6" t="s">
        <v>5304</v>
      </c>
      <c r="E1975" s="6" t="s">
        <v>5403</v>
      </c>
      <c r="F1975" s="7">
        <v>1256700</v>
      </c>
      <c r="G1975" s="7">
        <v>1.04</v>
      </c>
      <c r="H1975" s="7">
        <v>1.1148</v>
      </c>
      <c r="I1975" s="7">
        <v>10.48</v>
      </c>
      <c r="J1975" s="7">
        <v>0.36</v>
      </c>
      <c r="K1975" s="7">
        <v>1.1599999999999999</v>
      </c>
      <c r="L1975" s="6" t="s">
        <v>5918</v>
      </c>
      <c r="M1975" s="7">
        <v>42.740001678466797</v>
      </c>
    </row>
    <row r="1976" spans="1:13" x14ac:dyDescent="0.25">
      <c r="A1976" s="5">
        <v>42909</v>
      </c>
      <c r="B1976" s="6" t="s">
        <v>5919</v>
      </c>
      <c r="C1976" s="6" t="s">
        <v>5284</v>
      </c>
      <c r="D1976" s="6" t="s">
        <v>5814</v>
      </c>
      <c r="E1976" s="6" t="s">
        <v>5920</v>
      </c>
      <c r="F1976" s="7">
        <v>2694000</v>
      </c>
      <c r="G1976" s="7">
        <v>1.04</v>
      </c>
      <c r="H1976" s="7">
        <v>1.1195999999999999</v>
      </c>
      <c r="I1976" s="7">
        <v>10.02</v>
      </c>
      <c r="J1976" s="7">
        <v>0.34</v>
      </c>
      <c r="K1976" s="7">
        <v>1.1599999999999999</v>
      </c>
      <c r="L1976" s="6" t="s">
        <v>5921</v>
      </c>
      <c r="M1976" s="7">
        <v>43.009998321533203</v>
      </c>
    </row>
    <row r="1977" spans="1:13" x14ac:dyDescent="0.25">
      <c r="A1977" s="5">
        <v>42912</v>
      </c>
      <c r="B1977" s="6" t="s">
        <v>5401</v>
      </c>
      <c r="C1977" s="6" t="s">
        <v>5342</v>
      </c>
      <c r="D1977" s="6" t="s">
        <v>5774</v>
      </c>
      <c r="E1977" s="6" t="s">
        <v>5305</v>
      </c>
      <c r="F1977" s="7">
        <v>2456400</v>
      </c>
      <c r="G1977" s="7">
        <v>1.04</v>
      </c>
      <c r="H1977" s="7">
        <v>1.1195999999999999</v>
      </c>
      <c r="I1977" s="7">
        <v>9.9</v>
      </c>
      <c r="J1977" s="7">
        <v>0.31</v>
      </c>
      <c r="K1977" s="7">
        <v>1.1599999999999999</v>
      </c>
      <c r="L1977" s="6" t="s">
        <v>576</v>
      </c>
      <c r="M1977" s="6" t="s">
        <v>5922</v>
      </c>
    </row>
    <row r="1978" spans="1:13" x14ac:dyDescent="0.25">
      <c r="A1978" s="5">
        <v>42913</v>
      </c>
      <c r="B1978" s="6" t="s">
        <v>5765</v>
      </c>
      <c r="C1978" s="6" t="s">
        <v>5836</v>
      </c>
      <c r="D1978" s="6" t="s">
        <v>5305</v>
      </c>
      <c r="E1978" s="6" t="s">
        <v>5739</v>
      </c>
      <c r="F1978" s="7">
        <v>1747500</v>
      </c>
      <c r="G1978" s="7">
        <v>1.04</v>
      </c>
      <c r="H1978" s="7">
        <v>1.1299999999999999</v>
      </c>
      <c r="I1978" s="7">
        <v>11.06</v>
      </c>
      <c r="J1978" s="7">
        <v>0.31</v>
      </c>
      <c r="K1978" s="7">
        <v>1.1599999999999999</v>
      </c>
      <c r="L1978" s="6" t="s">
        <v>5847</v>
      </c>
      <c r="M1978" s="7">
        <v>44.240001678466797</v>
      </c>
    </row>
    <row r="1979" spans="1:13" x14ac:dyDescent="0.25">
      <c r="A1979" s="5">
        <v>42914</v>
      </c>
      <c r="B1979" s="6" t="s">
        <v>5759</v>
      </c>
      <c r="C1979" s="6" t="s">
        <v>5923</v>
      </c>
      <c r="D1979" s="6" t="s">
        <v>5924</v>
      </c>
      <c r="E1979" s="6" t="s">
        <v>5703</v>
      </c>
      <c r="F1979" s="7">
        <v>2075400</v>
      </c>
      <c r="G1979" s="7">
        <v>1.04</v>
      </c>
      <c r="H1979" s="7">
        <v>1.1364000000000001</v>
      </c>
      <c r="I1979" s="7">
        <v>10.029999999999999</v>
      </c>
      <c r="J1979" s="7">
        <v>0.3</v>
      </c>
      <c r="K1979" s="7">
        <v>1.1599999999999999</v>
      </c>
      <c r="L1979" s="7">
        <v>1248</v>
      </c>
      <c r="M1979" s="7">
        <v>44.740001678466797</v>
      </c>
    </row>
    <row r="1980" spans="1:13" x14ac:dyDescent="0.25">
      <c r="A1980" s="5">
        <v>42915</v>
      </c>
      <c r="B1980" s="7">
        <v>24</v>
      </c>
      <c r="C1980" s="6" t="s">
        <v>5925</v>
      </c>
      <c r="D1980" s="7">
        <v>23.75</v>
      </c>
      <c r="E1980" s="6" t="s">
        <v>5926</v>
      </c>
      <c r="F1980" s="7">
        <v>2292900</v>
      </c>
      <c r="G1980" s="7">
        <v>1.04</v>
      </c>
      <c r="H1980" s="7">
        <v>1.1419999999999999</v>
      </c>
      <c r="I1980" s="7">
        <v>11.44</v>
      </c>
      <c r="J1980" s="7">
        <v>0.28000000000000003</v>
      </c>
      <c r="K1980" s="7">
        <v>1.1599999999999999</v>
      </c>
      <c r="L1980" s="6" t="s">
        <v>5910</v>
      </c>
      <c r="M1980" s="6" t="s">
        <v>5927</v>
      </c>
    </row>
    <row r="1981" spans="1:13" x14ac:dyDescent="0.25">
      <c r="A1981" s="5">
        <v>42916</v>
      </c>
      <c r="B1981" s="6" t="s">
        <v>5269</v>
      </c>
      <c r="C1981" s="6" t="s">
        <v>5928</v>
      </c>
      <c r="D1981" s="6" t="s">
        <v>5929</v>
      </c>
      <c r="E1981" s="6" t="s">
        <v>5901</v>
      </c>
      <c r="F1981" s="7">
        <v>1980600</v>
      </c>
      <c r="G1981" s="7">
        <v>1.04</v>
      </c>
      <c r="H1981" s="7">
        <v>1.1411</v>
      </c>
      <c r="I1981" s="7">
        <v>11.18</v>
      </c>
      <c r="J1981" s="7">
        <v>0.28999999999999998</v>
      </c>
      <c r="K1981" s="7">
        <v>1.06</v>
      </c>
      <c r="L1981" s="6" t="s">
        <v>5930</v>
      </c>
      <c r="M1981" s="6" t="s">
        <v>5931</v>
      </c>
    </row>
    <row r="1982" spans="1:13" x14ac:dyDescent="0.25">
      <c r="A1982" s="5">
        <v>42917</v>
      </c>
      <c r="B1982" s="6" t="s">
        <v>5269</v>
      </c>
      <c r="C1982" s="6" t="s">
        <v>5928</v>
      </c>
      <c r="D1982" s="6" t="s">
        <v>5929</v>
      </c>
      <c r="E1982" s="6" t="s">
        <v>5901</v>
      </c>
      <c r="F1982" s="7">
        <v>1980600</v>
      </c>
      <c r="G1982" s="7">
        <v>1.1499999999999999</v>
      </c>
      <c r="H1982" s="7">
        <v>1.1411</v>
      </c>
      <c r="I1982" s="7">
        <v>11.18</v>
      </c>
      <c r="J1982" s="7">
        <v>0.28999999999999998</v>
      </c>
      <c r="K1982" s="7">
        <v>1.06</v>
      </c>
      <c r="L1982" s="6" t="s">
        <v>5930</v>
      </c>
      <c r="M1982" s="6" t="s">
        <v>5931</v>
      </c>
    </row>
    <row r="1983" spans="1:13" x14ac:dyDescent="0.25">
      <c r="A1983" s="5">
        <v>42919</v>
      </c>
      <c r="B1983" s="6" t="s">
        <v>5264</v>
      </c>
      <c r="C1983" s="6" t="s">
        <v>5932</v>
      </c>
      <c r="D1983" s="6" t="s">
        <v>5901</v>
      </c>
      <c r="E1983" s="6" t="s">
        <v>5711</v>
      </c>
      <c r="F1983" s="7">
        <v>1419900</v>
      </c>
      <c r="G1983" s="7">
        <v>1.1499999999999999</v>
      </c>
      <c r="H1983" s="7">
        <v>1.1367</v>
      </c>
      <c r="I1983" s="7">
        <v>11.22</v>
      </c>
      <c r="J1983" s="7">
        <v>0.26</v>
      </c>
      <c r="K1983" s="7">
        <v>1.1599999999999999</v>
      </c>
      <c r="L1983" s="6" t="s">
        <v>5933</v>
      </c>
      <c r="M1983" s="6" t="s">
        <v>5934</v>
      </c>
    </row>
    <row r="1984" spans="1:13" x14ac:dyDescent="0.25">
      <c r="A1984" s="5">
        <v>42920</v>
      </c>
      <c r="B1984" s="6" t="s">
        <v>5264</v>
      </c>
      <c r="C1984" s="6" t="s">
        <v>5932</v>
      </c>
      <c r="D1984" s="6" t="s">
        <v>5901</v>
      </c>
      <c r="E1984" s="6" t="s">
        <v>5711</v>
      </c>
      <c r="F1984" s="7">
        <v>1419900</v>
      </c>
      <c r="G1984" s="7">
        <v>1.1499999999999999</v>
      </c>
      <c r="H1984" s="7">
        <v>1.1367</v>
      </c>
      <c r="I1984" s="7">
        <v>11.22</v>
      </c>
      <c r="J1984" s="7">
        <v>0.26</v>
      </c>
      <c r="K1984" s="7">
        <v>1.1599999999999999</v>
      </c>
      <c r="L1984" s="6" t="s">
        <v>5933</v>
      </c>
      <c r="M1984" s="6" t="s">
        <v>5934</v>
      </c>
    </row>
    <row r="1985" spans="1:13" x14ac:dyDescent="0.25">
      <c r="A1985" s="5">
        <v>42921</v>
      </c>
      <c r="B1985" s="6" t="s">
        <v>5270</v>
      </c>
      <c r="C1985" s="6" t="s">
        <v>5925</v>
      </c>
      <c r="D1985" s="6" t="s">
        <v>5926</v>
      </c>
      <c r="E1985" s="6" t="s">
        <v>5935</v>
      </c>
      <c r="F1985" s="7">
        <v>2781900</v>
      </c>
      <c r="G1985" s="7">
        <v>1.1499999999999999</v>
      </c>
      <c r="H1985" s="7">
        <v>1.1335999999999999</v>
      </c>
      <c r="I1985" s="7">
        <v>11.07</v>
      </c>
      <c r="J1985" s="7">
        <v>0.27</v>
      </c>
      <c r="K1985" s="7">
        <v>1.1599999999999999</v>
      </c>
      <c r="L1985" s="6" t="s">
        <v>5936</v>
      </c>
      <c r="M1985" s="6" t="s">
        <v>5937</v>
      </c>
    </row>
    <row r="1986" spans="1:13" x14ac:dyDescent="0.25">
      <c r="A1986" s="5">
        <v>42922</v>
      </c>
      <c r="B1986" s="6" t="s">
        <v>5926</v>
      </c>
      <c r="C1986" s="6" t="s">
        <v>5355</v>
      </c>
      <c r="D1986" s="6" t="s">
        <v>5766</v>
      </c>
      <c r="E1986" s="6" t="s">
        <v>5764</v>
      </c>
      <c r="F1986" s="7">
        <v>1887300</v>
      </c>
      <c r="G1986" s="7">
        <v>1.1499999999999999</v>
      </c>
      <c r="H1986" s="7">
        <v>1.1409</v>
      </c>
      <c r="I1986" s="7">
        <v>12.54</v>
      </c>
      <c r="J1986" s="7">
        <v>0.28000000000000003</v>
      </c>
      <c r="K1986" s="7">
        <v>1.1599999999999999</v>
      </c>
      <c r="L1986" s="6" t="s">
        <v>4967</v>
      </c>
      <c r="M1986" s="6" t="s">
        <v>5850</v>
      </c>
    </row>
    <row r="1987" spans="1:13" x14ac:dyDescent="0.25">
      <c r="A1987" s="5">
        <v>42923</v>
      </c>
      <c r="B1987" s="6" t="s">
        <v>5938</v>
      </c>
      <c r="C1987" s="6" t="s">
        <v>5939</v>
      </c>
      <c r="D1987" s="6" t="s">
        <v>5759</v>
      </c>
      <c r="E1987" s="6" t="s">
        <v>5703</v>
      </c>
      <c r="F1987" s="7">
        <v>1837500</v>
      </c>
      <c r="G1987" s="7">
        <v>1.1499999999999999</v>
      </c>
      <c r="H1987" s="7">
        <v>1.1395999999999999</v>
      </c>
      <c r="I1987" s="7">
        <v>11.19</v>
      </c>
      <c r="J1987" s="7">
        <v>0.28000000000000003</v>
      </c>
      <c r="K1987" s="7">
        <v>1.1599999999999999</v>
      </c>
      <c r="L1987" s="6" t="s">
        <v>5669</v>
      </c>
      <c r="M1987" s="6" t="s">
        <v>5940</v>
      </c>
    </row>
    <row r="1988" spans="1:13" x14ac:dyDescent="0.25">
      <c r="A1988" s="5">
        <v>42926</v>
      </c>
      <c r="B1988" s="6" t="s">
        <v>5941</v>
      </c>
      <c r="C1988" s="6" t="s">
        <v>5358</v>
      </c>
      <c r="D1988" s="6" t="s">
        <v>5259</v>
      </c>
      <c r="E1988" s="6" t="s">
        <v>5341</v>
      </c>
      <c r="F1988" s="7">
        <v>1386000</v>
      </c>
      <c r="G1988" s="7">
        <v>1.1499999999999999</v>
      </c>
      <c r="H1988" s="7">
        <v>1.1395999999999999</v>
      </c>
      <c r="I1988" s="7">
        <v>11.11</v>
      </c>
      <c r="J1988" s="7">
        <v>0.27</v>
      </c>
      <c r="K1988" s="7">
        <v>1.1599999999999999</v>
      </c>
      <c r="L1988" s="6" t="s">
        <v>5942</v>
      </c>
      <c r="M1988" s="6" t="s">
        <v>5943</v>
      </c>
    </row>
    <row r="1989" spans="1:13" x14ac:dyDescent="0.25">
      <c r="A1989" s="5">
        <v>42927</v>
      </c>
      <c r="B1989" s="6" t="s">
        <v>5944</v>
      </c>
      <c r="C1989" s="6" t="s">
        <v>5726</v>
      </c>
      <c r="D1989" s="6" t="s">
        <v>5251</v>
      </c>
      <c r="E1989" s="6" t="s">
        <v>5257</v>
      </c>
      <c r="F1989" s="7">
        <v>2940300</v>
      </c>
      <c r="G1989" s="7">
        <v>1.1499999999999999</v>
      </c>
      <c r="H1989" s="7">
        <v>1.143</v>
      </c>
      <c r="I1989" s="7">
        <v>10.89</v>
      </c>
      <c r="J1989" s="7">
        <v>0.27</v>
      </c>
      <c r="K1989" s="7">
        <v>1.1599999999999999</v>
      </c>
      <c r="L1989" s="6" t="s">
        <v>5945</v>
      </c>
      <c r="M1989" s="6" t="s">
        <v>5946</v>
      </c>
    </row>
    <row r="1990" spans="1:13" x14ac:dyDescent="0.25">
      <c r="A1990" s="5">
        <v>42928</v>
      </c>
      <c r="B1990" s="6" t="s">
        <v>5722</v>
      </c>
      <c r="C1990" s="6" t="s">
        <v>5941</v>
      </c>
      <c r="D1990" s="6" t="s">
        <v>5747</v>
      </c>
      <c r="E1990" s="6" t="s">
        <v>5707</v>
      </c>
      <c r="F1990" s="7">
        <v>1669800</v>
      </c>
      <c r="G1990" s="7">
        <v>1.1499999999999999</v>
      </c>
      <c r="H1990" s="7">
        <v>1.1411</v>
      </c>
      <c r="I1990" s="7">
        <v>10.3</v>
      </c>
      <c r="J1990" s="7">
        <v>0.27</v>
      </c>
      <c r="K1990" s="7">
        <v>1.1599999999999999</v>
      </c>
      <c r="L1990" s="6" t="s">
        <v>5947</v>
      </c>
      <c r="M1990" s="7">
        <v>45.490001678466797</v>
      </c>
    </row>
    <row r="1991" spans="1:13" x14ac:dyDescent="0.25">
      <c r="A1991" s="5">
        <v>42929</v>
      </c>
      <c r="B1991" s="6" t="s">
        <v>5360</v>
      </c>
      <c r="C1991" s="6" t="s">
        <v>5265</v>
      </c>
      <c r="D1991" s="6" t="s">
        <v>5354</v>
      </c>
      <c r="E1991" s="6" t="s">
        <v>5926</v>
      </c>
      <c r="F1991" s="7">
        <v>1922700</v>
      </c>
      <c r="G1991" s="7">
        <v>1.1499999999999999</v>
      </c>
      <c r="H1991" s="7">
        <v>1.1385000000000001</v>
      </c>
      <c r="I1991" s="7">
        <v>9.9</v>
      </c>
      <c r="J1991" s="7">
        <v>0.27</v>
      </c>
      <c r="K1991" s="7">
        <v>1.1599999999999999</v>
      </c>
      <c r="L1991" s="6" t="s">
        <v>5948</v>
      </c>
      <c r="M1991" s="6" t="s">
        <v>5899</v>
      </c>
    </row>
    <row r="1992" spans="1:13" x14ac:dyDescent="0.25">
      <c r="A1992" s="5">
        <v>42930</v>
      </c>
      <c r="B1992" s="6" t="s">
        <v>5754</v>
      </c>
      <c r="C1992" s="6" t="s">
        <v>5935</v>
      </c>
      <c r="D1992" s="6" t="s">
        <v>5750</v>
      </c>
      <c r="E1992" s="6" t="s">
        <v>5719</v>
      </c>
      <c r="F1992" s="7">
        <v>1525800</v>
      </c>
      <c r="G1992" s="7">
        <v>1.1499999999999999</v>
      </c>
      <c r="H1992" s="7">
        <v>1.1452</v>
      </c>
      <c r="I1992" s="7">
        <v>9.51</v>
      </c>
      <c r="J1992" s="7">
        <v>0.28000000000000003</v>
      </c>
      <c r="K1992" s="7">
        <v>1.1599999999999999</v>
      </c>
      <c r="L1992" s="6" t="s">
        <v>557</v>
      </c>
      <c r="M1992" s="6" t="s">
        <v>5949</v>
      </c>
    </row>
    <row r="1993" spans="1:13" x14ac:dyDescent="0.25">
      <c r="A1993" s="5">
        <v>42933</v>
      </c>
      <c r="B1993" s="6" t="s">
        <v>5756</v>
      </c>
      <c r="C1993" s="6" t="s">
        <v>5950</v>
      </c>
      <c r="D1993" s="6" t="s">
        <v>5746</v>
      </c>
      <c r="E1993" s="6" t="s">
        <v>5901</v>
      </c>
      <c r="F1993" s="7">
        <v>2706300</v>
      </c>
      <c r="G1993" s="7">
        <v>1.1499999999999999</v>
      </c>
      <c r="H1993" s="7">
        <v>1.147</v>
      </c>
      <c r="I1993" s="7">
        <v>9.82</v>
      </c>
      <c r="J1993" s="7">
        <v>0.26</v>
      </c>
      <c r="K1993" s="7">
        <v>1.1599999999999999</v>
      </c>
      <c r="L1993" s="6" t="s">
        <v>5951</v>
      </c>
      <c r="M1993" s="6" t="s">
        <v>5952</v>
      </c>
    </row>
    <row r="1994" spans="1:13" x14ac:dyDescent="0.25">
      <c r="A1994" s="5">
        <v>42934</v>
      </c>
      <c r="B1994" s="6" t="s">
        <v>5274</v>
      </c>
      <c r="C1994" s="6" t="s">
        <v>5726</v>
      </c>
      <c r="D1994" s="6" t="s">
        <v>5953</v>
      </c>
      <c r="E1994" s="6" t="s">
        <v>5954</v>
      </c>
      <c r="F1994" s="7">
        <v>1686600</v>
      </c>
      <c r="G1994" s="7">
        <v>1.1499999999999999</v>
      </c>
      <c r="H1994" s="7">
        <v>1.1577999999999999</v>
      </c>
      <c r="I1994" s="7">
        <v>9.89</v>
      </c>
      <c r="J1994" s="7">
        <v>0.26</v>
      </c>
      <c r="K1994" s="7">
        <v>1.1599999999999999</v>
      </c>
      <c r="L1994" s="6" t="s">
        <v>2771</v>
      </c>
      <c r="M1994" s="6" t="s">
        <v>5955</v>
      </c>
    </row>
    <row r="1995" spans="1:13" x14ac:dyDescent="0.25">
      <c r="A1995" s="5">
        <v>42935</v>
      </c>
      <c r="B1995" s="6" t="s">
        <v>5954</v>
      </c>
      <c r="C1995" s="6" t="s">
        <v>5265</v>
      </c>
      <c r="D1995" s="6" t="s">
        <v>5938</v>
      </c>
      <c r="E1995" s="6" t="s">
        <v>5734</v>
      </c>
      <c r="F1995" s="7">
        <v>1579200</v>
      </c>
      <c r="G1995" s="7">
        <v>1.1499999999999999</v>
      </c>
      <c r="H1995" s="7">
        <v>1.1517999999999999</v>
      </c>
      <c r="I1995" s="7">
        <v>9.7899999999999991</v>
      </c>
      <c r="J1995" s="7">
        <v>0.22</v>
      </c>
      <c r="K1995" s="7">
        <v>1.1599999999999999</v>
      </c>
      <c r="L1995" s="6" t="s">
        <v>5956</v>
      </c>
      <c r="M1995" s="6" t="s">
        <v>4275</v>
      </c>
    </row>
    <row r="1996" spans="1:13" x14ac:dyDescent="0.25">
      <c r="A1996" s="5">
        <v>42936</v>
      </c>
      <c r="B1996" s="6" t="s">
        <v>5957</v>
      </c>
      <c r="C1996" s="6" t="s">
        <v>5958</v>
      </c>
      <c r="D1996" s="6" t="s">
        <v>5959</v>
      </c>
      <c r="E1996" s="6" t="s">
        <v>5960</v>
      </c>
      <c r="F1996" s="7">
        <v>1771800</v>
      </c>
      <c r="G1996" s="7">
        <v>1.1499999999999999</v>
      </c>
      <c r="H1996" s="7">
        <v>1.1634</v>
      </c>
      <c r="I1996" s="7">
        <v>9.58</v>
      </c>
      <c r="J1996" s="7">
        <v>0.18</v>
      </c>
      <c r="K1996" s="7">
        <v>1.1599999999999999</v>
      </c>
      <c r="L1996" s="6" t="s">
        <v>3552</v>
      </c>
      <c r="M1996" s="6" t="s">
        <v>5309</v>
      </c>
    </row>
    <row r="1997" spans="1:13" x14ac:dyDescent="0.25">
      <c r="A1997" s="5">
        <v>42937</v>
      </c>
      <c r="B1997" s="6" t="s">
        <v>5961</v>
      </c>
      <c r="C1997" s="6" t="s">
        <v>5962</v>
      </c>
      <c r="D1997" s="6" t="s">
        <v>5961</v>
      </c>
      <c r="E1997" s="6" t="s">
        <v>5963</v>
      </c>
      <c r="F1997" s="7">
        <v>2538900</v>
      </c>
      <c r="G1997" s="7">
        <v>1.1499999999999999</v>
      </c>
      <c r="H1997" s="7">
        <v>1.1655</v>
      </c>
      <c r="I1997" s="7">
        <v>9.36</v>
      </c>
      <c r="J1997" s="7">
        <v>0.17</v>
      </c>
      <c r="K1997" s="7">
        <v>1.1599999999999999</v>
      </c>
      <c r="L1997" s="6" t="s">
        <v>5816</v>
      </c>
      <c r="M1997" s="6" t="s">
        <v>5964</v>
      </c>
    </row>
    <row r="1998" spans="1:13" x14ac:dyDescent="0.25">
      <c r="A1998" s="5">
        <v>42940</v>
      </c>
      <c r="B1998" s="7">
        <v>24.129999160766602</v>
      </c>
      <c r="C1998" s="6" t="s">
        <v>5965</v>
      </c>
      <c r="D1998" s="7">
        <v>24.129999160766602</v>
      </c>
      <c r="E1998" s="6" t="s">
        <v>5966</v>
      </c>
      <c r="F1998" s="7">
        <v>1456800</v>
      </c>
      <c r="G1998" s="7">
        <v>1.1499999999999999</v>
      </c>
      <c r="H1998" s="7">
        <v>1.1641999999999999</v>
      </c>
      <c r="I1998" s="7">
        <v>9.43</v>
      </c>
      <c r="J1998" s="7">
        <v>0.16</v>
      </c>
      <c r="K1998" s="7">
        <v>1.1599999999999999</v>
      </c>
      <c r="L1998" s="6" t="s">
        <v>5967</v>
      </c>
      <c r="M1998" s="6" t="s">
        <v>5968</v>
      </c>
    </row>
    <row r="1999" spans="1:13" x14ac:dyDescent="0.25">
      <c r="A1999" s="5">
        <v>42941</v>
      </c>
      <c r="B1999" s="6" t="s">
        <v>5969</v>
      </c>
      <c r="C1999" s="6" t="s">
        <v>5970</v>
      </c>
      <c r="D1999" s="6" t="s">
        <v>5971</v>
      </c>
      <c r="E1999" s="6" t="s">
        <v>5963</v>
      </c>
      <c r="F1999" s="7">
        <v>2342700</v>
      </c>
      <c r="G1999" s="7">
        <v>1.1499999999999999</v>
      </c>
      <c r="H1999" s="7">
        <v>1.1656</v>
      </c>
      <c r="I1999" s="7">
        <v>9.43</v>
      </c>
      <c r="J1999" s="7">
        <v>0.16</v>
      </c>
      <c r="K1999" s="7">
        <v>1.1599999999999999</v>
      </c>
      <c r="L1999" s="6" t="s">
        <v>2908</v>
      </c>
      <c r="M1999" s="6" t="s">
        <v>5972</v>
      </c>
    </row>
    <row r="2000" spans="1:13" x14ac:dyDescent="0.25">
      <c r="A2000" s="5">
        <v>42942</v>
      </c>
      <c r="B2000" s="6" t="s">
        <v>5915</v>
      </c>
      <c r="C2000" s="6" t="s">
        <v>5973</v>
      </c>
      <c r="D2000" s="6" t="s">
        <v>5389</v>
      </c>
      <c r="E2000" s="6" t="s">
        <v>5974</v>
      </c>
      <c r="F2000" s="7">
        <v>2962800</v>
      </c>
      <c r="G2000" s="7">
        <v>1.1499999999999999</v>
      </c>
      <c r="H2000" s="7">
        <v>1.1632</v>
      </c>
      <c r="I2000" s="7">
        <v>9.6</v>
      </c>
      <c r="J2000" s="7">
        <v>0.2</v>
      </c>
      <c r="K2000" s="7">
        <v>1.1599999999999999</v>
      </c>
      <c r="L2000" s="7">
        <v>1249</v>
      </c>
      <c r="M2000" s="7">
        <v>48.75</v>
      </c>
    </row>
    <row r="2001" spans="1:13" x14ac:dyDescent="0.25">
      <c r="A2001" s="5">
        <v>42943</v>
      </c>
      <c r="B2001" s="6" t="s">
        <v>5975</v>
      </c>
      <c r="C2001" s="6" t="s">
        <v>5976</v>
      </c>
      <c r="D2001" s="6" t="s">
        <v>5977</v>
      </c>
      <c r="E2001" s="6" t="s">
        <v>5978</v>
      </c>
      <c r="F2001" s="7">
        <v>3807000</v>
      </c>
      <c r="G2001" s="7">
        <v>1.1499999999999999</v>
      </c>
      <c r="H2001" s="7">
        <v>1.1656</v>
      </c>
      <c r="I2001" s="7">
        <v>10.11</v>
      </c>
      <c r="J2001" s="7">
        <v>0.22</v>
      </c>
      <c r="K2001" s="7">
        <v>1.1599999999999999</v>
      </c>
      <c r="L2001" s="6" t="s">
        <v>5979</v>
      </c>
      <c r="M2001" s="6" t="s">
        <v>5980</v>
      </c>
    </row>
    <row r="2002" spans="1:13" x14ac:dyDescent="0.25">
      <c r="A2002" s="5">
        <v>42944</v>
      </c>
      <c r="B2002" s="6" t="s">
        <v>5981</v>
      </c>
      <c r="C2002" s="6" t="s">
        <v>5982</v>
      </c>
      <c r="D2002" s="6" t="s">
        <v>5983</v>
      </c>
      <c r="E2002" s="6" t="s">
        <v>5984</v>
      </c>
      <c r="F2002" s="7">
        <v>1554900</v>
      </c>
      <c r="G2002" s="7">
        <v>1.1499999999999999</v>
      </c>
      <c r="H2002" s="7">
        <v>1.1754</v>
      </c>
      <c r="I2002" s="7">
        <v>10.29</v>
      </c>
      <c r="J2002" s="7">
        <v>0.25</v>
      </c>
      <c r="K2002" s="7">
        <v>1.1599999999999999</v>
      </c>
      <c r="L2002" s="6" t="s">
        <v>5985</v>
      </c>
      <c r="M2002" s="6" t="s">
        <v>5986</v>
      </c>
    </row>
    <row r="2003" spans="1:13" x14ac:dyDescent="0.25">
      <c r="A2003" s="5">
        <v>42947</v>
      </c>
      <c r="B2003" s="6" t="s">
        <v>5974</v>
      </c>
      <c r="C2003" s="6" t="s">
        <v>5987</v>
      </c>
      <c r="D2003" s="6" t="s">
        <v>5988</v>
      </c>
      <c r="E2003" s="6" t="s">
        <v>5984</v>
      </c>
      <c r="F2003" s="7">
        <v>1940100</v>
      </c>
      <c r="G2003" s="7">
        <v>1.1499999999999999</v>
      </c>
      <c r="H2003" s="7">
        <v>1.1826000000000001</v>
      </c>
      <c r="I2003" s="7">
        <v>10.26</v>
      </c>
      <c r="J2003" s="7">
        <v>0.26</v>
      </c>
      <c r="K2003" s="7">
        <v>1.07</v>
      </c>
      <c r="L2003" s="6" t="s">
        <v>5989</v>
      </c>
      <c r="M2003" s="6" t="s">
        <v>5990</v>
      </c>
    </row>
    <row r="2004" spans="1:13" x14ac:dyDescent="0.25">
      <c r="A2004" s="5">
        <v>42948</v>
      </c>
      <c r="B2004" s="6" t="s">
        <v>5991</v>
      </c>
      <c r="C2004" s="6" t="s">
        <v>5992</v>
      </c>
      <c r="D2004" s="6" t="s">
        <v>5983</v>
      </c>
      <c r="E2004" s="6" t="s">
        <v>5993</v>
      </c>
      <c r="F2004" s="7">
        <v>2125500</v>
      </c>
      <c r="G2004" s="7">
        <v>1.1599999999999999</v>
      </c>
      <c r="H2004" s="7">
        <v>1.1798999999999999</v>
      </c>
      <c r="I2004" s="7">
        <v>10.09</v>
      </c>
      <c r="J2004" s="7">
        <v>0.25</v>
      </c>
      <c r="K2004" s="7">
        <v>1.1599999999999999</v>
      </c>
      <c r="L2004" s="6" t="s">
        <v>5515</v>
      </c>
      <c r="M2004" s="6" t="s">
        <v>5994</v>
      </c>
    </row>
    <row r="2005" spans="1:13" x14ac:dyDescent="0.25">
      <c r="A2005" s="5">
        <v>42949</v>
      </c>
      <c r="B2005" s="6" t="s">
        <v>5995</v>
      </c>
      <c r="C2005" s="6" t="s">
        <v>5996</v>
      </c>
      <c r="D2005" s="6" t="s">
        <v>5997</v>
      </c>
      <c r="E2005" s="6" t="s">
        <v>5998</v>
      </c>
      <c r="F2005" s="7">
        <v>1164300</v>
      </c>
      <c r="G2005" s="7">
        <v>1.1599999999999999</v>
      </c>
      <c r="H2005" s="7">
        <v>1.1860999999999999</v>
      </c>
      <c r="I2005" s="7">
        <v>10.28</v>
      </c>
      <c r="J2005" s="7">
        <v>0.25</v>
      </c>
      <c r="K2005" s="7">
        <v>1.1599999999999999</v>
      </c>
      <c r="L2005" s="6" t="s">
        <v>5999</v>
      </c>
      <c r="M2005" s="6" t="s">
        <v>3927</v>
      </c>
    </row>
    <row r="2006" spans="1:13" x14ac:dyDescent="0.25">
      <c r="A2006" s="5">
        <v>42950</v>
      </c>
      <c r="B2006" s="6" t="s">
        <v>6000</v>
      </c>
      <c r="C2006" s="6" t="s">
        <v>6001</v>
      </c>
      <c r="D2006" s="6" t="s">
        <v>5973</v>
      </c>
      <c r="E2006" s="6" t="s">
        <v>6002</v>
      </c>
      <c r="F2006" s="7">
        <v>1674600</v>
      </c>
      <c r="G2006" s="7">
        <v>1.1599999999999999</v>
      </c>
      <c r="H2006" s="7">
        <v>1.1879999999999999</v>
      </c>
      <c r="I2006" s="7">
        <v>10.44</v>
      </c>
      <c r="J2006" s="7">
        <v>0.25</v>
      </c>
      <c r="K2006" s="7">
        <v>1.1599999999999999</v>
      </c>
      <c r="L2006" s="6" t="s">
        <v>6003</v>
      </c>
      <c r="M2006" s="6" t="s">
        <v>6004</v>
      </c>
    </row>
    <row r="2007" spans="1:13" x14ac:dyDescent="0.25">
      <c r="A2007" s="5">
        <v>42951</v>
      </c>
      <c r="B2007" s="6" t="s">
        <v>6005</v>
      </c>
      <c r="C2007" s="6" t="s">
        <v>6006</v>
      </c>
      <c r="D2007" s="6" t="s">
        <v>6007</v>
      </c>
      <c r="E2007" s="6" t="s">
        <v>6008</v>
      </c>
      <c r="F2007" s="7">
        <v>2314500</v>
      </c>
      <c r="G2007" s="7">
        <v>1.1599999999999999</v>
      </c>
      <c r="H2007" s="7">
        <v>1.1754</v>
      </c>
      <c r="I2007" s="7">
        <v>10.029999999999999</v>
      </c>
      <c r="J2007" s="7">
        <v>0.25</v>
      </c>
      <c r="K2007" s="7">
        <v>1.1599999999999999</v>
      </c>
      <c r="L2007" s="6" t="s">
        <v>6009</v>
      </c>
      <c r="M2007" s="6" t="s">
        <v>6010</v>
      </c>
    </row>
    <row r="2008" spans="1:13" x14ac:dyDescent="0.25">
      <c r="A2008" s="5">
        <v>42954</v>
      </c>
      <c r="B2008" s="6" t="s">
        <v>6001</v>
      </c>
      <c r="C2008" s="6" t="s">
        <v>6011</v>
      </c>
      <c r="D2008" s="6" t="s">
        <v>6012</v>
      </c>
      <c r="E2008" s="6" t="s">
        <v>6013</v>
      </c>
      <c r="F2008" s="7">
        <v>1451400</v>
      </c>
      <c r="G2008" s="7">
        <v>1.1599999999999999</v>
      </c>
      <c r="H2008" s="7">
        <v>1.1788000000000001</v>
      </c>
      <c r="I2008" s="7">
        <v>9.93</v>
      </c>
      <c r="J2008" s="7">
        <v>0.3</v>
      </c>
      <c r="K2008" s="7">
        <v>1.1599999999999999</v>
      </c>
      <c r="L2008" s="6" t="s">
        <v>6014</v>
      </c>
      <c r="M2008" s="6" t="s">
        <v>6015</v>
      </c>
    </row>
    <row r="2009" spans="1:13" x14ac:dyDescent="0.25">
      <c r="A2009" s="5">
        <v>42955</v>
      </c>
      <c r="B2009" s="6" t="s">
        <v>6002</v>
      </c>
      <c r="C2009" s="7">
        <v>25.129999160766602</v>
      </c>
      <c r="D2009" s="6" t="s">
        <v>6016</v>
      </c>
      <c r="E2009" s="6" t="s">
        <v>6017</v>
      </c>
      <c r="F2009" s="7">
        <v>1261500</v>
      </c>
      <c r="G2009" s="7">
        <v>1.1599999999999999</v>
      </c>
      <c r="H2009" s="7">
        <v>1.1724000000000001</v>
      </c>
      <c r="I2009" s="7">
        <v>10.96</v>
      </c>
      <c r="J2009" s="7">
        <v>0.27</v>
      </c>
      <c r="K2009" s="7">
        <v>1.1599999999999999</v>
      </c>
      <c r="L2009" s="6" t="s">
        <v>6018</v>
      </c>
      <c r="M2009" s="6" t="s">
        <v>5122</v>
      </c>
    </row>
    <row r="2010" spans="1:13" x14ac:dyDescent="0.25">
      <c r="A2010" s="5">
        <v>42956</v>
      </c>
      <c r="B2010" s="6" t="s">
        <v>6019</v>
      </c>
      <c r="C2010" s="6" t="s">
        <v>6020</v>
      </c>
      <c r="D2010" s="6" t="s">
        <v>6021</v>
      </c>
      <c r="E2010" s="6" t="s">
        <v>6022</v>
      </c>
      <c r="F2010" s="7">
        <v>1733100</v>
      </c>
      <c r="G2010" s="7">
        <v>1.1599999999999999</v>
      </c>
      <c r="H2010" s="7">
        <v>1.1748000000000001</v>
      </c>
      <c r="I2010" s="7">
        <v>11.11</v>
      </c>
      <c r="J2010" s="7">
        <v>0.27</v>
      </c>
      <c r="K2010" s="7">
        <v>1.1599999999999999</v>
      </c>
      <c r="L2010" s="7">
        <v>1273</v>
      </c>
      <c r="M2010" s="6" t="s">
        <v>5104</v>
      </c>
    </row>
    <row r="2011" spans="1:13" x14ac:dyDescent="0.25">
      <c r="A2011" s="5">
        <v>42957</v>
      </c>
      <c r="B2011" s="6" t="s">
        <v>6023</v>
      </c>
      <c r="C2011" s="6" t="s">
        <v>6024</v>
      </c>
      <c r="D2011" s="6" t="s">
        <v>6025</v>
      </c>
      <c r="E2011" s="6" t="s">
        <v>6026</v>
      </c>
      <c r="F2011" s="7">
        <v>2252100</v>
      </c>
      <c r="G2011" s="7">
        <v>1.1599999999999999</v>
      </c>
      <c r="H2011" s="7">
        <v>1.1751</v>
      </c>
      <c r="I2011" s="7">
        <v>16.04</v>
      </c>
      <c r="J2011" s="7">
        <v>0.28000000000000003</v>
      </c>
      <c r="K2011" s="7">
        <v>1.1599999999999999</v>
      </c>
      <c r="L2011" s="6" t="s">
        <v>6027</v>
      </c>
      <c r="M2011" s="6" t="s">
        <v>6028</v>
      </c>
    </row>
    <row r="2012" spans="1:13" x14ac:dyDescent="0.25">
      <c r="A2012" s="5">
        <v>42958</v>
      </c>
      <c r="B2012" s="6" t="s">
        <v>6029</v>
      </c>
      <c r="C2012" s="6" t="s">
        <v>6030</v>
      </c>
      <c r="D2012" s="6" t="s">
        <v>6031</v>
      </c>
      <c r="E2012" s="6" t="s">
        <v>6005</v>
      </c>
      <c r="F2012" s="7">
        <v>2020800</v>
      </c>
      <c r="G2012" s="7">
        <v>1.1599999999999999</v>
      </c>
      <c r="H2012" s="7">
        <v>1.1811</v>
      </c>
      <c r="I2012" s="7">
        <v>15.51</v>
      </c>
      <c r="J2012" s="7">
        <v>0.3</v>
      </c>
      <c r="K2012" s="7">
        <v>1.1599999999999999</v>
      </c>
      <c r="L2012" s="6" t="s">
        <v>3349</v>
      </c>
      <c r="M2012" s="6" t="s">
        <v>6032</v>
      </c>
    </row>
    <row r="2013" spans="1:13" x14ac:dyDescent="0.25">
      <c r="A2013" s="5">
        <v>42961</v>
      </c>
      <c r="B2013" s="6" t="s">
        <v>6033</v>
      </c>
      <c r="C2013" s="6" t="s">
        <v>6034</v>
      </c>
      <c r="D2013" s="6" t="s">
        <v>6035</v>
      </c>
      <c r="E2013" s="6" t="s">
        <v>6036</v>
      </c>
      <c r="F2013" s="7">
        <v>2119500</v>
      </c>
      <c r="G2013" s="7">
        <v>1.1599999999999999</v>
      </c>
      <c r="H2013" s="7">
        <v>1.1786000000000001</v>
      </c>
      <c r="I2013" s="7">
        <v>12.33</v>
      </c>
      <c r="J2013" s="7">
        <v>0.3</v>
      </c>
      <c r="K2013" s="7">
        <v>1.1599999999999999</v>
      </c>
      <c r="L2013" s="6" t="s">
        <v>3126</v>
      </c>
      <c r="M2013" s="6" t="s">
        <v>6037</v>
      </c>
    </row>
    <row r="2014" spans="1:13" x14ac:dyDescent="0.25">
      <c r="A2014" s="5">
        <v>42962</v>
      </c>
      <c r="B2014" s="6" t="s">
        <v>6038</v>
      </c>
      <c r="C2014" s="6" t="s">
        <v>6039</v>
      </c>
      <c r="D2014" s="6" t="s">
        <v>6040</v>
      </c>
      <c r="E2014" s="6" t="s">
        <v>6041</v>
      </c>
      <c r="F2014" s="7">
        <v>2347800</v>
      </c>
      <c r="G2014" s="7">
        <v>1.1599999999999999</v>
      </c>
      <c r="H2014" s="7">
        <v>1.1736</v>
      </c>
      <c r="I2014" s="7">
        <v>12.04</v>
      </c>
      <c r="J2014" s="7">
        <v>0.28999999999999998</v>
      </c>
      <c r="K2014" s="7">
        <v>1.1599999999999999</v>
      </c>
      <c r="L2014" s="6" t="s">
        <v>3236</v>
      </c>
      <c r="M2014" s="6" t="s">
        <v>6042</v>
      </c>
    </row>
    <row r="2015" spans="1:13" x14ac:dyDescent="0.25">
      <c r="A2015" s="5">
        <v>42963</v>
      </c>
      <c r="B2015" s="6" t="s">
        <v>6043</v>
      </c>
      <c r="C2015" s="6" t="s">
        <v>6044</v>
      </c>
      <c r="D2015" s="6" t="s">
        <v>6045</v>
      </c>
      <c r="E2015" s="6" t="s">
        <v>6046</v>
      </c>
      <c r="F2015" s="7">
        <v>1805100</v>
      </c>
      <c r="G2015" s="7">
        <v>1.1599999999999999</v>
      </c>
      <c r="H2015" s="7">
        <v>1.1702999999999999</v>
      </c>
      <c r="I2015" s="7">
        <v>11.74</v>
      </c>
      <c r="J2015" s="7">
        <v>0.32</v>
      </c>
      <c r="K2015" s="7">
        <v>1.1599999999999999</v>
      </c>
      <c r="L2015" s="6" t="s">
        <v>3798</v>
      </c>
      <c r="M2015" s="6" t="s">
        <v>6047</v>
      </c>
    </row>
    <row r="2016" spans="1:13" x14ac:dyDescent="0.25">
      <c r="A2016" s="5">
        <v>42964</v>
      </c>
      <c r="B2016" s="6" t="s">
        <v>6048</v>
      </c>
      <c r="C2016" s="6" t="s">
        <v>6049</v>
      </c>
      <c r="D2016" s="6" t="s">
        <v>6050</v>
      </c>
      <c r="E2016" s="6" t="s">
        <v>6020</v>
      </c>
      <c r="F2016" s="7">
        <v>1680300</v>
      </c>
      <c r="G2016" s="7">
        <v>1.1599999999999999</v>
      </c>
      <c r="H2016" s="7">
        <v>1.1736</v>
      </c>
      <c r="I2016" s="7">
        <v>15.55</v>
      </c>
      <c r="J2016" s="7">
        <v>0.34</v>
      </c>
      <c r="K2016" s="7">
        <v>1.1599999999999999</v>
      </c>
      <c r="L2016" s="6" t="s">
        <v>5500</v>
      </c>
      <c r="M2016" s="6" t="s">
        <v>6051</v>
      </c>
    </row>
    <row r="2017" spans="1:13" x14ac:dyDescent="0.25">
      <c r="A2017" s="5">
        <v>42965</v>
      </c>
      <c r="B2017" s="6" t="s">
        <v>6052</v>
      </c>
      <c r="C2017" s="6" t="s">
        <v>6053</v>
      </c>
      <c r="D2017" s="6" t="s">
        <v>6054</v>
      </c>
      <c r="E2017" s="6" t="s">
        <v>6055</v>
      </c>
      <c r="F2017" s="7">
        <v>4626000</v>
      </c>
      <c r="G2017" s="7">
        <v>1.1599999999999999</v>
      </c>
      <c r="H2017" s="7">
        <v>1.1748000000000001</v>
      </c>
      <c r="I2017" s="7">
        <v>14.26</v>
      </c>
      <c r="J2017" s="7">
        <v>0.31</v>
      </c>
      <c r="K2017" s="7">
        <v>1.1599999999999999</v>
      </c>
      <c r="L2017" s="6" t="s">
        <v>6056</v>
      </c>
      <c r="M2017" s="7">
        <v>48.509998321533203</v>
      </c>
    </row>
    <row r="2018" spans="1:13" x14ac:dyDescent="0.25">
      <c r="A2018" s="5">
        <v>42968</v>
      </c>
      <c r="B2018" s="6" t="s">
        <v>6057</v>
      </c>
      <c r="C2018" s="6" t="s">
        <v>6058</v>
      </c>
      <c r="D2018" s="6" t="s">
        <v>5998</v>
      </c>
      <c r="E2018" s="6" t="s">
        <v>6059</v>
      </c>
      <c r="F2018" s="7">
        <v>2827500</v>
      </c>
      <c r="G2018" s="7">
        <v>1.1599999999999999</v>
      </c>
      <c r="H2018" s="7">
        <v>1.1814</v>
      </c>
      <c r="I2018" s="7">
        <v>13.19</v>
      </c>
      <c r="J2018" s="7">
        <v>0.32</v>
      </c>
      <c r="K2018" s="7">
        <v>1.1599999999999999</v>
      </c>
      <c r="L2018" s="6" t="s">
        <v>2452</v>
      </c>
      <c r="M2018" s="6" t="s">
        <v>6060</v>
      </c>
    </row>
    <row r="2019" spans="1:13" x14ac:dyDescent="0.25">
      <c r="A2019" s="5">
        <v>42969</v>
      </c>
      <c r="B2019" s="6" t="s">
        <v>6061</v>
      </c>
      <c r="C2019" s="6" t="s">
        <v>6062</v>
      </c>
      <c r="D2019" s="6" t="s">
        <v>6063</v>
      </c>
      <c r="E2019" s="6" t="s">
        <v>6064</v>
      </c>
      <c r="F2019" s="7">
        <v>2081400</v>
      </c>
      <c r="G2019" s="7">
        <v>1.1599999999999999</v>
      </c>
      <c r="H2019" s="7">
        <v>1.1761999999999999</v>
      </c>
      <c r="I2019" s="7">
        <v>11.35</v>
      </c>
      <c r="J2019" s="7">
        <v>0.33</v>
      </c>
      <c r="K2019" s="7">
        <v>1.1599999999999999</v>
      </c>
      <c r="L2019" s="6" t="s">
        <v>6065</v>
      </c>
      <c r="M2019" s="6" t="s">
        <v>5160</v>
      </c>
    </row>
    <row r="2020" spans="1:13" x14ac:dyDescent="0.25">
      <c r="A2020" s="5">
        <v>42970</v>
      </c>
      <c r="B2020" s="6" t="s">
        <v>6052</v>
      </c>
      <c r="C2020" s="6" t="s">
        <v>6052</v>
      </c>
      <c r="D2020" s="6" t="s">
        <v>6066</v>
      </c>
      <c r="E2020" s="6" t="s">
        <v>6067</v>
      </c>
      <c r="F2020" s="7">
        <v>2070600</v>
      </c>
      <c r="G2020" s="7">
        <v>1.1599999999999999</v>
      </c>
      <c r="H2020" s="7">
        <v>1.1801999999999999</v>
      </c>
      <c r="I2020" s="7">
        <v>12.25</v>
      </c>
      <c r="J2020" s="7">
        <v>0.34</v>
      </c>
      <c r="K2020" s="7">
        <v>1.1599999999999999</v>
      </c>
      <c r="L2020" s="6" t="s">
        <v>6068</v>
      </c>
      <c r="M2020" s="6" t="s">
        <v>6069</v>
      </c>
    </row>
    <row r="2021" spans="1:13" x14ac:dyDescent="0.25">
      <c r="A2021" s="5">
        <v>42971</v>
      </c>
      <c r="B2021" s="6" t="s">
        <v>6070</v>
      </c>
      <c r="C2021" s="6" t="s">
        <v>6070</v>
      </c>
      <c r="D2021" s="6" t="s">
        <v>6055</v>
      </c>
      <c r="E2021" s="6" t="s">
        <v>6007</v>
      </c>
      <c r="F2021" s="7">
        <v>2563800</v>
      </c>
      <c r="G2021" s="7">
        <v>1.1599999999999999</v>
      </c>
      <c r="H2021" s="7">
        <v>1.1800999999999999</v>
      </c>
      <c r="I2021" s="7">
        <v>12.23</v>
      </c>
      <c r="J2021" s="7">
        <v>0.32</v>
      </c>
      <c r="K2021" s="7">
        <v>1.1599999999999999</v>
      </c>
      <c r="L2021" s="7">
        <v>1286.5</v>
      </c>
      <c r="M2021" s="6" t="s">
        <v>5180</v>
      </c>
    </row>
    <row r="2022" spans="1:13" x14ac:dyDescent="0.25">
      <c r="A2022" s="5">
        <v>42972</v>
      </c>
      <c r="B2022" s="6" t="s">
        <v>6017</v>
      </c>
      <c r="C2022" s="6" t="s">
        <v>6071</v>
      </c>
      <c r="D2022" s="6" t="s">
        <v>6017</v>
      </c>
      <c r="E2022" s="7">
        <v>25.25</v>
      </c>
      <c r="F2022" s="7">
        <v>1681200</v>
      </c>
      <c r="G2022" s="7">
        <v>1.1599999999999999</v>
      </c>
      <c r="H2022" s="7">
        <v>1.1874</v>
      </c>
      <c r="I2022" s="7">
        <v>11.28</v>
      </c>
      <c r="J2022" s="7">
        <v>0.31</v>
      </c>
      <c r="K2022" s="7">
        <v>1.1599999999999999</v>
      </c>
      <c r="L2022" s="7">
        <v>1292.5</v>
      </c>
      <c r="M2022" s="6" t="s">
        <v>6072</v>
      </c>
    </row>
    <row r="2023" spans="1:13" x14ac:dyDescent="0.25">
      <c r="A2023" s="5">
        <v>42975</v>
      </c>
      <c r="B2023" s="6" t="s">
        <v>6073</v>
      </c>
      <c r="C2023" s="6" t="s">
        <v>6071</v>
      </c>
      <c r="D2023" s="6" t="s">
        <v>6074</v>
      </c>
      <c r="E2023" s="6" t="s">
        <v>6075</v>
      </c>
      <c r="F2023" s="7">
        <v>1638600</v>
      </c>
      <c r="G2023" s="7">
        <v>1.1599999999999999</v>
      </c>
      <c r="H2023" s="7">
        <v>1.1973</v>
      </c>
      <c r="I2023" s="7">
        <v>11.32</v>
      </c>
      <c r="J2023" s="7">
        <v>0.31</v>
      </c>
      <c r="K2023" s="7">
        <v>1.1599999999999999</v>
      </c>
      <c r="L2023" s="6" t="s">
        <v>2626</v>
      </c>
      <c r="M2023" s="6" t="s">
        <v>6076</v>
      </c>
    </row>
    <row r="2024" spans="1:13" x14ac:dyDescent="0.25">
      <c r="A2024" s="5">
        <v>42976</v>
      </c>
      <c r="B2024" s="6" t="s">
        <v>6077</v>
      </c>
      <c r="C2024" s="6" t="s">
        <v>6074</v>
      </c>
      <c r="D2024" s="6" t="s">
        <v>6078</v>
      </c>
      <c r="E2024" s="6" t="s">
        <v>6079</v>
      </c>
      <c r="F2024" s="7">
        <v>2298900</v>
      </c>
      <c r="G2024" s="7">
        <v>1.1599999999999999</v>
      </c>
      <c r="H2024" s="7">
        <v>1.2024999999999999</v>
      </c>
      <c r="I2024" s="7">
        <v>11.7</v>
      </c>
      <c r="J2024" s="7">
        <v>0.31</v>
      </c>
      <c r="K2024" s="7">
        <v>1.1599999999999999</v>
      </c>
      <c r="L2024" s="6" t="s">
        <v>2700</v>
      </c>
      <c r="M2024" s="6" t="s">
        <v>6080</v>
      </c>
    </row>
    <row r="2025" spans="1:13" x14ac:dyDescent="0.25">
      <c r="A2025" s="5">
        <v>42977</v>
      </c>
      <c r="B2025" s="6" t="s">
        <v>6081</v>
      </c>
      <c r="C2025" s="6" t="s">
        <v>6082</v>
      </c>
      <c r="D2025" s="6" t="s">
        <v>6083</v>
      </c>
      <c r="E2025" s="6" t="s">
        <v>6084</v>
      </c>
      <c r="F2025" s="7">
        <v>1757400</v>
      </c>
      <c r="G2025" s="7">
        <v>1.1599999999999999</v>
      </c>
      <c r="H2025" s="7">
        <v>1.1927000000000001</v>
      </c>
      <c r="I2025" s="7">
        <v>11.22</v>
      </c>
      <c r="J2025" s="7">
        <v>0.31</v>
      </c>
      <c r="K2025" s="7">
        <v>1.1599999999999999</v>
      </c>
      <c r="L2025" s="6" t="s">
        <v>6085</v>
      </c>
      <c r="M2025" s="6" t="s">
        <v>6086</v>
      </c>
    </row>
    <row r="2026" spans="1:13" x14ac:dyDescent="0.25">
      <c r="A2026" s="5">
        <v>42978</v>
      </c>
      <c r="B2026" s="6" t="s">
        <v>6087</v>
      </c>
      <c r="C2026" s="6" t="s">
        <v>6088</v>
      </c>
      <c r="D2026" s="6" t="s">
        <v>6087</v>
      </c>
      <c r="E2026" s="6" t="s">
        <v>6074</v>
      </c>
      <c r="F2026" s="7">
        <v>1760100</v>
      </c>
      <c r="G2026" s="7">
        <v>1.1599999999999999</v>
      </c>
      <c r="H2026" s="7">
        <v>1.1894</v>
      </c>
      <c r="I2026" s="7">
        <v>10.59</v>
      </c>
      <c r="J2026" s="7">
        <v>0.33</v>
      </c>
      <c r="K2026" s="7">
        <v>1.07</v>
      </c>
      <c r="L2026" s="6" t="s">
        <v>3254</v>
      </c>
      <c r="M2026" s="6" t="s">
        <v>6089</v>
      </c>
    </row>
    <row r="2027" spans="1:13" x14ac:dyDescent="0.25">
      <c r="A2027" s="5">
        <v>42979</v>
      </c>
      <c r="B2027" s="6" t="s">
        <v>6090</v>
      </c>
      <c r="C2027" s="6" t="s">
        <v>6067</v>
      </c>
      <c r="D2027" s="6" t="s">
        <v>6091</v>
      </c>
      <c r="E2027" s="6" t="s">
        <v>6092</v>
      </c>
      <c r="F2027" s="7">
        <v>1651200</v>
      </c>
      <c r="G2027" s="7">
        <v>1.1499999999999999</v>
      </c>
      <c r="H2027" s="7">
        <v>1.1878</v>
      </c>
      <c r="I2027" s="7">
        <v>10.130000000000001</v>
      </c>
      <c r="J2027" s="7">
        <v>0.32</v>
      </c>
      <c r="K2027" s="7">
        <v>1.1599999999999999</v>
      </c>
      <c r="L2027" s="7">
        <v>1324.5</v>
      </c>
      <c r="M2027" s="6" t="s">
        <v>6093</v>
      </c>
    </row>
    <row r="2028" spans="1:13" x14ac:dyDescent="0.25">
      <c r="A2028" s="5">
        <v>42982</v>
      </c>
      <c r="B2028" s="6" t="s">
        <v>6090</v>
      </c>
      <c r="C2028" s="6" t="s">
        <v>6067</v>
      </c>
      <c r="D2028" s="6" t="s">
        <v>6091</v>
      </c>
      <c r="E2028" s="6" t="s">
        <v>6092</v>
      </c>
      <c r="F2028" s="7">
        <v>1651200</v>
      </c>
      <c r="G2028" s="7">
        <v>1.1499999999999999</v>
      </c>
      <c r="H2028" s="7">
        <v>1.1878</v>
      </c>
      <c r="I2028" s="7">
        <v>10.130000000000001</v>
      </c>
      <c r="J2028" s="7">
        <v>0.32</v>
      </c>
      <c r="K2028" s="7">
        <v>1.1599999999999999</v>
      </c>
      <c r="L2028" s="7">
        <v>1324.5</v>
      </c>
      <c r="M2028" s="6" t="s">
        <v>6093</v>
      </c>
    </row>
    <row r="2029" spans="1:13" x14ac:dyDescent="0.25">
      <c r="A2029" s="5">
        <v>42983</v>
      </c>
      <c r="B2029" s="6" t="s">
        <v>6092</v>
      </c>
      <c r="C2029" s="6" t="s">
        <v>6092</v>
      </c>
      <c r="D2029" s="6" t="s">
        <v>5977</v>
      </c>
      <c r="E2029" s="6" t="s">
        <v>5997</v>
      </c>
      <c r="F2029" s="7">
        <v>3149700</v>
      </c>
      <c r="G2029" s="7">
        <v>1.1499999999999999</v>
      </c>
      <c r="H2029" s="7">
        <v>1.1911</v>
      </c>
      <c r="I2029" s="7">
        <v>12.23</v>
      </c>
      <c r="J2029" s="7">
        <v>0.31</v>
      </c>
      <c r="K2029" s="7">
        <v>1.1599999999999999</v>
      </c>
      <c r="L2029" s="6" t="s">
        <v>6094</v>
      </c>
      <c r="M2029" s="6" t="s">
        <v>5867</v>
      </c>
    </row>
    <row r="2030" spans="1:13" x14ac:dyDescent="0.25">
      <c r="A2030" s="5">
        <v>42984</v>
      </c>
      <c r="B2030" s="7">
        <v>24.879999160766602</v>
      </c>
      <c r="C2030" s="6" t="s">
        <v>6084</v>
      </c>
      <c r="D2030" s="6" t="s">
        <v>6095</v>
      </c>
      <c r="E2030" s="6" t="s">
        <v>6096</v>
      </c>
      <c r="F2030" s="7">
        <v>2398500</v>
      </c>
      <c r="G2030" s="7">
        <v>1.1499999999999999</v>
      </c>
      <c r="H2030" s="7">
        <v>1.1942999999999999</v>
      </c>
      <c r="I2030" s="7">
        <v>11.63</v>
      </c>
      <c r="J2030" s="7">
        <v>0.27</v>
      </c>
      <c r="K2030" s="7">
        <v>1.1599999999999999</v>
      </c>
      <c r="L2030" s="6" t="s">
        <v>624</v>
      </c>
      <c r="M2030" s="6" t="s">
        <v>5994</v>
      </c>
    </row>
    <row r="2031" spans="1:13" x14ac:dyDescent="0.25">
      <c r="A2031" s="5">
        <v>42985</v>
      </c>
      <c r="B2031" s="6" t="s">
        <v>6097</v>
      </c>
      <c r="C2031" s="6" t="s">
        <v>6098</v>
      </c>
      <c r="D2031" s="6" t="s">
        <v>5970</v>
      </c>
      <c r="E2031" s="6" t="s">
        <v>6099</v>
      </c>
      <c r="F2031" s="7">
        <v>3294300</v>
      </c>
      <c r="G2031" s="7">
        <v>1.1499999999999999</v>
      </c>
      <c r="H2031" s="7">
        <v>1.2028000000000001</v>
      </c>
      <c r="I2031" s="7">
        <v>11.55</v>
      </c>
      <c r="J2031" s="7">
        <v>0.28999999999999998</v>
      </c>
      <c r="K2031" s="7">
        <v>1.1599999999999999</v>
      </c>
      <c r="L2031" s="6" t="s">
        <v>6100</v>
      </c>
      <c r="M2031" s="6" t="s">
        <v>6101</v>
      </c>
    </row>
    <row r="2032" spans="1:13" x14ac:dyDescent="0.25">
      <c r="A2032" s="5">
        <v>42986</v>
      </c>
      <c r="B2032" s="6" t="s">
        <v>6102</v>
      </c>
      <c r="C2032" s="6" t="s">
        <v>6103</v>
      </c>
      <c r="D2032" s="6" t="s">
        <v>6102</v>
      </c>
      <c r="E2032" s="6" t="s">
        <v>6098</v>
      </c>
      <c r="F2032" s="7">
        <v>2528400</v>
      </c>
      <c r="G2032" s="7">
        <v>1.1499999999999999</v>
      </c>
      <c r="H2032" s="7">
        <v>1.2040999999999999</v>
      </c>
      <c r="I2032" s="7">
        <v>12.12</v>
      </c>
      <c r="J2032" s="7">
        <v>0.28999999999999998</v>
      </c>
      <c r="K2032" s="7">
        <v>1.1599999999999999</v>
      </c>
      <c r="L2032" s="7">
        <v>1346</v>
      </c>
      <c r="M2032" s="6" t="s">
        <v>6104</v>
      </c>
    </row>
    <row r="2033" spans="1:13" x14ac:dyDescent="0.25">
      <c r="A2033" s="5">
        <v>42989</v>
      </c>
      <c r="B2033" s="7">
        <v>24.879999160766602</v>
      </c>
      <c r="C2033" s="6" t="s">
        <v>6105</v>
      </c>
      <c r="D2033" s="6" t="s">
        <v>6106</v>
      </c>
      <c r="E2033" s="6" t="s">
        <v>6107</v>
      </c>
      <c r="F2033" s="7">
        <v>4331100</v>
      </c>
      <c r="G2033" s="7">
        <v>1.1499999999999999</v>
      </c>
      <c r="H2033" s="7">
        <v>1.1963999999999999</v>
      </c>
      <c r="I2033" s="7">
        <v>10.73</v>
      </c>
      <c r="J2033" s="7">
        <v>0.28000000000000003</v>
      </c>
      <c r="K2033" s="7">
        <v>1.1599999999999999</v>
      </c>
      <c r="L2033" s="7">
        <v>1331</v>
      </c>
      <c r="M2033" s="6" t="s">
        <v>6108</v>
      </c>
    </row>
    <row r="2034" spans="1:13" x14ac:dyDescent="0.25">
      <c r="A2034" s="5">
        <v>42990</v>
      </c>
      <c r="B2034" s="6" t="s">
        <v>6109</v>
      </c>
      <c r="C2034" s="6" t="s">
        <v>6110</v>
      </c>
      <c r="D2034" s="6" t="s">
        <v>6111</v>
      </c>
      <c r="E2034" s="6" t="s">
        <v>6112</v>
      </c>
      <c r="F2034" s="7">
        <v>1609200</v>
      </c>
      <c r="G2034" s="7">
        <v>1.1499999999999999</v>
      </c>
      <c r="H2034" s="7">
        <v>1.1968000000000001</v>
      </c>
      <c r="I2034" s="7">
        <v>10.58</v>
      </c>
      <c r="J2034" s="7">
        <v>0.3</v>
      </c>
      <c r="K2034" s="7">
        <v>1.1599999999999999</v>
      </c>
      <c r="L2034" s="7">
        <v>1328</v>
      </c>
      <c r="M2034" s="6" t="s">
        <v>6113</v>
      </c>
    </row>
    <row r="2035" spans="1:13" x14ac:dyDescent="0.25">
      <c r="A2035" s="5">
        <v>42991</v>
      </c>
      <c r="B2035" s="6" t="s">
        <v>6055</v>
      </c>
      <c r="C2035" s="6" t="s">
        <v>6002</v>
      </c>
      <c r="D2035" s="6" t="s">
        <v>5975</v>
      </c>
      <c r="E2035" s="6" t="s">
        <v>5982</v>
      </c>
      <c r="F2035" s="7">
        <v>1934700</v>
      </c>
      <c r="G2035" s="7">
        <v>1.1499999999999999</v>
      </c>
      <c r="H2035" s="7">
        <v>1.1898</v>
      </c>
      <c r="I2035" s="7">
        <v>10.5</v>
      </c>
      <c r="J2035" s="7">
        <v>0.3</v>
      </c>
      <c r="K2035" s="7">
        <v>1.1599999999999999</v>
      </c>
      <c r="L2035" s="6" t="s">
        <v>6114</v>
      </c>
      <c r="M2035" s="6" t="s">
        <v>6115</v>
      </c>
    </row>
    <row r="2036" spans="1:13" x14ac:dyDescent="0.25">
      <c r="A2036" s="5">
        <v>42992</v>
      </c>
      <c r="B2036" s="6" t="s">
        <v>6116</v>
      </c>
      <c r="C2036" s="6" t="s">
        <v>5982</v>
      </c>
      <c r="D2036" s="6" t="s">
        <v>6117</v>
      </c>
      <c r="E2036" s="6" t="s">
        <v>6118</v>
      </c>
      <c r="F2036" s="7">
        <v>3594900</v>
      </c>
      <c r="G2036" s="7">
        <v>1.1499999999999999</v>
      </c>
      <c r="H2036" s="7">
        <v>1.1886000000000001</v>
      </c>
      <c r="I2036" s="7">
        <v>10.44</v>
      </c>
      <c r="J2036" s="7">
        <v>0.28999999999999998</v>
      </c>
      <c r="K2036" s="7">
        <v>1.1599999999999999</v>
      </c>
      <c r="L2036" s="6" t="s">
        <v>645</v>
      </c>
      <c r="M2036" s="6" t="s">
        <v>6119</v>
      </c>
    </row>
    <row r="2037" spans="1:13" x14ac:dyDescent="0.25">
      <c r="A2037" s="5">
        <v>42993</v>
      </c>
      <c r="B2037" s="6" t="s">
        <v>6120</v>
      </c>
      <c r="C2037" s="6" t="s">
        <v>6121</v>
      </c>
      <c r="D2037" s="6" t="s">
        <v>6122</v>
      </c>
      <c r="E2037" s="6" t="s">
        <v>6103</v>
      </c>
      <c r="F2037" s="7">
        <v>4269900</v>
      </c>
      <c r="G2037" s="7">
        <v>1.1499999999999999</v>
      </c>
      <c r="H2037" s="7">
        <v>1.1959</v>
      </c>
      <c r="I2037" s="7">
        <v>10.17</v>
      </c>
      <c r="J2037" s="7">
        <v>0.28999999999999998</v>
      </c>
      <c r="K2037" s="7">
        <v>1.1599999999999999</v>
      </c>
      <c r="L2037" s="6" t="s">
        <v>3273</v>
      </c>
      <c r="M2037" s="6" t="s">
        <v>6119</v>
      </c>
    </row>
    <row r="2038" spans="1:13" x14ac:dyDescent="0.25">
      <c r="A2038" s="5">
        <v>42996</v>
      </c>
      <c r="B2038" s="6" t="s">
        <v>6123</v>
      </c>
      <c r="C2038" s="6" t="s">
        <v>6124</v>
      </c>
      <c r="D2038" s="7">
        <v>24.870000839233398</v>
      </c>
      <c r="E2038" s="6" t="s">
        <v>6002</v>
      </c>
      <c r="F2038" s="7">
        <v>2921100</v>
      </c>
      <c r="G2038" s="7">
        <v>1.1499999999999999</v>
      </c>
      <c r="H2038" s="7">
        <v>1.1938</v>
      </c>
      <c r="I2038" s="7">
        <v>10.15</v>
      </c>
      <c r="J2038" s="7">
        <v>0.28000000000000003</v>
      </c>
      <c r="K2038" s="7">
        <v>1.1599999999999999</v>
      </c>
      <c r="L2038" s="6" t="s">
        <v>3282</v>
      </c>
      <c r="M2038" s="6" t="s">
        <v>6125</v>
      </c>
    </row>
    <row r="2039" spans="1:13" x14ac:dyDescent="0.25">
      <c r="A2039" s="5">
        <v>42997</v>
      </c>
      <c r="B2039" s="6" t="s">
        <v>6124</v>
      </c>
      <c r="C2039" s="6" t="s">
        <v>6064</v>
      </c>
      <c r="D2039" s="6" t="s">
        <v>6001</v>
      </c>
      <c r="E2039" s="6" t="s">
        <v>6126</v>
      </c>
      <c r="F2039" s="7">
        <v>2647200</v>
      </c>
      <c r="G2039" s="7">
        <v>1.1499999999999999</v>
      </c>
      <c r="H2039" s="7">
        <v>1.198</v>
      </c>
      <c r="I2039" s="7">
        <v>10.18</v>
      </c>
      <c r="J2039" s="7">
        <v>0.3</v>
      </c>
      <c r="K2039" s="7">
        <v>1.1599999999999999</v>
      </c>
      <c r="L2039" s="6" t="s">
        <v>6127</v>
      </c>
      <c r="M2039" s="6" t="s">
        <v>5108</v>
      </c>
    </row>
    <row r="2040" spans="1:13" x14ac:dyDescent="0.25">
      <c r="A2040" s="5">
        <v>42998</v>
      </c>
      <c r="B2040" s="6" t="s">
        <v>6128</v>
      </c>
      <c r="C2040" s="7">
        <v>25.629999160766602</v>
      </c>
      <c r="D2040" s="6" t="s">
        <v>6129</v>
      </c>
      <c r="E2040" s="6" t="s">
        <v>6130</v>
      </c>
      <c r="F2040" s="7">
        <v>3229800</v>
      </c>
      <c r="G2040" s="7">
        <v>1.1499999999999999</v>
      </c>
      <c r="H2040" s="7">
        <v>1.1998</v>
      </c>
      <c r="I2040" s="7">
        <v>9.7799999999999994</v>
      </c>
      <c r="J2040" s="7">
        <v>0.3</v>
      </c>
      <c r="K2040" s="7">
        <v>1.1599999999999999</v>
      </c>
      <c r="L2040" s="7">
        <v>1312</v>
      </c>
      <c r="M2040" s="6" t="s">
        <v>6131</v>
      </c>
    </row>
    <row r="2041" spans="1:13" x14ac:dyDescent="0.25">
      <c r="A2041" s="5">
        <v>42999</v>
      </c>
      <c r="B2041" s="6" t="s">
        <v>6040</v>
      </c>
      <c r="C2041" s="6" t="s">
        <v>6040</v>
      </c>
      <c r="D2041" s="6" t="s">
        <v>6074</v>
      </c>
      <c r="E2041" s="6" t="s">
        <v>6132</v>
      </c>
      <c r="F2041" s="7">
        <v>2538900</v>
      </c>
      <c r="G2041" s="7">
        <v>1.1499999999999999</v>
      </c>
      <c r="H2041" s="7">
        <v>1.1946000000000001</v>
      </c>
      <c r="I2041" s="7">
        <v>9.67</v>
      </c>
      <c r="J2041" s="7">
        <v>0.31</v>
      </c>
      <c r="K2041" s="7">
        <v>1.1599999999999999</v>
      </c>
      <c r="L2041" s="6" t="s">
        <v>3318</v>
      </c>
      <c r="M2041" s="6" t="s">
        <v>6133</v>
      </c>
    </row>
    <row r="2042" spans="1:13" x14ac:dyDescent="0.25">
      <c r="A2042" s="5">
        <v>43000</v>
      </c>
      <c r="B2042" s="6" t="s">
        <v>6134</v>
      </c>
      <c r="C2042" s="6" t="s">
        <v>6062</v>
      </c>
      <c r="D2042" s="6" t="s">
        <v>6135</v>
      </c>
      <c r="E2042" s="6" t="s">
        <v>6136</v>
      </c>
      <c r="F2042" s="7">
        <v>1421400</v>
      </c>
      <c r="G2042" s="7">
        <v>1.1499999999999999</v>
      </c>
      <c r="H2042" s="7">
        <v>1.1969000000000001</v>
      </c>
      <c r="I2042" s="7">
        <v>9.59</v>
      </c>
      <c r="J2042" s="7">
        <v>0.32</v>
      </c>
      <c r="K2042" s="7">
        <v>1.1599999999999999</v>
      </c>
      <c r="L2042" s="6" t="s">
        <v>2466</v>
      </c>
      <c r="M2042" s="6" t="s">
        <v>6137</v>
      </c>
    </row>
    <row r="2043" spans="1:13" x14ac:dyDescent="0.25">
      <c r="A2043" s="5">
        <v>43003</v>
      </c>
      <c r="B2043" s="6" t="s">
        <v>6138</v>
      </c>
      <c r="C2043" s="6" t="s">
        <v>6139</v>
      </c>
      <c r="D2043" s="6" t="s">
        <v>6070</v>
      </c>
      <c r="E2043" s="6" t="s">
        <v>6046</v>
      </c>
      <c r="F2043" s="7">
        <v>2658900</v>
      </c>
      <c r="G2043" s="7">
        <v>1.1499999999999999</v>
      </c>
      <c r="H2043" s="7">
        <v>1.1852</v>
      </c>
      <c r="I2043" s="7">
        <v>10.210000000000001</v>
      </c>
      <c r="J2043" s="7">
        <v>0.28999999999999998</v>
      </c>
      <c r="K2043" s="7">
        <v>1.1599999999999999</v>
      </c>
      <c r="L2043" s="6" t="s">
        <v>5502</v>
      </c>
      <c r="M2043" s="6" t="s">
        <v>6140</v>
      </c>
    </row>
    <row r="2044" spans="1:13" x14ac:dyDescent="0.25">
      <c r="A2044" s="5">
        <v>43004</v>
      </c>
      <c r="B2044" s="6" t="s">
        <v>6141</v>
      </c>
      <c r="C2044" s="6" t="s">
        <v>6142</v>
      </c>
      <c r="D2044" s="6" t="s">
        <v>6143</v>
      </c>
      <c r="E2044" s="6" t="s">
        <v>6144</v>
      </c>
      <c r="F2044" s="7">
        <v>1558800</v>
      </c>
      <c r="G2044" s="7">
        <v>1.1499999999999999</v>
      </c>
      <c r="H2044" s="7">
        <v>1.1772</v>
      </c>
      <c r="I2044" s="7">
        <v>10.17</v>
      </c>
      <c r="J2044" s="7">
        <v>0.28000000000000003</v>
      </c>
      <c r="K2044" s="7">
        <v>1.1599999999999999</v>
      </c>
      <c r="L2044" s="7">
        <v>1297</v>
      </c>
      <c r="M2044" s="6" t="s">
        <v>6145</v>
      </c>
    </row>
    <row r="2045" spans="1:13" x14ac:dyDescent="0.25">
      <c r="A2045" s="5">
        <v>43005</v>
      </c>
      <c r="B2045" s="7">
        <v>25.620000839233398</v>
      </c>
      <c r="C2045" s="6" t="s">
        <v>6146</v>
      </c>
      <c r="D2045" s="6" t="s">
        <v>6147</v>
      </c>
      <c r="E2045" s="6" t="s">
        <v>6148</v>
      </c>
      <c r="F2045" s="7">
        <v>1733400</v>
      </c>
      <c r="G2045" s="7">
        <v>1.1499999999999999</v>
      </c>
      <c r="H2045" s="7">
        <v>1.1747000000000001</v>
      </c>
      <c r="I2045" s="7">
        <v>9.8699999999999992</v>
      </c>
      <c r="J2045" s="7">
        <v>0.28000000000000003</v>
      </c>
      <c r="K2045" s="7">
        <v>1.1599999999999999</v>
      </c>
      <c r="L2045" s="6" t="s">
        <v>3065</v>
      </c>
      <c r="M2045" s="6" t="s">
        <v>3894</v>
      </c>
    </row>
    <row r="2046" spans="1:13" x14ac:dyDescent="0.25">
      <c r="A2046" s="5">
        <v>43006</v>
      </c>
      <c r="B2046" s="6" t="s">
        <v>6149</v>
      </c>
      <c r="C2046" s="6" t="s">
        <v>6150</v>
      </c>
      <c r="D2046" s="6" t="s">
        <v>6151</v>
      </c>
      <c r="E2046" s="6" t="s">
        <v>6152</v>
      </c>
      <c r="F2046" s="7">
        <v>2099700</v>
      </c>
      <c r="G2046" s="7">
        <v>1.1499999999999999</v>
      </c>
      <c r="H2046" s="7">
        <v>1.1776</v>
      </c>
      <c r="I2046" s="7">
        <v>9.5500000000000007</v>
      </c>
      <c r="J2046" s="7">
        <v>0.28999999999999998</v>
      </c>
      <c r="K2046" s="7">
        <v>1.1599999999999999</v>
      </c>
      <c r="L2046" s="7">
        <v>1285.5</v>
      </c>
      <c r="M2046" s="6" t="s">
        <v>6153</v>
      </c>
    </row>
    <row r="2047" spans="1:13" x14ac:dyDescent="0.25">
      <c r="A2047" s="5">
        <v>43007</v>
      </c>
      <c r="B2047" s="6" t="s">
        <v>6154</v>
      </c>
      <c r="C2047" s="6" t="s">
        <v>6155</v>
      </c>
      <c r="D2047" s="6" t="s">
        <v>6156</v>
      </c>
      <c r="E2047" s="6" t="s">
        <v>6154</v>
      </c>
      <c r="F2047" s="7">
        <v>1718100</v>
      </c>
      <c r="G2047" s="7">
        <v>1.1499999999999999</v>
      </c>
      <c r="H2047" s="7">
        <v>1.1813</v>
      </c>
      <c r="I2047" s="7">
        <v>9.51</v>
      </c>
      <c r="J2047" s="7">
        <v>0.28999999999999998</v>
      </c>
      <c r="K2047" s="7">
        <v>1.06</v>
      </c>
      <c r="L2047" s="7">
        <v>1281.5</v>
      </c>
      <c r="M2047" s="6" t="s">
        <v>6157</v>
      </c>
    </row>
    <row r="2048" spans="1:13" x14ac:dyDescent="0.25">
      <c r="A2048" s="5">
        <v>43009</v>
      </c>
      <c r="B2048" s="6" t="s">
        <v>6154</v>
      </c>
      <c r="C2048" s="6" t="s">
        <v>6155</v>
      </c>
      <c r="D2048" s="6" t="s">
        <v>6156</v>
      </c>
      <c r="E2048" s="6" t="s">
        <v>6154</v>
      </c>
      <c r="F2048" s="7">
        <v>1718100</v>
      </c>
      <c r="G2048" s="7">
        <v>1.1499999999999999</v>
      </c>
      <c r="H2048" s="7">
        <v>1.1813</v>
      </c>
      <c r="I2048" s="7">
        <v>9.51</v>
      </c>
      <c r="J2048" s="7">
        <v>0.28999999999999998</v>
      </c>
      <c r="K2048" s="7">
        <v>1.06</v>
      </c>
      <c r="L2048" s="7">
        <v>1281.5</v>
      </c>
      <c r="M2048" s="6" t="s">
        <v>6157</v>
      </c>
    </row>
    <row r="2049" spans="1:13" x14ac:dyDescent="0.25">
      <c r="A2049" s="5">
        <v>43010</v>
      </c>
      <c r="B2049" s="6" t="s">
        <v>6158</v>
      </c>
      <c r="C2049" s="6" t="s">
        <v>6159</v>
      </c>
      <c r="D2049" s="6" t="s">
        <v>6139</v>
      </c>
      <c r="E2049" s="6" t="s">
        <v>6160</v>
      </c>
      <c r="F2049" s="7">
        <v>2079300</v>
      </c>
      <c r="G2049" s="7">
        <v>1.1499999999999999</v>
      </c>
      <c r="H2049" s="7">
        <v>1.1745000000000001</v>
      </c>
      <c r="I2049" s="7">
        <v>9.4499999999999993</v>
      </c>
      <c r="J2049" s="7">
        <v>0.34</v>
      </c>
      <c r="K2049" s="7">
        <v>1.1599999999999999</v>
      </c>
      <c r="L2049" s="6" t="s">
        <v>6161</v>
      </c>
      <c r="M2049" s="6" t="s">
        <v>6162</v>
      </c>
    </row>
    <row r="2050" spans="1:13" x14ac:dyDescent="0.25">
      <c r="A2050" s="5">
        <v>43011</v>
      </c>
      <c r="B2050" s="6" t="s">
        <v>6163</v>
      </c>
      <c r="C2050" s="7">
        <v>26</v>
      </c>
      <c r="D2050" s="6" t="s">
        <v>6139</v>
      </c>
      <c r="E2050" s="6" t="s">
        <v>6044</v>
      </c>
      <c r="F2050" s="7">
        <v>2570700</v>
      </c>
      <c r="G2050" s="7">
        <v>1.1499999999999999</v>
      </c>
      <c r="H2050" s="7">
        <v>1.1758999999999999</v>
      </c>
      <c r="I2050" s="7">
        <v>9.51</v>
      </c>
      <c r="J2050" s="7">
        <v>0.28999999999999998</v>
      </c>
      <c r="K2050" s="7">
        <v>1.1599999999999999</v>
      </c>
      <c r="L2050" s="7">
        <v>1271.5</v>
      </c>
      <c r="M2050" s="6" t="s">
        <v>4016</v>
      </c>
    </row>
    <row r="2051" spans="1:13" x14ac:dyDescent="0.25">
      <c r="A2051" s="5">
        <v>43012</v>
      </c>
      <c r="B2051" s="6" t="s">
        <v>6164</v>
      </c>
      <c r="C2051" s="6" t="s">
        <v>6165</v>
      </c>
      <c r="D2051" s="6" t="s">
        <v>6166</v>
      </c>
      <c r="E2051" s="6" t="s">
        <v>6154</v>
      </c>
      <c r="F2051" s="7">
        <v>2035800</v>
      </c>
      <c r="G2051" s="7">
        <v>1.1499999999999999</v>
      </c>
      <c r="H2051" s="7">
        <v>1.1759999999999999</v>
      </c>
      <c r="I2051" s="7">
        <v>9.6300000000000008</v>
      </c>
      <c r="J2051" s="7">
        <v>0.28999999999999998</v>
      </c>
      <c r="K2051" s="7">
        <v>1.1599999999999999</v>
      </c>
      <c r="L2051" s="6" t="s">
        <v>3236</v>
      </c>
      <c r="M2051" s="6" t="s">
        <v>6167</v>
      </c>
    </row>
    <row r="2052" spans="1:13" x14ac:dyDescent="0.25">
      <c r="A2052" s="5">
        <v>43013</v>
      </c>
      <c r="B2052" s="6" t="s">
        <v>6168</v>
      </c>
      <c r="C2052" s="6" t="s">
        <v>6169</v>
      </c>
      <c r="D2052" s="6" t="s">
        <v>6170</v>
      </c>
      <c r="E2052" s="6" t="s">
        <v>6165</v>
      </c>
      <c r="F2052" s="7">
        <v>2124600</v>
      </c>
      <c r="G2052" s="7">
        <v>1.1499999999999999</v>
      </c>
      <c r="H2052" s="7">
        <v>1.1706000000000001</v>
      </c>
      <c r="I2052" s="7">
        <v>9.19</v>
      </c>
      <c r="J2052" s="7">
        <v>0.3</v>
      </c>
      <c r="K2052" s="7">
        <v>1.1599999999999999</v>
      </c>
      <c r="L2052" s="6" t="s">
        <v>4878</v>
      </c>
      <c r="M2052" s="6" t="s">
        <v>4019</v>
      </c>
    </row>
    <row r="2053" spans="1:13" x14ac:dyDescent="0.25">
      <c r="A2053" s="5">
        <v>43014</v>
      </c>
      <c r="B2053" s="6" t="s">
        <v>6168</v>
      </c>
      <c r="C2053" s="6" t="s">
        <v>6171</v>
      </c>
      <c r="D2053" s="6" t="s">
        <v>6172</v>
      </c>
      <c r="E2053" s="6" t="s">
        <v>6109</v>
      </c>
      <c r="F2053" s="7">
        <v>7802400</v>
      </c>
      <c r="G2053" s="7">
        <v>1.1499999999999999</v>
      </c>
      <c r="H2053" s="7">
        <v>1.1732</v>
      </c>
      <c r="I2053" s="7">
        <v>9.65</v>
      </c>
      <c r="J2053" s="7">
        <v>0.3</v>
      </c>
      <c r="K2053" s="7">
        <v>1.1599999999999999</v>
      </c>
      <c r="L2053" s="6" t="s">
        <v>6173</v>
      </c>
      <c r="M2053" s="6" t="s">
        <v>6174</v>
      </c>
    </row>
    <row r="2054" spans="1:13" x14ac:dyDescent="0.25">
      <c r="A2054" s="5">
        <v>43017</v>
      </c>
      <c r="B2054" s="7">
        <v>24.5</v>
      </c>
      <c r="C2054" s="6" t="s">
        <v>6175</v>
      </c>
      <c r="D2054" s="6" t="s">
        <v>6176</v>
      </c>
      <c r="E2054" s="6" t="s">
        <v>5975</v>
      </c>
      <c r="F2054" s="7">
        <v>6078600</v>
      </c>
      <c r="G2054" s="7">
        <v>1.1499999999999999</v>
      </c>
      <c r="H2054" s="7">
        <v>1.1732</v>
      </c>
      <c r="I2054" s="7">
        <v>10.33</v>
      </c>
      <c r="J2054" s="7">
        <v>0.3</v>
      </c>
      <c r="K2054" s="7">
        <v>1.1599999999999999</v>
      </c>
      <c r="L2054" s="6" t="s">
        <v>6177</v>
      </c>
      <c r="M2054" s="6" t="s">
        <v>6010</v>
      </c>
    </row>
    <row r="2055" spans="1:13" x14ac:dyDescent="0.25">
      <c r="A2055" s="5">
        <v>43018</v>
      </c>
      <c r="B2055" s="6" t="s">
        <v>6116</v>
      </c>
      <c r="C2055" s="6" t="s">
        <v>6178</v>
      </c>
      <c r="D2055" s="6" t="s">
        <v>6179</v>
      </c>
      <c r="E2055" s="6" t="s">
        <v>6180</v>
      </c>
      <c r="F2055" s="7">
        <v>3735900</v>
      </c>
      <c r="G2055" s="7">
        <v>1.1499999999999999</v>
      </c>
      <c r="H2055" s="7">
        <v>1.1803999999999999</v>
      </c>
      <c r="I2055" s="7">
        <v>10.08</v>
      </c>
      <c r="J2055" s="7">
        <v>0.3</v>
      </c>
      <c r="K2055" s="7">
        <v>1.1599999999999999</v>
      </c>
      <c r="L2055" s="6" t="s">
        <v>3318</v>
      </c>
      <c r="M2055" s="6" t="s">
        <v>6181</v>
      </c>
    </row>
    <row r="2056" spans="1:13" x14ac:dyDescent="0.25">
      <c r="A2056" s="5">
        <v>43019</v>
      </c>
      <c r="B2056" s="6" t="s">
        <v>6182</v>
      </c>
      <c r="C2056" s="6" t="s">
        <v>6067</v>
      </c>
      <c r="D2056" s="6" t="s">
        <v>5997</v>
      </c>
      <c r="E2056" s="6" t="s">
        <v>6075</v>
      </c>
      <c r="F2056" s="7">
        <v>4105500</v>
      </c>
      <c r="G2056" s="7">
        <v>1.1499999999999999</v>
      </c>
      <c r="H2056" s="7">
        <v>1.1847000000000001</v>
      </c>
      <c r="I2056" s="7">
        <v>9.85</v>
      </c>
      <c r="J2056" s="7">
        <v>0.28000000000000003</v>
      </c>
      <c r="K2056" s="7">
        <v>1.1599999999999999</v>
      </c>
      <c r="L2056" s="6" t="s">
        <v>3421</v>
      </c>
      <c r="M2056" s="6" t="s">
        <v>6183</v>
      </c>
    </row>
    <row r="2057" spans="1:13" x14ac:dyDescent="0.25">
      <c r="A2057" s="5">
        <v>43020</v>
      </c>
      <c r="B2057" s="6" t="s">
        <v>6184</v>
      </c>
      <c r="C2057" s="7">
        <v>25.25</v>
      </c>
      <c r="D2057" s="6" t="s">
        <v>6185</v>
      </c>
      <c r="E2057" s="6" t="s">
        <v>6055</v>
      </c>
      <c r="F2057" s="7">
        <v>3924900</v>
      </c>
      <c r="G2057" s="7">
        <v>1.1499999999999999</v>
      </c>
      <c r="H2057" s="7">
        <v>1.1839999999999999</v>
      </c>
      <c r="I2057" s="7">
        <v>9.91</v>
      </c>
      <c r="J2057" s="7">
        <v>0.28999999999999998</v>
      </c>
      <c r="K2057" s="7">
        <v>1.1599999999999999</v>
      </c>
      <c r="L2057" s="6" t="s">
        <v>2466</v>
      </c>
      <c r="M2057" s="6" t="s">
        <v>5799</v>
      </c>
    </row>
    <row r="2058" spans="1:13" x14ac:dyDescent="0.25">
      <c r="A2058" s="5">
        <v>43021</v>
      </c>
      <c r="B2058" s="6" t="s">
        <v>6186</v>
      </c>
      <c r="C2058" s="6" t="s">
        <v>6187</v>
      </c>
      <c r="D2058" s="6" t="s">
        <v>6188</v>
      </c>
      <c r="E2058" s="6" t="s">
        <v>6116</v>
      </c>
      <c r="F2058" s="7">
        <v>3446100</v>
      </c>
      <c r="G2058" s="7">
        <v>1.1499999999999999</v>
      </c>
      <c r="H2058" s="7">
        <v>1.1837</v>
      </c>
      <c r="I2058" s="7">
        <v>9.61</v>
      </c>
      <c r="J2058" s="7">
        <v>0.28000000000000003</v>
      </c>
      <c r="K2058" s="7">
        <v>1.1599999999999999</v>
      </c>
      <c r="L2058" s="7">
        <v>1301.5</v>
      </c>
      <c r="M2058" s="6" t="s">
        <v>6189</v>
      </c>
    </row>
    <row r="2059" spans="1:13" x14ac:dyDescent="0.25">
      <c r="A2059" s="5">
        <v>43024</v>
      </c>
      <c r="B2059" s="6" t="s">
        <v>6116</v>
      </c>
      <c r="C2059" s="6" t="s">
        <v>5975</v>
      </c>
      <c r="D2059" s="6" t="s">
        <v>6102</v>
      </c>
      <c r="E2059" s="6" t="s">
        <v>5983</v>
      </c>
      <c r="F2059" s="7">
        <v>2737200</v>
      </c>
      <c r="G2059" s="7">
        <v>1.1499999999999999</v>
      </c>
      <c r="H2059" s="7">
        <v>1.181</v>
      </c>
      <c r="I2059" s="7">
        <v>9.91</v>
      </c>
      <c r="J2059" s="7">
        <v>0.26</v>
      </c>
      <c r="K2059" s="7">
        <v>1.1599999999999999</v>
      </c>
      <c r="L2059" s="6" t="s">
        <v>6190</v>
      </c>
      <c r="M2059" s="6" t="s">
        <v>6191</v>
      </c>
    </row>
    <row r="2060" spans="1:13" x14ac:dyDescent="0.25">
      <c r="A2060" s="5">
        <v>43025</v>
      </c>
      <c r="B2060" s="6" t="s">
        <v>6096</v>
      </c>
      <c r="C2060" s="6" t="s">
        <v>6055</v>
      </c>
      <c r="D2060" s="6" t="s">
        <v>6192</v>
      </c>
      <c r="E2060" s="6" t="s">
        <v>6193</v>
      </c>
      <c r="F2060" s="7">
        <v>2944800</v>
      </c>
      <c r="G2060" s="7">
        <v>1.1499999999999999</v>
      </c>
      <c r="H2060" s="7">
        <v>1.1754</v>
      </c>
      <c r="I2060" s="7">
        <v>10.31</v>
      </c>
      <c r="J2060" s="7">
        <v>0.28999999999999998</v>
      </c>
      <c r="K2060" s="7">
        <v>1.1599999999999999</v>
      </c>
      <c r="L2060" s="7">
        <v>1283</v>
      </c>
      <c r="M2060" s="6" t="s">
        <v>6145</v>
      </c>
    </row>
    <row r="2061" spans="1:13" x14ac:dyDescent="0.25">
      <c r="A2061" s="5">
        <v>43026</v>
      </c>
      <c r="B2061" s="6" t="s">
        <v>6021</v>
      </c>
      <c r="C2061" s="6" t="s">
        <v>5996</v>
      </c>
      <c r="D2061" s="6" t="s">
        <v>6096</v>
      </c>
      <c r="E2061" s="6" t="s">
        <v>6194</v>
      </c>
      <c r="F2061" s="7">
        <v>5075700</v>
      </c>
      <c r="G2061" s="7">
        <v>1.1499999999999999</v>
      </c>
      <c r="H2061" s="7">
        <v>1.1775</v>
      </c>
      <c r="I2061" s="7">
        <v>10.07</v>
      </c>
      <c r="J2061" s="7">
        <v>0.28999999999999998</v>
      </c>
      <c r="K2061" s="7">
        <v>1.1599999999999999</v>
      </c>
      <c r="L2061" s="6" t="s">
        <v>6195</v>
      </c>
      <c r="M2061" s="6" t="s">
        <v>6196</v>
      </c>
    </row>
    <row r="2062" spans="1:13" x14ac:dyDescent="0.25">
      <c r="A2062" s="5">
        <v>43027</v>
      </c>
      <c r="B2062" s="6" t="s">
        <v>6197</v>
      </c>
      <c r="C2062" s="6" t="s">
        <v>6198</v>
      </c>
      <c r="D2062" s="6" t="s">
        <v>6199</v>
      </c>
      <c r="E2062" s="6" t="s">
        <v>6200</v>
      </c>
      <c r="F2062" s="7">
        <v>5985600</v>
      </c>
      <c r="G2062" s="7">
        <v>1.1499999999999999</v>
      </c>
      <c r="H2062" s="7">
        <v>1.1841999999999999</v>
      </c>
      <c r="I2062" s="7">
        <v>10.050000000000001</v>
      </c>
      <c r="J2062" s="7">
        <v>0.28000000000000003</v>
      </c>
      <c r="K2062" s="7">
        <v>1.1599999999999999</v>
      </c>
      <c r="L2062" s="6" t="s">
        <v>6201</v>
      </c>
      <c r="M2062" s="6" t="s">
        <v>6202</v>
      </c>
    </row>
    <row r="2063" spans="1:13" x14ac:dyDescent="0.25">
      <c r="A2063" s="5">
        <v>43028</v>
      </c>
      <c r="B2063" s="6" t="s">
        <v>6203</v>
      </c>
      <c r="C2063" s="6" t="s">
        <v>6204</v>
      </c>
      <c r="D2063" s="6" t="s">
        <v>6205</v>
      </c>
      <c r="E2063" s="6" t="s">
        <v>6206</v>
      </c>
      <c r="F2063" s="7">
        <v>5802300</v>
      </c>
      <c r="G2063" s="7">
        <v>1.1499999999999999</v>
      </c>
      <c r="H2063" s="7">
        <v>1.177</v>
      </c>
      <c r="I2063" s="7">
        <v>9.9700000000000006</v>
      </c>
      <c r="J2063" s="7">
        <v>0.27</v>
      </c>
      <c r="K2063" s="7">
        <v>1.1599999999999999</v>
      </c>
      <c r="L2063" s="6" t="s">
        <v>6207</v>
      </c>
      <c r="M2063" s="6" t="s">
        <v>5876</v>
      </c>
    </row>
    <row r="2064" spans="1:13" x14ac:dyDescent="0.25">
      <c r="A2064" s="5">
        <v>43031</v>
      </c>
      <c r="B2064" s="6" t="s">
        <v>6208</v>
      </c>
      <c r="C2064" s="6" t="s">
        <v>6209</v>
      </c>
      <c r="D2064" s="6" t="s">
        <v>6210</v>
      </c>
      <c r="E2064" s="6" t="s">
        <v>6211</v>
      </c>
      <c r="F2064" s="7">
        <v>3901500</v>
      </c>
      <c r="G2064" s="7">
        <v>1.1499999999999999</v>
      </c>
      <c r="H2064" s="7">
        <v>1.1761999999999999</v>
      </c>
      <c r="I2064" s="7">
        <v>11.07</v>
      </c>
      <c r="J2064" s="7">
        <v>0.28999999999999998</v>
      </c>
      <c r="K2064" s="7">
        <v>1.1599999999999999</v>
      </c>
      <c r="L2064" s="6" t="s">
        <v>6212</v>
      </c>
      <c r="M2064" s="6" t="s">
        <v>5588</v>
      </c>
    </row>
    <row r="2065" spans="1:13" x14ac:dyDescent="0.25">
      <c r="A2065" s="5">
        <v>43032</v>
      </c>
      <c r="B2065" s="6" t="s">
        <v>6102</v>
      </c>
      <c r="C2065" s="6" t="s">
        <v>6213</v>
      </c>
      <c r="D2065" s="6" t="s">
        <v>6214</v>
      </c>
      <c r="E2065" s="6" t="s">
        <v>6215</v>
      </c>
      <c r="F2065" s="7">
        <v>3976500</v>
      </c>
      <c r="G2065" s="7">
        <v>1.1499999999999999</v>
      </c>
      <c r="H2065" s="7">
        <v>1.1766000000000001</v>
      </c>
      <c r="I2065" s="7">
        <v>11.16</v>
      </c>
      <c r="J2065" s="7">
        <v>0.27</v>
      </c>
      <c r="K2065" s="7">
        <v>1.1599999999999999</v>
      </c>
      <c r="L2065" s="7">
        <v>1275</v>
      </c>
      <c r="M2065" s="6" t="s">
        <v>6216</v>
      </c>
    </row>
    <row r="2066" spans="1:13" x14ac:dyDescent="0.25">
      <c r="A2066" s="5">
        <v>43033</v>
      </c>
      <c r="B2066" s="6" t="s">
        <v>6217</v>
      </c>
      <c r="C2066" s="6" t="s">
        <v>6218</v>
      </c>
      <c r="D2066" s="6" t="s">
        <v>6219</v>
      </c>
      <c r="E2066" s="6" t="s">
        <v>6220</v>
      </c>
      <c r="F2066" s="7">
        <v>5853300</v>
      </c>
      <c r="G2066" s="7">
        <v>1.1499999999999999</v>
      </c>
      <c r="H2066" s="7">
        <v>1.1801999999999999</v>
      </c>
      <c r="I2066" s="7">
        <v>11.23</v>
      </c>
      <c r="J2066" s="7">
        <v>0.27</v>
      </c>
      <c r="K2066" s="7">
        <v>1.1599999999999999</v>
      </c>
      <c r="L2066" s="6" t="s">
        <v>6221</v>
      </c>
      <c r="M2066" s="6" t="s">
        <v>6222</v>
      </c>
    </row>
    <row r="2067" spans="1:13" x14ac:dyDescent="0.25">
      <c r="A2067" s="5">
        <v>43034</v>
      </c>
      <c r="B2067" s="6" t="s">
        <v>6223</v>
      </c>
      <c r="C2067" s="6" t="s">
        <v>6224</v>
      </c>
      <c r="D2067" s="6" t="s">
        <v>6225</v>
      </c>
      <c r="E2067" s="6" t="s">
        <v>6226</v>
      </c>
      <c r="F2067" s="7">
        <v>4391400</v>
      </c>
      <c r="G2067" s="7">
        <v>1.1499999999999999</v>
      </c>
      <c r="H2067" s="7">
        <v>1.17</v>
      </c>
      <c r="I2067" s="7">
        <v>11.3</v>
      </c>
      <c r="J2067" s="7">
        <v>0.28999999999999998</v>
      </c>
      <c r="K2067" s="7">
        <v>1.1599999999999999</v>
      </c>
      <c r="L2067" s="6" t="s">
        <v>5435</v>
      </c>
      <c r="M2067" s="6" t="s">
        <v>6227</v>
      </c>
    </row>
    <row r="2068" spans="1:13" x14ac:dyDescent="0.25">
      <c r="A2068" s="5">
        <v>43035</v>
      </c>
      <c r="B2068" s="6" t="s">
        <v>6228</v>
      </c>
      <c r="C2068" s="6" t="s">
        <v>6228</v>
      </c>
      <c r="D2068" s="6" t="s">
        <v>6229</v>
      </c>
      <c r="E2068" s="6" t="s">
        <v>5736</v>
      </c>
      <c r="F2068" s="7">
        <v>3964500</v>
      </c>
      <c r="G2068" s="7">
        <v>1.1499999999999999</v>
      </c>
      <c r="H2068" s="7">
        <v>1.1579999999999999</v>
      </c>
      <c r="I2068" s="7">
        <v>9.8000000000000007</v>
      </c>
      <c r="J2068" s="7">
        <v>0.3</v>
      </c>
      <c r="K2068" s="7">
        <v>1.1599999999999999</v>
      </c>
      <c r="L2068" s="7">
        <v>1268.5</v>
      </c>
      <c r="M2068" s="6" t="s">
        <v>5607</v>
      </c>
    </row>
    <row r="2069" spans="1:13" x14ac:dyDescent="0.25">
      <c r="A2069" s="5">
        <v>43038</v>
      </c>
      <c r="B2069" s="6" t="s">
        <v>6226</v>
      </c>
      <c r="C2069" s="6" t="s">
        <v>6230</v>
      </c>
      <c r="D2069" s="6" t="s">
        <v>6231</v>
      </c>
      <c r="E2069" s="6" t="s">
        <v>6232</v>
      </c>
      <c r="F2069" s="7">
        <v>5684700</v>
      </c>
      <c r="G2069" s="7">
        <v>1.1499999999999999</v>
      </c>
      <c r="H2069" s="7">
        <v>1.1626000000000001</v>
      </c>
      <c r="I2069" s="7">
        <v>10.5</v>
      </c>
      <c r="J2069" s="7">
        <v>0.28000000000000003</v>
      </c>
      <c r="K2069" s="7">
        <v>1.1599999999999999</v>
      </c>
      <c r="L2069" s="6" t="s">
        <v>6233</v>
      </c>
      <c r="M2069" s="6" t="s">
        <v>6234</v>
      </c>
    </row>
    <row r="2070" spans="1:13" x14ac:dyDescent="0.25">
      <c r="A2070" s="5">
        <v>43039</v>
      </c>
      <c r="B2070" s="6" t="s">
        <v>6232</v>
      </c>
      <c r="C2070" s="6" t="s">
        <v>6235</v>
      </c>
      <c r="D2070" s="6" t="s">
        <v>5961</v>
      </c>
      <c r="E2070" s="6" t="s">
        <v>6236</v>
      </c>
      <c r="F2070" s="7">
        <v>3082800</v>
      </c>
      <c r="G2070" s="7">
        <v>1.1499999999999999</v>
      </c>
      <c r="H2070" s="7">
        <v>1.1648000000000001</v>
      </c>
      <c r="I2070" s="7">
        <v>10.18</v>
      </c>
      <c r="J2070" s="7">
        <v>0.25</v>
      </c>
      <c r="K2070" s="7">
        <v>1.07</v>
      </c>
      <c r="L2070" s="7">
        <v>1267</v>
      </c>
      <c r="M2070" s="6" t="s">
        <v>6237</v>
      </c>
    </row>
    <row r="2071" spans="1:13" x14ac:dyDescent="0.25">
      <c r="A2071" s="5">
        <v>43040</v>
      </c>
      <c r="B2071" s="6" t="s">
        <v>6203</v>
      </c>
      <c r="C2071" s="6" t="s">
        <v>6203</v>
      </c>
      <c r="D2071" s="7">
        <v>24.120000839233398</v>
      </c>
      <c r="E2071" s="6" t="s">
        <v>6199</v>
      </c>
      <c r="F2071" s="7">
        <v>2175300</v>
      </c>
      <c r="G2071" s="7">
        <v>1.1599999999999999</v>
      </c>
      <c r="H2071" s="7">
        <v>1.1617999999999999</v>
      </c>
      <c r="I2071" s="7">
        <v>10.199999999999999</v>
      </c>
      <c r="J2071" s="7">
        <v>0.22</v>
      </c>
      <c r="K2071" s="7">
        <v>1.1599999999999999</v>
      </c>
      <c r="L2071" s="6" t="s">
        <v>6233</v>
      </c>
      <c r="M2071" s="6" t="s">
        <v>6238</v>
      </c>
    </row>
    <row r="2072" spans="1:13" x14ac:dyDescent="0.25">
      <c r="A2072" s="5">
        <v>43041</v>
      </c>
      <c r="B2072" s="6" t="s">
        <v>5736</v>
      </c>
      <c r="C2072" s="6" t="s">
        <v>6176</v>
      </c>
      <c r="D2072" s="6" t="s">
        <v>6239</v>
      </c>
      <c r="E2072" s="6" t="s">
        <v>6240</v>
      </c>
      <c r="F2072" s="7">
        <v>3191700</v>
      </c>
      <c r="G2072" s="7">
        <v>1.1599999999999999</v>
      </c>
      <c r="H2072" s="7">
        <v>1.1672</v>
      </c>
      <c r="I2072" s="7">
        <v>9.93</v>
      </c>
      <c r="J2072" s="7">
        <v>0.24</v>
      </c>
      <c r="K2072" s="7">
        <v>1.1599999999999999</v>
      </c>
      <c r="L2072" s="6" t="s">
        <v>3239</v>
      </c>
      <c r="M2072" s="6" t="s">
        <v>6241</v>
      </c>
    </row>
    <row r="2073" spans="1:13" x14ac:dyDescent="0.25">
      <c r="A2073" s="5">
        <v>43042</v>
      </c>
      <c r="B2073" s="6" t="s">
        <v>6242</v>
      </c>
      <c r="C2073" s="7">
        <v>24.379999160766602</v>
      </c>
      <c r="D2073" s="6" t="s">
        <v>6243</v>
      </c>
      <c r="E2073" s="6" t="s">
        <v>6232</v>
      </c>
      <c r="F2073" s="7">
        <v>2059500</v>
      </c>
      <c r="G2073" s="7">
        <v>1.1599999999999999</v>
      </c>
      <c r="H2073" s="7">
        <v>1.1616</v>
      </c>
      <c r="I2073" s="7">
        <v>9.14</v>
      </c>
      <c r="J2073" s="7">
        <v>0.23</v>
      </c>
      <c r="K2073" s="7">
        <v>1.1599999999999999</v>
      </c>
      <c r="L2073" s="7">
        <v>1266.5</v>
      </c>
      <c r="M2073" s="6" t="s">
        <v>6244</v>
      </c>
    </row>
    <row r="2074" spans="1:13" x14ac:dyDescent="0.25">
      <c r="A2074" s="5">
        <v>43045</v>
      </c>
      <c r="B2074" s="6" t="s">
        <v>6245</v>
      </c>
      <c r="C2074" s="6" t="s">
        <v>6246</v>
      </c>
      <c r="D2074" s="6" t="s">
        <v>5358</v>
      </c>
      <c r="E2074" s="6" t="s">
        <v>6247</v>
      </c>
      <c r="F2074" s="7">
        <v>1881900</v>
      </c>
      <c r="G2074" s="7">
        <v>1.1599999999999999</v>
      </c>
      <c r="H2074" s="7">
        <v>1.1599999999999999</v>
      </c>
      <c r="I2074" s="7">
        <v>9.4</v>
      </c>
      <c r="J2074" s="7">
        <v>0.23</v>
      </c>
      <c r="K2074" s="7">
        <v>1.1599999999999999</v>
      </c>
      <c r="L2074" s="6" t="s">
        <v>3819</v>
      </c>
      <c r="M2074" s="6" t="s">
        <v>6248</v>
      </c>
    </row>
    <row r="2075" spans="1:13" x14ac:dyDescent="0.25">
      <c r="A2075" s="5">
        <v>43046</v>
      </c>
      <c r="B2075" s="6" t="s">
        <v>5950</v>
      </c>
      <c r="C2075" s="6" t="s">
        <v>5965</v>
      </c>
      <c r="D2075" s="6" t="s">
        <v>5711</v>
      </c>
      <c r="E2075" s="6" t="s">
        <v>5960</v>
      </c>
      <c r="F2075" s="7">
        <v>3633600</v>
      </c>
      <c r="G2075" s="7">
        <v>1.1599999999999999</v>
      </c>
      <c r="H2075" s="7">
        <v>1.1577</v>
      </c>
      <c r="I2075" s="7">
        <v>9.89</v>
      </c>
      <c r="J2075" s="7">
        <v>0.2</v>
      </c>
      <c r="K2075" s="7">
        <v>1.1599999999999999</v>
      </c>
      <c r="L2075" s="6" t="s">
        <v>3236</v>
      </c>
      <c r="M2075" s="6" t="s">
        <v>6249</v>
      </c>
    </row>
    <row r="2076" spans="1:13" x14ac:dyDescent="0.25">
      <c r="A2076" s="5">
        <v>43047</v>
      </c>
      <c r="B2076" s="6" t="s">
        <v>6250</v>
      </c>
      <c r="C2076" s="6" t="s">
        <v>6251</v>
      </c>
      <c r="D2076" s="6" t="s">
        <v>5961</v>
      </c>
      <c r="E2076" s="6" t="s">
        <v>5963</v>
      </c>
      <c r="F2076" s="7">
        <v>1900800</v>
      </c>
      <c r="G2076" s="7">
        <v>1.1599999999999999</v>
      </c>
      <c r="H2076" s="7">
        <v>1.1591</v>
      </c>
      <c r="I2076" s="7">
        <v>9.7799999999999994</v>
      </c>
      <c r="J2076" s="7">
        <v>0.2</v>
      </c>
      <c r="K2076" s="7">
        <v>1.1599999999999999</v>
      </c>
      <c r="L2076" s="6" t="s">
        <v>6252</v>
      </c>
      <c r="M2076" s="6" t="s">
        <v>6253</v>
      </c>
    </row>
    <row r="2077" spans="1:13" x14ac:dyDescent="0.25">
      <c r="A2077" s="5">
        <v>43048</v>
      </c>
      <c r="B2077" s="6" t="s">
        <v>6254</v>
      </c>
      <c r="C2077" s="6" t="s">
        <v>6255</v>
      </c>
      <c r="D2077" s="6" t="s">
        <v>5958</v>
      </c>
      <c r="E2077" s="6" t="s">
        <v>6256</v>
      </c>
      <c r="F2077" s="7">
        <v>3004200</v>
      </c>
      <c r="G2077" s="7">
        <v>1.1599999999999999</v>
      </c>
      <c r="H2077" s="7">
        <v>1.1648000000000001</v>
      </c>
      <c r="I2077" s="7">
        <v>10.5</v>
      </c>
      <c r="J2077" s="7">
        <v>0.19</v>
      </c>
      <c r="K2077" s="7">
        <v>1.1599999999999999</v>
      </c>
      <c r="L2077" s="6" t="s">
        <v>5142</v>
      </c>
      <c r="M2077" s="6" t="s">
        <v>6257</v>
      </c>
    </row>
    <row r="2078" spans="1:13" x14ac:dyDescent="0.25">
      <c r="A2078" s="5">
        <v>43049</v>
      </c>
      <c r="B2078" s="6" t="s">
        <v>6215</v>
      </c>
      <c r="C2078" s="6" t="s">
        <v>6258</v>
      </c>
      <c r="D2078" s="6" t="s">
        <v>6259</v>
      </c>
      <c r="E2078" s="6" t="s">
        <v>6260</v>
      </c>
      <c r="F2078" s="7">
        <v>3588000</v>
      </c>
      <c r="G2078" s="7">
        <v>1.1599999999999999</v>
      </c>
      <c r="H2078" s="7">
        <v>1.1648000000000001</v>
      </c>
      <c r="I2078" s="7">
        <v>11.29</v>
      </c>
      <c r="J2078" s="7">
        <v>0.2</v>
      </c>
      <c r="K2078" s="7">
        <v>1.1599999999999999</v>
      </c>
      <c r="L2078" s="6" t="s">
        <v>602</v>
      </c>
      <c r="M2078" s="7">
        <v>56.740001678466797</v>
      </c>
    </row>
    <row r="2079" spans="1:13" x14ac:dyDescent="0.25">
      <c r="A2079" s="5">
        <v>43052</v>
      </c>
      <c r="B2079" s="6" t="s">
        <v>6179</v>
      </c>
      <c r="C2079" s="6" t="s">
        <v>6128</v>
      </c>
      <c r="D2079" s="6" t="s">
        <v>6261</v>
      </c>
      <c r="E2079" s="6" t="s">
        <v>6031</v>
      </c>
      <c r="F2079" s="7">
        <v>4048800</v>
      </c>
      <c r="G2079" s="7">
        <v>1.1599999999999999</v>
      </c>
      <c r="H2079" s="7">
        <v>1.1656</v>
      </c>
      <c r="I2079" s="7">
        <v>11.5</v>
      </c>
      <c r="J2079" s="7">
        <v>0.2</v>
      </c>
      <c r="K2079" s="7">
        <v>1.1599999999999999</v>
      </c>
      <c r="L2079" s="6" t="s">
        <v>3403</v>
      </c>
      <c r="M2079" s="7">
        <v>56.759998321533203</v>
      </c>
    </row>
    <row r="2080" spans="1:13" x14ac:dyDescent="0.25">
      <c r="A2080" s="5">
        <v>43053</v>
      </c>
      <c r="B2080" s="6" t="s">
        <v>6262</v>
      </c>
      <c r="C2080" s="6" t="s">
        <v>6263</v>
      </c>
      <c r="D2080" s="6" t="s">
        <v>6112</v>
      </c>
      <c r="E2080" s="6" t="s">
        <v>6264</v>
      </c>
      <c r="F2080" s="7">
        <v>3219300</v>
      </c>
      <c r="G2080" s="7">
        <v>1.1599999999999999</v>
      </c>
      <c r="H2080" s="7">
        <v>1.1763999999999999</v>
      </c>
      <c r="I2080" s="7">
        <v>11.59</v>
      </c>
      <c r="J2080" s="7">
        <v>0.18</v>
      </c>
      <c r="K2080" s="7">
        <v>1.1599999999999999</v>
      </c>
      <c r="L2080" s="7">
        <v>1281.5</v>
      </c>
      <c r="M2080" s="6" t="s">
        <v>6265</v>
      </c>
    </row>
    <row r="2081" spans="1:13" x14ac:dyDescent="0.25">
      <c r="A2081" s="5">
        <v>43054</v>
      </c>
      <c r="B2081" s="6" t="s">
        <v>6266</v>
      </c>
      <c r="C2081" s="6" t="s">
        <v>6064</v>
      </c>
      <c r="D2081" s="6" t="s">
        <v>6267</v>
      </c>
      <c r="E2081" s="6" t="s">
        <v>6266</v>
      </c>
      <c r="F2081" s="7">
        <v>3876900</v>
      </c>
      <c r="G2081" s="7">
        <v>1.1599999999999999</v>
      </c>
      <c r="H2081" s="7">
        <v>1.1794</v>
      </c>
      <c r="I2081" s="7">
        <v>13.13</v>
      </c>
      <c r="J2081" s="7">
        <v>0.19</v>
      </c>
      <c r="K2081" s="7">
        <v>1.1599999999999999</v>
      </c>
      <c r="L2081" s="7">
        <v>1276.5</v>
      </c>
      <c r="M2081" s="6" t="s">
        <v>6268</v>
      </c>
    </row>
    <row r="2082" spans="1:13" x14ac:dyDescent="0.25">
      <c r="A2082" s="5">
        <v>43055</v>
      </c>
      <c r="B2082" s="6" t="s">
        <v>6073</v>
      </c>
      <c r="C2082" s="6" t="s">
        <v>6269</v>
      </c>
      <c r="D2082" s="6" t="s">
        <v>6270</v>
      </c>
      <c r="E2082" s="6" t="s">
        <v>6264</v>
      </c>
      <c r="F2082" s="7">
        <v>2703900</v>
      </c>
      <c r="G2082" s="7">
        <v>1.1599999999999999</v>
      </c>
      <c r="H2082" s="7">
        <v>1.1772</v>
      </c>
      <c r="I2082" s="7">
        <v>11.76</v>
      </c>
      <c r="J2082" s="7">
        <v>0.19</v>
      </c>
      <c r="K2082" s="7">
        <v>1.1599999999999999</v>
      </c>
      <c r="L2082" s="6" t="s">
        <v>6207</v>
      </c>
      <c r="M2082" s="6" t="s">
        <v>6271</v>
      </c>
    </row>
    <row r="2083" spans="1:13" x14ac:dyDescent="0.25">
      <c r="A2083" s="5">
        <v>43056</v>
      </c>
      <c r="B2083" s="6" t="s">
        <v>6073</v>
      </c>
      <c r="C2083" s="6" t="s">
        <v>6272</v>
      </c>
      <c r="D2083" s="6" t="s">
        <v>6088</v>
      </c>
      <c r="E2083" s="6" t="s">
        <v>6273</v>
      </c>
      <c r="F2083" s="7">
        <v>3131400</v>
      </c>
      <c r="G2083" s="7">
        <v>1.1599999999999999</v>
      </c>
      <c r="H2083" s="7">
        <v>1.1798999999999999</v>
      </c>
      <c r="I2083" s="7">
        <v>11.43</v>
      </c>
      <c r="J2083" s="7">
        <v>0.18</v>
      </c>
      <c r="K2083" s="7">
        <v>1.1599999999999999</v>
      </c>
      <c r="L2083" s="6" t="s">
        <v>6274</v>
      </c>
      <c r="M2083" s="6" t="s">
        <v>6275</v>
      </c>
    </row>
    <row r="2084" spans="1:13" x14ac:dyDescent="0.25">
      <c r="A2084" s="5">
        <v>43059</v>
      </c>
      <c r="B2084" s="6" t="s">
        <v>6273</v>
      </c>
      <c r="C2084" s="6" t="s">
        <v>6139</v>
      </c>
      <c r="D2084" s="6" t="s">
        <v>6273</v>
      </c>
      <c r="E2084" s="7">
        <v>25.629999160766602</v>
      </c>
      <c r="F2084" s="7">
        <v>3144000</v>
      </c>
      <c r="G2084" s="7">
        <v>1.1599999999999999</v>
      </c>
      <c r="H2084" s="7">
        <v>1.1740999999999999</v>
      </c>
      <c r="I2084" s="7">
        <v>10.65</v>
      </c>
      <c r="J2084" s="7">
        <v>0.17</v>
      </c>
      <c r="K2084" s="7">
        <v>1.1599999999999999</v>
      </c>
      <c r="L2084" s="6" t="s">
        <v>5068</v>
      </c>
      <c r="M2084" s="6" t="s">
        <v>6276</v>
      </c>
    </row>
    <row r="2085" spans="1:13" x14ac:dyDescent="0.25">
      <c r="A2085" s="5">
        <v>43060</v>
      </c>
      <c r="B2085" s="6" t="s">
        <v>6148</v>
      </c>
      <c r="C2085" s="6" t="s">
        <v>6277</v>
      </c>
      <c r="D2085" s="6" t="s">
        <v>6278</v>
      </c>
      <c r="E2085" s="6" t="s">
        <v>6279</v>
      </c>
      <c r="F2085" s="7">
        <v>2307000</v>
      </c>
      <c r="G2085" s="7">
        <v>1.1599999999999999</v>
      </c>
      <c r="H2085" s="7">
        <v>1.1740999999999999</v>
      </c>
      <c r="I2085" s="7">
        <v>9.73</v>
      </c>
      <c r="J2085" s="7">
        <v>0.17</v>
      </c>
      <c r="K2085" s="7">
        <v>1.1599999999999999</v>
      </c>
      <c r="L2085" s="6" t="s">
        <v>6280</v>
      </c>
      <c r="M2085" s="6" t="s">
        <v>6281</v>
      </c>
    </row>
    <row r="2086" spans="1:13" x14ac:dyDescent="0.25">
      <c r="A2086" s="5">
        <v>43061</v>
      </c>
      <c r="B2086" s="6" t="s">
        <v>6282</v>
      </c>
      <c r="C2086" s="6" t="s">
        <v>6282</v>
      </c>
      <c r="D2086" s="6" t="s">
        <v>6283</v>
      </c>
      <c r="E2086" s="6" t="s">
        <v>6284</v>
      </c>
      <c r="F2086" s="7">
        <v>2239800</v>
      </c>
      <c r="G2086" s="7">
        <v>1.1599999999999999</v>
      </c>
      <c r="H2086" s="7">
        <v>1.1789000000000001</v>
      </c>
      <c r="I2086" s="7">
        <v>9.8800000000000008</v>
      </c>
      <c r="J2086" s="7">
        <v>0.19</v>
      </c>
      <c r="K2086" s="7">
        <v>1.1599999999999999</v>
      </c>
      <c r="L2086" s="6" t="s">
        <v>2383</v>
      </c>
      <c r="M2086" s="6" t="s">
        <v>6285</v>
      </c>
    </row>
    <row r="2087" spans="1:13" x14ac:dyDescent="0.25">
      <c r="A2087" s="5">
        <v>43062</v>
      </c>
      <c r="B2087" s="6" t="s">
        <v>6282</v>
      </c>
      <c r="C2087" s="6" t="s">
        <v>6282</v>
      </c>
      <c r="D2087" s="6" t="s">
        <v>6283</v>
      </c>
      <c r="E2087" s="6" t="s">
        <v>6284</v>
      </c>
      <c r="F2087" s="7">
        <v>2239800</v>
      </c>
      <c r="G2087" s="7">
        <v>1.1599999999999999</v>
      </c>
      <c r="H2087" s="7">
        <v>1.1789000000000001</v>
      </c>
      <c r="I2087" s="7">
        <v>9.8800000000000008</v>
      </c>
      <c r="J2087" s="7">
        <v>0.19</v>
      </c>
      <c r="K2087" s="7">
        <v>1.1599999999999999</v>
      </c>
      <c r="L2087" s="6" t="s">
        <v>2383</v>
      </c>
      <c r="M2087" s="6" t="s">
        <v>6285</v>
      </c>
    </row>
    <row r="2088" spans="1:13" x14ac:dyDescent="0.25">
      <c r="A2088" s="5">
        <v>43063</v>
      </c>
      <c r="B2088" s="6" t="s">
        <v>6043</v>
      </c>
      <c r="C2088" s="6" t="s">
        <v>6286</v>
      </c>
      <c r="D2088" s="6" t="s">
        <v>6287</v>
      </c>
      <c r="E2088" s="7">
        <v>25.75</v>
      </c>
      <c r="F2088" s="7">
        <v>709800</v>
      </c>
      <c r="G2088" s="7">
        <v>1.1599999999999999</v>
      </c>
      <c r="H2088" s="7">
        <v>1.1936</v>
      </c>
      <c r="I2088" s="7">
        <v>9.67</v>
      </c>
      <c r="J2088" s="7">
        <v>0.21</v>
      </c>
      <c r="K2088" s="7">
        <v>1.1599999999999999</v>
      </c>
      <c r="L2088" s="6" t="s">
        <v>6288</v>
      </c>
      <c r="M2088" s="6" t="s">
        <v>6289</v>
      </c>
    </row>
    <row r="2089" spans="1:13" x14ac:dyDescent="0.25">
      <c r="A2089" s="5">
        <v>43066</v>
      </c>
      <c r="B2089" s="6" t="s">
        <v>6290</v>
      </c>
      <c r="C2089" s="6" t="s">
        <v>6291</v>
      </c>
      <c r="D2089" s="6" t="s">
        <v>6287</v>
      </c>
      <c r="E2089" s="6" t="s">
        <v>6292</v>
      </c>
      <c r="F2089" s="7">
        <v>1216800</v>
      </c>
      <c r="G2089" s="7">
        <v>1.1599999999999999</v>
      </c>
      <c r="H2089" s="7">
        <v>1.1911</v>
      </c>
      <c r="I2089" s="7">
        <v>9.8699999999999992</v>
      </c>
      <c r="J2089" s="7">
        <v>0.23</v>
      </c>
      <c r="K2089" s="7">
        <v>1.1599999999999999</v>
      </c>
      <c r="L2089" s="6" t="s">
        <v>3061</v>
      </c>
      <c r="M2089" s="6" t="s">
        <v>6293</v>
      </c>
    </row>
    <row r="2090" spans="1:13" x14ac:dyDescent="0.25">
      <c r="A2090" s="5">
        <v>43067</v>
      </c>
      <c r="B2090" s="6" t="s">
        <v>6294</v>
      </c>
      <c r="C2090" s="6" t="s">
        <v>6295</v>
      </c>
      <c r="D2090" s="6" t="s">
        <v>6287</v>
      </c>
      <c r="E2090" s="6" t="s">
        <v>6296</v>
      </c>
      <c r="F2090" s="7">
        <v>2940900</v>
      </c>
      <c r="G2090" s="7">
        <v>1.1599999999999999</v>
      </c>
      <c r="H2090" s="7">
        <v>1.1878</v>
      </c>
      <c r="I2090" s="7">
        <v>10.029999999999999</v>
      </c>
      <c r="J2090" s="7">
        <v>0.2</v>
      </c>
      <c r="K2090" s="7">
        <v>1.1599999999999999</v>
      </c>
      <c r="L2090" s="6" t="s">
        <v>3056</v>
      </c>
      <c r="M2090" s="7">
        <v>57.990001678466797</v>
      </c>
    </row>
    <row r="2091" spans="1:13" x14ac:dyDescent="0.25">
      <c r="A2091" s="5">
        <v>43068</v>
      </c>
      <c r="B2091" s="6" t="s">
        <v>6297</v>
      </c>
      <c r="C2091" s="6" t="s">
        <v>6298</v>
      </c>
      <c r="D2091" s="6" t="s">
        <v>6150</v>
      </c>
      <c r="E2091" s="6" t="s">
        <v>6299</v>
      </c>
      <c r="F2091" s="7">
        <v>4042500</v>
      </c>
      <c r="G2091" s="7">
        <v>1.1599999999999999</v>
      </c>
      <c r="H2091" s="7">
        <v>1.1858</v>
      </c>
      <c r="I2091" s="7">
        <v>10.7</v>
      </c>
      <c r="J2091" s="7">
        <v>0.21</v>
      </c>
      <c r="K2091" s="7">
        <v>1.1599999999999999</v>
      </c>
      <c r="L2091" s="6" t="s">
        <v>6300</v>
      </c>
      <c r="M2091" s="6" t="s">
        <v>6301</v>
      </c>
    </row>
    <row r="2092" spans="1:13" x14ac:dyDescent="0.25">
      <c r="A2092" s="5">
        <v>43069</v>
      </c>
      <c r="B2092" s="6" t="s">
        <v>6302</v>
      </c>
      <c r="C2092" s="6" t="s">
        <v>6303</v>
      </c>
      <c r="D2092" s="6" t="s">
        <v>6304</v>
      </c>
      <c r="E2092" s="6" t="s">
        <v>6305</v>
      </c>
      <c r="F2092" s="7">
        <v>3284400</v>
      </c>
      <c r="G2092" s="7">
        <v>1.1599999999999999</v>
      </c>
      <c r="H2092" s="7">
        <v>1.1898</v>
      </c>
      <c r="I2092" s="7">
        <v>11.28</v>
      </c>
      <c r="J2092" s="7">
        <v>0.24</v>
      </c>
      <c r="K2092" s="7">
        <v>1.07</v>
      </c>
      <c r="L2092" s="6" t="s">
        <v>6306</v>
      </c>
      <c r="M2092" s="6" t="s">
        <v>6307</v>
      </c>
    </row>
    <row r="2093" spans="1:13" x14ac:dyDescent="0.25">
      <c r="A2093" s="5">
        <v>43070</v>
      </c>
      <c r="B2093" s="6" t="s">
        <v>6308</v>
      </c>
      <c r="C2093" s="6" t="s">
        <v>6309</v>
      </c>
      <c r="D2093" s="7">
        <v>26.25</v>
      </c>
      <c r="E2093" s="6" t="s">
        <v>6310</v>
      </c>
      <c r="F2093" s="7">
        <v>2256600</v>
      </c>
      <c r="G2093" s="7">
        <v>1.3</v>
      </c>
      <c r="H2093" s="7">
        <v>1.1910000000000001</v>
      </c>
      <c r="I2093" s="7">
        <v>11.43</v>
      </c>
      <c r="J2093" s="7">
        <v>0.24</v>
      </c>
      <c r="K2093" s="7">
        <v>1.1599999999999999</v>
      </c>
      <c r="L2093" s="6" t="s">
        <v>6311</v>
      </c>
      <c r="M2093" s="6" t="s">
        <v>6312</v>
      </c>
    </row>
    <row r="2094" spans="1:13" x14ac:dyDescent="0.25">
      <c r="A2094" s="5">
        <v>43073</v>
      </c>
      <c r="B2094" s="6" t="s">
        <v>6313</v>
      </c>
      <c r="C2094" s="6" t="s">
        <v>6313</v>
      </c>
      <c r="D2094" s="6" t="s">
        <v>6314</v>
      </c>
      <c r="E2094" s="6" t="s">
        <v>6315</v>
      </c>
      <c r="F2094" s="7">
        <v>3439800</v>
      </c>
      <c r="G2094" s="7">
        <v>1.3</v>
      </c>
      <c r="H2094" s="7">
        <v>1.1848000000000001</v>
      </c>
      <c r="I2094" s="7">
        <v>11.68</v>
      </c>
      <c r="J2094" s="7">
        <v>0.23</v>
      </c>
      <c r="K2094" s="7">
        <v>1.1599999999999999</v>
      </c>
      <c r="L2094" s="6" t="s">
        <v>6316</v>
      </c>
      <c r="M2094" s="6" t="s">
        <v>6317</v>
      </c>
    </row>
    <row r="2095" spans="1:13" x14ac:dyDescent="0.25">
      <c r="A2095" s="5">
        <v>43074</v>
      </c>
      <c r="B2095" s="6" t="s">
        <v>6318</v>
      </c>
      <c r="C2095" s="7">
        <v>26.379999160766602</v>
      </c>
      <c r="D2095" s="6" t="s">
        <v>6319</v>
      </c>
      <c r="E2095" s="6" t="s">
        <v>6320</v>
      </c>
      <c r="F2095" s="7">
        <v>2526000</v>
      </c>
      <c r="G2095" s="7">
        <v>1.3</v>
      </c>
      <c r="H2095" s="7">
        <v>1.1819999999999999</v>
      </c>
      <c r="I2095" s="7">
        <v>11.33</v>
      </c>
      <c r="J2095" s="7">
        <v>0.24</v>
      </c>
      <c r="K2095" s="7">
        <v>1.1599999999999999</v>
      </c>
      <c r="L2095" s="6" t="s">
        <v>6321</v>
      </c>
      <c r="M2095" s="6" t="s">
        <v>6322</v>
      </c>
    </row>
    <row r="2096" spans="1:13" x14ac:dyDescent="0.25">
      <c r="A2096" s="5">
        <v>43075</v>
      </c>
      <c r="B2096" s="6" t="s">
        <v>6323</v>
      </c>
      <c r="C2096" s="6" t="s">
        <v>6324</v>
      </c>
      <c r="D2096" s="6" t="s">
        <v>6325</v>
      </c>
      <c r="E2096" s="6" t="s">
        <v>6326</v>
      </c>
      <c r="F2096" s="7">
        <v>2058000</v>
      </c>
      <c r="G2096" s="7">
        <v>1.3</v>
      </c>
      <c r="H2096" s="7">
        <v>1.1788000000000001</v>
      </c>
      <c r="I2096" s="7">
        <v>11.02</v>
      </c>
      <c r="J2096" s="7">
        <v>0.24</v>
      </c>
      <c r="K2096" s="7">
        <v>1.1599999999999999</v>
      </c>
      <c r="L2096" s="6" t="s">
        <v>6327</v>
      </c>
      <c r="M2096" s="6" t="s">
        <v>6328</v>
      </c>
    </row>
    <row r="2097" spans="1:13" x14ac:dyDescent="0.25">
      <c r="A2097" s="5">
        <v>43076</v>
      </c>
      <c r="B2097" s="6" t="s">
        <v>6329</v>
      </c>
      <c r="C2097" s="6" t="s">
        <v>6330</v>
      </c>
      <c r="D2097" s="6" t="s">
        <v>6331</v>
      </c>
      <c r="E2097" s="6" t="s">
        <v>6160</v>
      </c>
      <c r="F2097" s="7">
        <v>3311700</v>
      </c>
      <c r="G2097" s="7">
        <v>1.3</v>
      </c>
      <c r="H2097" s="7">
        <v>1.179</v>
      </c>
      <c r="I2097" s="7">
        <v>10.16</v>
      </c>
      <c r="J2097" s="7">
        <v>0.27</v>
      </c>
      <c r="K2097" s="7">
        <v>1.1599999999999999</v>
      </c>
      <c r="L2097" s="6" t="s">
        <v>5445</v>
      </c>
      <c r="M2097" s="6" t="s">
        <v>6332</v>
      </c>
    </row>
    <row r="2098" spans="1:13" x14ac:dyDescent="0.25">
      <c r="A2098" s="5">
        <v>43077</v>
      </c>
      <c r="B2098" s="6" t="s">
        <v>6333</v>
      </c>
      <c r="C2098" s="6" t="s">
        <v>6334</v>
      </c>
      <c r="D2098" s="6" t="s">
        <v>6290</v>
      </c>
      <c r="E2098" s="6" t="s">
        <v>6335</v>
      </c>
      <c r="F2098" s="7">
        <v>2002500</v>
      </c>
      <c r="G2098" s="7">
        <v>1.3</v>
      </c>
      <c r="H2098" s="7">
        <v>1.1760999999999999</v>
      </c>
      <c r="I2098" s="7">
        <v>9.58</v>
      </c>
      <c r="J2098" s="7">
        <v>0.28999999999999998</v>
      </c>
      <c r="K2098" s="7">
        <v>1.1599999999999999</v>
      </c>
      <c r="L2098" s="6" t="s">
        <v>2900</v>
      </c>
      <c r="M2098" s="6" t="s">
        <v>6336</v>
      </c>
    </row>
    <row r="2099" spans="1:13" x14ac:dyDescent="0.25">
      <c r="A2099" s="5">
        <v>43080</v>
      </c>
      <c r="B2099" s="6" t="s">
        <v>6337</v>
      </c>
      <c r="C2099" s="6" t="s">
        <v>6338</v>
      </c>
      <c r="D2099" s="6" t="s">
        <v>6339</v>
      </c>
      <c r="E2099" s="6" t="s">
        <v>6340</v>
      </c>
      <c r="F2099" s="7">
        <v>2723100</v>
      </c>
      <c r="G2099" s="7">
        <v>1.3</v>
      </c>
      <c r="H2099" s="7">
        <v>1.1801999999999999</v>
      </c>
      <c r="I2099" s="7">
        <v>9.34</v>
      </c>
      <c r="J2099" s="7">
        <v>0.25</v>
      </c>
      <c r="K2099" s="7">
        <v>1.1599999999999999</v>
      </c>
      <c r="L2099" s="6" t="s">
        <v>3206</v>
      </c>
      <c r="M2099" s="7">
        <v>57.990001678466797</v>
      </c>
    </row>
    <row r="2100" spans="1:13" x14ac:dyDescent="0.25">
      <c r="A2100" s="5">
        <v>43081</v>
      </c>
      <c r="B2100" s="6" t="s">
        <v>6341</v>
      </c>
      <c r="C2100" s="6" t="s">
        <v>6342</v>
      </c>
      <c r="D2100" s="6" t="s">
        <v>6343</v>
      </c>
      <c r="E2100" s="6" t="s">
        <v>6344</v>
      </c>
      <c r="F2100" s="7">
        <v>2110200</v>
      </c>
      <c r="G2100" s="7">
        <v>1.3</v>
      </c>
      <c r="H2100" s="7">
        <v>1.1725000000000001</v>
      </c>
      <c r="I2100" s="7">
        <v>9.92</v>
      </c>
      <c r="J2100" s="7">
        <v>0.25</v>
      </c>
      <c r="K2100" s="7">
        <v>1.17</v>
      </c>
      <c r="L2100" s="7">
        <v>1238.5</v>
      </c>
      <c r="M2100" s="6" t="s">
        <v>6345</v>
      </c>
    </row>
    <row r="2101" spans="1:13" x14ac:dyDescent="0.25">
      <c r="A2101" s="5">
        <v>43082</v>
      </c>
      <c r="B2101" s="6" t="s">
        <v>6310</v>
      </c>
      <c r="C2101" s="7">
        <v>26.5</v>
      </c>
      <c r="D2101" s="6" t="s">
        <v>6325</v>
      </c>
      <c r="E2101" s="6" t="s">
        <v>6319</v>
      </c>
      <c r="F2101" s="7">
        <v>2086200</v>
      </c>
      <c r="G2101" s="7">
        <v>1.3</v>
      </c>
      <c r="H2101" s="7">
        <v>1.1761999999999999</v>
      </c>
      <c r="I2101" s="7">
        <v>10.18</v>
      </c>
      <c r="J2101" s="7">
        <v>0.31</v>
      </c>
      <c r="K2101" s="7">
        <v>1.17</v>
      </c>
      <c r="L2101" s="6" t="s">
        <v>5806</v>
      </c>
      <c r="M2101" s="6" t="s">
        <v>6346</v>
      </c>
    </row>
    <row r="2102" spans="1:13" x14ac:dyDescent="0.25">
      <c r="A2102" s="5">
        <v>43083</v>
      </c>
      <c r="B2102" s="6" t="s">
        <v>6347</v>
      </c>
      <c r="C2102" s="6" t="s">
        <v>6348</v>
      </c>
      <c r="D2102" s="6" t="s">
        <v>6277</v>
      </c>
      <c r="E2102" s="6" t="s">
        <v>6141</v>
      </c>
      <c r="F2102" s="7">
        <v>1701600</v>
      </c>
      <c r="G2102" s="7">
        <v>1.3</v>
      </c>
      <c r="H2102" s="7">
        <v>1.1778</v>
      </c>
      <c r="I2102" s="7">
        <v>10.49</v>
      </c>
      <c r="J2102" s="7">
        <v>0.3</v>
      </c>
      <c r="K2102" s="7">
        <v>1.41</v>
      </c>
      <c r="L2102" s="6" t="s">
        <v>4926</v>
      </c>
      <c r="M2102" s="6" t="s">
        <v>6349</v>
      </c>
    </row>
    <row r="2103" spans="1:13" x14ac:dyDescent="0.25">
      <c r="A2103" s="5">
        <v>43084</v>
      </c>
      <c r="B2103" s="6" t="s">
        <v>6333</v>
      </c>
      <c r="C2103" s="6" t="s">
        <v>6350</v>
      </c>
      <c r="D2103" s="6" t="s">
        <v>6351</v>
      </c>
      <c r="E2103" s="6" t="s">
        <v>6352</v>
      </c>
      <c r="F2103" s="7">
        <v>4012500</v>
      </c>
      <c r="G2103" s="7">
        <v>1.3</v>
      </c>
      <c r="H2103" s="7">
        <v>1.1778</v>
      </c>
      <c r="I2103" s="7">
        <v>9.42</v>
      </c>
      <c r="J2103" s="7">
        <v>0.32</v>
      </c>
      <c r="K2103" s="7">
        <v>1.41</v>
      </c>
      <c r="L2103" s="6" t="s">
        <v>5816</v>
      </c>
      <c r="M2103" s="6" t="s">
        <v>6301</v>
      </c>
    </row>
    <row r="2104" spans="1:13" x14ac:dyDescent="0.25">
      <c r="A2104" s="5">
        <v>43087</v>
      </c>
      <c r="B2104" s="6" t="s">
        <v>6171</v>
      </c>
      <c r="C2104" s="6" t="s">
        <v>6353</v>
      </c>
      <c r="D2104" s="6" t="s">
        <v>6354</v>
      </c>
      <c r="E2104" s="6" t="s">
        <v>6283</v>
      </c>
      <c r="F2104" s="7">
        <v>2316300</v>
      </c>
      <c r="G2104" s="7">
        <v>1.3</v>
      </c>
      <c r="H2104" s="7">
        <v>1.1803999999999999</v>
      </c>
      <c r="I2104" s="7">
        <v>9.5299999999999994</v>
      </c>
      <c r="J2104" s="7">
        <v>0.27</v>
      </c>
      <c r="K2104" s="7">
        <v>1.42</v>
      </c>
      <c r="L2104" s="6" t="s">
        <v>2929</v>
      </c>
      <c r="M2104" s="6" t="s">
        <v>6355</v>
      </c>
    </row>
    <row r="2105" spans="1:13" x14ac:dyDescent="0.25">
      <c r="A2105" s="5">
        <v>43088</v>
      </c>
      <c r="B2105" s="6" t="s">
        <v>6356</v>
      </c>
      <c r="C2105" s="6" t="s">
        <v>6351</v>
      </c>
      <c r="D2105" s="6" t="s">
        <v>6263</v>
      </c>
      <c r="E2105" s="7">
        <v>25.370000839233398</v>
      </c>
      <c r="F2105" s="7">
        <v>3143100</v>
      </c>
      <c r="G2105" s="7">
        <v>1.3</v>
      </c>
      <c r="H2105" s="7">
        <v>1.1821999999999999</v>
      </c>
      <c r="I2105" s="7">
        <v>10.029999999999999</v>
      </c>
      <c r="J2105" s="7">
        <v>0.28999999999999998</v>
      </c>
      <c r="K2105" s="7">
        <v>1.42</v>
      </c>
      <c r="L2105" s="6" t="s">
        <v>5871</v>
      </c>
      <c r="M2105" s="6" t="s">
        <v>6357</v>
      </c>
    </row>
    <row r="2106" spans="1:13" x14ac:dyDescent="0.25">
      <c r="A2106" s="5">
        <v>43089</v>
      </c>
      <c r="B2106" s="6" t="s">
        <v>6030</v>
      </c>
      <c r="C2106" s="6" t="s">
        <v>6358</v>
      </c>
      <c r="D2106" s="6" t="s">
        <v>6187</v>
      </c>
      <c r="E2106" s="6" t="s">
        <v>6083</v>
      </c>
      <c r="F2106" s="7">
        <v>2585700</v>
      </c>
      <c r="G2106" s="7">
        <v>1.3</v>
      </c>
      <c r="H2106" s="7">
        <v>1.1880999999999999</v>
      </c>
      <c r="I2106" s="7">
        <v>9.7200000000000006</v>
      </c>
      <c r="J2106" s="7">
        <v>0.3</v>
      </c>
      <c r="K2106" s="7">
        <v>1.42</v>
      </c>
      <c r="L2106" s="6" t="s">
        <v>5841</v>
      </c>
      <c r="M2106" s="6" t="s">
        <v>6359</v>
      </c>
    </row>
    <row r="2107" spans="1:13" x14ac:dyDescent="0.25">
      <c r="A2107" s="5">
        <v>43090</v>
      </c>
      <c r="B2107" s="6" t="s">
        <v>6059</v>
      </c>
      <c r="C2107" s="6" t="s">
        <v>6184</v>
      </c>
      <c r="D2107" s="6" t="s">
        <v>6077</v>
      </c>
      <c r="E2107" s="6" t="s">
        <v>6360</v>
      </c>
      <c r="F2107" s="7">
        <v>2398500</v>
      </c>
      <c r="G2107" s="7">
        <v>1.3</v>
      </c>
      <c r="H2107" s="7">
        <v>1.1872</v>
      </c>
      <c r="I2107" s="7">
        <v>9.6199999999999992</v>
      </c>
      <c r="J2107" s="7">
        <v>0.34</v>
      </c>
      <c r="K2107" s="7">
        <v>1.42</v>
      </c>
      <c r="L2107" s="6" t="s">
        <v>6361</v>
      </c>
      <c r="M2107" s="6" t="s">
        <v>6312</v>
      </c>
    </row>
    <row r="2108" spans="1:13" x14ac:dyDescent="0.25">
      <c r="A2108" s="5">
        <v>43091</v>
      </c>
      <c r="B2108" s="6" t="s">
        <v>6066</v>
      </c>
      <c r="C2108" s="6" t="s">
        <v>6052</v>
      </c>
      <c r="D2108" s="6" t="s">
        <v>6362</v>
      </c>
      <c r="E2108" s="6" t="s">
        <v>6363</v>
      </c>
      <c r="F2108" s="7">
        <v>2389500</v>
      </c>
      <c r="G2108" s="7">
        <v>1.3</v>
      </c>
      <c r="H2108" s="7">
        <v>1.1839</v>
      </c>
      <c r="I2108" s="7">
        <v>9.9</v>
      </c>
      <c r="J2108" s="7">
        <v>0.38</v>
      </c>
      <c r="K2108" s="7">
        <v>1.42</v>
      </c>
      <c r="L2108" s="6" t="s">
        <v>6221</v>
      </c>
      <c r="M2108" s="6" t="s">
        <v>6364</v>
      </c>
    </row>
    <row r="2109" spans="1:13" x14ac:dyDescent="0.25">
      <c r="A2109" s="5">
        <v>43094</v>
      </c>
      <c r="B2109" s="6" t="s">
        <v>6066</v>
      </c>
      <c r="C2109" s="6" t="s">
        <v>6052</v>
      </c>
      <c r="D2109" s="6" t="s">
        <v>6362</v>
      </c>
      <c r="E2109" s="6" t="s">
        <v>6363</v>
      </c>
      <c r="F2109" s="7">
        <v>2389500</v>
      </c>
      <c r="G2109" s="7">
        <v>1.3</v>
      </c>
      <c r="H2109" s="7">
        <v>1.1839</v>
      </c>
      <c r="I2109" s="7">
        <v>9.9</v>
      </c>
      <c r="J2109" s="7">
        <v>0.38</v>
      </c>
      <c r="K2109" s="7">
        <v>1.42</v>
      </c>
      <c r="L2109" s="6" t="s">
        <v>6221</v>
      </c>
      <c r="M2109" s="6" t="s">
        <v>6364</v>
      </c>
    </row>
    <row r="2110" spans="1:13" x14ac:dyDescent="0.25">
      <c r="A2110" s="5">
        <v>43095</v>
      </c>
      <c r="B2110" s="6" t="s">
        <v>6022</v>
      </c>
      <c r="C2110" s="6" t="s">
        <v>6022</v>
      </c>
      <c r="D2110" s="6" t="s">
        <v>6365</v>
      </c>
      <c r="E2110" s="6" t="s">
        <v>6052</v>
      </c>
      <c r="F2110" s="7">
        <v>1562100</v>
      </c>
      <c r="G2110" s="7">
        <v>1.3</v>
      </c>
      <c r="H2110" s="7">
        <v>1.1867000000000001</v>
      </c>
      <c r="I2110" s="7">
        <v>10.25</v>
      </c>
      <c r="J2110" s="7">
        <v>0.38</v>
      </c>
      <c r="K2110" s="7">
        <v>1.42</v>
      </c>
      <c r="L2110" s="6" t="s">
        <v>6366</v>
      </c>
      <c r="M2110" s="6" t="s">
        <v>4191</v>
      </c>
    </row>
    <row r="2111" spans="1:13" x14ac:dyDescent="0.25">
      <c r="A2111" s="5">
        <v>43096</v>
      </c>
      <c r="B2111" s="6" t="s">
        <v>6272</v>
      </c>
      <c r="C2111" s="6" t="s">
        <v>6040</v>
      </c>
      <c r="D2111" s="6" t="s">
        <v>6023</v>
      </c>
      <c r="E2111" s="6" t="s">
        <v>6367</v>
      </c>
      <c r="F2111" s="7">
        <v>1988400</v>
      </c>
      <c r="G2111" s="7">
        <v>1.3</v>
      </c>
      <c r="H2111" s="7">
        <v>1.1901999999999999</v>
      </c>
      <c r="I2111" s="7">
        <v>10.47</v>
      </c>
      <c r="J2111" s="7">
        <v>0.27</v>
      </c>
      <c r="K2111" s="7">
        <v>1.42</v>
      </c>
      <c r="L2111" s="7">
        <v>1287</v>
      </c>
      <c r="M2111" s="6" t="s">
        <v>4159</v>
      </c>
    </row>
    <row r="2112" spans="1:13" x14ac:dyDescent="0.25">
      <c r="A2112" s="5">
        <v>43097</v>
      </c>
      <c r="B2112" s="6" t="s">
        <v>6368</v>
      </c>
      <c r="C2112" s="6" t="s">
        <v>6130</v>
      </c>
      <c r="D2112" s="6" t="s">
        <v>6369</v>
      </c>
      <c r="E2112" s="6" t="s">
        <v>6062</v>
      </c>
      <c r="F2112" s="7">
        <v>1409400</v>
      </c>
      <c r="G2112" s="7">
        <v>1.3</v>
      </c>
      <c r="H2112" s="7">
        <v>1.1952</v>
      </c>
      <c r="I2112" s="7">
        <v>10.18</v>
      </c>
      <c r="J2112" s="7">
        <v>0.32</v>
      </c>
      <c r="K2112" s="7">
        <v>1.42</v>
      </c>
      <c r="L2112" s="6" t="s">
        <v>6370</v>
      </c>
      <c r="M2112" s="6" t="s">
        <v>6371</v>
      </c>
    </row>
    <row r="2113" spans="1:13" x14ac:dyDescent="0.25">
      <c r="A2113" s="5">
        <v>43098</v>
      </c>
      <c r="B2113" s="6" t="s">
        <v>6036</v>
      </c>
      <c r="C2113" s="6" t="s">
        <v>6284</v>
      </c>
      <c r="D2113" s="6" t="s">
        <v>6372</v>
      </c>
      <c r="E2113" s="6" t="s">
        <v>6040</v>
      </c>
      <c r="F2113" s="7">
        <v>2769900</v>
      </c>
      <c r="G2113" s="7">
        <v>1.3</v>
      </c>
      <c r="H2113" s="7">
        <v>1.2021999999999999</v>
      </c>
      <c r="I2113" s="7">
        <v>11.04</v>
      </c>
      <c r="J2113" s="7">
        <v>0.32</v>
      </c>
      <c r="K2113" s="7">
        <v>1.33</v>
      </c>
      <c r="L2113" s="6" t="s">
        <v>3282</v>
      </c>
      <c r="M2113" s="6" t="s">
        <v>6373</v>
      </c>
    </row>
    <row r="2114" spans="1:13" x14ac:dyDescent="0.25">
      <c r="A2114" s="5">
        <v>43101</v>
      </c>
      <c r="B2114" s="6" t="s">
        <v>6036</v>
      </c>
      <c r="C2114" s="6" t="s">
        <v>6284</v>
      </c>
      <c r="D2114" s="6" t="s">
        <v>6372</v>
      </c>
      <c r="E2114" s="6" t="s">
        <v>6040</v>
      </c>
      <c r="F2114" s="7">
        <v>2769900</v>
      </c>
      <c r="G2114" s="7">
        <v>1.41</v>
      </c>
      <c r="H2114" s="7">
        <v>1.2021999999999999</v>
      </c>
      <c r="I2114" s="7">
        <v>11.04</v>
      </c>
      <c r="J2114" s="7">
        <v>0.32</v>
      </c>
      <c r="K2114" s="7">
        <v>1.33</v>
      </c>
      <c r="L2114" s="6" t="s">
        <v>3282</v>
      </c>
      <c r="M2114" s="6" t="s">
        <v>6373</v>
      </c>
    </row>
    <row r="2115" spans="1:13" x14ac:dyDescent="0.25">
      <c r="A2115" s="5">
        <v>43102</v>
      </c>
      <c r="B2115" s="6" t="s">
        <v>6139</v>
      </c>
      <c r="C2115" s="6" t="s">
        <v>6351</v>
      </c>
      <c r="D2115" s="6" t="s">
        <v>6374</v>
      </c>
      <c r="E2115" s="6" t="s">
        <v>6130</v>
      </c>
      <c r="F2115" s="7">
        <v>3387000</v>
      </c>
      <c r="G2115" s="7">
        <v>1.41</v>
      </c>
      <c r="H2115" s="7">
        <v>1.2050000000000001</v>
      </c>
      <c r="I2115" s="7">
        <v>9.77</v>
      </c>
      <c r="J2115" s="7">
        <v>0.28000000000000003</v>
      </c>
      <c r="K2115" s="7">
        <v>1.42</v>
      </c>
      <c r="L2115" s="6" t="s">
        <v>3249</v>
      </c>
      <c r="M2115" s="6" t="s">
        <v>6375</v>
      </c>
    </row>
    <row r="2116" spans="1:13" x14ac:dyDescent="0.25">
      <c r="A2116" s="5">
        <v>43103</v>
      </c>
      <c r="B2116" s="6" t="s">
        <v>6376</v>
      </c>
      <c r="C2116" s="6" t="s">
        <v>6377</v>
      </c>
      <c r="D2116" s="6" t="s">
        <v>6378</v>
      </c>
      <c r="E2116" s="6" t="s">
        <v>6379</v>
      </c>
      <c r="F2116" s="7">
        <v>3041100</v>
      </c>
      <c r="G2116" s="7">
        <v>1.41</v>
      </c>
      <c r="H2116" s="7">
        <v>1.2030000000000001</v>
      </c>
      <c r="I2116" s="7">
        <v>9.15</v>
      </c>
      <c r="J2116" s="7">
        <v>0.31</v>
      </c>
      <c r="K2116" s="7">
        <v>1.42</v>
      </c>
      <c r="L2116" s="6" t="s">
        <v>3254</v>
      </c>
      <c r="M2116" s="6" t="s">
        <v>6380</v>
      </c>
    </row>
    <row r="2117" spans="1:13" x14ac:dyDescent="0.25">
      <c r="A2117" s="5">
        <v>43104</v>
      </c>
      <c r="B2117" s="7">
        <v>25.879999160766602</v>
      </c>
      <c r="C2117" s="6" t="s">
        <v>6381</v>
      </c>
      <c r="D2117" s="6" t="s">
        <v>6164</v>
      </c>
      <c r="E2117" s="6" t="s">
        <v>6314</v>
      </c>
      <c r="F2117" s="7">
        <v>2942700</v>
      </c>
      <c r="G2117" s="7">
        <v>1.41</v>
      </c>
      <c r="H2117" s="7">
        <v>1.2063999999999999</v>
      </c>
      <c r="I2117" s="7">
        <v>9.2200000000000006</v>
      </c>
      <c r="J2117" s="7">
        <v>0.31</v>
      </c>
      <c r="K2117" s="7">
        <v>1.42</v>
      </c>
      <c r="L2117" s="6" t="s">
        <v>5422</v>
      </c>
      <c r="M2117" s="7">
        <v>62.009998321533203</v>
      </c>
    </row>
    <row r="2118" spans="1:13" x14ac:dyDescent="0.25">
      <c r="A2118" s="5">
        <v>43105</v>
      </c>
      <c r="B2118" s="6" t="s">
        <v>6382</v>
      </c>
      <c r="C2118" s="6" t="s">
        <v>6383</v>
      </c>
      <c r="D2118" s="6" t="s">
        <v>6304</v>
      </c>
      <c r="E2118" s="6" t="s">
        <v>6341</v>
      </c>
      <c r="F2118" s="7">
        <v>2800500</v>
      </c>
      <c r="G2118" s="7">
        <v>1.41</v>
      </c>
      <c r="H2118" s="7">
        <v>1.2039</v>
      </c>
      <c r="I2118" s="7">
        <v>9.2200000000000006</v>
      </c>
      <c r="J2118" s="7">
        <v>0.33</v>
      </c>
      <c r="K2118" s="7">
        <v>1.42</v>
      </c>
      <c r="L2118" s="6" t="s">
        <v>6384</v>
      </c>
      <c r="M2118" s="6" t="s">
        <v>6385</v>
      </c>
    </row>
    <row r="2119" spans="1:13" x14ac:dyDescent="0.25">
      <c r="A2119" s="5">
        <v>43108</v>
      </c>
      <c r="B2119" s="6" t="s">
        <v>6310</v>
      </c>
      <c r="C2119" s="6" t="s">
        <v>6386</v>
      </c>
      <c r="D2119" s="6" t="s">
        <v>6337</v>
      </c>
      <c r="E2119" s="6" t="s">
        <v>6387</v>
      </c>
      <c r="F2119" s="7">
        <v>2544600</v>
      </c>
      <c r="G2119" s="7">
        <v>1.41</v>
      </c>
      <c r="H2119" s="7">
        <v>1.1973</v>
      </c>
      <c r="I2119" s="7">
        <v>9.52</v>
      </c>
      <c r="J2119" s="7">
        <v>0.28000000000000003</v>
      </c>
      <c r="K2119" s="7">
        <v>1.42</v>
      </c>
      <c r="L2119" s="6" t="s">
        <v>6388</v>
      </c>
      <c r="M2119" s="6" t="s">
        <v>6389</v>
      </c>
    </row>
    <row r="2120" spans="1:13" x14ac:dyDescent="0.25">
      <c r="A2120" s="5">
        <v>43109</v>
      </c>
      <c r="B2120" s="6" t="s">
        <v>6390</v>
      </c>
      <c r="C2120" s="6" t="s">
        <v>6391</v>
      </c>
      <c r="D2120" s="6" t="s">
        <v>6392</v>
      </c>
      <c r="E2120" s="6" t="s">
        <v>6393</v>
      </c>
      <c r="F2120" s="7">
        <v>1811700</v>
      </c>
      <c r="G2120" s="7">
        <v>1.41</v>
      </c>
      <c r="H2120" s="7">
        <v>1.1921999999999999</v>
      </c>
      <c r="I2120" s="7">
        <v>10.08</v>
      </c>
      <c r="J2120" s="7">
        <v>0.28000000000000003</v>
      </c>
      <c r="K2120" s="7">
        <v>1.42</v>
      </c>
      <c r="L2120" s="6" t="s">
        <v>5343</v>
      </c>
      <c r="M2120" s="6" t="s">
        <v>6394</v>
      </c>
    </row>
    <row r="2121" spans="1:13" x14ac:dyDescent="0.25">
      <c r="A2121" s="5">
        <v>43110</v>
      </c>
      <c r="B2121" s="6" t="s">
        <v>6395</v>
      </c>
      <c r="C2121" s="6" t="s">
        <v>6396</v>
      </c>
      <c r="D2121" s="6" t="s">
        <v>6338</v>
      </c>
      <c r="E2121" s="6" t="s">
        <v>6397</v>
      </c>
      <c r="F2121" s="7">
        <v>2788500</v>
      </c>
      <c r="G2121" s="7">
        <v>1.41</v>
      </c>
      <c r="H2121" s="7">
        <v>1.1958</v>
      </c>
      <c r="I2121" s="7">
        <v>9.82</v>
      </c>
      <c r="J2121" s="7">
        <v>0.31</v>
      </c>
      <c r="K2121" s="7">
        <v>1.42</v>
      </c>
      <c r="L2121" s="6" t="s">
        <v>2624</v>
      </c>
      <c r="M2121" s="6" t="s">
        <v>6398</v>
      </c>
    </row>
    <row r="2122" spans="1:13" x14ac:dyDescent="0.25">
      <c r="A2122" s="5">
        <v>43111</v>
      </c>
      <c r="B2122" s="6" t="s">
        <v>6399</v>
      </c>
      <c r="C2122" s="6" t="s">
        <v>6399</v>
      </c>
      <c r="D2122" s="6" t="s">
        <v>6387</v>
      </c>
      <c r="E2122" s="6" t="s">
        <v>6400</v>
      </c>
      <c r="F2122" s="7">
        <v>2179800</v>
      </c>
      <c r="G2122" s="7">
        <v>1.41</v>
      </c>
      <c r="H2122" s="7">
        <v>1.2035</v>
      </c>
      <c r="I2122" s="7">
        <v>9.8800000000000008</v>
      </c>
      <c r="J2122" s="7">
        <v>0.31</v>
      </c>
      <c r="K2122" s="7">
        <v>1.42</v>
      </c>
      <c r="L2122" s="6" t="s">
        <v>2622</v>
      </c>
      <c r="M2122" s="6" t="s">
        <v>6401</v>
      </c>
    </row>
    <row r="2123" spans="1:13" x14ac:dyDescent="0.25">
      <c r="A2123" s="5">
        <v>43112</v>
      </c>
      <c r="B2123" s="6" t="s">
        <v>6402</v>
      </c>
      <c r="C2123" s="6" t="s">
        <v>6403</v>
      </c>
      <c r="D2123" s="6" t="s">
        <v>6404</v>
      </c>
      <c r="E2123" s="6" t="s">
        <v>6405</v>
      </c>
      <c r="F2123" s="7">
        <v>2770200</v>
      </c>
      <c r="G2123" s="7">
        <v>1.41</v>
      </c>
      <c r="H2123" s="7">
        <v>1.2130000000000001</v>
      </c>
      <c r="I2123" s="7">
        <v>10.16</v>
      </c>
      <c r="J2123" s="7">
        <v>0.31</v>
      </c>
      <c r="K2123" s="7">
        <v>1.42</v>
      </c>
      <c r="L2123" s="6" t="s">
        <v>5277</v>
      </c>
      <c r="M2123" s="6" t="s">
        <v>6406</v>
      </c>
    </row>
    <row r="2124" spans="1:13" x14ac:dyDescent="0.25">
      <c r="A2124" s="5">
        <v>43115</v>
      </c>
      <c r="B2124" s="6" t="s">
        <v>6402</v>
      </c>
      <c r="C2124" s="6" t="s">
        <v>6403</v>
      </c>
      <c r="D2124" s="6" t="s">
        <v>6404</v>
      </c>
      <c r="E2124" s="6" t="s">
        <v>6405</v>
      </c>
      <c r="F2124" s="7">
        <v>2770200</v>
      </c>
      <c r="G2124" s="7">
        <v>1.41</v>
      </c>
      <c r="H2124" s="7">
        <v>1.2130000000000001</v>
      </c>
      <c r="I2124" s="7">
        <v>10.16</v>
      </c>
      <c r="J2124" s="7">
        <v>0.31</v>
      </c>
      <c r="K2124" s="7">
        <v>1.42</v>
      </c>
      <c r="L2124" s="6" t="s">
        <v>5277</v>
      </c>
      <c r="M2124" s="6" t="s">
        <v>6406</v>
      </c>
    </row>
    <row r="2125" spans="1:13" x14ac:dyDescent="0.25">
      <c r="A2125" s="5">
        <v>43116</v>
      </c>
      <c r="B2125" s="6" t="s">
        <v>6407</v>
      </c>
      <c r="C2125" s="6" t="s">
        <v>6408</v>
      </c>
      <c r="D2125" s="6" t="s">
        <v>6409</v>
      </c>
      <c r="E2125" s="6" t="s">
        <v>6410</v>
      </c>
      <c r="F2125" s="7">
        <v>2156400</v>
      </c>
      <c r="G2125" s="7">
        <v>1.41</v>
      </c>
      <c r="H2125" s="7">
        <v>1.2243999999999999</v>
      </c>
      <c r="I2125" s="7">
        <v>11.66</v>
      </c>
      <c r="J2125" s="7">
        <v>0.3</v>
      </c>
      <c r="K2125" s="7">
        <v>1.42</v>
      </c>
      <c r="L2125" s="6" t="s">
        <v>6411</v>
      </c>
      <c r="M2125" s="6" t="s">
        <v>6412</v>
      </c>
    </row>
    <row r="2126" spans="1:13" x14ac:dyDescent="0.25">
      <c r="A2126" s="5">
        <v>43117</v>
      </c>
      <c r="B2126" s="6" t="s">
        <v>6413</v>
      </c>
      <c r="C2126" s="6" t="s">
        <v>6413</v>
      </c>
      <c r="D2126" s="6" t="s">
        <v>6414</v>
      </c>
      <c r="E2126" s="6" t="s">
        <v>6400</v>
      </c>
      <c r="F2126" s="7">
        <v>2043300</v>
      </c>
      <c r="G2126" s="7">
        <v>1.41</v>
      </c>
      <c r="H2126" s="7">
        <v>1.2229000000000001</v>
      </c>
      <c r="I2126" s="7">
        <v>11.91</v>
      </c>
      <c r="J2126" s="7">
        <v>0.32</v>
      </c>
      <c r="K2126" s="7">
        <v>1.42</v>
      </c>
      <c r="L2126" s="7">
        <v>1338</v>
      </c>
      <c r="M2126" s="6" t="s">
        <v>6415</v>
      </c>
    </row>
    <row r="2127" spans="1:13" x14ac:dyDescent="0.25">
      <c r="A2127" s="5">
        <v>43118</v>
      </c>
      <c r="B2127" s="6" t="s">
        <v>6416</v>
      </c>
      <c r="C2127" s="6" t="s">
        <v>6417</v>
      </c>
      <c r="D2127" s="6" t="s">
        <v>6318</v>
      </c>
      <c r="E2127" s="6" t="s">
        <v>6418</v>
      </c>
      <c r="F2127" s="7">
        <v>5168400</v>
      </c>
      <c r="G2127" s="7">
        <v>1.41</v>
      </c>
      <c r="H2127" s="7">
        <v>1.2238</v>
      </c>
      <c r="I2127" s="7">
        <v>12.22</v>
      </c>
      <c r="J2127" s="7">
        <v>0.31</v>
      </c>
      <c r="K2127" s="7">
        <v>1.42</v>
      </c>
      <c r="L2127" s="7">
        <v>1326</v>
      </c>
      <c r="M2127" s="6" t="s">
        <v>6419</v>
      </c>
    </row>
    <row r="2128" spans="1:13" x14ac:dyDescent="0.25">
      <c r="A2128" s="5">
        <v>43119</v>
      </c>
      <c r="B2128" s="6" t="s">
        <v>6387</v>
      </c>
      <c r="C2128" s="6" t="s">
        <v>6420</v>
      </c>
      <c r="D2128" s="6" t="s">
        <v>6418</v>
      </c>
      <c r="E2128" s="6" t="s">
        <v>6421</v>
      </c>
      <c r="F2128" s="7">
        <v>2026800</v>
      </c>
      <c r="G2128" s="7">
        <v>1.41</v>
      </c>
      <c r="H2128" s="7">
        <v>1.2238</v>
      </c>
      <c r="I2128" s="7">
        <v>11.27</v>
      </c>
      <c r="J2128" s="7">
        <v>0.32</v>
      </c>
      <c r="K2128" s="7">
        <v>1.42</v>
      </c>
      <c r="L2128" s="6" t="s">
        <v>6422</v>
      </c>
      <c r="M2128" s="6" t="s">
        <v>6423</v>
      </c>
    </row>
    <row r="2129" spans="1:13" x14ac:dyDescent="0.25">
      <c r="A2129" s="5">
        <v>43122</v>
      </c>
      <c r="B2129" s="6" t="s">
        <v>6395</v>
      </c>
      <c r="C2129" s="6" t="s">
        <v>6424</v>
      </c>
      <c r="D2129" s="6" t="s">
        <v>6425</v>
      </c>
      <c r="E2129" s="6" t="s">
        <v>6426</v>
      </c>
      <c r="F2129" s="7">
        <v>2438400</v>
      </c>
      <c r="G2129" s="7">
        <v>1.41</v>
      </c>
      <c r="H2129" s="7">
        <v>1.2230000000000001</v>
      </c>
      <c r="I2129" s="7">
        <v>11.03</v>
      </c>
      <c r="J2129" s="7">
        <v>0.31</v>
      </c>
      <c r="K2129" s="7">
        <v>1.42</v>
      </c>
      <c r="L2129" s="6" t="s">
        <v>6427</v>
      </c>
      <c r="M2129" s="7">
        <v>63.490001678466797</v>
      </c>
    </row>
    <row r="2130" spans="1:13" x14ac:dyDescent="0.25">
      <c r="A2130" s="5">
        <v>43123</v>
      </c>
      <c r="B2130" s="6" t="s">
        <v>6428</v>
      </c>
      <c r="C2130" s="6" t="s">
        <v>6429</v>
      </c>
      <c r="D2130" s="6" t="s">
        <v>6430</v>
      </c>
      <c r="E2130" s="6" t="s">
        <v>6431</v>
      </c>
      <c r="F2130" s="7">
        <v>1431300</v>
      </c>
      <c r="G2130" s="7">
        <v>1.41</v>
      </c>
      <c r="H2130" s="7">
        <v>1.2277</v>
      </c>
      <c r="I2130" s="7">
        <v>11.1</v>
      </c>
      <c r="J2130" s="7">
        <v>0.33</v>
      </c>
      <c r="K2130" s="7">
        <v>1.42</v>
      </c>
      <c r="L2130" s="6" t="s">
        <v>6432</v>
      </c>
      <c r="M2130" s="6" t="s">
        <v>6433</v>
      </c>
    </row>
    <row r="2131" spans="1:13" x14ac:dyDescent="0.25">
      <c r="A2131" s="5">
        <v>43124</v>
      </c>
      <c r="B2131" s="6" t="s">
        <v>6434</v>
      </c>
      <c r="C2131" s="6" t="s">
        <v>6435</v>
      </c>
      <c r="D2131" s="6" t="s">
        <v>6436</v>
      </c>
      <c r="E2131" s="6" t="s">
        <v>6437</v>
      </c>
      <c r="F2131" s="7">
        <v>2397900</v>
      </c>
      <c r="G2131" s="7">
        <v>1.41</v>
      </c>
      <c r="H2131" s="7">
        <v>1.2390000000000001</v>
      </c>
      <c r="I2131" s="7">
        <v>11.47</v>
      </c>
      <c r="J2131" s="7">
        <v>0.34</v>
      </c>
      <c r="K2131" s="7">
        <v>1.42</v>
      </c>
      <c r="L2131" s="6" t="s">
        <v>6438</v>
      </c>
      <c r="M2131" s="6" t="s">
        <v>6439</v>
      </c>
    </row>
    <row r="2132" spans="1:13" x14ac:dyDescent="0.25">
      <c r="A2132" s="5">
        <v>43125</v>
      </c>
      <c r="B2132" s="6" t="s">
        <v>6440</v>
      </c>
      <c r="C2132" s="6" t="s">
        <v>6441</v>
      </c>
      <c r="D2132" s="6" t="s">
        <v>6429</v>
      </c>
      <c r="E2132" s="6" t="s">
        <v>6442</v>
      </c>
      <c r="F2132" s="7">
        <v>2192400</v>
      </c>
      <c r="G2132" s="7">
        <v>1.41</v>
      </c>
      <c r="H2132" s="7">
        <v>1.2487999999999999</v>
      </c>
      <c r="I2132" s="7">
        <v>11.58</v>
      </c>
      <c r="J2132" s="7">
        <v>0.36</v>
      </c>
      <c r="K2132" s="7">
        <v>1.42</v>
      </c>
      <c r="L2132" s="6" t="s">
        <v>6443</v>
      </c>
      <c r="M2132" s="6" t="s">
        <v>6444</v>
      </c>
    </row>
    <row r="2133" spans="1:13" x14ac:dyDescent="0.25">
      <c r="A2133" s="5">
        <v>43126</v>
      </c>
      <c r="B2133" s="6" t="s">
        <v>6445</v>
      </c>
      <c r="C2133" s="6" t="s">
        <v>6445</v>
      </c>
      <c r="D2133" s="6" t="s">
        <v>6446</v>
      </c>
      <c r="E2133" s="7">
        <v>27.120000839233398</v>
      </c>
      <c r="F2133" s="7">
        <v>1508700</v>
      </c>
      <c r="G2133" s="7">
        <v>1.41</v>
      </c>
      <c r="H2133" s="7">
        <v>1.2422</v>
      </c>
      <c r="I2133" s="7">
        <v>11.08</v>
      </c>
      <c r="J2133" s="7">
        <v>0.38</v>
      </c>
      <c r="K2133" s="7">
        <v>1.42</v>
      </c>
      <c r="L2133" s="6" t="s">
        <v>6447</v>
      </c>
      <c r="M2133" s="6" t="s">
        <v>6448</v>
      </c>
    </row>
    <row r="2134" spans="1:13" x14ac:dyDescent="0.25">
      <c r="A2134" s="5">
        <v>43129</v>
      </c>
      <c r="B2134" s="7">
        <v>27.120000839233398</v>
      </c>
      <c r="C2134" s="6" t="s">
        <v>6449</v>
      </c>
      <c r="D2134" s="6" t="s">
        <v>6450</v>
      </c>
      <c r="E2134" s="6" t="s">
        <v>6451</v>
      </c>
      <c r="F2134" s="7">
        <v>4704300</v>
      </c>
      <c r="G2134" s="7">
        <v>1.41</v>
      </c>
      <c r="H2134" s="7">
        <v>1.2352000000000001</v>
      </c>
      <c r="I2134" s="7">
        <v>13.84</v>
      </c>
      <c r="J2134" s="7">
        <v>0.34</v>
      </c>
      <c r="K2134" s="7">
        <v>1.42</v>
      </c>
      <c r="L2134" s="6" t="s">
        <v>6447</v>
      </c>
      <c r="M2134" s="6" t="s">
        <v>6452</v>
      </c>
    </row>
    <row r="2135" spans="1:13" x14ac:dyDescent="0.25">
      <c r="A2135" s="5">
        <v>43130</v>
      </c>
      <c r="B2135" s="6" t="s">
        <v>6453</v>
      </c>
      <c r="C2135" s="6" t="s">
        <v>6454</v>
      </c>
      <c r="D2135" s="6" t="s">
        <v>6455</v>
      </c>
      <c r="E2135" s="6" t="s">
        <v>6441</v>
      </c>
      <c r="F2135" s="7">
        <v>4458000</v>
      </c>
      <c r="G2135" s="7">
        <v>1.41</v>
      </c>
      <c r="H2135" s="7">
        <v>1.2390000000000001</v>
      </c>
      <c r="I2135" s="7">
        <v>14.79</v>
      </c>
      <c r="J2135" s="7">
        <v>0.35</v>
      </c>
      <c r="K2135" s="7">
        <v>1.42</v>
      </c>
      <c r="L2135" s="6" t="s">
        <v>6411</v>
      </c>
      <c r="M2135" s="7">
        <v>64.5</v>
      </c>
    </row>
    <row r="2136" spans="1:13" x14ac:dyDescent="0.25">
      <c r="A2136" s="5">
        <v>43131</v>
      </c>
      <c r="B2136" s="6" t="s">
        <v>6456</v>
      </c>
      <c r="C2136" s="6" t="s">
        <v>6457</v>
      </c>
      <c r="D2136" s="6" t="s">
        <v>6386</v>
      </c>
      <c r="E2136" s="6" t="s">
        <v>6458</v>
      </c>
      <c r="F2136" s="7">
        <v>5402100</v>
      </c>
      <c r="G2136" s="7">
        <v>1.41</v>
      </c>
      <c r="H2136" s="7">
        <v>1.2427999999999999</v>
      </c>
      <c r="I2136" s="7">
        <v>13.54</v>
      </c>
      <c r="J2136" s="7">
        <v>0.34</v>
      </c>
      <c r="K2136" s="7">
        <v>1.34</v>
      </c>
      <c r="L2136" s="7">
        <v>1339</v>
      </c>
      <c r="M2136" s="7">
        <v>64.730003356933594</v>
      </c>
    </row>
    <row r="2137" spans="1:13" x14ac:dyDescent="0.25">
      <c r="A2137" s="5">
        <v>43132</v>
      </c>
      <c r="B2137" s="6" t="s">
        <v>6459</v>
      </c>
      <c r="C2137" s="6" t="s">
        <v>6460</v>
      </c>
      <c r="D2137" s="6" t="s">
        <v>6390</v>
      </c>
      <c r="E2137" s="6" t="s">
        <v>6455</v>
      </c>
      <c r="F2137" s="7">
        <v>3833700</v>
      </c>
      <c r="G2137" s="7">
        <v>1.42</v>
      </c>
      <c r="H2137" s="7">
        <v>1.2482</v>
      </c>
      <c r="I2137" s="7">
        <v>13.47</v>
      </c>
      <c r="J2137" s="7">
        <v>0.33</v>
      </c>
      <c r="K2137" s="7">
        <v>1.42</v>
      </c>
      <c r="L2137" s="6" t="s">
        <v>5286</v>
      </c>
      <c r="M2137" s="6" t="s">
        <v>6461</v>
      </c>
    </row>
    <row r="2138" spans="1:13" x14ac:dyDescent="0.25">
      <c r="A2138" s="5">
        <v>43133</v>
      </c>
      <c r="B2138" s="6" t="s">
        <v>6462</v>
      </c>
      <c r="C2138" s="6" t="s">
        <v>6463</v>
      </c>
      <c r="D2138" s="6" t="s">
        <v>6464</v>
      </c>
      <c r="E2138" s="6" t="s">
        <v>6420</v>
      </c>
      <c r="F2138" s="7">
        <v>4488000</v>
      </c>
      <c r="G2138" s="7">
        <v>1.42</v>
      </c>
      <c r="H2138" s="7">
        <v>1.2445999999999999</v>
      </c>
      <c r="I2138" s="7">
        <v>17.309999999999999</v>
      </c>
      <c r="J2138" s="7">
        <v>0.33</v>
      </c>
      <c r="K2138" s="7">
        <v>1.42</v>
      </c>
      <c r="L2138" s="6" t="s">
        <v>6465</v>
      </c>
      <c r="M2138" s="6" t="s">
        <v>6466</v>
      </c>
    </row>
    <row r="2139" spans="1:13" x14ac:dyDescent="0.25">
      <c r="A2139" s="5">
        <v>43136</v>
      </c>
      <c r="B2139" s="6" t="s">
        <v>6467</v>
      </c>
      <c r="C2139" s="6" t="s">
        <v>6468</v>
      </c>
      <c r="D2139" s="6" t="s">
        <v>6039</v>
      </c>
      <c r="E2139" s="6" t="s">
        <v>6141</v>
      </c>
      <c r="F2139" s="7">
        <v>6287100</v>
      </c>
      <c r="G2139" s="7">
        <v>1.42</v>
      </c>
      <c r="H2139" s="7">
        <v>1.2418</v>
      </c>
      <c r="I2139" s="7">
        <v>37.32</v>
      </c>
      <c r="J2139" s="7">
        <v>0.3</v>
      </c>
      <c r="K2139" s="7">
        <v>1.42</v>
      </c>
      <c r="L2139" s="7">
        <v>1333</v>
      </c>
      <c r="M2139" s="7">
        <v>64.150001525878906</v>
      </c>
    </row>
    <row r="2140" spans="1:13" x14ac:dyDescent="0.25">
      <c r="A2140" s="5">
        <v>43137</v>
      </c>
      <c r="B2140" s="6" t="s">
        <v>6055</v>
      </c>
      <c r="C2140" s="6" t="s">
        <v>6469</v>
      </c>
      <c r="D2140" s="6" t="s">
        <v>6470</v>
      </c>
      <c r="E2140" s="6" t="s">
        <v>6471</v>
      </c>
      <c r="F2140" s="7">
        <v>8921400</v>
      </c>
      <c r="G2140" s="7">
        <v>1.42</v>
      </c>
      <c r="H2140" s="7">
        <v>1.2381</v>
      </c>
      <c r="I2140" s="7">
        <v>29.98</v>
      </c>
      <c r="J2140" s="7">
        <v>0.28999999999999998</v>
      </c>
      <c r="K2140" s="7">
        <v>1.42</v>
      </c>
      <c r="L2140" s="6" t="s">
        <v>6472</v>
      </c>
      <c r="M2140" s="6" t="s">
        <v>6473</v>
      </c>
    </row>
    <row r="2141" spans="1:13" x14ac:dyDescent="0.25">
      <c r="A2141" s="5">
        <v>43138</v>
      </c>
      <c r="B2141" s="6" t="s">
        <v>6474</v>
      </c>
      <c r="C2141" s="6" t="s">
        <v>6475</v>
      </c>
      <c r="D2141" s="6" t="s">
        <v>6279</v>
      </c>
      <c r="E2141" s="6" t="s">
        <v>6476</v>
      </c>
      <c r="F2141" s="7">
        <v>4362300</v>
      </c>
      <c r="G2141" s="7">
        <v>1.42</v>
      </c>
      <c r="H2141" s="7">
        <v>1.2281</v>
      </c>
      <c r="I2141" s="7">
        <v>27.73</v>
      </c>
      <c r="J2141" s="7">
        <v>0.27</v>
      </c>
      <c r="K2141" s="7">
        <v>1.42</v>
      </c>
      <c r="L2141" s="6" t="s">
        <v>6477</v>
      </c>
      <c r="M2141" s="6" t="s">
        <v>6478</v>
      </c>
    </row>
    <row r="2142" spans="1:13" x14ac:dyDescent="0.25">
      <c r="A2142" s="5">
        <v>43139</v>
      </c>
      <c r="B2142" s="6" t="s">
        <v>6284</v>
      </c>
      <c r="C2142" s="6" t="s">
        <v>6479</v>
      </c>
      <c r="D2142" s="6" t="s">
        <v>6186</v>
      </c>
      <c r="E2142" s="6" t="s">
        <v>6079</v>
      </c>
      <c r="F2142" s="7">
        <v>4960500</v>
      </c>
      <c r="G2142" s="7">
        <v>1.42</v>
      </c>
      <c r="H2142" s="7">
        <v>1.2238</v>
      </c>
      <c r="I2142" s="7">
        <v>33.46</v>
      </c>
      <c r="J2142" s="7">
        <v>0.28000000000000003</v>
      </c>
      <c r="K2142" s="7">
        <v>1.42</v>
      </c>
      <c r="L2142" s="6" t="s">
        <v>6480</v>
      </c>
      <c r="M2142" s="6" t="s">
        <v>6481</v>
      </c>
    </row>
    <row r="2143" spans="1:13" x14ac:dyDescent="0.25">
      <c r="A2143" s="5">
        <v>43140</v>
      </c>
      <c r="B2143" s="6" t="s">
        <v>6482</v>
      </c>
      <c r="C2143" s="6" t="s">
        <v>6483</v>
      </c>
      <c r="D2143" s="6" t="s">
        <v>6484</v>
      </c>
      <c r="E2143" s="7">
        <v>25.370000839233398</v>
      </c>
      <c r="F2143" s="7">
        <v>5033100</v>
      </c>
      <c r="G2143" s="7">
        <v>1.42</v>
      </c>
      <c r="H2143" s="7">
        <v>1.2225999999999999</v>
      </c>
      <c r="I2143" s="7">
        <v>29.06</v>
      </c>
      <c r="J2143" s="7">
        <v>0.28999999999999998</v>
      </c>
      <c r="K2143" s="7">
        <v>1.42</v>
      </c>
      <c r="L2143" s="6" t="s">
        <v>2700</v>
      </c>
      <c r="M2143" s="6" t="s">
        <v>6485</v>
      </c>
    </row>
    <row r="2144" spans="1:13" x14ac:dyDescent="0.25">
      <c r="A2144" s="5">
        <v>43143</v>
      </c>
      <c r="B2144" s="6" t="s">
        <v>6048</v>
      </c>
      <c r="C2144" s="6" t="s">
        <v>6486</v>
      </c>
      <c r="D2144" s="6" t="s">
        <v>6487</v>
      </c>
      <c r="E2144" s="6" t="s">
        <v>6488</v>
      </c>
      <c r="F2144" s="7">
        <v>3418200</v>
      </c>
      <c r="G2144" s="7">
        <v>1.42</v>
      </c>
      <c r="H2144" s="7">
        <v>1.2266999999999999</v>
      </c>
      <c r="I2144" s="7">
        <v>25.61</v>
      </c>
      <c r="J2144" s="7">
        <v>0.22</v>
      </c>
      <c r="K2144" s="7">
        <v>1.42</v>
      </c>
      <c r="L2144" s="6" t="s">
        <v>2629</v>
      </c>
      <c r="M2144" s="6" t="s">
        <v>6489</v>
      </c>
    </row>
    <row r="2145" spans="1:13" x14ac:dyDescent="0.25">
      <c r="A2145" s="5">
        <v>43144</v>
      </c>
      <c r="B2145" s="6" t="s">
        <v>6490</v>
      </c>
      <c r="C2145" s="6" t="s">
        <v>6491</v>
      </c>
      <c r="D2145" s="6" t="s">
        <v>6492</v>
      </c>
      <c r="E2145" s="6" t="s">
        <v>6493</v>
      </c>
      <c r="F2145" s="7">
        <v>2565600</v>
      </c>
      <c r="G2145" s="7">
        <v>1.42</v>
      </c>
      <c r="H2145" s="7">
        <v>1.2363</v>
      </c>
      <c r="I2145" s="7">
        <v>24.97</v>
      </c>
      <c r="J2145" s="7">
        <v>0.27</v>
      </c>
      <c r="K2145" s="7">
        <v>1.42</v>
      </c>
      <c r="L2145" s="6" t="s">
        <v>6494</v>
      </c>
      <c r="M2145" s="6" t="s">
        <v>6495</v>
      </c>
    </row>
    <row r="2146" spans="1:13" x14ac:dyDescent="0.25">
      <c r="A2146" s="5">
        <v>43145</v>
      </c>
      <c r="B2146" s="6" t="s">
        <v>6496</v>
      </c>
      <c r="C2146" s="7">
        <v>26.620000839233398</v>
      </c>
      <c r="D2146" s="6" t="s">
        <v>6353</v>
      </c>
      <c r="E2146" s="6" t="s">
        <v>6497</v>
      </c>
      <c r="F2146" s="7">
        <v>3737700</v>
      </c>
      <c r="G2146" s="7">
        <v>1.42</v>
      </c>
      <c r="H2146" s="7">
        <v>1.2396</v>
      </c>
      <c r="I2146" s="7">
        <v>19.260000000000002</v>
      </c>
      <c r="J2146" s="7">
        <v>0.28999999999999998</v>
      </c>
      <c r="K2146" s="7">
        <v>1.42</v>
      </c>
      <c r="L2146" s="7">
        <v>1355.5</v>
      </c>
      <c r="M2146" s="6" t="s">
        <v>6498</v>
      </c>
    </row>
    <row r="2147" spans="1:13" x14ac:dyDescent="0.25">
      <c r="A2147" s="5">
        <v>43146</v>
      </c>
      <c r="B2147" s="6" t="s">
        <v>6499</v>
      </c>
      <c r="C2147" s="6" t="s">
        <v>6500</v>
      </c>
      <c r="D2147" s="6" t="s">
        <v>6501</v>
      </c>
      <c r="E2147" s="6" t="s">
        <v>6502</v>
      </c>
      <c r="F2147" s="7">
        <v>2630400</v>
      </c>
      <c r="G2147" s="7">
        <v>1.42</v>
      </c>
      <c r="H2147" s="7">
        <v>1.2482</v>
      </c>
      <c r="I2147" s="7">
        <v>19.13</v>
      </c>
      <c r="J2147" s="7">
        <v>0.31</v>
      </c>
      <c r="K2147" s="7">
        <v>1.42</v>
      </c>
      <c r="L2147" s="6" t="s">
        <v>6503</v>
      </c>
      <c r="M2147" s="6" t="s">
        <v>6504</v>
      </c>
    </row>
    <row r="2148" spans="1:13" x14ac:dyDescent="0.25">
      <c r="A2148" s="5">
        <v>43147</v>
      </c>
      <c r="B2148" s="6" t="s">
        <v>6505</v>
      </c>
      <c r="C2148" s="6" t="s">
        <v>6506</v>
      </c>
      <c r="D2148" s="6" t="s">
        <v>6507</v>
      </c>
      <c r="E2148" s="6" t="s">
        <v>6508</v>
      </c>
      <c r="F2148" s="7">
        <v>3219900</v>
      </c>
      <c r="G2148" s="7">
        <v>1.42</v>
      </c>
      <c r="H2148" s="7">
        <v>1.2442</v>
      </c>
      <c r="I2148" s="7">
        <v>19.46</v>
      </c>
      <c r="J2148" s="7">
        <v>0.28999999999999998</v>
      </c>
      <c r="K2148" s="7">
        <v>1.42</v>
      </c>
      <c r="L2148" s="6" t="s">
        <v>6509</v>
      </c>
      <c r="M2148" s="6" t="s">
        <v>6510</v>
      </c>
    </row>
    <row r="2149" spans="1:13" x14ac:dyDescent="0.25">
      <c r="A2149" s="5">
        <v>43150</v>
      </c>
      <c r="B2149" s="6" t="s">
        <v>6505</v>
      </c>
      <c r="C2149" s="6" t="s">
        <v>6506</v>
      </c>
      <c r="D2149" s="6" t="s">
        <v>6507</v>
      </c>
      <c r="E2149" s="6" t="s">
        <v>6508</v>
      </c>
      <c r="F2149" s="7">
        <v>3219900</v>
      </c>
      <c r="G2149" s="7">
        <v>1.42</v>
      </c>
      <c r="H2149" s="7">
        <v>1.2442</v>
      </c>
      <c r="I2149" s="7">
        <v>19.46</v>
      </c>
      <c r="J2149" s="7">
        <v>0.28999999999999998</v>
      </c>
      <c r="K2149" s="7">
        <v>1.42</v>
      </c>
      <c r="L2149" s="6" t="s">
        <v>6509</v>
      </c>
      <c r="M2149" s="6" t="s">
        <v>6510</v>
      </c>
    </row>
    <row r="2150" spans="1:13" x14ac:dyDescent="0.25">
      <c r="A2150" s="5">
        <v>43151</v>
      </c>
      <c r="B2150" s="6" t="s">
        <v>6511</v>
      </c>
      <c r="C2150" s="6" t="s">
        <v>6499</v>
      </c>
      <c r="D2150" s="6" t="s">
        <v>6297</v>
      </c>
      <c r="E2150" s="6" t="s">
        <v>6512</v>
      </c>
      <c r="F2150" s="7">
        <v>3476400</v>
      </c>
      <c r="G2150" s="7">
        <v>1.42</v>
      </c>
      <c r="H2150" s="7">
        <v>1.2347999999999999</v>
      </c>
      <c r="I2150" s="7">
        <v>20.6</v>
      </c>
      <c r="J2150" s="7">
        <v>0.26</v>
      </c>
      <c r="K2150" s="7">
        <v>1.42</v>
      </c>
      <c r="L2150" s="6" t="s">
        <v>6513</v>
      </c>
      <c r="M2150" s="6" t="s">
        <v>6514</v>
      </c>
    </row>
    <row r="2151" spans="1:13" x14ac:dyDescent="0.25">
      <c r="A2151" s="5">
        <v>43152</v>
      </c>
      <c r="B2151" s="6" t="s">
        <v>6515</v>
      </c>
      <c r="C2151" s="6" t="s">
        <v>6424</v>
      </c>
      <c r="D2151" s="6" t="s">
        <v>6343</v>
      </c>
      <c r="E2151" s="6" t="s">
        <v>6516</v>
      </c>
      <c r="F2151" s="7">
        <v>2686500</v>
      </c>
      <c r="G2151" s="7">
        <v>1.42</v>
      </c>
      <c r="H2151" s="7">
        <v>1.2314000000000001</v>
      </c>
      <c r="I2151" s="7">
        <v>20.02</v>
      </c>
      <c r="J2151" s="7">
        <v>0.3</v>
      </c>
      <c r="K2151" s="7">
        <v>1.42</v>
      </c>
      <c r="L2151" s="7">
        <v>1330</v>
      </c>
      <c r="M2151" s="6" t="s">
        <v>6510</v>
      </c>
    </row>
    <row r="2152" spans="1:13" x14ac:dyDescent="0.25">
      <c r="A2152" s="5">
        <v>43153</v>
      </c>
      <c r="B2152" s="6" t="s">
        <v>6517</v>
      </c>
      <c r="C2152" s="6" t="s">
        <v>6518</v>
      </c>
      <c r="D2152" s="6" t="s">
        <v>6519</v>
      </c>
      <c r="E2152" s="6" t="s">
        <v>6496</v>
      </c>
      <c r="F2152" s="7">
        <v>1471800</v>
      </c>
      <c r="G2152" s="7">
        <v>1.42</v>
      </c>
      <c r="H2152" s="7">
        <v>1.2325999999999999</v>
      </c>
      <c r="I2152" s="7">
        <v>18.72</v>
      </c>
      <c r="J2152" s="7">
        <v>0.33</v>
      </c>
      <c r="K2152" s="7">
        <v>1.42</v>
      </c>
      <c r="L2152" s="6" t="s">
        <v>6520</v>
      </c>
      <c r="M2152" s="6" t="s">
        <v>6521</v>
      </c>
    </row>
    <row r="2153" spans="1:13" x14ac:dyDescent="0.25">
      <c r="A2153" s="5">
        <v>43154</v>
      </c>
      <c r="B2153" s="6" t="s">
        <v>6491</v>
      </c>
      <c r="C2153" s="6" t="s">
        <v>6522</v>
      </c>
      <c r="D2153" s="6" t="s">
        <v>6523</v>
      </c>
      <c r="E2153" s="6" t="s">
        <v>6524</v>
      </c>
      <c r="F2153" s="7">
        <v>4316400</v>
      </c>
      <c r="G2153" s="7">
        <v>1.42</v>
      </c>
      <c r="H2153" s="7">
        <v>1.2298</v>
      </c>
      <c r="I2153" s="7">
        <v>16.489999999999998</v>
      </c>
      <c r="J2153" s="7">
        <v>0.35</v>
      </c>
      <c r="K2153" s="7">
        <v>1.42</v>
      </c>
      <c r="L2153" s="6" t="s">
        <v>2993</v>
      </c>
      <c r="M2153" s="6" t="s">
        <v>6525</v>
      </c>
    </row>
    <row r="2154" spans="1:13" x14ac:dyDescent="0.25">
      <c r="A2154" s="5">
        <v>43157</v>
      </c>
      <c r="B2154" s="6" t="s">
        <v>6526</v>
      </c>
      <c r="C2154" s="6" t="s">
        <v>6527</v>
      </c>
      <c r="D2154" s="6" t="s">
        <v>6424</v>
      </c>
      <c r="E2154" s="6" t="s">
        <v>6528</v>
      </c>
      <c r="F2154" s="7">
        <v>3390000</v>
      </c>
      <c r="G2154" s="7">
        <v>1.42</v>
      </c>
      <c r="H2154" s="7">
        <v>1.2296</v>
      </c>
      <c r="I2154" s="7">
        <v>15.8</v>
      </c>
      <c r="J2154" s="7">
        <v>0.33</v>
      </c>
      <c r="K2154" s="7">
        <v>1.42</v>
      </c>
      <c r="L2154" s="6" t="s">
        <v>3270</v>
      </c>
      <c r="M2154" s="6" t="s">
        <v>6529</v>
      </c>
    </row>
    <row r="2155" spans="1:13" x14ac:dyDescent="0.25">
      <c r="A2155" s="5">
        <v>43158</v>
      </c>
      <c r="B2155" s="6" t="s">
        <v>6530</v>
      </c>
      <c r="C2155" s="6" t="s">
        <v>6531</v>
      </c>
      <c r="D2155" s="6" t="s">
        <v>6397</v>
      </c>
      <c r="E2155" s="6" t="s">
        <v>6532</v>
      </c>
      <c r="F2155" s="7">
        <v>3141900</v>
      </c>
      <c r="G2155" s="7">
        <v>1.42</v>
      </c>
      <c r="H2155" s="7">
        <v>1.2239</v>
      </c>
      <c r="I2155" s="7">
        <v>18.59</v>
      </c>
      <c r="J2155" s="7">
        <v>0.37</v>
      </c>
      <c r="K2155" s="7">
        <v>1.42</v>
      </c>
      <c r="L2155" s="7">
        <v>1315.5</v>
      </c>
      <c r="M2155" s="7">
        <v>63.009998321533203</v>
      </c>
    </row>
    <row r="2156" spans="1:13" x14ac:dyDescent="0.25">
      <c r="A2156" s="5">
        <v>43159</v>
      </c>
      <c r="B2156" s="6" t="s">
        <v>6533</v>
      </c>
      <c r="C2156" s="6" t="s">
        <v>6534</v>
      </c>
      <c r="D2156" s="6" t="s">
        <v>6535</v>
      </c>
      <c r="E2156" s="6" t="s">
        <v>6391</v>
      </c>
      <c r="F2156" s="7">
        <v>2119200</v>
      </c>
      <c r="G2156" s="7">
        <v>1.42</v>
      </c>
      <c r="H2156" s="7">
        <v>1.2211000000000001</v>
      </c>
      <c r="I2156" s="7">
        <v>19.850000000000001</v>
      </c>
      <c r="J2156" s="7">
        <v>0.39</v>
      </c>
      <c r="K2156" s="7">
        <v>1.35</v>
      </c>
      <c r="L2156" s="7">
        <v>1315.5</v>
      </c>
      <c r="M2156" s="6" t="s">
        <v>6536</v>
      </c>
    </row>
    <row r="2157" spans="1:13" x14ac:dyDescent="0.25">
      <c r="A2157" s="5">
        <v>43160</v>
      </c>
      <c r="B2157" s="7">
        <v>27</v>
      </c>
      <c r="C2157" s="7">
        <v>27</v>
      </c>
      <c r="D2157" s="6" t="s">
        <v>6340</v>
      </c>
      <c r="E2157" s="6" t="s">
        <v>6537</v>
      </c>
      <c r="F2157" s="7">
        <v>1980600</v>
      </c>
      <c r="G2157" s="7">
        <v>1.51</v>
      </c>
      <c r="H2157" s="7">
        <v>1.2216</v>
      </c>
      <c r="I2157" s="7">
        <v>22.47</v>
      </c>
      <c r="J2157" s="7">
        <v>0.42</v>
      </c>
      <c r="K2157" s="7">
        <v>1.42</v>
      </c>
      <c r="L2157" s="6" t="s">
        <v>6538</v>
      </c>
      <c r="M2157" s="7">
        <v>60.990001678466797</v>
      </c>
    </row>
    <row r="2158" spans="1:13" x14ac:dyDescent="0.25">
      <c r="A2158" s="5">
        <v>43161</v>
      </c>
      <c r="B2158" s="6" t="s">
        <v>6539</v>
      </c>
      <c r="C2158" s="6" t="s">
        <v>6540</v>
      </c>
      <c r="D2158" s="6" t="s">
        <v>6541</v>
      </c>
      <c r="E2158" s="6" t="s">
        <v>6542</v>
      </c>
      <c r="F2158" s="7">
        <v>1383600</v>
      </c>
      <c r="G2158" s="7">
        <v>1.51</v>
      </c>
      <c r="H2158" s="7">
        <v>1.2314000000000001</v>
      </c>
      <c r="I2158" s="7">
        <v>19.59</v>
      </c>
      <c r="J2158" s="7">
        <v>0.41</v>
      </c>
      <c r="K2158" s="7">
        <v>1.42</v>
      </c>
      <c r="L2158" s="6" t="s">
        <v>6543</v>
      </c>
      <c r="M2158" s="7">
        <v>61.25</v>
      </c>
    </row>
    <row r="2159" spans="1:13" x14ac:dyDescent="0.25">
      <c r="A2159" s="5">
        <v>43164</v>
      </c>
      <c r="B2159" s="6" t="s">
        <v>6544</v>
      </c>
      <c r="C2159" s="6" t="s">
        <v>6545</v>
      </c>
      <c r="D2159" s="6" t="s">
        <v>6546</v>
      </c>
      <c r="E2159" s="6" t="s">
        <v>6547</v>
      </c>
      <c r="F2159" s="7">
        <v>1623900</v>
      </c>
      <c r="G2159" s="7">
        <v>1.51</v>
      </c>
      <c r="H2159" s="7">
        <v>1.2330000000000001</v>
      </c>
      <c r="I2159" s="7">
        <v>18.73</v>
      </c>
      <c r="J2159" s="7">
        <v>0.36</v>
      </c>
      <c r="K2159" s="7">
        <v>1.42</v>
      </c>
      <c r="L2159" s="6" t="s">
        <v>6548</v>
      </c>
      <c r="M2159" s="6" t="s">
        <v>6549</v>
      </c>
    </row>
    <row r="2160" spans="1:13" x14ac:dyDescent="0.25">
      <c r="A2160" s="5">
        <v>43165</v>
      </c>
      <c r="B2160" s="6" t="s">
        <v>6550</v>
      </c>
      <c r="C2160" s="6" t="s">
        <v>6551</v>
      </c>
      <c r="D2160" s="6" t="s">
        <v>6552</v>
      </c>
      <c r="E2160" s="6" t="s">
        <v>6553</v>
      </c>
      <c r="F2160" s="7">
        <v>3698100</v>
      </c>
      <c r="G2160" s="7">
        <v>1.51</v>
      </c>
      <c r="H2160" s="7">
        <v>1.2415</v>
      </c>
      <c r="I2160" s="7">
        <v>18.36</v>
      </c>
      <c r="J2160" s="7">
        <v>0.4</v>
      </c>
      <c r="K2160" s="7">
        <v>1.42</v>
      </c>
      <c r="L2160" s="6" t="s">
        <v>6554</v>
      </c>
      <c r="M2160" s="6" t="s">
        <v>6555</v>
      </c>
    </row>
    <row r="2161" spans="1:13" x14ac:dyDescent="0.25">
      <c r="A2161" s="5">
        <v>43166</v>
      </c>
      <c r="B2161" s="6" t="s">
        <v>6556</v>
      </c>
      <c r="C2161" s="6" t="s">
        <v>6557</v>
      </c>
      <c r="D2161" s="6" t="s">
        <v>6558</v>
      </c>
      <c r="E2161" s="6" t="s">
        <v>6559</v>
      </c>
      <c r="F2161" s="7">
        <v>1665000</v>
      </c>
      <c r="G2161" s="7">
        <v>1.51</v>
      </c>
      <c r="H2161" s="7">
        <v>1.2397</v>
      </c>
      <c r="I2161" s="7">
        <v>17.760000000000002</v>
      </c>
      <c r="J2161" s="7">
        <v>0.41</v>
      </c>
      <c r="K2161" s="7">
        <v>1.42</v>
      </c>
      <c r="L2161" s="7">
        <v>1326</v>
      </c>
      <c r="M2161" s="6" t="s">
        <v>6481</v>
      </c>
    </row>
    <row r="2162" spans="1:13" x14ac:dyDescent="0.25">
      <c r="A2162" s="5">
        <v>43167</v>
      </c>
      <c r="B2162" s="6" t="s">
        <v>6560</v>
      </c>
      <c r="C2162" s="6" t="s">
        <v>6561</v>
      </c>
      <c r="D2162" s="7">
        <v>27.879999160766602</v>
      </c>
      <c r="E2162" s="6" t="s">
        <v>6562</v>
      </c>
      <c r="F2162" s="7">
        <v>1887000</v>
      </c>
      <c r="G2162" s="7">
        <v>1.51</v>
      </c>
      <c r="H2162" s="7">
        <v>1.2314000000000001</v>
      </c>
      <c r="I2162" s="7">
        <v>16.54</v>
      </c>
      <c r="J2162" s="7">
        <v>0.43</v>
      </c>
      <c r="K2162" s="7">
        <v>1.42</v>
      </c>
      <c r="L2162" s="6" t="s">
        <v>6563</v>
      </c>
      <c r="M2162" s="6" t="s">
        <v>6564</v>
      </c>
    </row>
    <row r="2163" spans="1:13" x14ac:dyDescent="0.25">
      <c r="A2163" s="5">
        <v>43168</v>
      </c>
      <c r="B2163" s="6" t="s">
        <v>6565</v>
      </c>
      <c r="C2163" s="6" t="s">
        <v>6566</v>
      </c>
      <c r="D2163" s="6" t="s">
        <v>6567</v>
      </c>
      <c r="E2163" s="6" t="s">
        <v>6568</v>
      </c>
      <c r="F2163" s="7">
        <v>2041500</v>
      </c>
      <c r="G2163" s="7">
        <v>1.51</v>
      </c>
      <c r="H2163" s="7">
        <v>1.2325999999999999</v>
      </c>
      <c r="I2163" s="7">
        <v>14.64</v>
      </c>
      <c r="J2163" s="7">
        <v>0.45</v>
      </c>
      <c r="K2163" s="7">
        <v>1.42</v>
      </c>
      <c r="L2163" s="6" t="s">
        <v>6569</v>
      </c>
      <c r="M2163" s="6" t="s">
        <v>6570</v>
      </c>
    </row>
    <row r="2164" spans="1:13" x14ac:dyDescent="0.25">
      <c r="A2164" s="5">
        <v>43171</v>
      </c>
      <c r="B2164" s="6" t="s">
        <v>6571</v>
      </c>
      <c r="C2164" s="7">
        <v>29</v>
      </c>
      <c r="D2164" s="6" t="s">
        <v>6572</v>
      </c>
      <c r="E2164" s="7">
        <v>28.629999160766602</v>
      </c>
      <c r="F2164" s="7">
        <v>2487600</v>
      </c>
      <c r="G2164" s="7">
        <v>1.51</v>
      </c>
      <c r="H2164" s="7">
        <v>1.2318</v>
      </c>
      <c r="I2164" s="7">
        <v>15.78</v>
      </c>
      <c r="J2164" s="7">
        <v>0.43</v>
      </c>
      <c r="K2164" s="7">
        <v>1.42</v>
      </c>
      <c r="L2164" s="6" t="s">
        <v>5422</v>
      </c>
      <c r="M2164" s="6" t="s">
        <v>6573</v>
      </c>
    </row>
    <row r="2165" spans="1:13" x14ac:dyDescent="0.25">
      <c r="A2165" s="5">
        <v>43172</v>
      </c>
      <c r="B2165" s="6" t="s">
        <v>6574</v>
      </c>
      <c r="C2165" s="6" t="s">
        <v>6574</v>
      </c>
      <c r="D2165" s="6" t="s">
        <v>6575</v>
      </c>
      <c r="E2165" s="6" t="s">
        <v>6576</v>
      </c>
      <c r="F2165" s="7">
        <v>1436400</v>
      </c>
      <c r="G2165" s="7">
        <v>1.51</v>
      </c>
      <c r="H2165" s="7">
        <v>1.2398</v>
      </c>
      <c r="I2165" s="7">
        <v>16.350000000000001</v>
      </c>
      <c r="J2165" s="7">
        <v>0.42</v>
      </c>
      <c r="K2165" s="7">
        <v>1.42</v>
      </c>
      <c r="L2165" s="6" t="s">
        <v>5418</v>
      </c>
      <c r="M2165" s="6" t="s">
        <v>6577</v>
      </c>
    </row>
    <row r="2166" spans="1:13" x14ac:dyDescent="0.25">
      <c r="A2166" s="5">
        <v>43173</v>
      </c>
      <c r="B2166" s="6" t="s">
        <v>6578</v>
      </c>
      <c r="C2166" s="6" t="s">
        <v>6579</v>
      </c>
      <c r="D2166" s="6" t="s">
        <v>6580</v>
      </c>
      <c r="E2166" s="6" t="s">
        <v>6581</v>
      </c>
      <c r="F2166" s="7">
        <v>1645800</v>
      </c>
      <c r="G2166" s="7">
        <v>1.51</v>
      </c>
      <c r="H2166" s="7">
        <v>1.2362</v>
      </c>
      <c r="I2166" s="7">
        <v>17.23</v>
      </c>
      <c r="J2166" s="7">
        <v>0.42</v>
      </c>
      <c r="K2166" s="7">
        <v>1.42</v>
      </c>
      <c r="L2166" s="6" t="s">
        <v>649</v>
      </c>
      <c r="M2166" s="6" t="s">
        <v>6582</v>
      </c>
    </row>
    <row r="2167" spans="1:13" x14ac:dyDescent="0.25">
      <c r="A2167" s="5">
        <v>43174</v>
      </c>
      <c r="B2167" s="7">
        <v>28.120000839233398</v>
      </c>
      <c r="C2167" s="7">
        <v>28.120000839233398</v>
      </c>
      <c r="D2167" s="6" t="s">
        <v>6583</v>
      </c>
      <c r="E2167" s="6" t="s">
        <v>6584</v>
      </c>
      <c r="F2167" s="7">
        <v>1974300</v>
      </c>
      <c r="G2167" s="7">
        <v>1.51</v>
      </c>
      <c r="H2167" s="7">
        <v>1.2321</v>
      </c>
      <c r="I2167" s="7">
        <v>16.59</v>
      </c>
      <c r="J2167" s="7">
        <v>0.44</v>
      </c>
      <c r="K2167" s="7">
        <v>1.43</v>
      </c>
      <c r="L2167" s="6" t="s">
        <v>6585</v>
      </c>
      <c r="M2167" s="6" t="s">
        <v>6586</v>
      </c>
    </row>
    <row r="2168" spans="1:13" x14ac:dyDescent="0.25">
      <c r="A2168" s="5">
        <v>43175</v>
      </c>
      <c r="B2168" s="6" t="s">
        <v>6587</v>
      </c>
      <c r="C2168" s="6" t="s">
        <v>6588</v>
      </c>
      <c r="D2168" s="6" t="s">
        <v>6589</v>
      </c>
      <c r="E2168" s="6" t="s">
        <v>6590</v>
      </c>
      <c r="F2168" s="7">
        <v>3631200</v>
      </c>
      <c r="G2168" s="7">
        <v>1.51</v>
      </c>
      <c r="H2168" s="7">
        <v>1.228</v>
      </c>
      <c r="I2168" s="7">
        <v>15.8</v>
      </c>
      <c r="J2168" s="7">
        <v>0.45</v>
      </c>
      <c r="K2168" s="7">
        <v>1.43</v>
      </c>
      <c r="L2168" s="6" t="s">
        <v>6591</v>
      </c>
      <c r="M2168" s="6" t="s">
        <v>6592</v>
      </c>
    </row>
    <row r="2169" spans="1:13" x14ac:dyDescent="0.25">
      <c r="A2169" s="5">
        <v>43178</v>
      </c>
      <c r="B2169" s="6" t="s">
        <v>6593</v>
      </c>
      <c r="C2169" s="6" t="s">
        <v>6594</v>
      </c>
      <c r="D2169" s="7">
        <v>27.620000839233398</v>
      </c>
      <c r="E2169" s="6" t="s">
        <v>6595</v>
      </c>
      <c r="F2169" s="7">
        <v>1472700</v>
      </c>
      <c r="G2169" s="7">
        <v>1.51</v>
      </c>
      <c r="H2169" s="7">
        <v>1.2329000000000001</v>
      </c>
      <c r="I2169" s="7">
        <v>19.02</v>
      </c>
      <c r="J2169" s="7">
        <v>0.45</v>
      </c>
      <c r="K2169" s="7">
        <v>1.43</v>
      </c>
      <c r="L2169" s="6" t="s">
        <v>6585</v>
      </c>
      <c r="M2169" s="6" t="s">
        <v>6596</v>
      </c>
    </row>
    <row r="2170" spans="1:13" x14ac:dyDescent="0.25">
      <c r="A2170" s="5">
        <v>43179</v>
      </c>
      <c r="B2170" s="6" t="s">
        <v>6597</v>
      </c>
      <c r="C2170" s="6" t="s">
        <v>6598</v>
      </c>
      <c r="D2170" s="6" t="s">
        <v>6599</v>
      </c>
      <c r="E2170" s="6" t="s">
        <v>6600</v>
      </c>
      <c r="F2170" s="7">
        <v>2726400</v>
      </c>
      <c r="G2170" s="7">
        <v>1.51</v>
      </c>
      <c r="H2170" s="7">
        <v>1.2271000000000001</v>
      </c>
      <c r="I2170" s="7">
        <v>18.2</v>
      </c>
      <c r="J2170" s="7">
        <v>0.47</v>
      </c>
      <c r="K2170" s="7">
        <v>1.44</v>
      </c>
      <c r="L2170" s="6" t="s">
        <v>6601</v>
      </c>
      <c r="M2170" s="6" t="s">
        <v>6602</v>
      </c>
    </row>
    <row r="2171" spans="1:13" x14ac:dyDescent="0.25">
      <c r="A2171" s="5">
        <v>43180</v>
      </c>
      <c r="B2171" s="6" t="s">
        <v>6603</v>
      </c>
      <c r="C2171" s="6" t="s">
        <v>6604</v>
      </c>
      <c r="D2171" s="6" t="s">
        <v>6605</v>
      </c>
      <c r="E2171" s="6" t="s">
        <v>6606</v>
      </c>
      <c r="F2171" s="7">
        <v>1633500</v>
      </c>
      <c r="G2171" s="7">
        <v>1.51</v>
      </c>
      <c r="H2171" s="7">
        <v>1.2267999999999999</v>
      </c>
      <c r="I2171" s="7">
        <v>17.86</v>
      </c>
      <c r="J2171" s="7">
        <v>0.56000000000000005</v>
      </c>
      <c r="K2171" s="7">
        <v>1.44</v>
      </c>
      <c r="L2171" s="6" t="s">
        <v>5236</v>
      </c>
      <c r="M2171" s="6" t="s">
        <v>6607</v>
      </c>
    </row>
    <row r="2172" spans="1:13" x14ac:dyDescent="0.25">
      <c r="A2172" s="5">
        <v>43181</v>
      </c>
      <c r="B2172" s="7">
        <v>27.870000839233398</v>
      </c>
      <c r="C2172" s="6" t="s">
        <v>6608</v>
      </c>
      <c r="D2172" s="6" t="s">
        <v>6609</v>
      </c>
      <c r="E2172" s="6" t="s">
        <v>6610</v>
      </c>
      <c r="F2172" s="7">
        <v>2054100</v>
      </c>
      <c r="G2172" s="7">
        <v>1.51</v>
      </c>
      <c r="H2172" s="7">
        <v>1.2310000000000001</v>
      </c>
      <c r="I2172" s="7">
        <v>23.34</v>
      </c>
      <c r="J2172" s="7">
        <v>0.6</v>
      </c>
      <c r="K2172" s="7">
        <v>1.68</v>
      </c>
      <c r="L2172" s="6" t="s">
        <v>5240</v>
      </c>
      <c r="M2172" s="6" t="s">
        <v>6406</v>
      </c>
    </row>
    <row r="2173" spans="1:13" x14ac:dyDescent="0.25">
      <c r="A2173" s="5">
        <v>43182</v>
      </c>
      <c r="B2173" s="6" t="s">
        <v>6611</v>
      </c>
      <c r="C2173" s="6" t="s">
        <v>6612</v>
      </c>
      <c r="D2173" s="6" t="s">
        <v>6613</v>
      </c>
      <c r="E2173" s="6" t="s">
        <v>6614</v>
      </c>
      <c r="F2173" s="7">
        <v>2160900</v>
      </c>
      <c r="G2173" s="7">
        <v>1.51</v>
      </c>
      <c r="H2173" s="7">
        <v>1.236</v>
      </c>
      <c r="I2173" s="7">
        <v>24.87</v>
      </c>
      <c r="J2173" s="7">
        <v>0.57999999999999996</v>
      </c>
      <c r="K2173" s="7">
        <v>1.68</v>
      </c>
      <c r="L2173" s="6" t="s">
        <v>6615</v>
      </c>
      <c r="M2173" s="6" t="s">
        <v>6616</v>
      </c>
    </row>
    <row r="2174" spans="1:13" x14ac:dyDescent="0.25">
      <c r="A2174" s="5">
        <v>43185</v>
      </c>
      <c r="B2174" s="6" t="s">
        <v>6545</v>
      </c>
      <c r="C2174" s="6" t="s">
        <v>6617</v>
      </c>
      <c r="D2174" s="6" t="s">
        <v>6547</v>
      </c>
      <c r="E2174" s="6" t="s">
        <v>6618</v>
      </c>
      <c r="F2174" s="7">
        <v>2550300</v>
      </c>
      <c r="G2174" s="7">
        <v>1.51</v>
      </c>
      <c r="H2174" s="7">
        <v>1.244</v>
      </c>
      <c r="I2174" s="7">
        <v>21.03</v>
      </c>
      <c r="J2174" s="7">
        <v>0.53</v>
      </c>
      <c r="K2174" s="7">
        <v>1.68</v>
      </c>
      <c r="L2174" s="6" t="s">
        <v>6619</v>
      </c>
      <c r="M2174" s="6" t="s">
        <v>6620</v>
      </c>
    </row>
    <row r="2175" spans="1:13" x14ac:dyDescent="0.25">
      <c r="A2175" s="5">
        <v>43186</v>
      </c>
      <c r="B2175" s="6" t="s">
        <v>6617</v>
      </c>
      <c r="C2175" s="6" t="s">
        <v>6621</v>
      </c>
      <c r="D2175" s="7">
        <v>27.129999160766602</v>
      </c>
      <c r="E2175" s="6" t="s">
        <v>6609</v>
      </c>
      <c r="F2175" s="7">
        <v>4139400</v>
      </c>
      <c r="G2175" s="7">
        <v>1.51</v>
      </c>
      <c r="H2175" s="7">
        <v>1.2410000000000001</v>
      </c>
      <c r="I2175" s="7">
        <v>22.5</v>
      </c>
      <c r="J2175" s="7">
        <v>0.56000000000000005</v>
      </c>
      <c r="K2175" s="7">
        <v>1.68</v>
      </c>
      <c r="L2175" s="6" t="s">
        <v>6622</v>
      </c>
      <c r="M2175" s="7">
        <v>65.25</v>
      </c>
    </row>
    <row r="2176" spans="1:13" x14ac:dyDescent="0.25">
      <c r="A2176" s="5">
        <v>43187</v>
      </c>
      <c r="B2176" s="6" t="s">
        <v>6545</v>
      </c>
      <c r="C2176" s="6" t="s">
        <v>6623</v>
      </c>
      <c r="D2176" s="6" t="s">
        <v>6545</v>
      </c>
      <c r="E2176" s="6" t="s">
        <v>6624</v>
      </c>
      <c r="F2176" s="7">
        <v>4467900</v>
      </c>
      <c r="G2176" s="7">
        <v>1.51</v>
      </c>
      <c r="H2176" s="7">
        <v>1.2351000000000001</v>
      </c>
      <c r="I2176" s="7">
        <v>22.87</v>
      </c>
      <c r="J2176" s="7">
        <v>0.61</v>
      </c>
      <c r="K2176" s="7">
        <v>1.68</v>
      </c>
      <c r="L2176" s="6" t="s">
        <v>2629</v>
      </c>
      <c r="M2176" s="6" t="s">
        <v>6625</v>
      </c>
    </row>
    <row r="2177" spans="1:13" x14ac:dyDescent="0.25">
      <c r="A2177" s="5">
        <v>43188</v>
      </c>
      <c r="B2177" s="6" t="s">
        <v>6581</v>
      </c>
      <c r="C2177" s="7">
        <v>28.870000839233398</v>
      </c>
      <c r="D2177" s="6" t="s">
        <v>6626</v>
      </c>
      <c r="E2177" s="6" t="s">
        <v>6627</v>
      </c>
      <c r="F2177" s="7">
        <v>4308000</v>
      </c>
      <c r="G2177" s="7">
        <v>1.51</v>
      </c>
      <c r="H2177" s="7">
        <v>1.2297</v>
      </c>
      <c r="I2177" s="7">
        <v>19.97</v>
      </c>
      <c r="J2177" s="7">
        <v>0.61</v>
      </c>
      <c r="K2177" s="7">
        <v>1.68</v>
      </c>
      <c r="L2177" s="6" t="s">
        <v>6628</v>
      </c>
      <c r="M2177" s="6" t="s">
        <v>6629</v>
      </c>
    </row>
    <row r="2178" spans="1:13" x14ac:dyDescent="0.25">
      <c r="A2178" s="5">
        <v>43189</v>
      </c>
      <c r="B2178" s="6" t="s">
        <v>6581</v>
      </c>
      <c r="C2178" s="7">
        <v>28.870000839233398</v>
      </c>
      <c r="D2178" s="6" t="s">
        <v>6626</v>
      </c>
      <c r="E2178" s="6" t="s">
        <v>6627</v>
      </c>
      <c r="F2178" s="7">
        <v>4308000</v>
      </c>
      <c r="G2178" s="7">
        <v>1.51</v>
      </c>
      <c r="H2178" s="7">
        <v>1.232</v>
      </c>
      <c r="I2178" s="7">
        <v>19.97</v>
      </c>
      <c r="J2178" s="7">
        <v>0.61</v>
      </c>
      <c r="K2178" s="7">
        <v>1.67</v>
      </c>
      <c r="L2178" s="6" t="s">
        <v>6628</v>
      </c>
      <c r="M2178" s="6" t="s">
        <v>6629</v>
      </c>
    </row>
    <row r="2179" spans="1:13" x14ac:dyDescent="0.25">
      <c r="A2179" s="5">
        <v>43191</v>
      </c>
      <c r="B2179" s="6" t="s">
        <v>6581</v>
      </c>
      <c r="C2179" s="7">
        <v>28.870000839233398</v>
      </c>
      <c r="D2179" s="6" t="s">
        <v>6626</v>
      </c>
      <c r="E2179" s="6" t="s">
        <v>6627</v>
      </c>
      <c r="F2179" s="7">
        <v>4308000</v>
      </c>
      <c r="G2179" s="7">
        <v>1.69</v>
      </c>
      <c r="H2179" s="7">
        <v>1.232</v>
      </c>
      <c r="I2179" s="7">
        <v>19.97</v>
      </c>
      <c r="J2179" s="7">
        <v>0.61</v>
      </c>
      <c r="K2179" s="7">
        <v>1.67</v>
      </c>
      <c r="L2179" s="6" t="s">
        <v>6628</v>
      </c>
      <c r="M2179" s="6" t="s">
        <v>6629</v>
      </c>
    </row>
    <row r="2180" spans="1:13" x14ac:dyDescent="0.25">
      <c r="A2180" s="5">
        <v>43192</v>
      </c>
      <c r="B2180" s="6" t="s">
        <v>6627</v>
      </c>
      <c r="C2180" s="6" t="s">
        <v>6630</v>
      </c>
      <c r="D2180" s="6" t="s">
        <v>6621</v>
      </c>
      <c r="E2180" s="6" t="s">
        <v>6631</v>
      </c>
      <c r="F2180" s="7">
        <v>4882800</v>
      </c>
      <c r="G2180" s="7">
        <v>1.69</v>
      </c>
      <c r="H2180" s="7">
        <v>1.2287999999999999</v>
      </c>
      <c r="I2180" s="7">
        <v>23.62</v>
      </c>
      <c r="J2180" s="7">
        <v>0.61</v>
      </c>
      <c r="K2180" s="7">
        <v>1.68</v>
      </c>
      <c r="L2180" s="6" t="s">
        <v>657</v>
      </c>
      <c r="M2180" s="7">
        <v>63.009998321533203</v>
      </c>
    </row>
    <row r="2181" spans="1:13" x14ac:dyDescent="0.25">
      <c r="A2181" s="5">
        <v>43193</v>
      </c>
      <c r="B2181" s="6" t="s">
        <v>6632</v>
      </c>
      <c r="C2181" s="6" t="s">
        <v>6633</v>
      </c>
      <c r="D2181" s="6" t="s">
        <v>6634</v>
      </c>
      <c r="E2181" s="6" t="s">
        <v>6635</v>
      </c>
      <c r="F2181" s="7">
        <v>4917300</v>
      </c>
      <c r="G2181" s="7">
        <v>1.69</v>
      </c>
      <c r="H2181" s="7">
        <v>1.2261</v>
      </c>
      <c r="I2181" s="7">
        <v>21.1</v>
      </c>
      <c r="J2181" s="7">
        <v>0.6</v>
      </c>
      <c r="K2181" s="7">
        <v>1.69</v>
      </c>
      <c r="L2181" s="6" t="s">
        <v>6636</v>
      </c>
      <c r="M2181" s="7">
        <v>63.509998321533203</v>
      </c>
    </row>
    <row r="2182" spans="1:13" x14ac:dyDescent="0.25">
      <c r="A2182" s="5">
        <v>43194</v>
      </c>
      <c r="B2182" s="6" t="s">
        <v>6565</v>
      </c>
      <c r="C2182" s="6" t="s">
        <v>6637</v>
      </c>
      <c r="D2182" s="7">
        <v>28.379999160766602</v>
      </c>
      <c r="E2182" s="6" t="s">
        <v>6627</v>
      </c>
      <c r="F2182" s="7">
        <v>3822600</v>
      </c>
      <c r="G2182" s="7">
        <v>1.69</v>
      </c>
      <c r="H2182" s="7">
        <v>1.2292000000000001</v>
      </c>
      <c r="I2182" s="7">
        <v>20.059999999999999</v>
      </c>
      <c r="J2182" s="7">
        <v>0.64</v>
      </c>
      <c r="K2182" s="7">
        <v>1.69</v>
      </c>
      <c r="L2182" s="6" t="s">
        <v>5294</v>
      </c>
      <c r="M2182" s="6" t="s">
        <v>6423</v>
      </c>
    </row>
    <row r="2183" spans="1:13" x14ac:dyDescent="0.25">
      <c r="A2183" s="5">
        <v>43195</v>
      </c>
      <c r="B2183" s="6" t="s">
        <v>6638</v>
      </c>
      <c r="C2183" s="6" t="s">
        <v>6639</v>
      </c>
      <c r="D2183" s="6" t="s">
        <v>6640</v>
      </c>
      <c r="E2183" s="6" t="s">
        <v>6641</v>
      </c>
      <c r="F2183" s="7">
        <v>3174300</v>
      </c>
      <c r="G2183" s="7">
        <v>1.69</v>
      </c>
      <c r="H2183" s="7">
        <v>1.2230000000000001</v>
      </c>
      <c r="I2183" s="7">
        <v>18.940000000000001</v>
      </c>
      <c r="J2183" s="7">
        <v>0.64</v>
      </c>
      <c r="K2183" s="7">
        <v>1.69</v>
      </c>
      <c r="L2183" s="6" t="s">
        <v>6642</v>
      </c>
      <c r="M2183" s="6" t="s">
        <v>6643</v>
      </c>
    </row>
    <row r="2184" spans="1:13" x14ac:dyDescent="0.25">
      <c r="A2184" s="5">
        <v>43196</v>
      </c>
      <c r="B2184" s="6" t="s">
        <v>6644</v>
      </c>
      <c r="C2184" s="6" t="s">
        <v>6645</v>
      </c>
      <c r="D2184" s="6" t="s">
        <v>6588</v>
      </c>
      <c r="E2184" s="6" t="s">
        <v>6646</v>
      </c>
      <c r="F2184" s="7">
        <v>2808000</v>
      </c>
      <c r="G2184" s="7">
        <v>1.69</v>
      </c>
      <c r="H2184" s="7">
        <v>1.2274</v>
      </c>
      <c r="I2184" s="7">
        <v>21.49</v>
      </c>
      <c r="J2184" s="7">
        <v>0.64</v>
      </c>
      <c r="K2184" s="7">
        <v>1.69</v>
      </c>
      <c r="L2184" s="6" t="s">
        <v>6422</v>
      </c>
      <c r="M2184" s="6" t="s">
        <v>6596</v>
      </c>
    </row>
    <row r="2185" spans="1:13" x14ac:dyDescent="0.25">
      <c r="A2185" s="5">
        <v>43199</v>
      </c>
      <c r="B2185" s="6" t="s">
        <v>6647</v>
      </c>
      <c r="C2185" s="6" t="s">
        <v>6648</v>
      </c>
      <c r="D2185" s="6" t="s">
        <v>6649</v>
      </c>
      <c r="E2185" s="6" t="s">
        <v>6650</v>
      </c>
      <c r="F2185" s="7">
        <v>1798200</v>
      </c>
      <c r="G2185" s="7">
        <v>1.69</v>
      </c>
      <c r="H2185" s="7">
        <v>1.232</v>
      </c>
      <c r="I2185" s="7">
        <v>21.77</v>
      </c>
      <c r="J2185" s="7">
        <v>0.61</v>
      </c>
      <c r="K2185" s="7">
        <v>1.69</v>
      </c>
      <c r="L2185" s="6" t="s">
        <v>6651</v>
      </c>
      <c r="M2185" s="6" t="s">
        <v>6652</v>
      </c>
    </row>
    <row r="2186" spans="1:13" x14ac:dyDescent="0.25">
      <c r="A2186" s="5">
        <v>43200</v>
      </c>
      <c r="B2186" s="6" t="s">
        <v>6653</v>
      </c>
      <c r="C2186" s="6" t="s">
        <v>6630</v>
      </c>
      <c r="D2186" s="6" t="s">
        <v>6654</v>
      </c>
      <c r="E2186" s="6" t="s">
        <v>6655</v>
      </c>
      <c r="F2186" s="7">
        <v>2385000</v>
      </c>
      <c r="G2186" s="7">
        <v>1.69</v>
      </c>
      <c r="H2186" s="7">
        <v>1.2338</v>
      </c>
      <c r="I2186" s="7">
        <v>20.47</v>
      </c>
      <c r="J2186" s="7">
        <v>0.63</v>
      </c>
      <c r="K2186" s="7">
        <v>1.69</v>
      </c>
      <c r="L2186" s="7">
        <v>1342</v>
      </c>
      <c r="M2186" s="6" t="s">
        <v>6444</v>
      </c>
    </row>
    <row r="2187" spans="1:13" x14ac:dyDescent="0.25">
      <c r="A2187" s="5">
        <v>43201</v>
      </c>
      <c r="B2187" s="6" t="s">
        <v>6656</v>
      </c>
      <c r="C2187" s="6" t="s">
        <v>6627</v>
      </c>
      <c r="D2187" s="6" t="s">
        <v>6657</v>
      </c>
      <c r="E2187" s="6" t="s">
        <v>6658</v>
      </c>
      <c r="F2187" s="7">
        <v>2288100</v>
      </c>
      <c r="G2187" s="7">
        <v>1.69</v>
      </c>
      <c r="H2187" s="7">
        <v>1.2383999999999999</v>
      </c>
      <c r="I2187" s="7">
        <v>20.239999999999998</v>
      </c>
      <c r="J2187" s="7">
        <v>0.64</v>
      </c>
      <c r="K2187" s="7">
        <v>1.69</v>
      </c>
      <c r="L2187" s="7">
        <v>1356.5</v>
      </c>
      <c r="M2187" s="6" t="s">
        <v>6659</v>
      </c>
    </row>
    <row r="2188" spans="1:13" x14ac:dyDescent="0.25">
      <c r="A2188" s="5">
        <v>43202</v>
      </c>
      <c r="B2188" s="6" t="s">
        <v>6660</v>
      </c>
      <c r="C2188" s="6" t="s">
        <v>6661</v>
      </c>
      <c r="D2188" s="6" t="s">
        <v>6660</v>
      </c>
      <c r="E2188" s="6" t="s">
        <v>6662</v>
      </c>
      <c r="F2188" s="7">
        <v>2485800</v>
      </c>
      <c r="G2188" s="7">
        <v>1.69</v>
      </c>
      <c r="H2188" s="7">
        <v>1.232</v>
      </c>
      <c r="I2188" s="7">
        <v>18.489999999999998</v>
      </c>
      <c r="J2188" s="7">
        <v>0.63</v>
      </c>
      <c r="K2188" s="7">
        <v>1.69</v>
      </c>
      <c r="L2188" s="6" t="s">
        <v>2619</v>
      </c>
      <c r="M2188" s="6" t="s">
        <v>6663</v>
      </c>
    </row>
    <row r="2189" spans="1:13" x14ac:dyDescent="0.25">
      <c r="A2189" s="5">
        <v>43203</v>
      </c>
      <c r="B2189" s="6" t="s">
        <v>6664</v>
      </c>
      <c r="C2189" s="6" t="s">
        <v>6665</v>
      </c>
      <c r="D2189" s="6" t="s">
        <v>6666</v>
      </c>
      <c r="E2189" s="6" t="s">
        <v>6667</v>
      </c>
      <c r="F2189" s="7">
        <v>1699200</v>
      </c>
      <c r="G2189" s="7">
        <v>1.69</v>
      </c>
      <c r="H2189" s="7">
        <v>1.2322</v>
      </c>
      <c r="I2189" s="7">
        <v>17.41</v>
      </c>
      <c r="J2189" s="7">
        <v>0.62</v>
      </c>
      <c r="K2189" s="7">
        <v>1.69</v>
      </c>
      <c r="L2189" s="6" t="s">
        <v>6668</v>
      </c>
      <c r="M2189" s="6" t="s">
        <v>6669</v>
      </c>
    </row>
    <row r="2190" spans="1:13" x14ac:dyDescent="0.25">
      <c r="A2190" s="5">
        <v>43206</v>
      </c>
      <c r="B2190" s="6" t="s">
        <v>6638</v>
      </c>
      <c r="C2190" s="6" t="s">
        <v>6670</v>
      </c>
      <c r="D2190" s="6" t="s">
        <v>6671</v>
      </c>
      <c r="E2190" s="6" t="s">
        <v>6672</v>
      </c>
      <c r="F2190" s="7">
        <v>2321400</v>
      </c>
      <c r="G2190" s="7">
        <v>1.69</v>
      </c>
      <c r="H2190" s="7">
        <v>1.2373000000000001</v>
      </c>
      <c r="I2190" s="7">
        <v>16.559999999999999</v>
      </c>
      <c r="J2190" s="7">
        <v>0.6</v>
      </c>
      <c r="K2190" s="7">
        <v>1.69</v>
      </c>
      <c r="L2190" s="7">
        <v>1347.5</v>
      </c>
      <c r="M2190" s="6" t="s">
        <v>6673</v>
      </c>
    </row>
    <row r="2191" spans="1:13" x14ac:dyDescent="0.25">
      <c r="A2191" s="5">
        <v>43207</v>
      </c>
      <c r="B2191" s="6" t="s">
        <v>6674</v>
      </c>
      <c r="C2191" s="6" t="s">
        <v>6675</v>
      </c>
      <c r="D2191" s="6" t="s">
        <v>6676</v>
      </c>
      <c r="E2191" s="6" t="s">
        <v>6644</v>
      </c>
      <c r="F2191" s="7">
        <v>3979500</v>
      </c>
      <c r="G2191" s="7">
        <v>1.69</v>
      </c>
      <c r="H2191" s="7">
        <v>1.2344999999999999</v>
      </c>
      <c r="I2191" s="7">
        <v>15.25</v>
      </c>
      <c r="J2191" s="7">
        <v>0.59</v>
      </c>
      <c r="K2191" s="7">
        <v>1.69</v>
      </c>
      <c r="L2191" s="6" t="s">
        <v>6677</v>
      </c>
      <c r="M2191" s="7">
        <v>66.519996643066406</v>
      </c>
    </row>
    <row r="2192" spans="1:13" x14ac:dyDescent="0.25">
      <c r="A2192" s="5">
        <v>43208</v>
      </c>
      <c r="B2192" s="6" t="s">
        <v>6678</v>
      </c>
      <c r="C2192" s="6" t="s">
        <v>6678</v>
      </c>
      <c r="D2192" s="6" t="s">
        <v>6578</v>
      </c>
      <c r="E2192" s="6" t="s">
        <v>6679</v>
      </c>
      <c r="F2192" s="7">
        <v>2559900</v>
      </c>
      <c r="G2192" s="7">
        <v>1.69</v>
      </c>
      <c r="H2192" s="7">
        <v>1.238</v>
      </c>
      <c r="I2192" s="7">
        <v>15.6</v>
      </c>
      <c r="J2192" s="7">
        <v>0.57999999999999996</v>
      </c>
      <c r="K2192" s="7">
        <v>1.69</v>
      </c>
      <c r="L2192" s="6" t="s">
        <v>5313</v>
      </c>
      <c r="M2192" s="6" t="s">
        <v>6680</v>
      </c>
    </row>
    <row r="2193" spans="1:13" x14ac:dyDescent="0.25">
      <c r="A2193" s="5">
        <v>43209</v>
      </c>
      <c r="B2193" s="6" t="s">
        <v>6681</v>
      </c>
      <c r="C2193" s="6" t="s">
        <v>6682</v>
      </c>
      <c r="D2193" s="6" t="s">
        <v>6683</v>
      </c>
      <c r="E2193" s="6" t="s">
        <v>6639</v>
      </c>
      <c r="F2193" s="7">
        <v>2010300</v>
      </c>
      <c r="G2193" s="7">
        <v>1.69</v>
      </c>
      <c r="H2193" s="7">
        <v>1.2336</v>
      </c>
      <c r="I2193" s="7">
        <v>15.96</v>
      </c>
      <c r="J2193" s="7">
        <v>0.56999999999999995</v>
      </c>
      <c r="K2193" s="7">
        <v>1.69</v>
      </c>
      <c r="L2193" s="6" t="s">
        <v>6684</v>
      </c>
      <c r="M2193" s="6" t="s">
        <v>6685</v>
      </c>
    </row>
    <row r="2194" spans="1:13" x14ac:dyDescent="0.25">
      <c r="A2194" s="5">
        <v>43210</v>
      </c>
      <c r="B2194" s="7">
        <v>29</v>
      </c>
      <c r="C2194" s="6" t="s">
        <v>6686</v>
      </c>
      <c r="D2194" s="6" t="s">
        <v>6687</v>
      </c>
      <c r="E2194" s="6" t="s">
        <v>6688</v>
      </c>
      <c r="F2194" s="7">
        <v>3098400</v>
      </c>
      <c r="G2194" s="7">
        <v>1.69</v>
      </c>
      <c r="H2194" s="7">
        <v>1.2282</v>
      </c>
      <c r="I2194" s="7">
        <v>16.88</v>
      </c>
      <c r="J2194" s="7">
        <v>0.57999999999999996</v>
      </c>
      <c r="K2194" s="7">
        <v>1.7</v>
      </c>
      <c r="L2194" s="6" t="s">
        <v>5175</v>
      </c>
      <c r="M2194" s="6" t="s">
        <v>6689</v>
      </c>
    </row>
    <row r="2195" spans="1:13" x14ac:dyDescent="0.25">
      <c r="A2195" s="5">
        <v>43213</v>
      </c>
      <c r="B2195" s="6" t="s">
        <v>6688</v>
      </c>
      <c r="C2195" s="6" t="s">
        <v>6690</v>
      </c>
      <c r="D2195" s="6" t="s">
        <v>6691</v>
      </c>
      <c r="E2195" s="6" t="s">
        <v>6692</v>
      </c>
      <c r="F2195" s="7">
        <v>2302800</v>
      </c>
      <c r="G2195" s="7">
        <v>1.69</v>
      </c>
      <c r="H2195" s="7">
        <v>1.2216</v>
      </c>
      <c r="I2195" s="7">
        <v>16.34</v>
      </c>
      <c r="J2195" s="7">
        <v>0.52</v>
      </c>
      <c r="K2195" s="7">
        <v>1.7</v>
      </c>
      <c r="L2195" s="7">
        <v>1322.5</v>
      </c>
      <c r="M2195" s="6" t="s">
        <v>6693</v>
      </c>
    </row>
    <row r="2196" spans="1:13" x14ac:dyDescent="0.25">
      <c r="A2196" s="5">
        <v>43214</v>
      </c>
      <c r="B2196" s="6" t="s">
        <v>6694</v>
      </c>
      <c r="C2196" s="6" t="s">
        <v>6686</v>
      </c>
      <c r="D2196" s="6" t="s">
        <v>6695</v>
      </c>
      <c r="E2196" s="7">
        <v>28.75</v>
      </c>
      <c r="F2196" s="7">
        <v>5276400</v>
      </c>
      <c r="G2196" s="7">
        <v>1.69</v>
      </c>
      <c r="H2196" s="7">
        <v>1.2225999999999999</v>
      </c>
      <c r="I2196" s="7">
        <v>18.02</v>
      </c>
      <c r="J2196" s="7">
        <v>0.52</v>
      </c>
      <c r="K2196" s="7">
        <v>1.7</v>
      </c>
      <c r="L2196" s="6" t="s">
        <v>6696</v>
      </c>
      <c r="M2196" s="6" t="s">
        <v>6697</v>
      </c>
    </row>
    <row r="2197" spans="1:13" x14ac:dyDescent="0.25">
      <c r="A2197" s="5">
        <v>43215</v>
      </c>
      <c r="B2197" s="6" t="s">
        <v>6698</v>
      </c>
      <c r="C2197" s="6" t="s">
        <v>6699</v>
      </c>
      <c r="D2197" s="6" t="s">
        <v>6700</v>
      </c>
      <c r="E2197" s="6" t="s">
        <v>6701</v>
      </c>
      <c r="F2197" s="7">
        <v>3292200</v>
      </c>
      <c r="G2197" s="7">
        <v>1.69</v>
      </c>
      <c r="H2197" s="7">
        <v>1.2178</v>
      </c>
      <c r="I2197" s="7">
        <v>17.84</v>
      </c>
      <c r="J2197" s="7">
        <v>0.55000000000000004</v>
      </c>
      <c r="K2197" s="7">
        <v>1.7</v>
      </c>
      <c r="L2197" s="6" t="s">
        <v>2518</v>
      </c>
      <c r="M2197" s="6" t="s">
        <v>6702</v>
      </c>
    </row>
    <row r="2198" spans="1:13" x14ac:dyDescent="0.25">
      <c r="A2198" s="5">
        <v>43216</v>
      </c>
      <c r="B2198" s="6" t="s">
        <v>6703</v>
      </c>
      <c r="C2198" s="6" t="s">
        <v>6704</v>
      </c>
      <c r="D2198" s="6" t="s">
        <v>6688</v>
      </c>
      <c r="E2198" s="6" t="s">
        <v>6705</v>
      </c>
      <c r="F2198" s="7">
        <v>4105800</v>
      </c>
      <c r="G2198" s="7">
        <v>1.69</v>
      </c>
      <c r="H2198" s="7">
        <v>1.2113</v>
      </c>
      <c r="I2198" s="7">
        <v>16.239999999999998</v>
      </c>
      <c r="J2198" s="7">
        <v>0.56999999999999995</v>
      </c>
      <c r="K2198" s="7">
        <v>1.7</v>
      </c>
      <c r="L2198" s="6" t="s">
        <v>6706</v>
      </c>
      <c r="M2198" s="6" t="s">
        <v>6707</v>
      </c>
    </row>
    <row r="2199" spans="1:13" x14ac:dyDescent="0.25">
      <c r="A2199" s="5">
        <v>43217</v>
      </c>
      <c r="B2199" s="6" t="s">
        <v>4812</v>
      </c>
      <c r="C2199" s="6" t="s">
        <v>6708</v>
      </c>
      <c r="D2199" s="7">
        <v>29.25</v>
      </c>
      <c r="E2199" s="6" t="s">
        <v>6709</v>
      </c>
      <c r="F2199" s="7">
        <v>3052800</v>
      </c>
      <c r="G2199" s="7">
        <v>1.69</v>
      </c>
      <c r="H2199" s="7">
        <v>1.2108000000000001</v>
      </c>
      <c r="I2199" s="7">
        <v>15.41</v>
      </c>
      <c r="J2199" s="7">
        <v>0.57999999999999996</v>
      </c>
      <c r="K2199" s="7">
        <v>1.7</v>
      </c>
      <c r="L2199" s="6" t="s">
        <v>6384</v>
      </c>
      <c r="M2199" s="7">
        <v>68.099998474121094</v>
      </c>
    </row>
    <row r="2200" spans="1:13" x14ac:dyDescent="0.25">
      <c r="A2200" s="5">
        <v>43220</v>
      </c>
      <c r="B2200" s="6" t="s">
        <v>6710</v>
      </c>
      <c r="C2200" s="6" t="s">
        <v>6711</v>
      </c>
      <c r="D2200" s="6" t="s">
        <v>4812</v>
      </c>
      <c r="E2200" s="6" t="s">
        <v>4812</v>
      </c>
      <c r="F2200" s="7">
        <v>2580900</v>
      </c>
      <c r="G2200" s="7">
        <v>1.69</v>
      </c>
      <c r="H2200" s="7">
        <v>1.2074</v>
      </c>
      <c r="I2200" s="7">
        <v>15.93</v>
      </c>
      <c r="J2200" s="7">
        <v>0.52</v>
      </c>
      <c r="K2200" s="7">
        <v>1.69</v>
      </c>
      <c r="L2200" s="6" t="s">
        <v>3254</v>
      </c>
      <c r="M2200" s="6" t="s">
        <v>6712</v>
      </c>
    </row>
    <row r="2201" spans="1:13" x14ac:dyDescent="0.25">
      <c r="A2201" s="5">
        <v>43221</v>
      </c>
      <c r="B2201" s="6" t="s">
        <v>6713</v>
      </c>
      <c r="C2201" s="6" t="s">
        <v>6714</v>
      </c>
      <c r="D2201" s="6" t="s">
        <v>6715</v>
      </c>
      <c r="E2201" s="6" t="s">
        <v>6716</v>
      </c>
      <c r="F2201" s="7">
        <v>2063100</v>
      </c>
      <c r="G2201" s="7">
        <v>1.7</v>
      </c>
      <c r="H2201" s="7">
        <v>1.2</v>
      </c>
      <c r="I2201" s="7">
        <v>15.49</v>
      </c>
      <c r="J2201" s="7">
        <v>0.53</v>
      </c>
      <c r="K2201" s="7">
        <v>1.7</v>
      </c>
      <c r="L2201" s="6" t="s">
        <v>6717</v>
      </c>
      <c r="M2201" s="7">
        <v>67.25</v>
      </c>
    </row>
    <row r="2202" spans="1:13" x14ac:dyDescent="0.25">
      <c r="A2202" s="5">
        <v>43222</v>
      </c>
      <c r="B2202" s="6" t="s">
        <v>6718</v>
      </c>
      <c r="C2202" s="6" t="s">
        <v>6719</v>
      </c>
      <c r="D2202" s="6" t="s">
        <v>6720</v>
      </c>
      <c r="E2202" s="6" t="s">
        <v>6721</v>
      </c>
      <c r="F2202" s="7">
        <v>4036800</v>
      </c>
      <c r="G2202" s="7">
        <v>1.7</v>
      </c>
      <c r="H2202" s="7">
        <v>1.1968000000000001</v>
      </c>
      <c r="I2202" s="7">
        <v>15.97</v>
      </c>
      <c r="J2202" s="7">
        <v>0.55000000000000004</v>
      </c>
      <c r="K2202" s="7">
        <v>1.7</v>
      </c>
      <c r="L2202" s="6" t="s">
        <v>2499</v>
      </c>
      <c r="M2202" s="6" t="s">
        <v>6722</v>
      </c>
    </row>
    <row r="2203" spans="1:13" x14ac:dyDescent="0.25">
      <c r="A2203" s="5">
        <v>43223</v>
      </c>
      <c r="B2203" s="6" t="s">
        <v>6723</v>
      </c>
      <c r="C2203" s="6" t="s">
        <v>6724</v>
      </c>
      <c r="D2203" s="6" t="s">
        <v>6649</v>
      </c>
      <c r="E2203" s="6" t="s">
        <v>6640</v>
      </c>
      <c r="F2203" s="7">
        <v>5250000</v>
      </c>
      <c r="G2203" s="7">
        <v>1.7</v>
      </c>
      <c r="H2203" s="7">
        <v>1.1970000000000001</v>
      </c>
      <c r="I2203" s="7">
        <v>15.9</v>
      </c>
      <c r="J2203" s="7">
        <v>0.56000000000000005</v>
      </c>
      <c r="K2203" s="7">
        <v>1.7</v>
      </c>
      <c r="L2203" s="6" t="s">
        <v>2510</v>
      </c>
      <c r="M2203" s="6" t="s">
        <v>6725</v>
      </c>
    </row>
    <row r="2204" spans="1:13" x14ac:dyDescent="0.25">
      <c r="A2204" s="5">
        <v>43224</v>
      </c>
      <c r="B2204" s="6" t="s">
        <v>6676</v>
      </c>
      <c r="C2204" s="6" t="s">
        <v>6726</v>
      </c>
      <c r="D2204" s="6" t="s">
        <v>6632</v>
      </c>
      <c r="E2204" s="6" t="s">
        <v>6727</v>
      </c>
      <c r="F2204" s="7">
        <v>3045900</v>
      </c>
      <c r="G2204" s="7">
        <v>1.7</v>
      </c>
      <c r="H2204" s="7">
        <v>1.1946000000000001</v>
      </c>
      <c r="I2204" s="7">
        <v>14.77</v>
      </c>
      <c r="J2204" s="7">
        <v>0.56999999999999995</v>
      </c>
      <c r="K2204" s="7">
        <v>1.7</v>
      </c>
      <c r="L2204" s="6" t="s">
        <v>6728</v>
      </c>
      <c r="M2204" s="6" t="s">
        <v>6729</v>
      </c>
    </row>
    <row r="2205" spans="1:13" x14ac:dyDescent="0.25">
      <c r="A2205" s="5">
        <v>43227</v>
      </c>
      <c r="B2205" s="6" t="s">
        <v>6730</v>
      </c>
      <c r="C2205" s="6" t="s">
        <v>6731</v>
      </c>
      <c r="D2205" s="6" t="s">
        <v>6732</v>
      </c>
      <c r="E2205" s="6" t="s">
        <v>6733</v>
      </c>
      <c r="F2205" s="7">
        <v>3077400</v>
      </c>
      <c r="G2205" s="7">
        <v>1.7</v>
      </c>
      <c r="H2205" s="7">
        <v>1.1927000000000001</v>
      </c>
      <c r="I2205" s="7">
        <v>14.75</v>
      </c>
      <c r="J2205" s="7">
        <v>0.56999999999999995</v>
      </c>
      <c r="K2205" s="7">
        <v>1.7</v>
      </c>
      <c r="L2205" s="6" t="s">
        <v>5351</v>
      </c>
      <c r="M2205" s="7">
        <v>70.730003356933594</v>
      </c>
    </row>
    <row r="2206" spans="1:13" x14ac:dyDescent="0.25">
      <c r="A2206" s="5">
        <v>43228</v>
      </c>
      <c r="B2206" s="6" t="s">
        <v>6734</v>
      </c>
      <c r="C2206" s="6" t="s">
        <v>6735</v>
      </c>
      <c r="D2206" s="6" t="s">
        <v>6736</v>
      </c>
      <c r="E2206" s="6" t="s">
        <v>6737</v>
      </c>
      <c r="F2206" s="7">
        <v>2749800</v>
      </c>
      <c r="G2206" s="7">
        <v>1.7</v>
      </c>
      <c r="H2206" s="7">
        <v>1.1862999999999999</v>
      </c>
      <c r="I2206" s="7">
        <v>14.71</v>
      </c>
      <c r="J2206" s="7">
        <v>0.51</v>
      </c>
      <c r="K2206" s="7">
        <v>1.7</v>
      </c>
      <c r="L2206" s="7">
        <v>1312</v>
      </c>
      <c r="M2206" s="6" t="s">
        <v>6738</v>
      </c>
    </row>
    <row r="2207" spans="1:13" x14ac:dyDescent="0.25">
      <c r="A2207" s="5">
        <v>43229</v>
      </c>
      <c r="B2207" s="6" t="s">
        <v>6718</v>
      </c>
      <c r="C2207" s="6" t="s">
        <v>6739</v>
      </c>
      <c r="D2207" s="6" t="s">
        <v>6740</v>
      </c>
      <c r="E2207" s="6" t="s">
        <v>6741</v>
      </c>
      <c r="F2207" s="7">
        <v>1920300</v>
      </c>
      <c r="G2207" s="7">
        <v>1.7</v>
      </c>
      <c r="H2207" s="7">
        <v>1.1852</v>
      </c>
      <c r="I2207" s="7">
        <v>13.42</v>
      </c>
      <c r="J2207" s="7">
        <v>0.51</v>
      </c>
      <c r="K2207" s="7">
        <v>1.7</v>
      </c>
      <c r="L2207" s="6" t="s">
        <v>6591</v>
      </c>
      <c r="M2207" s="6" t="s">
        <v>6742</v>
      </c>
    </row>
    <row r="2208" spans="1:13" x14ac:dyDescent="0.25">
      <c r="A2208" s="5">
        <v>43230</v>
      </c>
      <c r="B2208" s="6" t="s">
        <v>6743</v>
      </c>
      <c r="C2208" s="6" t="s">
        <v>6744</v>
      </c>
      <c r="D2208" s="6" t="s">
        <v>6745</v>
      </c>
      <c r="E2208" s="6" t="s">
        <v>6746</v>
      </c>
      <c r="F2208" s="7">
        <v>2167200</v>
      </c>
      <c r="G2208" s="7">
        <v>1.7</v>
      </c>
      <c r="H2208" s="7">
        <v>1.1896</v>
      </c>
      <c r="I2208" s="7">
        <v>13.23</v>
      </c>
      <c r="J2208" s="7">
        <v>0.49</v>
      </c>
      <c r="K2208" s="7">
        <v>1.7</v>
      </c>
      <c r="L2208" s="6" t="s">
        <v>6747</v>
      </c>
      <c r="M2208" s="6" t="s">
        <v>6748</v>
      </c>
    </row>
    <row r="2209" spans="1:13" x14ac:dyDescent="0.25">
      <c r="A2209" s="5">
        <v>43231</v>
      </c>
      <c r="B2209" s="6" t="s">
        <v>6746</v>
      </c>
      <c r="C2209" s="6" t="s">
        <v>6749</v>
      </c>
      <c r="D2209" s="6" t="s">
        <v>6750</v>
      </c>
      <c r="E2209" s="6" t="s">
        <v>6751</v>
      </c>
      <c r="F2209" s="7">
        <v>1797300</v>
      </c>
      <c r="G2209" s="7">
        <v>1.7</v>
      </c>
      <c r="H2209" s="7">
        <v>1.1951000000000001</v>
      </c>
      <c r="I2209" s="7">
        <v>12.65</v>
      </c>
      <c r="J2209" s="7">
        <v>0.46</v>
      </c>
      <c r="K2209" s="7">
        <v>1.7</v>
      </c>
      <c r="L2209" s="7">
        <v>1319</v>
      </c>
      <c r="M2209" s="6" t="s">
        <v>6752</v>
      </c>
    </row>
    <row r="2210" spans="1:13" x14ac:dyDescent="0.25">
      <c r="A2210" s="5">
        <v>43234</v>
      </c>
      <c r="B2210" s="6" t="s">
        <v>6753</v>
      </c>
      <c r="C2210" s="6" t="s">
        <v>6754</v>
      </c>
      <c r="D2210" s="6" t="s">
        <v>6755</v>
      </c>
      <c r="E2210" s="6" t="s">
        <v>6756</v>
      </c>
      <c r="F2210" s="7">
        <v>2403000</v>
      </c>
      <c r="G2210" s="7">
        <v>1.7</v>
      </c>
      <c r="H2210" s="7">
        <v>1.1976</v>
      </c>
      <c r="I2210" s="7">
        <v>12.93</v>
      </c>
      <c r="J2210" s="7">
        <v>0.43</v>
      </c>
      <c r="K2210" s="7">
        <v>1.7</v>
      </c>
      <c r="L2210" s="7">
        <v>1316.5</v>
      </c>
      <c r="M2210" s="6" t="s">
        <v>6757</v>
      </c>
    </row>
    <row r="2211" spans="1:13" x14ac:dyDescent="0.25">
      <c r="A2211" s="5">
        <v>43235</v>
      </c>
      <c r="B2211" s="6" t="s">
        <v>6758</v>
      </c>
      <c r="C2211" s="6" t="s">
        <v>6759</v>
      </c>
      <c r="D2211" s="6" t="s">
        <v>6760</v>
      </c>
      <c r="E2211" s="6" t="s">
        <v>6761</v>
      </c>
      <c r="F2211" s="7">
        <v>2417100</v>
      </c>
      <c r="G2211" s="7">
        <v>1.7</v>
      </c>
      <c r="H2211" s="7">
        <v>1.1863999999999999</v>
      </c>
      <c r="I2211" s="7">
        <v>14.63</v>
      </c>
      <c r="J2211" s="7">
        <v>0.43</v>
      </c>
      <c r="K2211" s="7">
        <v>1.7</v>
      </c>
      <c r="L2211" s="6" t="s">
        <v>6068</v>
      </c>
      <c r="M2211" s="6" t="s">
        <v>6762</v>
      </c>
    </row>
    <row r="2212" spans="1:13" x14ac:dyDescent="0.25">
      <c r="A2212" s="5">
        <v>43236</v>
      </c>
      <c r="B2212" s="6" t="s">
        <v>6761</v>
      </c>
      <c r="C2212" s="6" t="s">
        <v>6763</v>
      </c>
      <c r="D2212" s="6" t="s">
        <v>6764</v>
      </c>
      <c r="E2212" s="6" t="s">
        <v>6765</v>
      </c>
      <c r="F2212" s="7">
        <v>2289300</v>
      </c>
      <c r="G2212" s="7">
        <v>1.7</v>
      </c>
      <c r="H2212" s="7">
        <v>1.1788000000000001</v>
      </c>
      <c r="I2212" s="7">
        <v>13.42</v>
      </c>
      <c r="J2212" s="7">
        <v>0.45</v>
      </c>
      <c r="K2212" s="7">
        <v>1.7</v>
      </c>
      <c r="L2212" s="6" t="s">
        <v>603</v>
      </c>
      <c r="M2212" s="6" t="s">
        <v>6766</v>
      </c>
    </row>
    <row r="2213" spans="1:13" x14ac:dyDescent="0.25">
      <c r="A2213" s="5">
        <v>43237</v>
      </c>
      <c r="B2213" s="6" t="s">
        <v>6767</v>
      </c>
      <c r="C2213" s="6" t="s">
        <v>6763</v>
      </c>
      <c r="D2213" s="6" t="s">
        <v>6768</v>
      </c>
      <c r="E2213" s="6" t="s">
        <v>6769</v>
      </c>
      <c r="F2213" s="7">
        <v>1530000</v>
      </c>
      <c r="G2213" s="7">
        <v>1.7</v>
      </c>
      <c r="H2213" s="7">
        <v>1.1798</v>
      </c>
      <c r="I2213" s="7">
        <v>13.43</v>
      </c>
      <c r="J2213" s="7">
        <v>0.45</v>
      </c>
      <c r="K2213" s="7">
        <v>1.7</v>
      </c>
      <c r="L2213" s="6" t="s">
        <v>6770</v>
      </c>
      <c r="M2213" s="6" t="s">
        <v>6766</v>
      </c>
    </row>
    <row r="2214" spans="1:13" x14ac:dyDescent="0.25">
      <c r="A2214" s="5">
        <v>43238</v>
      </c>
      <c r="B2214" s="6" t="s">
        <v>6756</v>
      </c>
      <c r="C2214" s="6" t="s">
        <v>6771</v>
      </c>
      <c r="D2214" s="6" t="s">
        <v>6772</v>
      </c>
      <c r="E2214" s="6" t="s">
        <v>6773</v>
      </c>
      <c r="F2214" s="7">
        <v>2982900</v>
      </c>
      <c r="G2214" s="7">
        <v>1.7</v>
      </c>
      <c r="H2214" s="7">
        <v>1.1775</v>
      </c>
      <c r="I2214" s="7">
        <v>13.42</v>
      </c>
      <c r="J2214" s="7">
        <v>0.46</v>
      </c>
      <c r="K2214" s="7">
        <v>1.7</v>
      </c>
      <c r="L2214" s="6" t="s">
        <v>603</v>
      </c>
      <c r="M2214" s="6" t="s">
        <v>6774</v>
      </c>
    </row>
    <row r="2215" spans="1:13" x14ac:dyDescent="0.25">
      <c r="A2215" s="5">
        <v>43241</v>
      </c>
      <c r="B2215" s="6" t="s">
        <v>6775</v>
      </c>
      <c r="C2215" s="6" t="s">
        <v>6776</v>
      </c>
      <c r="D2215" s="6" t="s">
        <v>6775</v>
      </c>
      <c r="E2215" s="6" t="s">
        <v>6754</v>
      </c>
      <c r="F2215" s="7">
        <v>1426800</v>
      </c>
      <c r="G2215" s="7">
        <v>1.7</v>
      </c>
      <c r="H2215" s="7">
        <v>1.1768000000000001</v>
      </c>
      <c r="I2215" s="7">
        <v>13.08</v>
      </c>
      <c r="J2215" s="7">
        <v>0.43</v>
      </c>
      <c r="K2215" s="7">
        <v>1.7</v>
      </c>
      <c r="L2215" s="6" t="s">
        <v>603</v>
      </c>
      <c r="M2215" s="6" t="s">
        <v>6777</v>
      </c>
    </row>
    <row r="2216" spans="1:13" x14ac:dyDescent="0.25">
      <c r="A2216" s="5">
        <v>43242</v>
      </c>
      <c r="B2216" s="6" t="s">
        <v>6778</v>
      </c>
      <c r="C2216" s="6" t="s">
        <v>6779</v>
      </c>
      <c r="D2216" s="6" t="s">
        <v>6780</v>
      </c>
      <c r="E2216" s="6" t="s">
        <v>6781</v>
      </c>
      <c r="F2216" s="7">
        <v>2937000</v>
      </c>
      <c r="G2216" s="7">
        <v>1.7</v>
      </c>
      <c r="H2216" s="7">
        <v>1.1782999999999999</v>
      </c>
      <c r="I2216" s="7">
        <v>13.22</v>
      </c>
      <c r="J2216" s="7">
        <v>0.43</v>
      </c>
      <c r="K2216" s="7">
        <v>1.7</v>
      </c>
      <c r="L2216" s="6" t="s">
        <v>3824</v>
      </c>
      <c r="M2216" s="6" t="s">
        <v>6782</v>
      </c>
    </row>
    <row r="2217" spans="1:13" x14ac:dyDescent="0.25">
      <c r="A2217" s="5">
        <v>43243</v>
      </c>
      <c r="B2217" s="6" t="s">
        <v>6783</v>
      </c>
      <c r="C2217" s="6" t="s">
        <v>6784</v>
      </c>
      <c r="D2217" s="7">
        <v>30.25</v>
      </c>
      <c r="E2217" s="7">
        <v>30.629999160766602</v>
      </c>
      <c r="F2217" s="7">
        <v>1984800</v>
      </c>
      <c r="G2217" s="7">
        <v>1.7</v>
      </c>
      <c r="H2217" s="7">
        <v>1.1693</v>
      </c>
      <c r="I2217" s="7">
        <v>12.58</v>
      </c>
      <c r="J2217" s="7">
        <v>0.45</v>
      </c>
      <c r="K2217" s="7">
        <v>1.7</v>
      </c>
      <c r="L2217" s="6" t="s">
        <v>6785</v>
      </c>
      <c r="M2217" s="6" t="s">
        <v>6786</v>
      </c>
    </row>
    <row r="2218" spans="1:13" x14ac:dyDescent="0.25">
      <c r="A2218" s="5">
        <v>43244</v>
      </c>
      <c r="B2218" s="6" t="s">
        <v>6787</v>
      </c>
      <c r="C2218" s="6" t="s">
        <v>6788</v>
      </c>
      <c r="D2218" s="6" t="s">
        <v>6789</v>
      </c>
      <c r="E2218" s="7">
        <v>30.870000839233398</v>
      </c>
      <c r="F2218" s="7">
        <v>4180200</v>
      </c>
      <c r="G2218" s="7">
        <v>1.7</v>
      </c>
      <c r="H2218" s="7">
        <v>1.1729000000000001</v>
      </c>
      <c r="I2218" s="7">
        <v>12.53</v>
      </c>
      <c r="J2218" s="7">
        <v>0.45</v>
      </c>
      <c r="K2218" s="7">
        <v>1.7</v>
      </c>
      <c r="L2218" s="6" t="s">
        <v>6790</v>
      </c>
      <c r="M2218" s="6" t="s">
        <v>6791</v>
      </c>
    </row>
    <row r="2219" spans="1:13" x14ac:dyDescent="0.25">
      <c r="A2219" s="5">
        <v>43245</v>
      </c>
      <c r="B2219" s="6" t="s">
        <v>6792</v>
      </c>
      <c r="C2219" s="6" t="s">
        <v>6793</v>
      </c>
      <c r="D2219" s="6" t="s">
        <v>6794</v>
      </c>
      <c r="E2219" s="6" t="s">
        <v>6795</v>
      </c>
      <c r="F2219" s="7">
        <v>3247500</v>
      </c>
      <c r="G2219" s="7">
        <v>1.7</v>
      </c>
      <c r="H2219" s="7">
        <v>1.1666000000000001</v>
      </c>
      <c r="I2219" s="7">
        <v>13.22</v>
      </c>
      <c r="J2219" s="7">
        <v>0.46</v>
      </c>
      <c r="K2219" s="7">
        <v>1.7</v>
      </c>
      <c r="L2219" s="6" t="s">
        <v>3326</v>
      </c>
      <c r="M2219" s="6" t="s">
        <v>6796</v>
      </c>
    </row>
    <row r="2220" spans="1:13" x14ac:dyDescent="0.25">
      <c r="A2220" s="5">
        <v>43248</v>
      </c>
      <c r="B2220" s="6" t="s">
        <v>6792</v>
      </c>
      <c r="C2220" s="6" t="s">
        <v>6793</v>
      </c>
      <c r="D2220" s="6" t="s">
        <v>6794</v>
      </c>
      <c r="E2220" s="6" t="s">
        <v>6795</v>
      </c>
      <c r="F2220" s="7">
        <v>3247500</v>
      </c>
      <c r="G2220" s="7">
        <v>1.7</v>
      </c>
      <c r="H2220" s="7">
        <v>1.1666000000000001</v>
      </c>
      <c r="I2220" s="7">
        <v>13.22</v>
      </c>
      <c r="J2220" s="7">
        <v>0.46</v>
      </c>
      <c r="K2220" s="7">
        <v>1.7</v>
      </c>
      <c r="L2220" s="6" t="s">
        <v>3326</v>
      </c>
      <c r="M2220" s="6" t="s">
        <v>6796</v>
      </c>
    </row>
    <row r="2221" spans="1:13" x14ac:dyDescent="0.25">
      <c r="A2221" s="5">
        <v>43249</v>
      </c>
      <c r="B2221" s="6" t="s">
        <v>6797</v>
      </c>
      <c r="C2221" s="6" t="s">
        <v>6798</v>
      </c>
      <c r="D2221" s="6" t="s">
        <v>6799</v>
      </c>
      <c r="E2221" s="6" t="s">
        <v>6800</v>
      </c>
      <c r="F2221" s="7">
        <v>2707500</v>
      </c>
      <c r="G2221" s="7">
        <v>1.7</v>
      </c>
      <c r="H2221" s="7">
        <v>1.1551</v>
      </c>
      <c r="I2221" s="7">
        <v>17.02</v>
      </c>
      <c r="J2221" s="7">
        <v>0.41</v>
      </c>
      <c r="K2221" s="7">
        <v>1.7</v>
      </c>
      <c r="L2221" s="6" t="s">
        <v>6801</v>
      </c>
      <c r="M2221" s="7">
        <v>66.730003356933594</v>
      </c>
    </row>
    <row r="2222" spans="1:13" x14ac:dyDescent="0.25">
      <c r="A2222" s="5">
        <v>43250</v>
      </c>
      <c r="B2222" s="6" t="s">
        <v>6802</v>
      </c>
      <c r="C2222" s="6" t="s">
        <v>6803</v>
      </c>
      <c r="D2222" s="6" t="s">
        <v>6804</v>
      </c>
      <c r="E2222" s="6" t="s">
        <v>6805</v>
      </c>
      <c r="F2222" s="7">
        <v>4222500</v>
      </c>
      <c r="G2222" s="7">
        <v>1.7</v>
      </c>
      <c r="H2222" s="7">
        <v>1.1664000000000001</v>
      </c>
      <c r="I2222" s="7">
        <v>14.94</v>
      </c>
      <c r="J2222" s="7">
        <v>0.4</v>
      </c>
      <c r="K2222" s="7">
        <v>1.7</v>
      </c>
      <c r="L2222" s="7">
        <v>1301.5</v>
      </c>
      <c r="M2222" s="6" t="s">
        <v>6806</v>
      </c>
    </row>
    <row r="2223" spans="1:13" x14ac:dyDescent="0.25">
      <c r="A2223" s="5">
        <v>43251</v>
      </c>
      <c r="B2223" s="6" t="s">
        <v>6807</v>
      </c>
      <c r="C2223" s="6" t="s">
        <v>6808</v>
      </c>
      <c r="D2223" s="6" t="s">
        <v>6809</v>
      </c>
      <c r="E2223" s="7">
        <v>30.620000839233398</v>
      </c>
      <c r="F2223" s="7">
        <v>3824400</v>
      </c>
      <c r="G2223" s="7">
        <v>1.7</v>
      </c>
      <c r="H2223" s="7">
        <v>1.167</v>
      </c>
      <c r="I2223" s="7">
        <v>15.43</v>
      </c>
      <c r="J2223" s="7">
        <v>0.43</v>
      </c>
      <c r="K2223" s="7">
        <v>1.7</v>
      </c>
      <c r="L2223" s="6" t="s">
        <v>6810</v>
      </c>
      <c r="M2223" s="6" t="s">
        <v>6811</v>
      </c>
    </row>
    <row r="2224" spans="1:13" x14ac:dyDescent="0.25">
      <c r="A2224" s="5">
        <v>43252</v>
      </c>
      <c r="B2224" s="7">
        <v>30.879999160766602</v>
      </c>
      <c r="C2224" s="6" t="s">
        <v>6812</v>
      </c>
      <c r="D2224" s="6" t="s">
        <v>6813</v>
      </c>
      <c r="E2224" s="6" t="s">
        <v>6814</v>
      </c>
      <c r="F2224" s="7">
        <v>4795800</v>
      </c>
      <c r="G2224" s="7">
        <v>1.82</v>
      </c>
      <c r="H2224" s="7">
        <v>1.1678999999999999</v>
      </c>
      <c r="I2224" s="7">
        <v>13.46</v>
      </c>
      <c r="J2224" s="7">
        <v>0.44</v>
      </c>
      <c r="K2224" s="7">
        <v>1.7</v>
      </c>
      <c r="L2224" s="6" t="s">
        <v>6815</v>
      </c>
      <c r="M2224" s="6" t="s">
        <v>6816</v>
      </c>
    </row>
    <row r="2225" spans="1:13" x14ac:dyDescent="0.25">
      <c r="A2225" s="5">
        <v>43255</v>
      </c>
      <c r="B2225" s="6" t="s">
        <v>6817</v>
      </c>
      <c r="C2225" s="6" t="s">
        <v>6818</v>
      </c>
      <c r="D2225" s="6" t="s">
        <v>6819</v>
      </c>
      <c r="E2225" s="6" t="s">
        <v>6820</v>
      </c>
      <c r="F2225" s="7">
        <v>4731600</v>
      </c>
      <c r="G2225" s="7">
        <v>1.82</v>
      </c>
      <c r="H2225" s="7">
        <v>1.1696</v>
      </c>
      <c r="I2225" s="7">
        <v>12.74</v>
      </c>
      <c r="J2225" s="7">
        <v>0.4</v>
      </c>
      <c r="K2225" s="7">
        <v>1.7</v>
      </c>
      <c r="L2225" s="6" t="s">
        <v>6821</v>
      </c>
      <c r="M2225" s="7">
        <v>64.75</v>
      </c>
    </row>
    <row r="2226" spans="1:13" x14ac:dyDescent="0.25">
      <c r="A2226" s="5">
        <v>43256</v>
      </c>
      <c r="B2226" s="6" t="s">
        <v>6822</v>
      </c>
      <c r="C2226" s="6" t="s">
        <v>6823</v>
      </c>
      <c r="D2226" s="6" t="s">
        <v>6824</v>
      </c>
      <c r="E2226" s="6" t="s">
        <v>6825</v>
      </c>
      <c r="F2226" s="7">
        <v>2890500</v>
      </c>
      <c r="G2226" s="7">
        <v>1.82</v>
      </c>
      <c r="H2226" s="7">
        <v>1.1672</v>
      </c>
      <c r="I2226" s="7">
        <v>12.4</v>
      </c>
      <c r="J2226" s="7">
        <v>0.41</v>
      </c>
      <c r="K2226" s="7">
        <v>1.7</v>
      </c>
      <c r="L2226" s="7">
        <v>1297.5</v>
      </c>
      <c r="M2226" s="7">
        <v>65.519996643066406</v>
      </c>
    </row>
    <row r="2227" spans="1:13" x14ac:dyDescent="0.25">
      <c r="A2227" s="5">
        <v>43257</v>
      </c>
      <c r="B2227" s="6" t="s">
        <v>6826</v>
      </c>
      <c r="C2227" s="6" t="s">
        <v>6827</v>
      </c>
      <c r="D2227" s="6" t="s">
        <v>6828</v>
      </c>
      <c r="E2227" s="6" t="s">
        <v>6829</v>
      </c>
      <c r="F2227" s="7">
        <v>3498000</v>
      </c>
      <c r="G2227" s="7">
        <v>1.82</v>
      </c>
      <c r="H2227" s="7">
        <v>1.1778</v>
      </c>
      <c r="I2227" s="7">
        <v>11.64</v>
      </c>
      <c r="J2227" s="7">
        <v>0.41</v>
      </c>
      <c r="K2227" s="7">
        <v>1.7</v>
      </c>
      <c r="L2227" s="6" t="s">
        <v>6830</v>
      </c>
      <c r="M2227" s="7">
        <v>64.730003356933594</v>
      </c>
    </row>
    <row r="2228" spans="1:13" x14ac:dyDescent="0.25">
      <c r="A2228" s="5">
        <v>43258</v>
      </c>
      <c r="B2228" s="6" t="s">
        <v>6831</v>
      </c>
      <c r="C2228" s="6" t="s">
        <v>6832</v>
      </c>
      <c r="D2228" s="6" t="s">
        <v>6833</v>
      </c>
      <c r="E2228" s="6" t="s">
        <v>6834</v>
      </c>
      <c r="F2228" s="7">
        <v>3816600</v>
      </c>
      <c r="G2228" s="7">
        <v>1.82</v>
      </c>
      <c r="H2228" s="7">
        <v>1.1815</v>
      </c>
      <c r="I2228" s="7">
        <v>12.13</v>
      </c>
      <c r="J2228" s="7">
        <v>0.43</v>
      </c>
      <c r="K2228" s="7">
        <v>1.7</v>
      </c>
      <c r="L2228" s="6" t="s">
        <v>6801</v>
      </c>
      <c r="M2228" s="6" t="s">
        <v>6835</v>
      </c>
    </row>
    <row r="2229" spans="1:13" x14ac:dyDescent="0.25">
      <c r="A2229" s="5">
        <v>43259</v>
      </c>
      <c r="B2229" s="6" t="s">
        <v>6836</v>
      </c>
      <c r="C2229" s="6" t="s">
        <v>6837</v>
      </c>
      <c r="D2229" s="6" t="s">
        <v>6804</v>
      </c>
      <c r="E2229" s="6" t="s">
        <v>6838</v>
      </c>
      <c r="F2229" s="7">
        <v>2714400</v>
      </c>
      <c r="G2229" s="7">
        <v>1.82</v>
      </c>
      <c r="H2229" s="7">
        <v>1.1773</v>
      </c>
      <c r="I2229" s="7">
        <v>12.18</v>
      </c>
      <c r="J2229" s="7">
        <v>0.44</v>
      </c>
      <c r="K2229" s="7">
        <v>1.7</v>
      </c>
      <c r="L2229" s="6" t="s">
        <v>6839</v>
      </c>
      <c r="M2229" s="6" t="s">
        <v>6840</v>
      </c>
    </row>
    <row r="2230" spans="1:13" x14ac:dyDescent="0.25">
      <c r="A2230" s="5">
        <v>43262</v>
      </c>
      <c r="B2230" s="6" t="s">
        <v>6841</v>
      </c>
      <c r="C2230" s="6" t="s">
        <v>6842</v>
      </c>
      <c r="D2230" s="6" t="s">
        <v>6843</v>
      </c>
      <c r="E2230" s="6" t="s">
        <v>6844</v>
      </c>
      <c r="F2230" s="7">
        <v>1550400</v>
      </c>
      <c r="G2230" s="7">
        <v>1.82</v>
      </c>
      <c r="H2230" s="7">
        <v>1.1801999999999999</v>
      </c>
      <c r="I2230" s="7">
        <v>12.35</v>
      </c>
      <c r="J2230" s="7">
        <v>0.42</v>
      </c>
      <c r="K2230" s="7">
        <v>1.7</v>
      </c>
      <c r="L2230" s="6" t="s">
        <v>3135</v>
      </c>
      <c r="M2230" s="7">
        <v>66.099998474121094</v>
      </c>
    </row>
    <row r="2231" spans="1:13" x14ac:dyDescent="0.25">
      <c r="A2231" s="5">
        <v>43263</v>
      </c>
      <c r="B2231" s="6" t="s">
        <v>6845</v>
      </c>
      <c r="C2231" s="6" t="s">
        <v>6846</v>
      </c>
      <c r="D2231" s="6" t="s">
        <v>6831</v>
      </c>
      <c r="E2231" s="6" t="s">
        <v>6847</v>
      </c>
      <c r="F2231" s="7">
        <v>1939500</v>
      </c>
      <c r="G2231" s="7">
        <v>1.82</v>
      </c>
      <c r="H2231" s="7">
        <v>1.1792</v>
      </c>
      <c r="I2231" s="7">
        <v>12.34</v>
      </c>
      <c r="J2231" s="7">
        <v>0.45</v>
      </c>
      <c r="K2231" s="7">
        <v>1.7</v>
      </c>
      <c r="L2231" s="6" t="s">
        <v>3392</v>
      </c>
      <c r="M2231" s="6" t="s">
        <v>6848</v>
      </c>
    </row>
    <row r="2232" spans="1:13" x14ac:dyDescent="0.25">
      <c r="A2232" s="5">
        <v>43264</v>
      </c>
      <c r="B2232" s="6" t="s">
        <v>6849</v>
      </c>
      <c r="C2232" s="6" t="s">
        <v>6850</v>
      </c>
      <c r="D2232" s="6" t="s">
        <v>6851</v>
      </c>
      <c r="E2232" s="6" t="s">
        <v>6852</v>
      </c>
      <c r="F2232" s="7">
        <v>2064600</v>
      </c>
      <c r="G2232" s="7">
        <v>1.82</v>
      </c>
      <c r="H2232" s="7">
        <v>1.1783999999999999</v>
      </c>
      <c r="I2232" s="7">
        <v>12.94</v>
      </c>
      <c r="J2232" s="7">
        <v>0.44</v>
      </c>
      <c r="K2232" s="7">
        <v>1.7</v>
      </c>
      <c r="L2232" s="6" t="s">
        <v>3285</v>
      </c>
      <c r="M2232" s="6" t="s">
        <v>6853</v>
      </c>
    </row>
    <row r="2233" spans="1:13" x14ac:dyDescent="0.25">
      <c r="A2233" s="5">
        <v>43265</v>
      </c>
      <c r="B2233" s="6" t="s">
        <v>6837</v>
      </c>
      <c r="C2233" s="6" t="s">
        <v>6854</v>
      </c>
      <c r="D2233" s="6" t="s">
        <v>6855</v>
      </c>
      <c r="E2233" s="6" t="s">
        <v>6856</v>
      </c>
      <c r="F2233" s="7">
        <v>1481400</v>
      </c>
      <c r="G2233" s="7">
        <v>1.82</v>
      </c>
      <c r="H2233" s="7">
        <v>1.1634</v>
      </c>
      <c r="I2233" s="7">
        <v>12.12</v>
      </c>
      <c r="J2233" s="7">
        <v>0.43</v>
      </c>
      <c r="K2233" s="7">
        <v>1.9</v>
      </c>
      <c r="L2233" s="7">
        <v>1304</v>
      </c>
      <c r="M2233" s="6" t="s">
        <v>6857</v>
      </c>
    </row>
    <row r="2234" spans="1:13" x14ac:dyDescent="0.25">
      <c r="A2234" s="5">
        <v>43266</v>
      </c>
      <c r="B2234" s="6" t="s">
        <v>6858</v>
      </c>
      <c r="C2234" s="6" t="s">
        <v>6859</v>
      </c>
      <c r="D2234" s="6" t="s">
        <v>6860</v>
      </c>
      <c r="E2234" s="6" t="s">
        <v>6827</v>
      </c>
      <c r="F2234" s="7">
        <v>2561700</v>
      </c>
      <c r="G2234" s="7">
        <v>1.82</v>
      </c>
      <c r="H2234" s="7">
        <v>1.1616</v>
      </c>
      <c r="I2234" s="7">
        <v>11.98</v>
      </c>
      <c r="J2234" s="7">
        <v>0.43</v>
      </c>
      <c r="K2234" s="7">
        <v>1.9</v>
      </c>
      <c r="L2234" s="6" t="s">
        <v>5068</v>
      </c>
      <c r="M2234" s="6" t="s">
        <v>6861</v>
      </c>
    </row>
    <row r="2235" spans="1:13" x14ac:dyDescent="0.25">
      <c r="A2235" s="5">
        <v>43269</v>
      </c>
      <c r="B2235" s="6" t="s">
        <v>6862</v>
      </c>
      <c r="C2235" s="7">
        <v>31.620000839233398</v>
      </c>
      <c r="D2235" s="6" t="s">
        <v>6863</v>
      </c>
      <c r="E2235" s="6" t="s">
        <v>6864</v>
      </c>
      <c r="F2235" s="7">
        <v>2247600</v>
      </c>
      <c r="G2235" s="7">
        <v>1.82</v>
      </c>
      <c r="H2235" s="7">
        <v>1.1606000000000001</v>
      </c>
      <c r="I2235" s="7">
        <v>12.31</v>
      </c>
      <c r="J2235" s="7">
        <v>0.41</v>
      </c>
      <c r="K2235" s="7">
        <v>1.9</v>
      </c>
      <c r="L2235" s="6" t="s">
        <v>3838</v>
      </c>
      <c r="M2235" s="7">
        <v>65.849998474121094</v>
      </c>
    </row>
    <row r="2236" spans="1:13" x14ac:dyDescent="0.25">
      <c r="A2236" s="5">
        <v>43270</v>
      </c>
      <c r="B2236" s="6" t="s">
        <v>6865</v>
      </c>
      <c r="C2236" s="6" t="s">
        <v>6866</v>
      </c>
      <c r="D2236" s="6" t="s">
        <v>6822</v>
      </c>
      <c r="E2236" s="6" t="s">
        <v>6867</v>
      </c>
      <c r="F2236" s="7">
        <v>2629200</v>
      </c>
      <c r="G2236" s="7">
        <v>1.82</v>
      </c>
      <c r="H2236" s="7">
        <v>1.1577</v>
      </c>
      <c r="I2236" s="7">
        <v>13.35</v>
      </c>
      <c r="J2236" s="7">
        <v>0.42</v>
      </c>
      <c r="K2236" s="7">
        <v>1.91</v>
      </c>
      <c r="L2236" s="6" t="s">
        <v>597</v>
      </c>
      <c r="M2236" s="6" t="s">
        <v>6868</v>
      </c>
    </row>
    <row r="2237" spans="1:13" x14ac:dyDescent="0.25">
      <c r="A2237" s="5">
        <v>43271</v>
      </c>
      <c r="B2237" s="6" t="s">
        <v>6869</v>
      </c>
      <c r="C2237" s="6" t="s">
        <v>6870</v>
      </c>
      <c r="D2237" s="6" t="s">
        <v>6871</v>
      </c>
      <c r="E2237" s="6" t="s">
        <v>6872</v>
      </c>
      <c r="F2237" s="7">
        <v>3179100</v>
      </c>
      <c r="G2237" s="7">
        <v>1.82</v>
      </c>
      <c r="H2237" s="7">
        <v>1.1592</v>
      </c>
      <c r="I2237" s="7">
        <v>12.79</v>
      </c>
      <c r="J2237" s="7">
        <v>0.43</v>
      </c>
      <c r="K2237" s="7">
        <v>1.92</v>
      </c>
      <c r="L2237" s="6" t="s">
        <v>5820</v>
      </c>
      <c r="M2237" s="6" t="s">
        <v>6673</v>
      </c>
    </row>
    <row r="2238" spans="1:13" x14ac:dyDescent="0.25">
      <c r="A2238" s="5">
        <v>43272</v>
      </c>
      <c r="B2238" s="7">
        <v>31.370000839233398</v>
      </c>
      <c r="C2238" s="6" t="s">
        <v>6873</v>
      </c>
      <c r="D2238" s="6" t="s">
        <v>6874</v>
      </c>
      <c r="E2238" s="6" t="s">
        <v>6875</v>
      </c>
      <c r="F2238" s="7">
        <v>3167100</v>
      </c>
      <c r="G2238" s="7">
        <v>1.82</v>
      </c>
      <c r="H2238" s="7">
        <v>1.1599999999999999</v>
      </c>
      <c r="I2238" s="7">
        <v>14.64</v>
      </c>
      <c r="J2238" s="7">
        <v>0.44</v>
      </c>
      <c r="K2238" s="7">
        <v>1.92</v>
      </c>
      <c r="L2238" s="6" t="s">
        <v>6876</v>
      </c>
      <c r="M2238" s="6" t="s">
        <v>6877</v>
      </c>
    </row>
    <row r="2239" spans="1:13" x14ac:dyDescent="0.25">
      <c r="A2239" s="5">
        <v>43273</v>
      </c>
      <c r="B2239" s="6" t="s">
        <v>6878</v>
      </c>
      <c r="C2239" s="6" t="s">
        <v>6879</v>
      </c>
      <c r="D2239" s="6" t="s">
        <v>6874</v>
      </c>
      <c r="E2239" s="6" t="s">
        <v>4731</v>
      </c>
      <c r="F2239" s="7">
        <v>4273500</v>
      </c>
      <c r="G2239" s="7">
        <v>1.82</v>
      </c>
      <c r="H2239" s="7">
        <v>1.163</v>
      </c>
      <c r="I2239" s="7">
        <v>13.77</v>
      </c>
      <c r="J2239" s="7">
        <v>0.45</v>
      </c>
      <c r="K2239" s="7">
        <v>1.92</v>
      </c>
      <c r="L2239" s="6" t="s">
        <v>6880</v>
      </c>
      <c r="M2239" s="6" t="s">
        <v>6881</v>
      </c>
    </row>
    <row r="2240" spans="1:13" x14ac:dyDescent="0.25">
      <c r="A2240" s="5">
        <v>43276</v>
      </c>
      <c r="B2240" s="6" t="s">
        <v>6882</v>
      </c>
      <c r="C2240" s="6" t="s">
        <v>6883</v>
      </c>
      <c r="D2240" s="6" t="s">
        <v>6884</v>
      </c>
      <c r="E2240" s="6" t="s">
        <v>6885</v>
      </c>
      <c r="F2240" s="7">
        <v>3667200</v>
      </c>
      <c r="G2240" s="7">
        <v>1.82</v>
      </c>
      <c r="H2240" s="7">
        <v>1.1694</v>
      </c>
      <c r="I2240" s="7">
        <v>17.329999999999998</v>
      </c>
      <c r="J2240" s="7">
        <v>0.44</v>
      </c>
      <c r="K2240" s="7">
        <v>1.92</v>
      </c>
      <c r="L2240" s="6" t="s">
        <v>5061</v>
      </c>
      <c r="M2240" s="6" t="s">
        <v>6886</v>
      </c>
    </row>
    <row r="2241" spans="1:13" x14ac:dyDescent="0.25">
      <c r="A2241" s="5">
        <v>43277</v>
      </c>
      <c r="B2241" s="6" t="s">
        <v>6887</v>
      </c>
      <c r="C2241" s="6" t="s">
        <v>6888</v>
      </c>
      <c r="D2241" s="6" t="s">
        <v>6889</v>
      </c>
      <c r="E2241" s="6" t="s">
        <v>6809</v>
      </c>
      <c r="F2241" s="7">
        <v>2521500</v>
      </c>
      <c r="G2241" s="7">
        <v>1.82</v>
      </c>
      <c r="H2241" s="7">
        <v>1.1675</v>
      </c>
      <c r="I2241" s="7">
        <v>15.92</v>
      </c>
      <c r="J2241" s="7">
        <v>0.44</v>
      </c>
      <c r="K2241" s="7">
        <v>1.92</v>
      </c>
      <c r="L2241" s="6" t="s">
        <v>4891</v>
      </c>
      <c r="M2241" s="6" t="s">
        <v>6890</v>
      </c>
    </row>
    <row r="2242" spans="1:13" x14ac:dyDescent="0.25">
      <c r="A2242" s="5">
        <v>43278</v>
      </c>
      <c r="B2242" s="6" t="s">
        <v>6891</v>
      </c>
      <c r="C2242" s="6" t="s">
        <v>6892</v>
      </c>
      <c r="D2242" s="6" t="s">
        <v>6893</v>
      </c>
      <c r="E2242" s="6" t="s">
        <v>6894</v>
      </c>
      <c r="F2242" s="7">
        <v>2780700</v>
      </c>
      <c r="G2242" s="7">
        <v>1.82</v>
      </c>
      <c r="H2242" s="7">
        <v>1.1588000000000001</v>
      </c>
      <c r="I2242" s="7">
        <v>17.91</v>
      </c>
      <c r="J2242" s="7">
        <v>0.44</v>
      </c>
      <c r="K2242" s="7">
        <v>1.91</v>
      </c>
      <c r="L2242" s="6" t="s">
        <v>6895</v>
      </c>
      <c r="M2242" s="6" t="s">
        <v>6896</v>
      </c>
    </row>
    <row r="2243" spans="1:13" x14ac:dyDescent="0.25">
      <c r="A2243" s="5">
        <v>43279</v>
      </c>
      <c r="B2243" s="6" t="s">
        <v>6897</v>
      </c>
      <c r="C2243" s="6" t="s">
        <v>6813</v>
      </c>
      <c r="D2243" s="6" t="s">
        <v>6898</v>
      </c>
      <c r="E2243" s="6" t="s">
        <v>6899</v>
      </c>
      <c r="F2243" s="7">
        <v>2493900</v>
      </c>
      <c r="G2243" s="7">
        <v>1.82</v>
      </c>
      <c r="H2243" s="7">
        <v>1.1581999999999999</v>
      </c>
      <c r="I2243" s="7">
        <v>16.850000000000001</v>
      </c>
      <c r="J2243" s="7">
        <v>0.45</v>
      </c>
      <c r="K2243" s="7">
        <v>1.91</v>
      </c>
      <c r="L2243" s="6" t="s">
        <v>6900</v>
      </c>
      <c r="M2243" s="6" t="s">
        <v>6901</v>
      </c>
    </row>
    <row r="2244" spans="1:13" x14ac:dyDescent="0.25">
      <c r="A2244" s="5">
        <v>43280</v>
      </c>
      <c r="B2244" s="6" t="s">
        <v>6902</v>
      </c>
      <c r="C2244" s="6" t="s">
        <v>6903</v>
      </c>
      <c r="D2244" s="6" t="s">
        <v>6889</v>
      </c>
      <c r="E2244" s="6" t="s">
        <v>6904</v>
      </c>
      <c r="F2244" s="7">
        <v>2606100</v>
      </c>
      <c r="G2244" s="7">
        <v>1.82</v>
      </c>
      <c r="H2244" s="7">
        <v>1.1677</v>
      </c>
      <c r="I2244" s="7">
        <v>16.09</v>
      </c>
      <c r="J2244" s="7">
        <v>0.45</v>
      </c>
      <c r="K2244" s="7">
        <v>1.91</v>
      </c>
      <c r="L2244" s="6" t="s">
        <v>6905</v>
      </c>
      <c r="M2244" s="7">
        <v>74.150001525878906</v>
      </c>
    </row>
    <row r="2245" spans="1:13" x14ac:dyDescent="0.25">
      <c r="A2245" s="5">
        <v>43282</v>
      </c>
      <c r="B2245" s="6" t="s">
        <v>6902</v>
      </c>
      <c r="C2245" s="6" t="s">
        <v>6903</v>
      </c>
      <c r="D2245" s="6" t="s">
        <v>6889</v>
      </c>
      <c r="E2245" s="6" t="s">
        <v>6904</v>
      </c>
      <c r="F2245" s="7">
        <v>2606100</v>
      </c>
      <c r="G2245" s="7">
        <v>1.91</v>
      </c>
      <c r="H2245" s="7">
        <v>1.1677</v>
      </c>
      <c r="I2245" s="7">
        <v>16.09</v>
      </c>
      <c r="J2245" s="7">
        <v>0.45</v>
      </c>
      <c r="K2245" s="7">
        <v>1.91</v>
      </c>
      <c r="L2245" s="6" t="s">
        <v>6905</v>
      </c>
      <c r="M2245" s="7">
        <v>74.150001525878906</v>
      </c>
    </row>
    <row r="2246" spans="1:13" x14ac:dyDescent="0.25">
      <c r="A2246" s="5">
        <v>43283</v>
      </c>
      <c r="B2246" s="6" t="s">
        <v>6906</v>
      </c>
      <c r="C2246" s="6" t="s">
        <v>6907</v>
      </c>
      <c r="D2246" s="6" t="s">
        <v>6753</v>
      </c>
      <c r="E2246" s="6" t="s">
        <v>6908</v>
      </c>
      <c r="F2246" s="7">
        <v>1720500</v>
      </c>
      <c r="G2246" s="7">
        <v>1.91</v>
      </c>
      <c r="H2246" s="7">
        <v>1.1604000000000001</v>
      </c>
      <c r="I2246" s="7">
        <v>15.6</v>
      </c>
      <c r="J2246" s="7">
        <v>0.39</v>
      </c>
      <c r="K2246" s="7">
        <v>1.91</v>
      </c>
      <c r="L2246" s="6" t="s">
        <v>6909</v>
      </c>
      <c r="M2246" s="6" t="s">
        <v>6910</v>
      </c>
    </row>
    <row r="2247" spans="1:13" x14ac:dyDescent="0.25">
      <c r="A2247" s="5">
        <v>43284</v>
      </c>
      <c r="B2247" s="6" t="s">
        <v>6911</v>
      </c>
      <c r="C2247" s="6" t="s">
        <v>6911</v>
      </c>
      <c r="D2247" s="6" t="s">
        <v>6912</v>
      </c>
      <c r="E2247" s="6" t="s">
        <v>6913</v>
      </c>
      <c r="F2247" s="7">
        <v>1515900</v>
      </c>
      <c r="G2247" s="7">
        <v>1.91</v>
      </c>
      <c r="H2247" s="7">
        <v>1.1653</v>
      </c>
      <c r="I2247" s="7">
        <v>16.14</v>
      </c>
      <c r="J2247" s="7">
        <v>0.4</v>
      </c>
      <c r="K2247" s="7">
        <v>1.91</v>
      </c>
      <c r="L2247" s="6" t="s">
        <v>6914</v>
      </c>
      <c r="M2247" s="6" t="s">
        <v>6915</v>
      </c>
    </row>
    <row r="2248" spans="1:13" x14ac:dyDescent="0.25">
      <c r="A2248" s="5">
        <v>43285</v>
      </c>
      <c r="B2248" s="6" t="s">
        <v>6911</v>
      </c>
      <c r="C2248" s="6" t="s">
        <v>6911</v>
      </c>
      <c r="D2248" s="6" t="s">
        <v>6912</v>
      </c>
      <c r="E2248" s="6" t="s">
        <v>6913</v>
      </c>
      <c r="F2248" s="7">
        <v>1515900</v>
      </c>
      <c r="G2248" s="7">
        <v>1.91</v>
      </c>
      <c r="H2248" s="7">
        <v>1.1653</v>
      </c>
      <c r="I2248" s="7">
        <v>16.14</v>
      </c>
      <c r="J2248" s="7">
        <v>0.4</v>
      </c>
      <c r="K2248" s="7">
        <v>1.91</v>
      </c>
      <c r="L2248" s="6" t="s">
        <v>6914</v>
      </c>
      <c r="M2248" s="6" t="s">
        <v>6915</v>
      </c>
    </row>
    <row r="2249" spans="1:13" x14ac:dyDescent="0.25">
      <c r="A2249" s="5">
        <v>43286</v>
      </c>
      <c r="B2249" s="6" t="s">
        <v>6775</v>
      </c>
      <c r="C2249" s="6" t="s">
        <v>6916</v>
      </c>
      <c r="D2249" s="6" t="s">
        <v>6711</v>
      </c>
      <c r="E2249" s="6" t="s">
        <v>6739</v>
      </c>
      <c r="F2249" s="7">
        <v>1850100</v>
      </c>
      <c r="G2249" s="7">
        <v>1.91</v>
      </c>
      <c r="H2249" s="7">
        <v>1.1697</v>
      </c>
      <c r="I2249" s="7">
        <v>14.97</v>
      </c>
      <c r="J2249" s="7">
        <v>0.42</v>
      </c>
      <c r="K2249" s="7">
        <v>1.91</v>
      </c>
      <c r="L2249" s="6" t="s">
        <v>583</v>
      </c>
      <c r="M2249" s="6" t="s">
        <v>6917</v>
      </c>
    </row>
    <row r="2250" spans="1:13" x14ac:dyDescent="0.25">
      <c r="A2250" s="5">
        <v>43287</v>
      </c>
      <c r="B2250" s="7">
        <v>30.120000839233398</v>
      </c>
      <c r="C2250" s="6" t="s">
        <v>6763</v>
      </c>
      <c r="D2250" s="6" t="s">
        <v>6918</v>
      </c>
      <c r="E2250" s="6" t="s">
        <v>6743</v>
      </c>
      <c r="F2250" s="7">
        <v>2375100</v>
      </c>
      <c r="G2250" s="7">
        <v>1.91</v>
      </c>
      <c r="H2250" s="7">
        <v>1.1738</v>
      </c>
      <c r="I2250" s="7">
        <v>13.37</v>
      </c>
      <c r="J2250" s="7">
        <v>0.4</v>
      </c>
      <c r="K2250" s="7">
        <v>1.91</v>
      </c>
      <c r="L2250" s="6" t="s">
        <v>5816</v>
      </c>
      <c r="M2250" s="6" t="s">
        <v>6919</v>
      </c>
    </row>
    <row r="2251" spans="1:13" x14ac:dyDescent="0.25">
      <c r="A2251" s="5">
        <v>43290</v>
      </c>
      <c r="B2251" s="6" t="s">
        <v>6756</v>
      </c>
      <c r="C2251" s="6" t="s">
        <v>6920</v>
      </c>
      <c r="D2251" s="6" t="s">
        <v>6756</v>
      </c>
      <c r="E2251" s="6" t="s">
        <v>6921</v>
      </c>
      <c r="F2251" s="7">
        <v>2201100</v>
      </c>
      <c r="G2251" s="7">
        <v>1.91</v>
      </c>
      <c r="H2251" s="7">
        <v>1.1744000000000001</v>
      </c>
      <c r="I2251" s="7">
        <v>12.69</v>
      </c>
      <c r="J2251" s="7">
        <v>0.38</v>
      </c>
      <c r="K2251" s="7">
        <v>1.91</v>
      </c>
      <c r="L2251" s="6" t="s">
        <v>6922</v>
      </c>
      <c r="M2251" s="7">
        <v>73.849998474121094</v>
      </c>
    </row>
    <row r="2252" spans="1:13" x14ac:dyDescent="0.25">
      <c r="A2252" s="5">
        <v>43291</v>
      </c>
      <c r="B2252" s="6" t="s">
        <v>6923</v>
      </c>
      <c r="C2252" s="6" t="s">
        <v>4726</v>
      </c>
      <c r="D2252" s="6" t="s">
        <v>6924</v>
      </c>
      <c r="E2252" s="6" t="s">
        <v>6925</v>
      </c>
      <c r="F2252" s="7">
        <v>2462400</v>
      </c>
      <c r="G2252" s="7">
        <v>1.91</v>
      </c>
      <c r="H2252" s="7">
        <v>1.1728000000000001</v>
      </c>
      <c r="I2252" s="7">
        <v>12.64</v>
      </c>
      <c r="J2252" s="7">
        <v>0.39</v>
      </c>
      <c r="K2252" s="7">
        <v>1.91</v>
      </c>
      <c r="L2252" s="6" t="s">
        <v>4926</v>
      </c>
      <c r="M2252" s="6" t="s">
        <v>6926</v>
      </c>
    </row>
    <row r="2253" spans="1:13" x14ac:dyDescent="0.25">
      <c r="A2253" s="5">
        <v>43292</v>
      </c>
      <c r="B2253" s="6" t="s">
        <v>6927</v>
      </c>
      <c r="C2253" s="6" t="s">
        <v>6928</v>
      </c>
      <c r="D2253" s="6" t="s">
        <v>6927</v>
      </c>
      <c r="E2253" s="6" t="s">
        <v>6929</v>
      </c>
      <c r="F2253" s="7">
        <v>2193600</v>
      </c>
      <c r="G2253" s="7">
        <v>1.91</v>
      </c>
      <c r="H2253" s="7">
        <v>1.1721999999999999</v>
      </c>
      <c r="I2253" s="7">
        <v>13.63</v>
      </c>
      <c r="J2253" s="7">
        <v>0.41</v>
      </c>
      <c r="K2253" s="7">
        <v>1.91</v>
      </c>
      <c r="L2253" s="6" t="s">
        <v>6930</v>
      </c>
      <c r="M2253" s="6" t="s">
        <v>6931</v>
      </c>
    </row>
    <row r="2254" spans="1:13" x14ac:dyDescent="0.25">
      <c r="A2254" s="5">
        <v>43293</v>
      </c>
      <c r="B2254" s="6" t="s">
        <v>6779</v>
      </c>
      <c r="C2254" s="6" t="s">
        <v>6932</v>
      </c>
      <c r="D2254" s="6" t="s">
        <v>6933</v>
      </c>
      <c r="E2254" s="6" t="s">
        <v>6934</v>
      </c>
      <c r="F2254" s="7">
        <v>3553200</v>
      </c>
      <c r="G2254" s="7">
        <v>1.91</v>
      </c>
      <c r="H2254" s="7">
        <v>1.1692</v>
      </c>
      <c r="I2254" s="7">
        <v>12.58</v>
      </c>
      <c r="J2254" s="7">
        <v>0.4</v>
      </c>
      <c r="K2254" s="7">
        <v>1.91</v>
      </c>
      <c r="L2254" s="7">
        <v>1245</v>
      </c>
      <c r="M2254" s="6" t="s">
        <v>6935</v>
      </c>
    </row>
    <row r="2255" spans="1:13" x14ac:dyDescent="0.25">
      <c r="A2255" s="5">
        <v>43294</v>
      </c>
      <c r="B2255" s="6" t="s">
        <v>6936</v>
      </c>
      <c r="C2255" s="6" t="s">
        <v>6937</v>
      </c>
      <c r="D2255" s="6" t="s">
        <v>4790</v>
      </c>
      <c r="E2255" s="6" t="s">
        <v>6820</v>
      </c>
      <c r="F2255" s="7">
        <v>1826100</v>
      </c>
      <c r="G2255" s="7">
        <v>1.91</v>
      </c>
      <c r="H2255" s="7">
        <v>1.1667000000000001</v>
      </c>
      <c r="I2255" s="7">
        <v>12.18</v>
      </c>
      <c r="J2255" s="7">
        <v>0.4</v>
      </c>
      <c r="K2255" s="7">
        <v>1.91</v>
      </c>
      <c r="L2255" s="6" t="s">
        <v>6938</v>
      </c>
      <c r="M2255" s="6" t="s">
        <v>6939</v>
      </c>
    </row>
    <row r="2256" spans="1:13" x14ac:dyDescent="0.25">
      <c r="A2256" s="5">
        <v>43297</v>
      </c>
      <c r="B2256" s="6" t="s">
        <v>6940</v>
      </c>
      <c r="C2256" s="6" t="s">
        <v>6941</v>
      </c>
      <c r="D2256" s="6" t="s">
        <v>6940</v>
      </c>
      <c r="E2256" s="6" t="s">
        <v>6872</v>
      </c>
      <c r="F2256" s="7">
        <v>1479300</v>
      </c>
      <c r="G2256" s="7">
        <v>1.91</v>
      </c>
      <c r="H2256" s="7">
        <v>1.171</v>
      </c>
      <c r="I2256" s="7">
        <v>12.83</v>
      </c>
      <c r="J2256" s="7">
        <v>0.35</v>
      </c>
      <c r="K2256" s="7">
        <v>1.91</v>
      </c>
      <c r="L2256" s="6" t="s">
        <v>2903</v>
      </c>
      <c r="M2256" s="6" t="s">
        <v>6942</v>
      </c>
    </row>
    <row r="2257" spans="1:13" x14ac:dyDescent="0.25">
      <c r="A2257" s="5">
        <v>43298</v>
      </c>
      <c r="B2257" s="6" t="s">
        <v>6943</v>
      </c>
      <c r="C2257" s="7">
        <v>31.5</v>
      </c>
      <c r="D2257" s="6" t="s">
        <v>6944</v>
      </c>
      <c r="E2257" s="6" t="s">
        <v>6945</v>
      </c>
      <c r="F2257" s="7">
        <v>2367600</v>
      </c>
      <c r="G2257" s="7">
        <v>1.91</v>
      </c>
      <c r="H2257" s="7">
        <v>1.1664000000000001</v>
      </c>
      <c r="I2257" s="7">
        <v>12.06</v>
      </c>
      <c r="J2257" s="7">
        <v>0.36</v>
      </c>
      <c r="K2257" s="7">
        <v>1.91</v>
      </c>
      <c r="L2257" s="6" t="s">
        <v>3473</v>
      </c>
      <c r="M2257" s="6" t="s">
        <v>6886</v>
      </c>
    </row>
    <row r="2258" spans="1:13" x14ac:dyDescent="0.25">
      <c r="A2258" s="5">
        <v>43299</v>
      </c>
      <c r="B2258" s="6" t="s">
        <v>6946</v>
      </c>
      <c r="C2258" s="6" t="s">
        <v>6947</v>
      </c>
      <c r="D2258" s="6" t="s">
        <v>6862</v>
      </c>
      <c r="E2258" s="6" t="s">
        <v>6842</v>
      </c>
      <c r="F2258" s="7">
        <v>1585500</v>
      </c>
      <c r="G2258" s="7">
        <v>1.91</v>
      </c>
      <c r="H2258" s="7">
        <v>1.1645000000000001</v>
      </c>
      <c r="I2258" s="7">
        <v>12.1</v>
      </c>
      <c r="J2258" s="7">
        <v>0.39</v>
      </c>
      <c r="K2258" s="7">
        <v>1.91</v>
      </c>
      <c r="L2258" s="6" t="s">
        <v>6948</v>
      </c>
      <c r="M2258" s="6" t="s">
        <v>6949</v>
      </c>
    </row>
    <row r="2259" spans="1:13" x14ac:dyDescent="0.25">
      <c r="A2259" s="5">
        <v>43300</v>
      </c>
      <c r="B2259" s="6" t="s">
        <v>6950</v>
      </c>
      <c r="C2259" s="6" t="s">
        <v>6951</v>
      </c>
      <c r="D2259" s="6" t="s">
        <v>6952</v>
      </c>
      <c r="E2259" s="6" t="s">
        <v>6953</v>
      </c>
      <c r="F2259" s="7">
        <v>1724700</v>
      </c>
      <c r="G2259" s="7">
        <v>1.91</v>
      </c>
      <c r="H2259" s="7">
        <v>1.1604000000000001</v>
      </c>
      <c r="I2259" s="7">
        <v>12.87</v>
      </c>
      <c r="J2259" s="7">
        <v>0.39</v>
      </c>
      <c r="K2259" s="7">
        <v>1.91</v>
      </c>
      <c r="L2259" s="6" t="s">
        <v>6954</v>
      </c>
      <c r="M2259" s="6" t="s">
        <v>6955</v>
      </c>
    </row>
    <row r="2260" spans="1:13" x14ac:dyDescent="0.25">
      <c r="A2260" s="5">
        <v>43301</v>
      </c>
      <c r="B2260" s="6" t="s">
        <v>6956</v>
      </c>
      <c r="C2260" s="6" t="s">
        <v>6957</v>
      </c>
      <c r="D2260" s="6" t="s">
        <v>6958</v>
      </c>
      <c r="E2260" s="6" t="s">
        <v>6953</v>
      </c>
      <c r="F2260" s="7">
        <v>1454700</v>
      </c>
      <c r="G2260" s="7">
        <v>1.91</v>
      </c>
      <c r="H2260" s="7">
        <v>1.1708000000000001</v>
      </c>
      <c r="I2260" s="7">
        <v>12.86</v>
      </c>
      <c r="J2260" s="7">
        <v>0.39</v>
      </c>
      <c r="K2260" s="7">
        <v>1.91</v>
      </c>
      <c r="L2260" s="7">
        <v>1229.5</v>
      </c>
      <c r="M2260" s="6" t="s">
        <v>6959</v>
      </c>
    </row>
    <row r="2261" spans="1:13" x14ac:dyDescent="0.25">
      <c r="A2261" s="5">
        <v>43304</v>
      </c>
      <c r="B2261" s="6" t="s">
        <v>6960</v>
      </c>
      <c r="C2261" s="6" t="s">
        <v>6961</v>
      </c>
      <c r="D2261" s="6" t="s">
        <v>6962</v>
      </c>
      <c r="E2261" s="6" t="s">
        <v>6963</v>
      </c>
      <c r="F2261" s="7">
        <v>2291400</v>
      </c>
      <c r="G2261" s="7">
        <v>1.91</v>
      </c>
      <c r="H2261" s="7">
        <v>1.1701999999999999</v>
      </c>
      <c r="I2261" s="7">
        <v>12.62</v>
      </c>
      <c r="J2261" s="7">
        <v>0.38</v>
      </c>
      <c r="K2261" s="7">
        <v>1.91</v>
      </c>
      <c r="L2261" s="7">
        <v>1224</v>
      </c>
      <c r="M2261" s="6" t="s">
        <v>6964</v>
      </c>
    </row>
    <row r="2262" spans="1:13" x14ac:dyDescent="0.25">
      <c r="A2262" s="5">
        <v>43305</v>
      </c>
      <c r="B2262" s="6" t="s">
        <v>6965</v>
      </c>
      <c r="C2262" s="6" t="s">
        <v>6965</v>
      </c>
      <c r="D2262" s="6" t="s">
        <v>6966</v>
      </c>
      <c r="E2262" s="6" t="s">
        <v>6834</v>
      </c>
      <c r="F2262" s="7">
        <v>3657000</v>
      </c>
      <c r="G2262" s="7">
        <v>1.91</v>
      </c>
      <c r="H2262" s="7">
        <v>1.1684000000000001</v>
      </c>
      <c r="I2262" s="7">
        <v>12.41</v>
      </c>
      <c r="J2262" s="7">
        <v>0.35</v>
      </c>
      <c r="K2262" s="7">
        <v>1.91</v>
      </c>
      <c r="L2262" s="6" t="s">
        <v>5700</v>
      </c>
      <c r="M2262" s="7">
        <v>68.519996643066406</v>
      </c>
    </row>
    <row r="2263" spans="1:13" x14ac:dyDescent="0.25">
      <c r="A2263" s="5">
        <v>43306</v>
      </c>
      <c r="B2263" s="6" t="s">
        <v>6967</v>
      </c>
      <c r="C2263" s="6" t="s">
        <v>6968</v>
      </c>
      <c r="D2263" s="6" t="s">
        <v>4828</v>
      </c>
      <c r="E2263" s="7">
        <v>31.370000839233398</v>
      </c>
      <c r="F2263" s="7">
        <v>3614100</v>
      </c>
      <c r="G2263" s="7">
        <v>1.91</v>
      </c>
      <c r="H2263" s="7">
        <v>1.1677</v>
      </c>
      <c r="I2263" s="7">
        <v>12.29</v>
      </c>
      <c r="J2263" s="7">
        <v>0.37</v>
      </c>
      <c r="K2263" s="7">
        <v>1.91</v>
      </c>
      <c r="L2263" s="6" t="s">
        <v>6969</v>
      </c>
      <c r="M2263" s="6" t="s">
        <v>6970</v>
      </c>
    </row>
    <row r="2264" spans="1:13" x14ac:dyDescent="0.25">
      <c r="A2264" s="5">
        <v>43307</v>
      </c>
      <c r="B2264" s="6" t="s">
        <v>6866</v>
      </c>
      <c r="C2264" s="6" t="s">
        <v>6971</v>
      </c>
      <c r="D2264" s="6" t="s">
        <v>6972</v>
      </c>
      <c r="E2264" s="6" t="s">
        <v>6973</v>
      </c>
      <c r="F2264" s="7">
        <v>2733300</v>
      </c>
      <c r="G2264" s="7">
        <v>1.91</v>
      </c>
      <c r="H2264" s="7">
        <v>1.1654</v>
      </c>
      <c r="I2264" s="7">
        <v>12.14</v>
      </c>
      <c r="J2264" s="7">
        <v>0.39</v>
      </c>
      <c r="K2264" s="7">
        <v>1.91</v>
      </c>
      <c r="L2264" s="6" t="s">
        <v>2889</v>
      </c>
      <c r="M2264" s="6" t="s">
        <v>6974</v>
      </c>
    </row>
    <row r="2265" spans="1:13" x14ac:dyDescent="0.25">
      <c r="A2265" s="5">
        <v>43308</v>
      </c>
      <c r="B2265" s="6" t="s">
        <v>6975</v>
      </c>
      <c r="C2265" s="6" t="s">
        <v>6976</v>
      </c>
      <c r="D2265" s="6" t="s">
        <v>6975</v>
      </c>
      <c r="E2265" s="6" t="s">
        <v>6977</v>
      </c>
      <c r="F2265" s="7">
        <v>3740400</v>
      </c>
      <c r="G2265" s="7">
        <v>1.91</v>
      </c>
      <c r="H2265" s="7">
        <v>1.1659999999999999</v>
      </c>
      <c r="I2265" s="7">
        <v>13.03</v>
      </c>
      <c r="J2265" s="7">
        <v>0.38</v>
      </c>
      <c r="K2265" s="7">
        <v>1.91</v>
      </c>
      <c r="L2265" s="6" t="s">
        <v>6978</v>
      </c>
      <c r="M2265" s="6" t="s">
        <v>6979</v>
      </c>
    </row>
    <row r="2266" spans="1:13" x14ac:dyDescent="0.25">
      <c r="A2266" s="5">
        <v>43311</v>
      </c>
      <c r="B2266" s="6" t="s">
        <v>6980</v>
      </c>
      <c r="C2266" s="6" t="s">
        <v>6981</v>
      </c>
      <c r="D2266" s="6" t="s">
        <v>6819</v>
      </c>
      <c r="E2266" s="6" t="s">
        <v>6982</v>
      </c>
      <c r="F2266" s="7">
        <v>3822600</v>
      </c>
      <c r="G2266" s="7">
        <v>1.91</v>
      </c>
      <c r="H2266" s="7">
        <v>1.1718</v>
      </c>
      <c r="I2266" s="7">
        <v>14.26</v>
      </c>
      <c r="J2266" s="7">
        <v>0.33</v>
      </c>
      <c r="K2266" s="7">
        <v>1.91</v>
      </c>
      <c r="L2266" s="6" t="s">
        <v>6983</v>
      </c>
      <c r="M2266" s="6" t="s">
        <v>6984</v>
      </c>
    </row>
    <row r="2267" spans="1:13" x14ac:dyDescent="0.25">
      <c r="A2267" s="5">
        <v>43312</v>
      </c>
      <c r="B2267" s="6" t="s">
        <v>6985</v>
      </c>
      <c r="C2267" s="6" t="s">
        <v>6986</v>
      </c>
      <c r="D2267" s="6" t="s">
        <v>6769</v>
      </c>
      <c r="E2267" s="6" t="s">
        <v>6987</v>
      </c>
      <c r="F2267" s="7">
        <v>3950700</v>
      </c>
      <c r="G2267" s="7">
        <v>1.91</v>
      </c>
      <c r="H2267" s="7">
        <v>1.1706000000000001</v>
      </c>
      <c r="I2267" s="7">
        <v>12.83</v>
      </c>
      <c r="J2267" s="7">
        <v>0.36</v>
      </c>
      <c r="K2267" s="7">
        <v>1.91</v>
      </c>
      <c r="L2267" s="6" t="s">
        <v>4938</v>
      </c>
      <c r="M2267" s="6" t="s">
        <v>6949</v>
      </c>
    </row>
    <row r="2268" spans="1:13" x14ac:dyDescent="0.25">
      <c r="A2268" s="5">
        <v>43313</v>
      </c>
      <c r="B2268" s="6" t="s">
        <v>6799</v>
      </c>
      <c r="C2268" s="6" t="s">
        <v>6988</v>
      </c>
      <c r="D2268" s="6" t="s">
        <v>6776</v>
      </c>
      <c r="E2268" s="6" t="s">
        <v>6989</v>
      </c>
      <c r="F2268" s="7">
        <v>2547000</v>
      </c>
      <c r="G2268" s="7">
        <v>1.91</v>
      </c>
      <c r="H2268" s="7">
        <v>1.1666000000000001</v>
      </c>
      <c r="I2268" s="7">
        <v>13.15</v>
      </c>
      <c r="J2268" s="7">
        <v>0.36</v>
      </c>
      <c r="K2268" s="7">
        <v>1.91</v>
      </c>
      <c r="L2268" s="6" t="s">
        <v>5933</v>
      </c>
      <c r="M2268" s="6" t="s">
        <v>6990</v>
      </c>
    </row>
    <row r="2269" spans="1:13" x14ac:dyDescent="0.25">
      <c r="A2269" s="5">
        <v>43314</v>
      </c>
      <c r="B2269" s="6" t="s">
        <v>6991</v>
      </c>
      <c r="C2269" s="6" t="s">
        <v>6992</v>
      </c>
      <c r="D2269" s="6" t="s">
        <v>6993</v>
      </c>
      <c r="E2269" s="6" t="s">
        <v>6994</v>
      </c>
      <c r="F2269" s="7">
        <v>2210400</v>
      </c>
      <c r="G2269" s="7">
        <v>1.91</v>
      </c>
      <c r="H2269" s="7">
        <v>1.1612</v>
      </c>
      <c r="I2269" s="7">
        <v>12.19</v>
      </c>
      <c r="J2269" s="7">
        <v>0.36</v>
      </c>
      <c r="K2269" s="7">
        <v>1.91</v>
      </c>
      <c r="L2269" s="6" t="s">
        <v>3767</v>
      </c>
      <c r="M2269" s="6" t="s">
        <v>6995</v>
      </c>
    </row>
    <row r="2270" spans="1:13" x14ac:dyDescent="0.25">
      <c r="A2270" s="5">
        <v>43315</v>
      </c>
      <c r="B2270" s="6" t="s">
        <v>6994</v>
      </c>
      <c r="C2270" s="6" t="s">
        <v>6996</v>
      </c>
      <c r="D2270" s="6" t="s">
        <v>6997</v>
      </c>
      <c r="E2270" s="6" t="s">
        <v>6998</v>
      </c>
      <c r="F2270" s="7">
        <v>1817400</v>
      </c>
      <c r="G2270" s="7">
        <v>1.91</v>
      </c>
      <c r="H2270" s="7">
        <v>1.1597</v>
      </c>
      <c r="I2270" s="7">
        <v>11.64</v>
      </c>
      <c r="J2270" s="7">
        <v>0.37</v>
      </c>
      <c r="K2270" s="7">
        <v>1.91</v>
      </c>
      <c r="L2270" s="6" t="s">
        <v>3504</v>
      </c>
      <c r="M2270" s="6" t="s">
        <v>6999</v>
      </c>
    </row>
    <row r="2271" spans="1:13" x14ac:dyDescent="0.25">
      <c r="A2271" s="5">
        <v>43318</v>
      </c>
      <c r="B2271" s="6" t="s">
        <v>6987</v>
      </c>
      <c r="C2271" s="6" t="s">
        <v>7000</v>
      </c>
      <c r="D2271" s="6" t="s">
        <v>7001</v>
      </c>
      <c r="E2271" s="6" t="s">
        <v>6779</v>
      </c>
      <c r="F2271" s="7">
        <v>1435200</v>
      </c>
      <c r="G2271" s="7">
        <v>1.91</v>
      </c>
      <c r="H2271" s="7">
        <v>1.1564000000000001</v>
      </c>
      <c r="I2271" s="7">
        <v>11.27</v>
      </c>
      <c r="J2271" s="7">
        <v>0.32</v>
      </c>
      <c r="K2271" s="7">
        <v>1.91</v>
      </c>
      <c r="L2271" s="6" t="s">
        <v>5669</v>
      </c>
      <c r="M2271" s="6" t="s">
        <v>7002</v>
      </c>
    </row>
    <row r="2272" spans="1:13" x14ac:dyDescent="0.25">
      <c r="A2272" s="5">
        <v>43319</v>
      </c>
      <c r="B2272" s="6" t="s">
        <v>6819</v>
      </c>
      <c r="C2272" s="6" t="s">
        <v>6932</v>
      </c>
      <c r="D2272" s="6" t="s">
        <v>6992</v>
      </c>
      <c r="E2272" s="6" t="s">
        <v>7003</v>
      </c>
      <c r="F2272" s="7">
        <v>2244900</v>
      </c>
      <c r="G2272" s="7">
        <v>1.91</v>
      </c>
      <c r="H2272" s="7">
        <v>1.1597</v>
      </c>
      <c r="I2272" s="7">
        <v>10.93</v>
      </c>
      <c r="J2272" s="7">
        <v>0.32</v>
      </c>
      <c r="K2272" s="7">
        <v>1.91</v>
      </c>
      <c r="L2272" s="6" t="s">
        <v>490</v>
      </c>
      <c r="M2272" s="6" t="s">
        <v>7004</v>
      </c>
    </row>
    <row r="2273" spans="1:13" x14ac:dyDescent="0.25">
      <c r="A2273" s="5">
        <v>43320</v>
      </c>
      <c r="B2273" s="6" t="s">
        <v>7005</v>
      </c>
      <c r="C2273" s="6" t="s">
        <v>7006</v>
      </c>
      <c r="D2273" s="6" t="s">
        <v>7007</v>
      </c>
      <c r="E2273" s="6" t="s">
        <v>7008</v>
      </c>
      <c r="F2273" s="7">
        <v>1497300</v>
      </c>
      <c r="G2273" s="7">
        <v>1.91</v>
      </c>
      <c r="H2273" s="7">
        <v>1.1597999999999999</v>
      </c>
      <c r="I2273" s="7">
        <v>10.85</v>
      </c>
      <c r="J2273" s="7">
        <v>0.32</v>
      </c>
      <c r="K2273" s="7">
        <v>1.91</v>
      </c>
      <c r="L2273" s="6" t="s">
        <v>3922</v>
      </c>
      <c r="M2273" s="6" t="s">
        <v>7009</v>
      </c>
    </row>
    <row r="2274" spans="1:13" x14ac:dyDescent="0.25">
      <c r="A2274" s="5">
        <v>43321</v>
      </c>
      <c r="B2274" s="7">
        <v>31</v>
      </c>
      <c r="C2274" s="6" t="s">
        <v>7006</v>
      </c>
      <c r="D2274" s="7">
        <v>30.879999160766602</v>
      </c>
      <c r="E2274" s="6" t="s">
        <v>6824</v>
      </c>
      <c r="F2274" s="7">
        <v>1316700</v>
      </c>
      <c r="G2274" s="7">
        <v>1.91</v>
      </c>
      <c r="H2274" s="7">
        <v>1.1566000000000001</v>
      </c>
      <c r="I2274" s="7">
        <v>11.27</v>
      </c>
      <c r="J2274" s="7">
        <v>0.32</v>
      </c>
      <c r="K2274" s="7">
        <v>1.91</v>
      </c>
      <c r="L2274" s="6" t="s">
        <v>393</v>
      </c>
      <c r="M2274" s="6" t="s">
        <v>3660</v>
      </c>
    </row>
    <row r="2275" spans="1:13" x14ac:dyDescent="0.25">
      <c r="A2275" s="5">
        <v>43322</v>
      </c>
      <c r="B2275" s="6" t="s">
        <v>7010</v>
      </c>
      <c r="C2275" s="6" t="s">
        <v>7011</v>
      </c>
      <c r="D2275" s="6" t="s">
        <v>7012</v>
      </c>
      <c r="E2275" s="6" t="s">
        <v>7013</v>
      </c>
      <c r="F2275" s="7">
        <v>2693400</v>
      </c>
      <c r="G2275" s="7">
        <v>1.91</v>
      </c>
      <c r="H2275" s="7">
        <v>1.1398999999999999</v>
      </c>
      <c r="I2275" s="7">
        <v>13.16</v>
      </c>
      <c r="J2275" s="7">
        <v>0.31</v>
      </c>
      <c r="K2275" s="7">
        <v>1.91</v>
      </c>
      <c r="L2275" s="6" t="s">
        <v>4821</v>
      </c>
      <c r="M2275" s="6" t="s">
        <v>7014</v>
      </c>
    </row>
    <row r="2276" spans="1:13" x14ac:dyDescent="0.25">
      <c r="A2276" s="5">
        <v>43325</v>
      </c>
      <c r="B2276" s="6" t="s">
        <v>7015</v>
      </c>
      <c r="C2276" s="6" t="s">
        <v>7003</v>
      </c>
      <c r="D2276" s="7">
        <v>30.5</v>
      </c>
      <c r="E2276" s="6" t="s">
        <v>7016</v>
      </c>
      <c r="F2276" s="7">
        <v>1737600</v>
      </c>
      <c r="G2276" s="7">
        <v>1.91</v>
      </c>
      <c r="H2276" s="7">
        <v>1.1395999999999999</v>
      </c>
      <c r="I2276" s="7">
        <v>14.78</v>
      </c>
      <c r="J2276" s="7">
        <v>0.28000000000000003</v>
      </c>
      <c r="K2276" s="7">
        <v>1.91</v>
      </c>
      <c r="L2276" s="6" t="s">
        <v>7017</v>
      </c>
      <c r="M2276" s="6" t="s">
        <v>7018</v>
      </c>
    </row>
    <row r="2277" spans="1:13" x14ac:dyDescent="0.25">
      <c r="A2277" s="5">
        <v>43326</v>
      </c>
      <c r="B2277" s="6" t="s">
        <v>7019</v>
      </c>
      <c r="C2277" s="6" t="s">
        <v>7020</v>
      </c>
      <c r="D2277" s="6" t="s">
        <v>6992</v>
      </c>
      <c r="E2277" s="6" t="s">
        <v>7021</v>
      </c>
      <c r="F2277" s="7">
        <v>2646000</v>
      </c>
      <c r="G2277" s="7">
        <v>1.91</v>
      </c>
      <c r="H2277" s="7">
        <v>1.1351</v>
      </c>
      <c r="I2277" s="7">
        <v>13.31</v>
      </c>
      <c r="J2277" s="7">
        <v>0.28000000000000003</v>
      </c>
      <c r="K2277" s="7">
        <v>1.91</v>
      </c>
      <c r="L2277" s="7">
        <v>1193</v>
      </c>
      <c r="M2277" s="6" t="s">
        <v>6811</v>
      </c>
    </row>
    <row r="2278" spans="1:13" x14ac:dyDescent="0.25">
      <c r="A2278" s="5">
        <v>43327</v>
      </c>
      <c r="B2278" s="6" t="s">
        <v>6794</v>
      </c>
      <c r="C2278" s="6" t="s">
        <v>7022</v>
      </c>
      <c r="D2278" s="6" t="s">
        <v>7023</v>
      </c>
      <c r="E2278" s="6" t="s">
        <v>7024</v>
      </c>
      <c r="F2278" s="7">
        <v>1810800</v>
      </c>
      <c r="G2278" s="7">
        <v>1.91</v>
      </c>
      <c r="H2278" s="7">
        <v>1.1332</v>
      </c>
      <c r="I2278" s="7">
        <v>14.64</v>
      </c>
      <c r="J2278" s="7">
        <v>0.28000000000000003</v>
      </c>
      <c r="K2278" s="7">
        <v>1.91</v>
      </c>
      <c r="L2278" s="7">
        <v>1177.5</v>
      </c>
      <c r="M2278" s="6" t="s">
        <v>7025</v>
      </c>
    </row>
    <row r="2279" spans="1:13" x14ac:dyDescent="0.25">
      <c r="A2279" s="5">
        <v>43328</v>
      </c>
      <c r="B2279" s="6" t="s">
        <v>7026</v>
      </c>
      <c r="C2279" s="6" t="s">
        <v>7027</v>
      </c>
      <c r="D2279" s="6" t="s">
        <v>6800</v>
      </c>
      <c r="E2279" s="6" t="s">
        <v>6892</v>
      </c>
      <c r="F2279" s="7">
        <v>1312500</v>
      </c>
      <c r="G2279" s="7">
        <v>1.91</v>
      </c>
      <c r="H2279" s="7">
        <v>1.1388</v>
      </c>
      <c r="I2279" s="7">
        <v>13.45</v>
      </c>
      <c r="J2279" s="7">
        <v>0.28999999999999998</v>
      </c>
      <c r="K2279" s="7">
        <v>1.92</v>
      </c>
      <c r="L2279" s="6" t="s">
        <v>4206</v>
      </c>
      <c r="M2279" s="6" t="s">
        <v>7028</v>
      </c>
    </row>
    <row r="2280" spans="1:13" x14ac:dyDescent="0.25">
      <c r="A2280" s="5">
        <v>43329</v>
      </c>
      <c r="B2280" s="6" t="s">
        <v>6892</v>
      </c>
      <c r="C2280" s="6" t="s">
        <v>7029</v>
      </c>
      <c r="D2280" s="6" t="s">
        <v>7019</v>
      </c>
      <c r="E2280" s="6" t="s">
        <v>7030</v>
      </c>
      <c r="F2280" s="7">
        <v>1711500</v>
      </c>
      <c r="G2280" s="7">
        <v>1.91</v>
      </c>
      <c r="H2280" s="7">
        <v>1.141</v>
      </c>
      <c r="I2280" s="7">
        <v>12.64</v>
      </c>
      <c r="J2280" s="7">
        <v>0.3</v>
      </c>
      <c r="K2280" s="7">
        <v>1.92</v>
      </c>
      <c r="L2280" s="7">
        <v>1176.5</v>
      </c>
      <c r="M2280" s="6" t="s">
        <v>7031</v>
      </c>
    </row>
    <row r="2281" spans="1:13" x14ac:dyDescent="0.25">
      <c r="A2281" s="5">
        <v>43332</v>
      </c>
      <c r="B2281" s="6" t="s">
        <v>6793</v>
      </c>
      <c r="C2281" s="7">
        <v>31.120000839233398</v>
      </c>
      <c r="D2281" s="6" t="s">
        <v>7032</v>
      </c>
      <c r="E2281" s="6" t="s">
        <v>6940</v>
      </c>
      <c r="F2281" s="7">
        <v>1238400</v>
      </c>
      <c r="G2281" s="7">
        <v>1.91</v>
      </c>
      <c r="H2281" s="7">
        <v>1.1437999999999999</v>
      </c>
      <c r="I2281" s="7">
        <v>12.49</v>
      </c>
      <c r="J2281" s="7">
        <v>0.28000000000000003</v>
      </c>
      <c r="K2281" s="7">
        <v>1.92</v>
      </c>
      <c r="L2281" s="6" t="s">
        <v>4073</v>
      </c>
      <c r="M2281" s="6" t="s">
        <v>7033</v>
      </c>
    </row>
    <row r="2282" spans="1:13" x14ac:dyDescent="0.25">
      <c r="A2282" s="5">
        <v>43333</v>
      </c>
      <c r="B2282" s="6" t="s">
        <v>7034</v>
      </c>
      <c r="C2282" s="7">
        <v>31.120000839233398</v>
      </c>
      <c r="D2282" s="6" t="s">
        <v>6792</v>
      </c>
      <c r="E2282" s="6" t="s">
        <v>7035</v>
      </c>
      <c r="F2282" s="7">
        <v>1894200</v>
      </c>
      <c r="G2282" s="7">
        <v>1.91</v>
      </c>
      <c r="H2282" s="7">
        <v>1.1534</v>
      </c>
      <c r="I2282" s="7">
        <v>12.86</v>
      </c>
      <c r="J2282" s="7">
        <v>0.27</v>
      </c>
      <c r="K2282" s="7">
        <v>1.92</v>
      </c>
      <c r="L2282" s="6" t="s">
        <v>379</v>
      </c>
      <c r="M2282" s="7">
        <v>67.349998474121094</v>
      </c>
    </row>
    <row r="2283" spans="1:13" x14ac:dyDescent="0.25">
      <c r="A2283" s="5">
        <v>43334</v>
      </c>
      <c r="B2283" s="6" t="s">
        <v>7019</v>
      </c>
      <c r="C2283" s="6" t="s">
        <v>7026</v>
      </c>
      <c r="D2283" s="6" t="s">
        <v>7036</v>
      </c>
      <c r="E2283" s="6" t="s">
        <v>7037</v>
      </c>
      <c r="F2283" s="7">
        <v>1396800</v>
      </c>
      <c r="G2283" s="7">
        <v>1.91</v>
      </c>
      <c r="H2283" s="7">
        <v>1.1595</v>
      </c>
      <c r="I2283" s="7">
        <v>12.25</v>
      </c>
      <c r="J2283" s="7">
        <v>0.26</v>
      </c>
      <c r="K2283" s="7">
        <v>1.92</v>
      </c>
      <c r="L2283" s="6" t="s">
        <v>7038</v>
      </c>
      <c r="M2283" s="6" t="s">
        <v>7039</v>
      </c>
    </row>
    <row r="2284" spans="1:13" x14ac:dyDescent="0.25">
      <c r="A2284" s="5">
        <v>43335</v>
      </c>
      <c r="B2284" s="6" t="s">
        <v>7040</v>
      </c>
      <c r="C2284" s="6" t="s">
        <v>7041</v>
      </c>
      <c r="D2284" s="6" t="s">
        <v>7040</v>
      </c>
      <c r="E2284" s="6" t="s">
        <v>7042</v>
      </c>
      <c r="F2284" s="7">
        <v>1618200</v>
      </c>
      <c r="G2284" s="7">
        <v>1.91</v>
      </c>
      <c r="H2284" s="7">
        <v>1.1567000000000001</v>
      </c>
      <c r="I2284" s="7">
        <v>12.41</v>
      </c>
      <c r="J2284" s="7">
        <v>0.27</v>
      </c>
      <c r="K2284" s="7">
        <v>1.92</v>
      </c>
      <c r="L2284" s="7">
        <v>1187</v>
      </c>
      <c r="M2284" s="6" t="s">
        <v>7043</v>
      </c>
    </row>
    <row r="2285" spans="1:13" x14ac:dyDescent="0.25">
      <c r="A2285" s="5">
        <v>43336</v>
      </c>
      <c r="B2285" s="6" t="s">
        <v>7003</v>
      </c>
      <c r="C2285" s="6" t="s">
        <v>7044</v>
      </c>
      <c r="D2285" s="6" t="s">
        <v>7045</v>
      </c>
      <c r="E2285" s="6" t="s">
        <v>6956</v>
      </c>
      <c r="F2285" s="7">
        <v>2094600</v>
      </c>
      <c r="G2285" s="7">
        <v>1.91</v>
      </c>
      <c r="H2285" s="7">
        <v>1.1625000000000001</v>
      </c>
      <c r="I2285" s="7">
        <v>11.99</v>
      </c>
      <c r="J2285" s="7">
        <v>0.27</v>
      </c>
      <c r="K2285" s="7">
        <v>1.92</v>
      </c>
      <c r="L2285" s="6" t="s">
        <v>469</v>
      </c>
      <c r="M2285" s="6" t="s">
        <v>7046</v>
      </c>
    </row>
    <row r="2286" spans="1:13" x14ac:dyDescent="0.25">
      <c r="A2286" s="5">
        <v>43339</v>
      </c>
      <c r="B2286" s="6" t="s">
        <v>7047</v>
      </c>
      <c r="C2286" s="6" t="s">
        <v>7048</v>
      </c>
      <c r="D2286" s="6" t="s">
        <v>7047</v>
      </c>
      <c r="E2286" s="6" t="s">
        <v>7049</v>
      </c>
      <c r="F2286" s="7">
        <v>2049900</v>
      </c>
      <c r="G2286" s="7">
        <v>1.91</v>
      </c>
      <c r="H2286" s="7">
        <v>1.1676</v>
      </c>
      <c r="I2286" s="7">
        <v>12.16</v>
      </c>
      <c r="J2286" s="7">
        <v>0.27</v>
      </c>
      <c r="K2286" s="7">
        <v>1.92</v>
      </c>
      <c r="L2286" s="7">
        <v>1209</v>
      </c>
      <c r="M2286" s="6" t="s">
        <v>7050</v>
      </c>
    </row>
    <row r="2287" spans="1:13" x14ac:dyDescent="0.25">
      <c r="A2287" s="5">
        <v>43340</v>
      </c>
      <c r="B2287" s="6" t="s">
        <v>7051</v>
      </c>
      <c r="C2287" s="6" t="s">
        <v>7052</v>
      </c>
      <c r="D2287" s="6" t="s">
        <v>7053</v>
      </c>
      <c r="E2287" s="6" t="s">
        <v>6859</v>
      </c>
      <c r="F2287" s="7">
        <v>1524000</v>
      </c>
      <c r="G2287" s="7">
        <v>1.91</v>
      </c>
      <c r="H2287" s="7">
        <v>1.1719999999999999</v>
      </c>
      <c r="I2287" s="7">
        <v>12.5</v>
      </c>
      <c r="J2287" s="7">
        <v>0.22</v>
      </c>
      <c r="K2287" s="7">
        <v>1.92</v>
      </c>
      <c r="L2287" s="6" t="s">
        <v>474</v>
      </c>
      <c r="M2287" s="6" t="s">
        <v>7054</v>
      </c>
    </row>
    <row r="2288" spans="1:13" x14ac:dyDescent="0.25">
      <c r="A2288" s="5">
        <v>43341</v>
      </c>
      <c r="B2288" s="6" t="s">
        <v>7055</v>
      </c>
      <c r="C2288" s="6" t="s">
        <v>6837</v>
      </c>
      <c r="D2288" s="6" t="s">
        <v>7056</v>
      </c>
      <c r="E2288" s="6" t="s">
        <v>7057</v>
      </c>
      <c r="F2288" s="7">
        <v>1515000</v>
      </c>
      <c r="G2288" s="7">
        <v>1.91</v>
      </c>
      <c r="H2288" s="7">
        <v>1.1698999999999999</v>
      </c>
      <c r="I2288" s="7">
        <v>12.25</v>
      </c>
      <c r="J2288" s="7">
        <v>0.22</v>
      </c>
      <c r="K2288" s="7">
        <v>1.92</v>
      </c>
      <c r="L2288" s="7">
        <v>1204.5</v>
      </c>
      <c r="M2288" s="6" t="s">
        <v>7058</v>
      </c>
    </row>
    <row r="2289" spans="1:13" x14ac:dyDescent="0.25">
      <c r="A2289" s="5">
        <v>43342</v>
      </c>
      <c r="B2289" s="6" t="s">
        <v>6833</v>
      </c>
      <c r="C2289" s="6" t="s">
        <v>7059</v>
      </c>
      <c r="D2289" s="6" t="s">
        <v>6968</v>
      </c>
      <c r="E2289" s="7">
        <v>31.5</v>
      </c>
      <c r="F2289" s="7">
        <v>1381500</v>
      </c>
      <c r="G2289" s="7">
        <v>1.91</v>
      </c>
      <c r="H2289" s="7">
        <v>1.1646000000000001</v>
      </c>
      <c r="I2289" s="7">
        <v>13.53</v>
      </c>
      <c r="J2289" s="7">
        <v>0.25</v>
      </c>
      <c r="K2289" s="7">
        <v>1.92</v>
      </c>
      <c r="L2289" s="6" t="s">
        <v>7060</v>
      </c>
      <c r="M2289" s="7">
        <v>70.25</v>
      </c>
    </row>
    <row r="2290" spans="1:13" x14ac:dyDescent="0.25">
      <c r="A2290" s="5">
        <v>43343</v>
      </c>
      <c r="B2290" s="6" t="s">
        <v>7061</v>
      </c>
      <c r="C2290" s="6" t="s">
        <v>7062</v>
      </c>
      <c r="D2290" s="6" t="s">
        <v>6867</v>
      </c>
      <c r="E2290" s="6" t="s">
        <v>7063</v>
      </c>
      <c r="F2290" s="7">
        <v>2420700</v>
      </c>
      <c r="G2290" s="7">
        <v>1.91</v>
      </c>
      <c r="H2290" s="7">
        <v>1.1596</v>
      </c>
      <c r="I2290" s="7">
        <v>12.86</v>
      </c>
      <c r="J2290" s="7">
        <v>0.25</v>
      </c>
      <c r="K2290" s="7">
        <v>1.91</v>
      </c>
      <c r="L2290" s="6" t="s">
        <v>3907</v>
      </c>
      <c r="M2290" s="6" t="s">
        <v>7064</v>
      </c>
    </row>
    <row r="2291" spans="1:13" x14ac:dyDescent="0.25">
      <c r="A2291" s="5">
        <v>43344</v>
      </c>
      <c r="B2291" s="6" t="s">
        <v>7061</v>
      </c>
      <c r="C2291" s="6" t="s">
        <v>7062</v>
      </c>
      <c r="D2291" s="6" t="s">
        <v>6867</v>
      </c>
      <c r="E2291" s="6" t="s">
        <v>7063</v>
      </c>
      <c r="F2291" s="7">
        <v>2420700</v>
      </c>
      <c r="G2291" s="7">
        <v>1.95</v>
      </c>
      <c r="H2291" s="7">
        <v>1.1596</v>
      </c>
      <c r="I2291" s="7">
        <v>12.86</v>
      </c>
      <c r="J2291" s="7">
        <v>0.25</v>
      </c>
      <c r="K2291" s="7">
        <v>1.91</v>
      </c>
      <c r="L2291" s="6" t="s">
        <v>3907</v>
      </c>
      <c r="M2291" s="6" t="s">
        <v>7064</v>
      </c>
    </row>
    <row r="2292" spans="1:13" x14ac:dyDescent="0.25">
      <c r="A2292" s="5">
        <v>43346</v>
      </c>
      <c r="B2292" s="6" t="s">
        <v>7061</v>
      </c>
      <c r="C2292" s="6" t="s">
        <v>7062</v>
      </c>
      <c r="D2292" s="6" t="s">
        <v>6867</v>
      </c>
      <c r="E2292" s="6" t="s">
        <v>7063</v>
      </c>
      <c r="F2292" s="7">
        <v>2420700</v>
      </c>
      <c r="G2292" s="7">
        <v>1.95</v>
      </c>
      <c r="H2292" s="7">
        <v>1.1596</v>
      </c>
      <c r="I2292" s="7">
        <v>12.86</v>
      </c>
      <c r="J2292" s="7">
        <v>0.25</v>
      </c>
      <c r="K2292" s="7">
        <v>1.91</v>
      </c>
      <c r="L2292" s="6" t="s">
        <v>3907</v>
      </c>
      <c r="M2292" s="6" t="s">
        <v>7064</v>
      </c>
    </row>
    <row r="2293" spans="1:13" x14ac:dyDescent="0.25">
      <c r="A2293" s="5">
        <v>43347</v>
      </c>
      <c r="B2293" s="6" t="s">
        <v>6963</v>
      </c>
      <c r="C2293" s="6" t="s">
        <v>7065</v>
      </c>
      <c r="D2293" s="6" t="s">
        <v>7066</v>
      </c>
      <c r="E2293" s="6" t="s">
        <v>7067</v>
      </c>
      <c r="F2293" s="7">
        <v>3188400</v>
      </c>
      <c r="G2293" s="7">
        <v>1.95</v>
      </c>
      <c r="H2293" s="7">
        <v>1.1566000000000001</v>
      </c>
      <c r="I2293" s="7">
        <v>13.16</v>
      </c>
      <c r="J2293" s="7">
        <v>0.23</v>
      </c>
      <c r="K2293" s="7">
        <v>1.92</v>
      </c>
      <c r="L2293" s="6" t="s">
        <v>7068</v>
      </c>
      <c r="M2293" s="6" t="s">
        <v>380</v>
      </c>
    </row>
    <row r="2294" spans="1:13" x14ac:dyDescent="0.25">
      <c r="A2294" s="5">
        <v>43348</v>
      </c>
      <c r="B2294" s="6" t="s">
        <v>7069</v>
      </c>
      <c r="C2294" s="6" t="s">
        <v>4782</v>
      </c>
      <c r="D2294" s="6" t="s">
        <v>7070</v>
      </c>
      <c r="E2294" s="7">
        <v>31.5</v>
      </c>
      <c r="F2294" s="7">
        <v>2825400</v>
      </c>
      <c r="G2294" s="7">
        <v>1.95</v>
      </c>
      <c r="H2294" s="7">
        <v>1.1619999999999999</v>
      </c>
      <c r="I2294" s="7">
        <v>13.91</v>
      </c>
      <c r="J2294" s="7">
        <v>0.22</v>
      </c>
      <c r="K2294" s="7">
        <v>1.92</v>
      </c>
      <c r="L2294" s="6" t="s">
        <v>7071</v>
      </c>
      <c r="M2294" s="6" t="s">
        <v>7046</v>
      </c>
    </row>
    <row r="2295" spans="1:13" x14ac:dyDescent="0.25">
      <c r="A2295" s="5">
        <v>43349</v>
      </c>
      <c r="B2295" s="6" t="s">
        <v>7061</v>
      </c>
      <c r="C2295" s="6" t="s">
        <v>7072</v>
      </c>
      <c r="D2295" s="6" t="s">
        <v>7073</v>
      </c>
      <c r="E2295" s="6" t="s">
        <v>7074</v>
      </c>
      <c r="F2295" s="7">
        <v>2255100</v>
      </c>
      <c r="G2295" s="7">
        <v>1.95</v>
      </c>
      <c r="H2295" s="7">
        <v>1.1624000000000001</v>
      </c>
      <c r="I2295" s="7">
        <v>14.65</v>
      </c>
      <c r="J2295" s="7">
        <v>0.24</v>
      </c>
      <c r="K2295" s="7">
        <v>1.92</v>
      </c>
      <c r="L2295" s="6" t="s">
        <v>4794</v>
      </c>
      <c r="M2295" s="7">
        <v>67.769996643066406</v>
      </c>
    </row>
    <row r="2296" spans="1:13" x14ac:dyDescent="0.25">
      <c r="A2296" s="5">
        <v>43350</v>
      </c>
      <c r="B2296" s="6" t="s">
        <v>6985</v>
      </c>
      <c r="C2296" s="6" t="s">
        <v>7075</v>
      </c>
      <c r="D2296" s="6" t="s">
        <v>7032</v>
      </c>
      <c r="E2296" s="6" t="s">
        <v>7076</v>
      </c>
      <c r="F2296" s="7">
        <v>1677900</v>
      </c>
      <c r="G2296" s="7">
        <v>1.95</v>
      </c>
      <c r="H2296" s="7">
        <v>1.1572</v>
      </c>
      <c r="I2296" s="7">
        <v>14.88</v>
      </c>
      <c r="J2296" s="7">
        <v>0.23</v>
      </c>
      <c r="K2296" s="7">
        <v>1.92</v>
      </c>
      <c r="L2296" s="6" t="s">
        <v>3615</v>
      </c>
      <c r="M2296" s="7">
        <v>67.75</v>
      </c>
    </row>
    <row r="2297" spans="1:13" x14ac:dyDescent="0.25">
      <c r="A2297" s="5">
        <v>43353</v>
      </c>
      <c r="B2297" s="7">
        <v>31.120000839233398</v>
      </c>
      <c r="C2297" s="6" t="s">
        <v>7077</v>
      </c>
      <c r="D2297" s="6" t="s">
        <v>7034</v>
      </c>
      <c r="E2297" s="6" t="s">
        <v>7078</v>
      </c>
      <c r="F2297" s="7">
        <v>1409100</v>
      </c>
      <c r="G2297" s="7">
        <v>1.95</v>
      </c>
      <c r="H2297" s="7">
        <v>1.1604000000000001</v>
      </c>
      <c r="I2297" s="7">
        <v>14.16</v>
      </c>
      <c r="J2297" s="7">
        <v>0.22</v>
      </c>
      <c r="K2297" s="7">
        <v>1.92</v>
      </c>
      <c r="L2297" s="7">
        <v>1193</v>
      </c>
      <c r="M2297" s="6" t="s">
        <v>7079</v>
      </c>
    </row>
    <row r="2298" spans="1:13" x14ac:dyDescent="0.25">
      <c r="A2298" s="5">
        <v>43354</v>
      </c>
      <c r="B2298" s="6" t="s">
        <v>6882</v>
      </c>
      <c r="C2298" s="6" t="s">
        <v>7080</v>
      </c>
      <c r="D2298" s="6" t="s">
        <v>7032</v>
      </c>
      <c r="E2298" s="6" t="s">
        <v>7081</v>
      </c>
      <c r="F2298" s="7">
        <v>1442400</v>
      </c>
      <c r="G2298" s="7">
        <v>1.95</v>
      </c>
      <c r="H2298" s="7">
        <v>1.1591</v>
      </c>
      <c r="I2298" s="7">
        <v>13.22</v>
      </c>
      <c r="J2298" s="7">
        <v>0.22</v>
      </c>
      <c r="K2298" s="7">
        <v>1.92</v>
      </c>
      <c r="L2298" s="6" t="s">
        <v>7082</v>
      </c>
      <c r="M2298" s="7">
        <v>69.25</v>
      </c>
    </row>
    <row r="2299" spans="1:13" x14ac:dyDescent="0.25">
      <c r="A2299" s="5">
        <v>43355</v>
      </c>
      <c r="B2299" s="6" t="s">
        <v>6871</v>
      </c>
      <c r="C2299" s="7">
        <v>31.379999160766602</v>
      </c>
      <c r="D2299" s="6" t="s">
        <v>7083</v>
      </c>
      <c r="E2299" s="6" t="s">
        <v>7084</v>
      </c>
      <c r="F2299" s="7">
        <v>2474400</v>
      </c>
      <c r="G2299" s="7">
        <v>1.95</v>
      </c>
      <c r="H2299" s="7">
        <v>1.1626000000000001</v>
      </c>
      <c r="I2299" s="7">
        <v>13.14</v>
      </c>
      <c r="J2299" s="7">
        <v>0.21</v>
      </c>
      <c r="K2299" s="7">
        <v>1.92</v>
      </c>
      <c r="L2299" s="6" t="s">
        <v>7085</v>
      </c>
      <c r="M2299" s="6" t="s">
        <v>7086</v>
      </c>
    </row>
    <row r="2300" spans="1:13" x14ac:dyDescent="0.25">
      <c r="A2300" s="5">
        <v>43356</v>
      </c>
      <c r="B2300" s="6" t="s">
        <v>7087</v>
      </c>
      <c r="C2300" s="6" t="s">
        <v>7088</v>
      </c>
      <c r="D2300" s="6" t="s">
        <v>6991</v>
      </c>
      <c r="E2300" s="6" t="s">
        <v>6813</v>
      </c>
      <c r="F2300" s="7">
        <v>1967100</v>
      </c>
      <c r="G2300" s="7">
        <v>1.95</v>
      </c>
      <c r="H2300" s="7">
        <v>1.1672</v>
      </c>
      <c r="I2300" s="7">
        <v>12.37</v>
      </c>
      <c r="J2300" s="7">
        <v>0.22</v>
      </c>
      <c r="K2300" s="7">
        <v>1.92</v>
      </c>
      <c r="L2300" s="7">
        <v>1202</v>
      </c>
      <c r="M2300" s="6" t="s">
        <v>7089</v>
      </c>
    </row>
    <row r="2301" spans="1:13" x14ac:dyDescent="0.25">
      <c r="A2301" s="5">
        <v>43357</v>
      </c>
      <c r="B2301" s="6" t="s">
        <v>6920</v>
      </c>
      <c r="C2301" s="6" t="s">
        <v>6784</v>
      </c>
      <c r="D2301" s="6" t="s">
        <v>6898</v>
      </c>
      <c r="E2301" s="6" t="s">
        <v>7090</v>
      </c>
      <c r="F2301" s="7">
        <v>1522200</v>
      </c>
      <c r="G2301" s="7">
        <v>1.95</v>
      </c>
      <c r="H2301" s="7">
        <v>1.1656</v>
      </c>
      <c r="I2301" s="7">
        <v>12.07</v>
      </c>
      <c r="J2301" s="7">
        <v>0.22</v>
      </c>
      <c r="K2301" s="7">
        <v>1.92</v>
      </c>
      <c r="L2301" s="7">
        <v>1195</v>
      </c>
      <c r="M2301" s="6" t="s">
        <v>7091</v>
      </c>
    </row>
    <row r="2302" spans="1:13" x14ac:dyDescent="0.25">
      <c r="A2302" s="5">
        <v>43360</v>
      </c>
      <c r="B2302" s="7">
        <v>30.25</v>
      </c>
      <c r="C2302" s="7">
        <v>30.25</v>
      </c>
      <c r="D2302" s="6" t="s">
        <v>7092</v>
      </c>
      <c r="E2302" s="6" t="s">
        <v>7093</v>
      </c>
      <c r="F2302" s="7">
        <v>3087300</v>
      </c>
      <c r="G2302" s="7">
        <v>1.95</v>
      </c>
      <c r="H2302" s="7">
        <v>1.1687000000000001</v>
      </c>
      <c r="I2302" s="7">
        <v>13.68</v>
      </c>
      <c r="J2302" s="7">
        <v>0.21</v>
      </c>
      <c r="K2302" s="7">
        <v>1.92</v>
      </c>
      <c r="L2302" s="6" t="s">
        <v>3893</v>
      </c>
      <c r="M2302" s="6" t="s">
        <v>7094</v>
      </c>
    </row>
    <row r="2303" spans="1:13" x14ac:dyDescent="0.25">
      <c r="A2303" s="5">
        <v>43361</v>
      </c>
      <c r="B2303" s="6" t="s">
        <v>7095</v>
      </c>
      <c r="C2303" s="6" t="s">
        <v>7096</v>
      </c>
      <c r="D2303" s="6" t="s">
        <v>7095</v>
      </c>
      <c r="E2303" s="6" t="s">
        <v>6741</v>
      </c>
      <c r="F2303" s="7">
        <v>2504700</v>
      </c>
      <c r="G2303" s="7">
        <v>1.95</v>
      </c>
      <c r="H2303" s="7">
        <v>1.1693</v>
      </c>
      <c r="I2303" s="7">
        <v>12.79</v>
      </c>
      <c r="J2303" s="7">
        <v>0.21</v>
      </c>
      <c r="K2303" s="7">
        <v>1.92</v>
      </c>
      <c r="L2303" s="6" t="s">
        <v>7097</v>
      </c>
      <c r="M2303" s="7">
        <v>69.849998474121094</v>
      </c>
    </row>
    <row r="2304" spans="1:13" x14ac:dyDescent="0.25">
      <c r="A2304" s="5">
        <v>43362</v>
      </c>
      <c r="B2304" s="6" t="s">
        <v>7098</v>
      </c>
      <c r="C2304" s="6" t="s">
        <v>7099</v>
      </c>
      <c r="D2304" s="6" t="s">
        <v>7100</v>
      </c>
      <c r="E2304" s="6" t="s">
        <v>6767</v>
      </c>
      <c r="F2304" s="7">
        <v>2578500</v>
      </c>
      <c r="G2304" s="7">
        <v>1.95</v>
      </c>
      <c r="H2304" s="7">
        <v>1.1685000000000001</v>
      </c>
      <c r="I2304" s="7">
        <v>11.75</v>
      </c>
      <c r="J2304" s="7">
        <v>0.23</v>
      </c>
      <c r="K2304" s="7">
        <v>1.92</v>
      </c>
      <c r="L2304" s="6" t="s">
        <v>7101</v>
      </c>
      <c r="M2304" s="6" t="s">
        <v>7102</v>
      </c>
    </row>
    <row r="2305" spans="1:13" x14ac:dyDescent="0.25">
      <c r="A2305" s="5">
        <v>43363</v>
      </c>
      <c r="B2305" s="6" t="s">
        <v>7103</v>
      </c>
      <c r="C2305" s="6" t="s">
        <v>7104</v>
      </c>
      <c r="D2305" s="6" t="s">
        <v>7105</v>
      </c>
      <c r="E2305" s="6" t="s">
        <v>7106</v>
      </c>
      <c r="F2305" s="7">
        <v>2621100</v>
      </c>
      <c r="G2305" s="7">
        <v>1.95</v>
      </c>
      <c r="H2305" s="7">
        <v>1.1744000000000001</v>
      </c>
      <c r="I2305" s="7">
        <v>11.8</v>
      </c>
      <c r="J2305" s="7">
        <v>0.24</v>
      </c>
      <c r="K2305" s="7">
        <v>1.92</v>
      </c>
      <c r="L2305" s="6" t="s">
        <v>7107</v>
      </c>
      <c r="M2305" s="6" t="s">
        <v>7108</v>
      </c>
    </row>
    <row r="2306" spans="1:13" x14ac:dyDescent="0.25">
      <c r="A2306" s="5">
        <v>43364</v>
      </c>
      <c r="B2306" s="6" t="s">
        <v>7109</v>
      </c>
      <c r="C2306" s="6" t="s">
        <v>6925</v>
      </c>
      <c r="D2306" s="6" t="s">
        <v>7110</v>
      </c>
      <c r="E2306" s="6" t="s">
        <v>7111</v>
      </c>
      <c r="F2306" s="7">
        <v>3966600</v>
      </c>
      <c r="G2306" s="7">
        <v>1.95</v>
      </c>
      <c r="H2306" s="7">
        <v>1.1738999999999999</v>
      </c>
      <c r="I2306" s="7">
        <v>11.68</v>
      </c>
      <c r="J2306" s="7">
        <v>0.23</v>
      </c>
      <c r="K2306" s="7">
        <v>1.92</v>
      </c>
      <c r="L2306" s="6" t="s">
        <v>547</v>
      </c>
      <c r="M2306" s="6" t="s">
        <v>7112</v>
      </c>
    </row>
    <row r="2307" spans="1:13" x14ac:dyDescent="0.25">
      <c r="A2307" s="5">
        <v>43367</v>
      </c>
      <c r="B2307" s="6" t="s">
        <v>7099</v>
      </c>
      <c r="C2307" s="6" t="s">
        <v>7103</v>
      </c>
      <c r="D2307" s="6" t="s">
        <v>7113</v>
      </c>
      <c r="E2307" s="6" t="s">
        <v>7114</v>
      </c>
      <c r="F2307" s="7">
        <v>2146200</v>
      </c>
      <c r="G2307" s="7">
        <v>1.95</v>
      </c>
      <c r="H2307" s="7">
        <v>1.1773</v>
      </c>
      <c r="I2307" s="7">
        <v>12.2</v>
      </c>
      <c r="J2307" s="7">
        <v>0.19</v>
      </c>
      <c r="K2307" s="7">
        <v>1.93</v>
      </c>
      <c r="L2307" s="6" t="s">
        <v>4027</v>
      </c>
      <c r="M2307" s="6" t="s">
        <v>7115</v>
      </c>
    </row>
    <row r="2308" spans="1:13" x14ac:dyDescent="0.25">
      <c r="A2308" s="5">
        <v>43368</v>
      </c>
      <c r="B2308" s="6" t="s">
        <v>7116</v>
      </c>
      <c r="C2308" s="6" t="s">
        <v>7117</v>
      </c>
      <c r="D2308" s="6" t="s">
        <v>7118</v>
      </c>
      <c r="E2308" s="6" t="s">
        <v>7119</v>
      </c>
      <c r="F2308" s="7">
        <v>3854700</v>
      </c>
      <c r="G2308" s="7">
        <v>1.95</v>
      </c>
      <c r="H2308" s="7">
        <v>1.177</v>
      </c>
      <c r="I2308" s="7">
        <v>12.42</v>
      </c>
      <c r="J2308" s="7">
        <v>0.21</v>
      </c>
      <c r="K2308" s="7">
        <v>1.93</v>
      </c>
      <c r="L2308" s="7">
        <v>1200</v>
      </c>
      <c r="M2308" s="6" t="s">
        <v>7120</v>
      </c>
    </row>
    <row r="2309" spans="1:13" x14ac:dyDescent="0.25">
      <c r="A2309" s="5">
        <v>43369</v>
      </c>
      <c r="B2309" s="6" t="s">
        <v>7121</v>
      </c>
      <c r="C2309" s="6" t="s">
        <v>7122</v>
      </c>
      <c r="D2309" s="6" t="s">
        <v>7123</v>
      </c>
      <c r="E2309" s="6" t="s">
        <v>7124</v>
      </c>
      <c r="F2309" s="7">
        <v>4144200</v>
      </c>
      <c r="G2309" s="7">
        <v>1.95</v>
      </c>
      <c r="H2309" s="7">
        <v>1.1758</v>
      </c>
      <c r="I2309" s="7">
        <v>12.89</v>
      </c>
      <c r="J2309" s="7">
        <v>0.23</v>
      </c>
      <c r="K2309" s="7">
        <v>1.93</v>
      </c>
      <c r="L2309" s="7">
        <v>1194</v>
      </c>
      <c r="M2309" s="6" t="s">
        <v>7125</v>
      </c>
    </row>
    <row r="2310" spans="1:13" x14ac:dyDescent="0.25">
      <c r="A2310" s="5">
        <v>43370</v>
      </c>
      <c r="B2310" s="6" t="s">
        <v>7126</v>
      </c>
      <c r="C2310" s="6" t="s">
        <v>7127</v>
      </c>
      <c r="D2310" s="6" t="s">
        <v>7128</v>
      </c>
      <c r="E2310" s="6" t="s">
        <v>7129</v>
      </c>
      <c r="F2310" s="7">
        <v>3342300</v>
      </c>
      <c r="G2310" s="7">
        <v>1.95</v>
      </c>
      <c r="H2310" s="7">
        <v>1.167</v>
      </c>
      <c r="I2310" s="7">
        <v>12.41</v>
      </c>
      <c r="J2310" s="7">
        <v>0.26</v>
      </c>
      <c r="K2310" s="7">
        <v>2.1800000000000002</v>
      </c>
      <c r="L2310" s="6" t="s">
        <v>7130</v>
      </c>
      <c r="M2310" s="6" t="s">
        <v>7131</v>
      </c>
    </row>
    <row r="2311" spans="1:13" x14ac:dyDescent="0.25">
      <c r="A2311" s="5">
        <v>43371</v>
      </c>
      <c r="B2311" s="6" t="s">
        <v>6627</v>
      </c>
      <c r="C2311" s="6" t="s">
        <v>7132</v>
      </c>
      <c r="D2311" s="6" t="s">
        <v>6683</v>
      </c>
      <c r="E2311" s="6" t="s">
        <v>7133</v>
      </c>
      <c r="F2311" s="7">
        <v>2996400</v>
      </c>
      <c r="G2311" s="7">
        <v>1.95</v>
      </c>
      <c r="H2311" s="7">
        <v>1.1621999999999999</v>
      </c>
      <c r="I2311" s="7">
        <v>12.12</v>
      </c>
      <c r="J2311" s="7">
        <v>0.25</v>
      </c>
      <c r="K2311" s="7">
        <v>2.1800000000000002</v>
      </c>
      <c r="L2311" s="7">
        <v>1191.5</v>
      </c>
      <c r="M2311" s="7">
        <v>73.25</v>
      </c>
    </row>
    <row r="2312" spans="1:13" x14ac:dyDescent="0.25">
      <c r="A2312" s="5">
        <v>43374</v>
      </c>
      <c r="B2312" s="6" t="s">
        <v>6630</v>
      </c>
      <c r="C2312" s="7">
        <v>29.120000839233398</v>
      </c>
      <c r="D2312" s="6" t="s">
        <v>7134</v>
      </c>
      <c r="E2312" s="6" t="s">
        <v>7135</v>
      </c>
      <c r="F2312" s="7">
        <v>3026700</v>
      </c>
      <c r="G2312" s="7">
        <v>2.19</v>
      </c>
      <c r="H2312" s="7">
        <v>1.1567000000000001</v>
      </c>
      <c r="I2312" s="7">
        <v>12</v>
      </c>
      <c r="J2312" s="7">
        <v>0.21</v>
      </c>
      <c r="K2312" s="7">
        <v>2.1800000000000002</v>
      </c>
      <c r="L2312" s="6" t="s">
        <v>7136</v>
      </c>
      <c r="M2312" s="6" t="s">
        <v>7137</v>
      </c>
    </row>
    <row r="2313" spans="1:13" x14ac:dyDescent="0.25">
      <c r="A2313" s="5">
        <v>43375</v>
      </c>
      <c r="B2313" s="6" t="s">
        <v>7138</v>
      </c>
      <c r="C2313" s="6" t="s">
        <v>7135</v>
      </c>
      <c r="D2313" s="6" t="s">
        <v>7139</v>
      </c>
      <c r="E2313" s="6" t="s">
        <v>7124</v>
      </c>
      <c r="F2313" s="7">
        <v>3629700</v>
      </c>
      <c r="G2313" s="7">
        <v>2.19</v>
      </c>
      <c r="H2313" s="7">
        <v>1.1559999999999999</v>
      </c>
      <c r="I2313" s="7">
        <v>12.05</v>
      </c>
      <c r="J2313" s="7">
        <v>0.22</v>
      </c>
      <c r="K2313" s="7">
        <v>2.1800000000000002</v>
      </c>
      <c r="L2313" s="6" t="s">
        <v>5753</v>
      </c>
      <c r="M2313" s="7">
        <v>75.230003356933594</v>
      </c>
    </row>
    <row r="2314" spans="1:13" x14ac:dyDescent="0.25">
      <c r="A2314" s="5">
        <v>43376</v>
      </c>
      <c r="B2314" s="6" t="s">
        <v>7140</v>
      </c>
      <c r="C2314" s="6" t="s">
        <v>6674</v>
      </c>
      <c r="D2314" s="6" t="s">
        <v>7141</v>
      </c>
      <c r="E2314" s="6" t="s">
        <v>7142</v>
      </c>
      <c r="F2314" s="7">
        <v>2711700</v>
      </c>
      <c r="G2314" s="7">
        <v>2.19</v>
      </c>
      <c r="H2314" s="7">
        <v>1.1525000000000001</v>
      </c>
      <c r="I2314" s="7">
        <v>11.61</v>
      </c>
      <c r="J2314" s="7">
        <v>0.22</v>
      </c>
      <c r="K2314" s="7">
        <v>2.1800000000000002</v>
      </c>
      <c r="L2314" s="6" t="s">
        <v>7143</v>
      </c>
      <c r="M2314" s="6" t="s">
        <v>7144</v>
      </c>
    </row>
    <row r="2315" spans="1:13" x14ac:dyDescent="0.25">
      <c r="A2315" s="5">
        <v>43377</v>
      </c>
      <c r="B2315" s="6" t="s">
        <v>7145</v>
      </c>
      <c r="C2315" s="6" t="s">
        <v>7146</v>
      </c>
      <c r="D2315" s="6" t="s">
        <v>7147</v>
      </c>
      <c r="E2315" s="6" t="s">
        <v>7148</v>
      </c>
      <c r="F2315" s="7">
        <v>2798700</v>
      </c>
      <c r="G2315" s="7">
        <v>2.19</v>
      </c>
      <c r="H2315" s="7">
        <v>1.1508</v>
      </c>
      <c r="I2315" s="7">
        <v>14.22</v>
      </c>
      <c r="J2315" s="7">
        <v>0.23</v>
      </c>
      <c r="K2315" s="7">
        <v>2.1800000000000002</v>
      </c>
      <c r="L2315" s="6" t="s">
        <v>540</v>
      </c>
      <c r="M2315" s="6" t="s">
        <v>7149</v>
      </c>
    </row>
    <row r="2316" spans="1:13" x14ac:dyDescent="0.25">
      <c r="A2316" s="5">
        <v>43378</v>
      </c>
      <c r="B2316" s="6" t="s">
        <v>7150</v>
      </c>
      <c r="C2316" s="6" t="s">
        <v>7151</v>
      </c>
      <c r="D2316" s="6" t="s">
        <v>6572</v>
      </c>
      <c r="E2316" s="6" t="s">
        <v>6631</v>
      </c>
      <c r="F2316" s="7">
        <v>1806000</v>
      </c>
      <c r="G2316" s="7">
        <v>2.19</v>
      </c>
      <c r="H2316" s="7">
        <v>1.1501999999999999</v>
      </c>
      <c r="I2316" s="7">
        <v>14.82</v>
      </c>
      <c r="J2316" s="7">
        <v>0.23</v>
      </c>
      <c r="K2316" s="7">
        <v>2.1800000000000002</v>
      </c>
      <c r="L2316" s="6" t="s">
        <v>7152</v>
      </c>
      <c r="M2316" s="6" t="s">
        <v>7153</v>
      </c>
    </row>
    <row r="2317" spans="1:13" x14ac:dyDescent="0.25">
      <c r="A2317" s="5">
        <v>43381</v>
      </c>
      <c r="B2317" s="6" t="s">
        <v>7154</v>
      </c>
      <c r="C2317" s="6" t="s">
        <v>7155</v>
      </c>
      <c r="D2317" s="6" t="s">
        <v>6608</v>
      </c>
      <c r="E2317" s="6" t="s">
        <v>7156</v>
      </c>
      <c r="F2317" s="7">
        <v>1820700</v>
      </c>
      <c r="G2317" s="7">
        <v>2.19</v>
      </c>
      <c r="H2317" s="7">
        <v>1.1501999999999999</v>
      </c>
      <c r="I2317" s="7">
        <v>15.69</v>
      </c>
      <c r="J2317" s="7">
        <v>0.23</v>
      </c>
      <c r="K2317" s="7">
        <v>2.1800000000000002</v>
      </c>
      <c r="L2317" s="6" t="s">
        <v>7157</v>
      </c>
      <c r="M2317" s="6" t="s">
        <v>7158</v>
      </c>
    </row>
    <row r="2318" spans="1:13" x14ac:dyDescent="0.25">
      <c r="A2318" s="5">
        <v>43382</v>
      </c>
      <c r="B2318" s="6" t="s">
        <v>7159</v>
      </c>
      <c r="C2318" s="6" t="s">
        <v>7160</v>
      </c>
      <c r="D2318" s="6" t="s">
        <v>7161</v>
      </c>
      <c r="E2318" s="6" t="s">
        <v>7162</v>
      </c>
      <c r="F2318" s="7">
        <v>1975200</v>
      </c>
      <c r="G2318" s="7">
        <v>2.19</v>
      </c>
      <c r="H2318" s="7">
        <v>1.1482000000000001</v>
      </c>
      <c r="I2318" s="7">
        <v>15.95</v>
      </c>
      <c r="J2318" s="7">
        <v>0.21</v>
      </c>
      <c r="K2318" s="7">
        <v>2.1800000000000002</v>
      </c>
      <c r="L2318" s="6" t="s">
        <v>4129</v>
      </c>
      <c r="M2318" s="6" t="s">
        <v>7163</v>
      </c>
    </row>
    <row r="2319" spans="1:13" x14ac:dyDescent="0.25">
      <c r="A2319" s="5">
        <v>43383</v>
      </c>
      <c r="B2319" s="6" t="s">
        <v>7164</v>
      </c>
      <c r="C2319" s="6" t="s">
        <v>7165</v>
      </c>
      <c r="D2319" s="6" t="s">
        <v>7166</v>
      </c>
      <c r="E2319" s="6" t="s">
        <v>7167</v>
      </c>
      <c r="F2319" s="7">
        <v>2840400</v>
      </c>
      <c r="G2319" s="7">
        <v>2.19</v>
      </c>
      <c r="H2319" s="7">
        <v>1.1540999999999999</v>
      </c>
      <c r="I2319" s="7">
        <v>22.96</v>
      </c>
      <c r="J2319" s="7">
        <v>0.2</v>
      </c>
      <c r="K2319" s="7">
        <v>2.1800000000000002</v>
      </c>
      <c r="L2319" s="6" t="s">
        <v>7168</v>
      </c>
      <c r="M2319" s="6" t="s">
        <v>7169</v>
      </c>
    </row>
    <row r="2320" spans="1:13" x14ac:dyDescent="0.25">
      <c r="A2320" s="5">
        <v>43384</v>
      </c>
      <c r="B2320" s="6" t="s">
        <v>7170</v>
      </c>
      <c r="C2320" s="6" t="s">
        <v>7171</v>
      </c>
      <c r="D2320" s="6" t="s">
        <v>7172</v>
      </c>
      <c r="E2320" s="6" t="s">
        <v>4741</v>
      </c>
      <c r="F2320" s="7">
        <v>6147300</v>
      </c>
      <c r="G2320" s="7">
        <v>2.19</v>
      </c>
      <c r="H2320" s="7">
        <v>1.1565000000000001</v>
      </c>
      <c r="I2320" s="7">
        <v>24.98</v>
      </c>
      <c r="J2320" s="7">
        <v>0.22</v>
      </c>
      <c r="K2320" s="7">
        <v>2.1800000000000002</v>
      </c>
      <c r="L2320" s="7">
        <v>1223.5</v>
      </c>
      <c r="M2320" s="6" t="s">
        <v>7173</v>
      </c>
    </row>
    <row r="2321" spans="1:13" x14ac:dyDescent="0.25">
      <c r="A2321" s="5">
        <v>43385</v>
      </c>
      <c r="B2321" s="6" t="s">
        <v>7174</v>
      </c>
      <c r="C2321" s="6" t="s">
        <v>7174</v>
      </c>
      <c r="D2321" s="6" t="s">
        <v>7175</v>
      </c>
      <c r="E2321" s="6" t="s">
        <v>7176</v>
      </c>
      <c r="F2321" s="7">
        <v>3727200</v>
      </c>
      <c r="G2321" s="7">
        <v>2.19</v>
      </c>
      <c r="H2321" s="7">
        <v>1.1558999999999999</v>
      </c>
      <c r="I2321" s="7">
        <v>21.31</v>
      </c>
      <c r="J2321" s="7">
        <v>0.21</v>
      </c>
      <c r="K2321" s="7">
        <v>2.1800000000000002</v>
      </c>
      <c r="L2321" s="6" t="s">
        <v>5947</v>
      </c>
      <c r="M2321" s="6" t="s">
        <v>7177</v>
      </c>
    </row>
    <row r="2322" spans="1:13" x14ac:dyDescent="0.25">
      <c r="A2322" s="5">
        <v>43388</v>
      </c>
      <c r="B2322" s="6" t="s">
        <v>7178</v>
      </c>
      <c r="C2322" s="6" t="s">
        <v>6500</v>
      </c>
      <c r="D2322" s="6" t="s">
        <v>6430</v>
      </c>
      <c r="E2322" s="6" t="s">
        <v>7179</v>
      </c>
      <c r="F2322" s="7">
        <v>3145200</v>
      </c>
      <c r="G2322" s="7">
        <v>2.19</v>
      </c>
      <c r="H2322" s="7">
        <v>1.1594</v>
      </c>
      <c r="I2322" s="7">
        <v>21.3</v>
      </c>
      <c r="J2322" s="7">
        <v>0.18</v>
      </c>
      <c r="K2322" s="7">
        <v>2.1800000000000002</v>
      </c>
      <c r="L2322" s="6" t="s">
        <v>7180</v>
      </c>
      <c r="M2322" s="6" t="s">
        <v>7181</v>
      </c>
    </row>
    <row r="2323" spans="1:13" x14ac:dyDescent="0.25">
      <c r="A2323" s="5">
        <v>43389</v>
      </c>
      <c r="B2323" s="6" t="s">
        <v>6402</v>
      </c>
      <c r="C2323" s="6" t="s">
        <v>7182</v>
      </c>
      <c r="D2323" s="6" t="s">
        <v>7183</v>
      </c>
      <c r="E2323" s="6" t="s">
        <v>7184</v>
      </c>
      <c r="F2323" s="7">
        <v>2424900</v>
      </c>
      <c r="G2323" s="7">
        <v>2.19</v>
      </c>
      <c r="H2323" s="7">
        <v>1.1593</v>
      </c>
      <c r="I2323" s="7">
        <v>17.62</v>
      </c>
      <c r="J2323" s="7">
        <v>0.18</v>
      </c>
      <c r="K2323" s="7">
        <v>2.1800000000000002</v>
      </c>
      <c r="L2323" s="6" t="s">
        <v>7185</v>
      </c>
      <c r="M2323" s="6" t="s">
        <v>575</v>
      </c>
    </row>
    <row r="2324" spans="1:13" x14ac:dyDescent="0.25">
      <c r="A2324" s="5">
        <v>43390</v>
      </c>
      <c r="B2324" s="6" t="s">
        <v>7186</v>
      </c>
      <c r="C2324" s="7">
        <v>27.120000839233398</v>
      </c>
      <c r="D2324" s="6" t="s">
        <v>7187</v>
      </c>
      <c r="E2324" s="6" t="s">
        <v>6426</v>
      </c>
      <c r="F2324" s="7">
        <v>6768600</v>
      </c>
      <c r="G2324" s="7">
        <v>2.19</v>
      </c>
      <c r="H2324" s="7">
        <v>1.1539999999999999</v>
      </c>
      <c r="I2324" s="7">
        <v>17.399999999999999</v>
      </c>
      <c r="J2324" s="7">
        <v>0.18</v>
      </c>
      <c r="K2324" s="7">
        <v>2.19</v>
      </c>
      <c r="L2324" s="6" t="s">
        <v>4938</v>
      </c>
      <c r="M2324" s="7">
        <v>69.75</v>
      </c>
    </row>
    <row r="2325" spans="1:13" x14ac:dyDescent="0.25">
      <c r="A2325" s="5">
        <v>43391</v>
      </c>
      <c r="B2325" s="6" t="s">
        <v>6426</v>
      </c>
      <c r="C2325" s="6" t="s">
        <v>7188</v>
      </c>
      <c r="D2325" s="6" t="s">
        <v>7189</v>
      </c>
      <c r="E2325" s="6" t="s">
        <v>6387</v>
      </c>
      <c r="F2325" s="7">
        <v>2487000</v>
      </c>
      <c r="G2325" s="7">
        <v>2.19</v>
      </c>
      <c r="H2325" s="7">
        <v>1.1494</v>
      </c>
      <c r="I2325" s="7">
        <v>20.059999999999999</v>
      </c>
      <c r="J2325" s="7">
        <v>0.2</v>
      </c>
      <c r="K2325" s="7">
        <v>2.19</v>
      </c>
      <c r="L2325" s="7">
        <v>1226.5</v>
      </c>
      <c r="M2325" s="7">
        <v>68.650001525878906</v>
      </c>
    </row>
    <row r="2326" spans="1:13" x14ac:dyDescent="0.25">
      <c r="A2326" s="5">
        <v>43392</v>
      </c>
      <c r="B2326" s="6" t="s">
        <v>6390</v>
      </c>
      <c r="C2326" s="6" t="s">
        <v>7190</v>
      </c>
      <c r="D2326" s="6" t="s">
        <v>7191</v>
      </c>
      <c r="E2326" s="6" t="s">
        <v>6614</v>
      </c>
      <c r="F2326" s="7">
        <v>1998300</v>
      </c>
      <c r="G2326" s="7">
        <v>2.19</v>
      </c>
      <c r="H2326" s="7">
        <v>1.1513</v>
      </c>
      <c r="I2326" s="7">
        <v>19.89</v>
      </c>
      <c r="J2326" s="7">
        <v>0.22</v>
      </c>
      <c r="K2326" s="7">
        <v>2.19</v>
      </c>
      <c r="L2326" s="6" t="s">
        <v>2889</v>
      </c>
      <c r="M2326" s="6" t="s">
        <v>7192</v>
      </c>
    </row>
    <row r="2327" spans="1:13" x14ac:dyDescent="0.25">
      <c r="A2327" s="5">
        <v>43395</v>
      </c>
      <c r="B2327" s="6" t="s">
        <v>7193</v>
      </c>
      <c r="C2327" s="6" t="s">
        <v>7194</v>
      </c>
      <c r="D2327" s="6" t="s">
        <v>7195</v>
      </c>
      <c r="E2327" s="6" t="s">
        <v>7196</v>
      </c>
      <c r="F2327" s="7">
        <v>2857200</v>
      </c>
      <c r="G2327" s="7">
        <v>2.19</v>
      </c>
      <c r="H2327" s="7">
        <v>1.1467000000000001</v>
      </c>
      <c r="I2327" s="7">
        <v>19.64</v>
      </c>
      <c r="J2327" s="7">
        <v>0.19</v>
      </c>
      <c r="K2327" s="7">
        <v>2.19</v>
      </c>
      <c r="L2327" s="6" t="s">
        <v>3492</v>
      </c>
      <c r="M2327" s="6" t="s">
        <v>7004</v>
      </c>
    </row>
    <row r="2328" spans="1:13" x14ac:dyDescent="0.25">
      <c r="A2328" s="5">
        <v>43396</v>
      </c>
      <c r="B2328" s="6" t="s">
        <v>7197</v>
      </c>
      <c r="C2328" s="6" t="s">
        <v>6441</v>
      </c>
      <c r="D2328" s="6" t="s">
        <v>7197</v>
      </c>
      <c r="E2328" s="6" t="s">
        <v>6451</v>
      </c>
      <c r="F2328" s="7">
        <v>5553900</v>
      </c>
      <c r="G2328" s="7">
        <v>2.19</v>
      </c>
      <c r="H2328" s="7">
        <v>1.1479999999999999</v>
      </c>
      <c r="I2328" s="7">
        <v>20.71</v>
      </c>
      <c r="J2328" s="7">
        <v>0.2</v>
      </c>
      <c r="K2328" s="7">
        <v>2.2000000000000002</v>
      </c>
      <c r="L2328" s="6" t="s">
        <v>7198</v>
      </c>
      <c r="M2328" s="6" t="s">
        <v>7033</v>
      </c>
    </row>
    <row r="2329" spans="1:13" x14ac:dyDescent="0.25">
      <c r="A2329" s="5">
        <v>43397</v>
      </c>
      <c r="B2329" s="6" t="s">
        <v>7199</v>
      </c>
      <c r="C2329" s="7">
        <v>27.620000839233398</v>
      </c>
      <c r="D2329" s="6" t="s">
        <v>6546</v>
      </c>
      <c r="E2329" s="6" t="s">
        <v>6453</v>
      </c>
      <c r="F2329" s="7">
        <v>7024500</v>
      </c>
      <c r="G2329" s="7">
        <v>2.19</v>
      </c>
      <c r="H2329" s="7">
        <v>1.1389</v>
      </c>
      <c r="I2329" s="7">
        <v>25.23</v>
      </c>
      <c r="J2329" s="7">
        <v>0.22</v>
      </c>
      <c r="K2329" s="7">
        <v>2.2000000000000002</v>
      </c>
      <c r="L2329" s="6" t="s">
        <v>4105</v>
      </c>
      <c r="M2329" s="6" t="s">
        <v>6659</v>
      </c>
    </row>
    <row r="2330" spans="1:13" x14ac:dyDescent="0.25">
      <c r="A2330" s="5">
        <v>43398</v>
      </c>
      <c r="B2330" s="7">
        <v>27.25</v>
      </c>
      <c r="C2330" s="6" t="s">
        <v>7200</v>
      </c>
      <c r="D2330" s="6" t="s">
        <v>6526</v>
      </c>
      <c r="E2330" s="6" t="s">
        <v>7201</v>
      </c>
      <c r="F2330" s="7">
        <v>5364000</v>
      </c>
      <c r="G2330" s="7">
        <v>2.19</v>
      </c>
      <c r="H2330" s="7">
        <v>1.1374</v>
      </c>
      <c r="I2330" s="7">
        <v>24.22</v>
      </c>
      <c r="J2330" s="7">
        <v>0.22</v>
      </c>
      <c r="K2330" s="7">
        <v>2.2000000000000002</v>
      </c>
      <c r="L2330" s="6" t="s">
        <v>3563</v>
      </c>
      <c r="M2330" s="6" t="s">
        <v>7202</v>
      </c>
    </row>
    <row r="2331" spans="1:13" x14ac:dyDescent="0.25">
      <c r="A2331" s="5">
        <v>43399</v>
      </c>
      <c r="B2331" s="6" t="s">
        <v>7203</v>
      </c>
      <c r="C2331" s="6" t="s">
        <v>6600</v>
      </c>
      <c r="D2331" s="6" t="s">
        <v>6533</v>
      </c>
      <c r="E2331" s="6" t="s">
        <v>7204</v>
      </c>
      <c r="F2331" s="7">
        <v>4288500</v>
      </c>
      <c r="G2331" s="7">
        <v>2.19</v>
      </c>
      <c r="H2331" s="7">
        <v>1.1388</v>
      </c>
      <c r="I2331" s="7">
        <v>24.16</v>
      </c>
      <c r="J2331" s="7">
        <v>0.24</v>
      </c>
      <c r="K2331" s="7">
        <v>2.2000000000000002</v>
      </c>
      <c r="L2331" s="7">
        <v>1232.5</v>
      </c>
      <c r="M2331" s="6" t="s">
        <v>7205</v>
      </c>
    </row>
    <row r="2332" spans="1:13" x14ac:dyDescent="0.25">
      <c r="A2332" s="5">
        <v>43402</v>
      </c>
      <c r="B2332" s="6" t="s">
        <v>6581</v>
      </c>
      <c r="C2332" s="6" t="s">
        <v>7206</v>
      </c>
      <c r="D2332" s="6" t="s">
        <v>7207</v>
      </c>
      <c r="E2332" s="6" t="s">
        <v>6584</v>
      </c>
      <c r="F2332" s="7">
        <v>4179600</v>
      </c>
      <c r="G2332" s="7">
        <v>2.19</v>
      </c>
      <c r="H2332" s="7">
        <v>1.139</v>
      </c>
      <c r="I2332" s="7">
        <v>24.7</v>
      </c>
      <c r="J2332" s="7">
        <v>0.23</v>
      </c>
      <c r="K2332" s="7">
        <v>2.2000000000000002</v>
      </c>
      <c r="L2332" s="7">
        <v>1224.5</v>
      </c>
      <c r="M2332" s="6" t="s">
        <v>6811</v>
      </c>
    </row>
    <row r="2333" spans="1:13" x14ac:dyDescent="0.25">
      <c r="A2333" s="5">
        <v>43403</v>
      </c>
      <c r="B2333" s="6" t="s">
        <v>6551</v>
      </c>
      <c r="C2333" s="6" t="s">
        <v>6681</v>
      </c>
      <c r="D2333" s="6" t="s">
        <v>7208</v>
      </c>
      <c r="E2333" s="6" t="s">
        <v>7148</v>
      </c>
      <c r="F2333" s="7">
        <v>3541500</v>
      </c>
      <c r="G2333" s="7">
        <v>2.19</v>
      </c>
      <c r="H2333" s="7">
        <v>1.1364000000000001</v>
      </c>
      <c r="I2333" s="7">
        <v>23.35</v>
      </c>
      <c r="J2333" s="7">
        <v>0.25</v>
      </c>
      <c r="K2333" s="7">
        <v>2.2000000000000002</v>
      </c>
      <c r="L2333" s="6" t="s">
        <v>6978</v>
      </c>
      <c r="M2333" s="6" t="s">
        <v>7209</v>
      </c>
    </row>
    <row r="2334" spans="1:13" x14ac:dyDescent="0.25">
      <c r="A2334" s="5">
        <v>43404</v>
      </c>
      <c r="B2334" s="6" t="s">
        <v>7210</v>
      </c>
      <c r="C2334" s="6" t="s">
        <v>7135</v>
      </c>
      <c r="D2334" s="6" t="s">
        <v>7211</v>
      </c>
      <c r="E2334" s="6" t="s">
        <v>6633</v>
      </c>
      <c r="F2334" s="7">
        <v>3480000</v>
      </c>
      <c r="G2334" s="7">
        <v>2.19</v>
      </c>
      <c r="H2334" s="7">
        <v>1.1332</v>
      </c>
      <c r="I2334" s="7">
        <v>21.23</v>
      </c>
      <c r="J2334" s="7">
        <v>0.27</v>
      </c>
      <c r="K2334" s="7">
        <v>2.2000000000000002</v>
      </c>
      <c r="L2334" s="6" t="s">
        <v>7212</v>
      </c>
      <c r="M2334" s="6" t="s">
        <v>7213</v>
      </c>
    </row>
    <row r="2335" spans="1:13" x14ac:dyDescent="0.25">
      <c r="A2335" s="5">
        <v>43405</v>
      </c>
      <c r="B2335" s="6" t="s">
        <v>7214</v>
      </c>
      <c r="C2335" s="6" t="s">
        <v>7215</v>
      </c>
      <c r="D2335" s="6" t="s">
        <v>6681</v>
      </c>
      <c r="E2335" s="7">
        <v>29</v>
      </c>
      <c r="F2335" s="7">
        <v>3263400</v>
      </c>
      <c r="G2335" s="7">
        <v>2.2000000000000002</v>
      </c>
      <c r="H2335" s="7">
        <v>1.1395999999999999</v>
      </c>
      <c r="I2335" s="7">
        <v>19.34</v>
      </c>
      <c r="J2335" s="7">
        <v>0.31</v>
      </c>
      <c r="K2335" s="7">
        <v>2.2000000000000002</v>
      </c>
      <c r="L2335" s="7">
        <v>1236</v>
      </c>
      <c r="M2335" s="6" t="s">
        <v>7216</v>
      </c>
    </row>
    <row r="2336" spans="1:13" x14ac:dyDescent="0.25">
      <c r="A2336" s="5">
        <v>43406</v>
      </c>
      <c r="B2336" s="6" t="s">
        <v>7217</v>
      </c>
      <c r="C2336" s="6" t="s">
        <v>7218</v>
      </c>
      <c r="D2336" s="6" t="s">
        <v>6653</v>
      </c>
      <c r="E2336" s="7">
        <v>29</v>
      </c>
      <c r="F2336" s="7">
        <v>2216400</v>
      </c>
      <c r="G2336" s="7">
        <v>2.2000000000000002</v>
      </c>
      <c r="H2336" s="7">
        <v>1.1377999999999999</v>
      </c>
      <c r="I2336" s="7">
        <v>19.510000000000002</v>
      </c>
      <c r="J2336" s="7">
        <v>0.31</v>
      </c>
      <c r="K2336" s="7">
        <v>2.19</v>
      </c>
      <c r="L2336" s="6" t="s">
        <v>7219</v>
      </c>
      <c r="M2336" s="6" t="s">
        <v>7220</v>
      </c>
    </row>
    <row r="2337" spans="1:13" x14ac:dyDescent="0.25">
      <c r="A2337" s="5">
        <v>43409</v>
      </c>
      <c r="B2337" s="6" t="s">
        <v>7221</v>
      </c>
      <c r="C2337" s="6" t="s">
        <v>7222</v>
      </c>
      <c r="D2337" s="6" t="s">
        <v>7223</v>
      </c>
      <c r="E2337" s="6" t="s">
        <v>7224</v>
      </c>
      <c r="F2337" s="7">
        <v>2452800</v>
      </c>
      <c r="G2337" s="7">
        <v>2.2000000000000002</v>
      </c>
      <c r="H2337" s="7">
        <v>1.1394</v>
      </c>
      <c r="I2337" s="7">
        <v>19.96</v>
      </c>
      <c r="J2337" s="7">
        <v>0.27</v>
      </c>
      <c r="K2337" s="7">
        <v>2.2000000000000002</v>
      </c>
      <c r="L2337" s="6" t="s">
        <v>5769</v>
      </c>
      <c r="M2337" s="6" t="s">
        <v>7225</v>
      </c>
    </row>
    <row r="2338" spans="1:13" x14ac:dyDescent="0.25">
      <c r="A2338" s="5">
        <v>43410</v>
      </c>
      <c r="B2338" s="6" t="s">
        <v>7226</v>
      </c>
      <c r="C2338" s="6" t="s">
        <v>7227</v>
      </c>
      <c r="D2338" s="6" t="s">
        <v>7228</v>
      </c>
      <c r="E2338" s="7">
        <v>29.870000839233398</v>
      </c>
      <c r="F2338" s="7">
        <v>2528400</v>
      </c>
      <c r="G2338" s="7">
        <v>2.2000000000000002</v>
      </c>
      <c r="H2338" s="7">
        <v>1.1412</v>
      </c>
      <c r="I2338" s="7">
        <v>19.91</v>
      </c>
      <c r="J2338" s="7">
        <v>0.28000000000000003</v>
      </c>
      <c r="K2338" s="7">
        <v>2.2000000000000002</v>
      </c>
      <c r="L2338" s="6" t="s">
        <v>2398</v>
      </c>
      <c r="M2338" s="6" t="s">
        <v>7229</v>
      </c>
    </row>
    <row r="2339" spans="1:13" x14ac:dyDescent="0.25">
      <c r="A2339" s="5">
        <v>43411</v>
      </c>
      <c r="B2339" s="6" t="s">
        <v>6750</v>
      </c>
      <c r="C2339" s="6" t="s">
        <v>6744</v>
      </c>
      <c r="D2339" s="6" t="s">
        <v>6768</v>
      </c>
      <c r="E2339" s="6" t="s">
        <v>6925</v>
      </c>
      <c r="F2339" s="7">
        <v>3113700</v>
      </c>
      <c r="G2339" s="7">
        <v>2.2000000000000002</v>
      </c>
      <c r="H2339" s="7">
        <v>1.1458999999999999</v>
      </c>
      <c r="I2339" s="7">
        <v>16.36</v>
      </c>
      <c r="J2339" s="7">
        <v>0.28000000000000003</v>
      </c>
      <c r="K2339" s="7">
        <v>2.2000000000000002</v>
      </c>
      <c r="L2339" s="6" t="s">
        <v>5862</v>
      </c>
      <c r="M2339" s="6" t="s">
        <v>7230</v>
      </c>
    </row>
    <row r="2340" spans="1:13" x14ac:dyDescent="0.25">
      <c r="A2340" s="5">
        <v>43412</v>
      </c>
      <c r="B2340" s="6" t="s">
        <v>7116</v>
      </c>
      <c r="C2340" s="6" t="s">
        <v>7231</v>
      </c>
      <c r="D2340" s="6" t="s">
        <v>7116</v>
      </c>
      <c r="E2340" s="6" t="s">
        <v>7083</v>
      </c>
      <c r="F2340" s="7">
        <v>2011800</v>
      </c>
      <c r="G2340" s="7">
        <v>2.2000000000000002</v>
      </c>
      <c r="H2340" s="7">
        <v>1.1415999999999999</v>
      </c>
      <c r="I2340" s="7">
        <v>16.72</v>
      </c>
      <c r="J2340" s="7">
        <v>0.31</v>
      </c>
      <c r="K2340" s="7">
        <v>2.2000000000000002</v>
      </c>
      <c r="L2340" s="6" t="s">
        <v>7232</v>
      </c>
      <c r="M2340" s="6" t="s">
        <v>7233</v>
      </c>
    </row>
    <row r="2341" spans="1:13" x14ac:dyDescent="0.25">
      <c r="A2341" s="5">
        <v>43413</v>
      </c>
      <c r="B2341" s="6" t="s">
        <v>7234</v>
      </c>
      <c r="C2341" s="6" t="s">
        <v>7001</v>
      </c>
      <c r="D2341" s="6" t="s">
        <v>7235</v>
      </c>
      <c r="E2341" s="6" t="s">
        <v>6756</v>
      </c>
      <c r="F2341" s="7">
        <v>2097300</v>
      </c>
      <c r="G2341" s="7">
        <v>2.2000000000000002</v>
      </c>
      <c r="H2341" s="7">
        <v>1.1325000000000001</v>
      </c>
      <c r="I2341" s="7">
        <v>17.36</v>
      </c>
      <c r="J2341" s="7">
        <v>0.31</v>
      </c>
      <c r="K2341" s="7">
        <v>2.19</v>
      </c>
      <c r="L2341" s="6" t="s">
        <v>7236</v>
      </c>
      <c r="M2341" s="6" t="s">
        <v>7237</v>
      </c>
    </row>
    <row r="2342" spans="1:13" x14ac:dyDescent="0.25">
      <c r="A2342" s="5">
        <v>43416</v>
      </c>
      <c r="B2342" s="6" t="s">
        <v>7238</v>
      </c>
      <c r="C2342" s="6" t="s">
        <v>7111</v>
      </c>
      <c r="D2342" s="6" t="s">
        <v>4812</v>
      </c>
      <c r="E2342" s="6" t="s">
        <v>7239</v>
      </c>
      <c r="F2342" s="7">
        <v>2303400</v>
      </c>
      <c r="G2342" s="7">
        <v>2.2000000000000002</v>
      </c>
      <c r="H2342" s="7">
        <v>1.1325000000000001</v>
      </c>
      <c r="I2342" s="7">
        <v>20.45</v>
      </c>
      <c r="J2342" s="7">
        <v>0.31</v>
      </c>
      <c r="K2342" s="7">
        <v>2.19</v>
      </c>
      <c r="L2342" s="6" t="s">
        <v>7240</v>
      </c>
      <c r="M2342" s="6" t="s">
        <v>7241</v>
      </c>
    </row>
    <row r="2343" spans="1:13" x14ac:dyDescent="0.25">
      <c r="A2343" s="5">
        <v>43417</v>
      </c>
      <c r="B2343" s="6" t="s">
        <v>7242</v>
      </c>
      <c r="C2343" s="6" t="s">
        <v>7243</v>
      </c>
      <c r="D2343" s="6" t="s">
        <v>6726</v>
      </c>
      <c r="E2343" s="6" t="s">
        <v>7244</v>
      </c>
      <c r="F2343" s="7">
        <v>3167400</v>
      </c>
      <c r="G2343" s="7">
        <v>2.2000000000000002</v>
      </c>
      <c r="H2343" s="7">
        <v>1.1288</v>
      </c>
      <c r="I2343" s="7">
        <v>20.02</v>
      </c>
      <c r="J2343" s="7">
        <v>0.28000000000000003</v>
      </c>
      <c r="K2343" s="7">
        <v>2.2000000000000002</v>
      </c>
      <c r="L2343" s="6" t="s">
        <v>3650</v>
      </c>
      <c r="M2343" s="6" t="s">
        <v>7245</v>
      </c>
    </row>
    <row r="2344" spans="1:13" x14ac:dyDescent="0.25">
      <c r="A2344" s="5">
        <v>43418</v>
      </c>
      <c r="B2344" s="6" t="s">
        <v>7246</v>
      </c>
      <c r="C2344" s="6" t="s">
        <v>7247</v>
      </c>
      <c r="D2344" s="6" t="s">
        <v>6579</v>
      </c>
      <c r="E2344" s="7">
        <v>28.629999160766602</v>
      </c>
      <c r="F2344" s="7">
        <v>4437300</v>
      </c>
      <c r="G2344" s="7">
        <v>2.2000000000000002</v>
      </c>
      <c r="H2344" s="7">
        <v>1.1312</v>
      </c>
      <c r="I2344" s="7">
        <v>21.25</v>
      </c>
      <c r="J2344" s="7">
        <v>0.3</v>
      </c>
      <c r="K2344" s="7">
        <v>2.2000000000000002</v>
      </c>
      <c r="L2344" s="6" t="s">
        <v>4816</v>
      </c>
      <c r="M2344" s="7">
        <v>56.25</v>
      </c>
    </row>
    <row r="2345" spans="1:13" x14ac:dyDescent="0.25">
      <c r="A2345" s="5">
        <v>43419</v>
      </c>
      <c r="B2345" s="6" t="s">
        <v>7248</v>
      </c>
      <c r="C2345" s="6" t="s">
        <v>7249</v>
      </c>
      <c r="D2345" s="6" t="s">
        <v>7250</v>
      </c>
      <c r="E2345" s="6" t="s">
        <v>7251</v>
      </c>
      <c r="F2345" s="7">
        <v>2874000</v>
      </c>
      <c r="G2345" s="7">
        <v>2.2000000000000002</v>
      </c>
      <c r="H2345" s="7">
        <v>1.1324000000000001</v>
      </c>
      <c r="I2345" s="7">
        <v>19.98</v>
      </c>
      <c r="J2345" s="7">
        <v>0.32</v>
      </c>
      <c r="K2345" s="7">
        <v>2.2000000000000002</v>
      </c>
      <c r="L2345" s="6" t="s">
        <v>7252</v>
      </c>
      <c r="M2345" s="6" t="s">
        <v>7253</v>
      </c>
    </row>
    <row r="2346" spans="1:13" x14ac:dyDescent="0.25">
      <c r="A2346" s="5">
        <v>43420</v>
      </c>
      <c r="B2346" s="6" t="s">
        <v>6730</v>
      </c>
      <c r="C2346" s="6" t="s">
        <v>7254</v>
      </c>
      <c r="D2346" s="6" t="s">
        <v>7255</v>
      </c>
      <c r="E2346" s="6" t="s">
        <v>7256</v>
      </c>
      <c r="F2346" s="7">
        <v>3003300</v>
      </c>
      <c r="G2346" s="7">
        <v>2.2000000000000002</v>
      </c>
      <c r="H2346" s="7">
        <v>1.1402000000000001</v>
      </c>
      <c r="I2346" s="7">
        <v>18.14</v>
      </c>
      <c r="J2346" s="7">
        <v>0.33</v>
      </c>
      <c r="K2346" s="7">
        <v>2.2000000000000002</v>
      </c>
      <c r="L2346" s="6" t="s">
        <v>417</v>
      </c>
      <c r="M2346" s="6" t="s">
        <v>7253</v>
      </c>
    </row>
    <row r="2347" spans="1:13" x14ac:dyDescent="0.25">
      <c r="A2347" s="5">
        <v>43423</v>
      </c>
      <c r="B2347" s="6" t="s">
        <v>7257</v>
      </c>
      <c r="C2347" s="6" t="s">
        <v>7258</v>
      </c>
      <c r="D2347" s="6" t="s">
        <v>7259</v>
      </c>
      <c r="E2347" s="6" t="s">
        <v>7092</v>
      </c>
      <c r="F2347" s="7">
        <v>3043800</v>
      </c>
      <c r="G2347" s="7">
        <v>2.2000000000000002</v>
      </c>
      <c r="H2347" s="7">
        <v>1.1448</v>
      </c>
      <c r="I2347" s="7">
        <v>20.100000000000001</v>
      </c>
      <c r="J2347" s="7">
        <v>0.31</v>
      </c>
      <c r="K2347" s="7">
        <v>2.2000000000000002</v>
      </c>
      <c r="L2347" s="6" t="s">
        <v>7260</v>
      </c>
      <c r="M2347" s="7">
        <v>56.759998321533203</v>
      </c>
    </row>
    <row r="2348" spans="1:13" x14ac:dyDescent="0.25">
      <c r="A2348" s="5">
        <v>43424</v>
      </c>
      <c r="B2348" s="6" t="s">
        <v>7261</v>
      </c>
      <c r="C2348" s="6" t="s">
        <v>7261</v>
      </c>
      <c r="D2348" s="6" t="s">
        <v>7262</v>
      </c>
      <c r="E2348" s="6" t="s">
        <v>7263</v>
      </c>
      <c r="F2348" s="7">
        <v>3560400</v>
      </c>
      <c r="G2348" s="7">
        <v>2.2000000000000002</v>
      </c>
      <c r="H2348" s="7">
        <v>1.1391</v>
      </c>
      <c r="I2348" s="7">
        <v>22.48</v>
      </c>
      <c r="J2348" s="7">
        <v>0.31</v>
      </c>
      <c r="K2348" s="7">
        <v>2.2000000000000002</v>
      </c>
      <c r="L2348" s="7">
        <v>1219</v>
      </c>
      <c r="M2348" s="6" t="s">
        <v>7264</v>
      </c>
    </row>
    <row r="2349" spans="1:13" x14ac:dyDescent="0.25">
      <c r="A2349" s="5">
        <v>43425</v>
      </c>
      <c r="B2349" s="6" t="s">
        <v>7122</v>
      </c>
      <c r="C2349" s="6" t="s">
        <v>7122</v>
      </c>
      <c r="D2349" s="6" t="s">
        <v>7265</v>
      </c>
      <c r="E2349" s="6" t="s">
        <v>7266</v>
      </c>
      <c r="F2349" s="7">
        <v>3668100</v>
      </c>
      <c r="G2349" s="7">
        <v>2.2000000000000002</v>
      </c>
      <c r="H2349" s="7">
        <v>1.1393</v>
      </c>
      <c r="I2349" s="7">
        <v>20.8</v>
      </c>
      <c r="J2349" s="7">
        <v>0.32</v>
      </c>
      <c r="K2349" s="7">
        <v>2.2000000000000002</v>
      </c>
      <c r="L2349" s="6" t="s">
        <v>7267</v>
      </c>
      <c r="M2349" s="6" t="s">
        <v>7268</v>
      </c>
    </row>
    <row r="2350" spans="1:13" x14ac:dyDescent="0.25">
      <c r="A2350" s="5">
        <v>43426</v>
      </c>
      <c r="B2350" s="6" t="s">
        <v>7122</v>
      </c>
      <c r="C2350" s="6" t="s">
        <v>7122</v>
      </c>
      <c r="D2350" s="6" t="s">
        <v>7265</v>
      </c>
      <c r="E2350" s="6" t="s">
        <v>7266</v>
      </c>
      <c r="F2350" s="7">
        <v>3668100</v>
      </c>
      <c r="G2350" s="7">
        <v>2.2000000000000002</v>
      </c>
      <c r="H2350" s="7">
        <v>1.1393</v>
      </c>
      <c r="I2350" s="7">
        <v>20.8</v>
      </c>
      <c r="J2350" s="7">
        <v>0.32</v>
      </c>
      <c r="K2350" s="7">
        <v>2.2000000000000002</v>
      </c>
      <c r="L2350" s="6" t="s">
        <v>7267</v>
      </c>
      <c r="M2350" s="6" t="s">
        <v>7268</v>
      </c>
    </row>
    <row r="2351" spans="1:13" x14ac:dyDescent="0.25">
      <c r="A2351" s="5">
        <v>43427</v>
      </c>
      <c r="B2351" s="7">
        <v>29</v>
      </c>
      <c r="C2351" s="6" t="s">
        <v>7269</v>
      </c>
      <c r="D2351" s="6" t="s">
        <v>6698</v>
      </c>
      <c r="E2351" s="6" t="s">
        <v>7270</v>
      </c>
      <c r="F2351" s="7">
        <v>1958100</v>
      </c>
      <c r="G2351" s="7">
        <v>2.2000000000000002</v>
      </c>
      <c r="H2351" s="7">
        <v>1.1332</v>
      </c>
      <c r="I2351" s="7">
        <v>21.52</v>
      </c>
      <c r="J2351" s="7">
        <v>0.33</v>
      </c>
      <c r="K2351" s="7">
        <v>2.2000000000000002</v>
      </c>
      <c r="L2351" s="7">
        <v>1221</v>
      </c>
      <c r="M2351" s="6" t="s">
        <v>4016</v>
      </c>
    </row>
    <row r="2352" spans="1:13" x14ac:dyDescent="0.25">
      <c r="A2352" s="5">
        <v>43430</v>
      </c>
      <c r="B2352" s="6" t="s">
        <v>7239</v>
      </c>
      <c r="C2352" s="6" t="s">
        <v>7271</v>
      </c>
      <c r="D2352" s="6" t="s">
        <v>7272</v>
      </c>
      <c r="E2352" s="6" t="s">
        <v>7273</v>
      </c>
      <c r="F2352" s="7">
        <v>3643800</v>
      </c>
      <c r="G2352" s="7">
        <v>2.2000000000000002</v>
      </c>
      <c r="H2352" s="7">
        <v>1.1335999999999999</v>
      </c>
      <c r="I2352" s="7">
        <v>18.899999999999999</v>
      </c>
      <c r="J2352" s="7">
        <v>0.34</v>
      </c>
      <c r="K2352" s="7">
        <v>2.2000000000000002</v>
      </c>
      <c r="L2352" s="6" t="s">
        <v>7274</v>
      </c>
      <c r="M2352" s="6" t="s">
        <v>7275</v>
      </c>
    </row>
    <row r="2353" spans="1:13" x14ac:dyDescent="0.25">
      <c r="A2353" s="5">
        <v>43431</v>
      </c>
      <c r="B2353" s="6" t="s">
        <v>7276</v>
      </c>
      <c r="C2353" s="6" t="s">
        <v>7277</v>
      </c>
      <c r="D2353" s="6" t="s">
        <v>7278</v>
      </c>
      <c r="E2353" s="6" t="s">
        <v>7279</v>
      </c>
      <c r="F2353" s="7">
        <v>3122700</v>
      </c>
      <c r="G2353" s="7">
        <v>2.2000000000000002</v>
      </c>
      <c r="H2353" s="7">
        <v>1.1281000000000001</v>
      </c>
      <c r="I2353" s="7">
        <v>19.02</v>
      </c>
      <c r="J2353" s="7">
        <v>0.35</v>
      </c>
      <c r="K2353" s="7">
        <v>2.2000000000000002</v>
      </c>
      <c r="L2353" s="6" t="s">
        <v>7280</v>
      </c>
      <c r="M2353" s="6" t="s">
        <v>6153</v>
      </c>
    </row>
    <row r="2354" spans="1:13" x14ac:dyDescent="0.25">
      <c r="A2354" s="5">
        <v>43432</v>
      </c>
      <c r="B2354" s="6" t="s">
        <v>7114</v>
      </c>
      <c r="C2354" s="6" t="s">
        <v>7281</v>
      </c>
      <c r="D2354" s="6" t="s">
        <v>6733</v>
      </c>
      <c r="E2354" s="6" t="s">
        <v>7282</v>
      </c>
      <c r="F2354" s="7">
        <v>3594600</v>
      </c>
      <c r="G2354" s="7">
        <v>2.2000000000000002</v>
      </c>
      <c r="H2354" s="7">
        <v>1.1286</v>
      </c>
      <c r="I2354" s="7">
        <v>18.489999999999998</v>
      </c>
      <c r="J2354" s="7">
        <v>0.36</v>
      </c>
      <c r="K2354" s="7">
        <v>2.2000000000000002</v>
      </c>
      <c r="L2354" s="6" t="s">
        <v>4943</v>
      </c>
      <c r="M2354" s="6" t="s">
        <v>5473</v>
      </c>
    </row>
    <row r="2355" spans="1:13" x14ac:dyDescent="0.25">
      <c r="A2355" s="5">
        <v>43433</v>
      </c>
      <c r="B2355" s="6" t="s">
        <v>7283</v>
      </c>
      <c r="C2355" s="6" t="s">
        <v>6929</v>
      </c>
      <c r="D2355" s="6" t="s">
        <v>6735</v>
      </c>
      <c r="E2355" s="7">
        <v>30.129999160766602</v>
      </c>
      <c r="F2355" s="7">
        <v>2222100</v>
      </c>
      <c r="G2355" s="7">
        <v>2.2000000000000002</v>
      </c>
      <c r="H2355" s="7">
        <v>1.1382000000000001</v>
      </c>
      <c r="I2355" s="7">
        <v>18.79</v>
      </c>
      <c r="J2355" s="7">
        <v>0.42</v>
      </c>
      <c r="K2355" s="7">
        <v>2.2000000000000002</v>
      </c>
      <c r="L2355" s="6" t="s">
        <v>7284</v>
      </c>
      <c r="M2355" s="6" t="s">
        <v>6189</v>
      </c>
    </row>
    <row r="2356" spans="1:13" x14ac:dyDescent="0.25">
      <c r="A2356" s="5">
        <v>43434</v>
      </c>
      <c r="B2356" s="6" t="s">
        <v>6739</v>
      </c>
      <c r="C2356" s="6" t="s">
        <v>7285</v>
      </c>
      <c r="D2356" s="6" t="s">
        <v>6755</v>
      </c>
      <c r="E2356" s="6" t="s">
        <v>4722</v>
      </c>
      <c r="F2356" s="7">
        <v>2791200</v>
      </c>
      <c r="G2356" s="7">
        <v>2.2000000000000002</v>
      </c>
      <c r="H2356" s="7">
        <v>1.1323000000000001</v>
      </c>
      <c r="I2356" s="7">
        <v>18.07</v>
      </c>
      <c r="J2356" s="7">
        <v>0.42</v>
      </c>
      <c r="K2356" s="7">
        <v>2.2000000000000002</v>
      </c>
      <c r="L2356" s="6" t="s">
        <v>7274</v>
      </c>
      <c r="M2356" s="6" t="s">
        <v>5556</v>
      </c>
    </row>
    <row r="2357" spans="1:13" x14ac:dyDescent="0.25">
      <c r="A2357" s="5">
        <v>43435</v>
      </c>
      <c r="B2357" s="6" t="s">
        <v>6739</v>
      </c>
      <c r="C2357" s="6" t="s">
        <v>7285</v>
      </c>
      <c r="D2357" s="6" t="s">
        <v>6755</v>
      </c>
      <c r="E2357" s="6" t="s">
        <v>4722</v>
      </c>
      <c r="F2357" s="7">
        <v>2791200</v>
      </c>
      <c r="G2357" s="7">
        <v>2.27</v>
      </c>
      <c r="H2357" s="7">
        <v>1.1323000000000001</v>
      </c>
      <c r="I2357" s="7">
        <v>18.07</v>
      </c>
      <c r="J2357" s="7">
        <v>0.42</v>
      </c>
      <c r="K2357" s="7">
        <v>2.2000000000000002</v>
      </c>
      <c r="L2357" s="6" t="s">
        <v>7274</v>
      </c>
      <c r="M2357" s="6" t="s">
        <v>5556</v>
      </c>
    </row>
    <row r="2358" spans="1:13" x14ac:dyDescent="0.25">
      <c r="A2358" s="5">
        <v>43437</v>
      </c>
      <c r="B2358" s="6" t="s">
        <v>7286</v>
      </c>
      <c r="C2358" s="6" t="s">
        <v>6882</v>
      </c>
      <c r="D2358" s="6" t="s">
        <v>7088</v>
      </c>
      <c r="E2358" s="6" t="s">
        <v>7287</v>
      </c>
      <c r="F2358" s="7">
        <v>2707800</v>
      </c>
      <c r="G2358" s="7">
        <v>2.27</v>
      </c>
      <c r="H2358" s="7">
        <v>1.1355999999999999</v>
      </c>
      <c r="I2358" s="7">
        <v>16.440000000000001</v>
      </c>
      <c r="J2358" s="7">
        <v>0.41</v>
      </c>
      <c r="K2358" s="7">
        <v>2.19</v>
      </c>
      <c r="L2358" s="6" t="s">
        <v>3858</v>
      </c>
      <c r="M2358" s="6" t="s">
        <v>5599</v>
      </c>
    </row>
    <row r="2359" spans="1:13" x14ac:dyDescent="0.25">
      <c r="A2359" s="5">
        <v>43438</v>
      </c>
      <c r="B2359" s="6" t="s">
        <v>7288</v>
      </c>
      <c r="C2359" s="6" t="s">
        <v>7008</v>
      </c>
      <c r="D2359" s="6" t="s">
        <v>7289</v>
      </c>
      <c r="E2359" s="6" t="s">
        <v>6756</v>
      </c>
      <c r="F2359" s="7">
        <v>2999400</v>
      </c>
      <c r="G2359" s="7">
        <v>2.27</v>
      </c>
      <c r="H2359" s="7">
        <v>1.1345000000000001</v>
      </c>
      <c r="I2359" s="7">
        <v>20.74</v>
      </c>
      <c r="J2359" s="7">
        <v>0.36</v>
      </c>
      <c r="K2359" s="7">
        <v>2.2000000000000002</v>
      </c>
      <c r="L2359" s="6" t="s">
        <v>2771</v>
      </c>
      <c r="M2359" s="7">
        <v>53.25</v>
      </c>
    </row>
    <row r="2360" spans="1:13" x14ac:dyDescent="0.25">
      <c r="A2360" s="5">
        <v>43439</v>
      </c>
      <c r="B2360" s="6" t="s">
        <v>7288</v>
      </c>
      <c r="C2360" s="6" t="s">
        <v>7008</v>
      </c>
      <c r="D2360" s="6" t="s">
        <v>7289</v>
      </c>
      <c r="E2360" s="6" t="s">
        <v>6756</v>
      </c>
      <c r="F2360" s="7">
        <v>2999400</v>
      </c>
      <c r="G2360" s="7">
        <v>2.27</v>
      </c>
      <c r="H2360" s="7">
        <v>1.1345000000000001</v>
      </c>
      <c r="I2360" s="7">
        <v>20.74</v>
      </c>
      <c r="J2360" s="7">
        <v>0.36</v>
      </c>
      <c r="K2360" s="7">
        <v>2.2000000000000002</v>
      </c>
      <c r="L2360" s="6" t="s">
        <v>2771</v>
      </c>
      <c r="M2360" s="7">
        <v>53.25</v>
      </c>
    </row>
    <row r="2361" spans="1:13" x14ac:dyDescent="0.25">
      <c r="A2361" s="5">
        <v>43440</v>
      </c>
      <c r="B2361" s="7">
        <v>29.870000839233398</v>
      </c>
      <c r="C2361" s="6" t="s">
        <v>7290</v>
      </c>
      <c r="D2361" s="6" t="s">
        <v>7256</v>
      </c>
      <c r="E2361" s="6" t="s">
        <v>7114</v>
      </c>
      <c r="F2361" s="7">
        <v>5161200</v>
      </c>
      <c r="G2361" s="7">
        <v>2.27</v>
      </c>
      <c r="H2361" s="7">
        <v>1.1374</v>
      </c>
      <c r="I2361" s="7">
        <v>21.19</v>
      </c>
      <c r="J2361" s="7">
        <v>0.41</v>
      </c>
      <c r="K2361" s="7">
        <v>2.2000000000000002</v>
      </c>
      <c r="L2361" s="6" t="s">
        <v>2903</v>
      </c>
      <c r="M2361" s="7">
        <v>51.490001678466797</v>
      </c>
    </row>
    <row r="2362" spans="1:13" x14ac:dyDescent="0.25">
      <c r="A2362" s="5">
        <v>43441</v>
      </c>
      <c r="B2362" s="6" t="s">
        <v>6761</v>
      </c>
      <c r="C2362" s="6" t="s">
        <v>6743</v>
      </c>
      <c r="D2362" s="6" t="s">
        <v>7291</v>
      </c>
      <c r="E2362" s="7">
        <v>29.120000839233398</v>
      </c>
      <c r="F2362" s="7">
        <v>3502200</v>
      </c>
      <c r="G2362" s="7">
        <v>2.27</v>
      </c>
      <c r="H2362" s="7">
        <v>1.139</v>
      </c>
      <c r="I2362" s="7">
        <v>23.23</v>
      </c>
      <c r="J2362" s="7">
        <v>0.42</v>
      </c>
      <c r="K2362" s="7">
        <v>2.19</v>
      </c>
      <c r="L2362" s="6" t="s">
        <v>3446</v>
      </c>
      <c r="M2362" s="6" t="s">
        <v>5738</v>
      </c>
    </row>
    <row r="2363" spans="1:13" x14ac:dyDescent="0.25">
      <c r="A2363" s="5">
        <v>43444</v>
      </c>
      <c r="B2363" s="7">
        <v>29.120000839233398</v>
      </c>
      <c r="C2363" s="7">
        <v>29.120000839233398</v>
      </c>
      <c r="D2363" s="7">
        <v>28.370000839233398</v>
      </c>
      <c r="E2363" s="6" t="s">
        <v>7292</v>
      </c>
      <c r="F2363" s="7">
        <v>3100500</v>
      </c>
      <c r="G2363" s="7">
        <v>2.27</v>
      </c>
      <c r="H2363" s="7">
        <v>1.1368</v>
      </c>
      <c r="I2363" s="7">
        <v>22.64</v>
      </c>
      <c r="J2363" s="7">
        <v>0.41</v>
      </c>
      <c r="K2363" s="7">
        <v>2.2000000000000002</v>
      </c>
      <c r="L2363" s="6" t="s">
        <v>3206</v>
      </c>
      <c r="M2363" s="7">
        <v>51</v>
      </c>
    </row>
    <row r="2364" spans="1:13" x14ac:dyDescent="0.25">
      <c r="A2364" s="5">
        <v>43445</v>
      </c>
      <c r="B2364" s="6" t="s">
        <v>4733</v>
      </c>
      <c r="C2364" s="6" t="s">
        <v>7293</v>
      </c>
      <c r="D2364" s="6" t="s">
        <v>7294</v>
      </c>
      <c r="E2364" s="6" t="s">
        <v>7295</v>
      </c>
      <c r="F2364" s="7">
        <v>2574600</v>
      </c>
      <c r="G2364" s="7">
        <v>2.27</v>
      </c>
      <c r="H2364" s="7">
        <v>1.1314</v>
      </c>
      <c r="I2364" s="7">
        <v>21.76</v>
      </c>
      <c r="J2364" s="7">
        <v>0.41</v>
      </c>
      <c r="K2364" s="7">
        <v>2.19</v>
      </c>
      <c r="L2364" s="6" t="s">
        <v>7296</v>
      </c>
      <c r="M2364" s="6" t="s">
        <v>4232</v>
      </c>
    </row>
    <row r="2365" spans="1:13" x14ac:dyDescent="0.25">
      <c r="A2365" s="5">
        <v>43446</v>
      </c>
      <c r="B2365" s="6" t="s">
        <v>6705</v>
      </c>
      <c r="C2365" s="6" t="s">
        <v>6734</v>
      </c>
      <c r="D2365" s="6" t="s">
        <v>7297</v>
      </c>
      <c r="E2365" s="6" t="s">
        <v>7298</v>
      </c>
      <c r="F2365" s="7">
        <v>1680900</v>
      </c>
      <c r="G2365" s="7">
        <v>2.27</v>
      </c>
      <c r="H2365" s="7">
        <v>1.1362000000000001</v>
      </c>
      <c r="I2365" s="7">
        <v>21.46</v>
      </c>
      <c r="J2365" s="7">
        <v>0.39</v>
      </c>
      <c r="K2365" s="7">
        <v>2.19</v>
      </c>
      <c r="L2365" s="6" t="s">
        <v>4907</v>
      </c>
      <c r="M2365" s="6" t="s">
        <v>5807</v>
      </c>
    </row>
    <row r="2366" spans="1:13" x14ac:dyDescent="0.25">
      <c r="A2366" s="5">
        <v>43447</v>
      </c>
      <c r="B2366" s="6" t="s">
        <v>7297</v>
      </c>
      <c r="C2366" s="6" t="s">
        <v>7119</v>
      </c>
      <c r="D2366" s="6" t="s">
        <v>6637</v>
      </c>
      <c r="E2366" s="6" t="s">
        <v>7299</v>
      </c>
      <c r="F2366" s="7">
        <v>1754700</v>
      </c>
      <c r="G2366" s="7">
        <v>2.27</v>
      </c>
      <c r="H2366" s="7">
        <v>1.1357999999999999</v>
      </c>
      <c r="I2366" s="7">
        <v>20.65</v>
      </c>
      <c r="J2366" s="7">
        <v>0.41</v>
      </c>
      <c r="K2366" s="7">
        <v>2.19</v>
      </c>
      <c r="L2366" s="6" t="s">
        <v>362</v>
      </c>
      <c r="M2366" s="6" t="s">
        <v>7300</v>
      </c>
    </row>
    <row r="2367" spans="1:13" x14ac:dyDescent="0.25">
      <c r="A2367" s="5">
        <v>43448</v>
      </c>
      <c r="B2367" s="6" t="s">
        <v>6571</v>
      </c>
      <c r="C2367" s="6" t="s">
        <v>7301</v>
      </c>
      <c r="D2367" s="6" t="s">
        <v>6640</v>
      </c>
      <c r="E2367" s="6" t="s">
        <v>7302</v>
      </c>
      <c r="F2367" s="7">
        <v>1607700</v>
      </c>
      <c r="G2367" s="7">
        <v>2.27</v>
      </c>
      <c r="H2367" s="7">
        <v>1.1299999999999999</v>
      </c>
      <c r="I2367" s="7">
        <v>21.63</v>
      </c>
      <c r="J2367" s="7">
        <v>0.43</v>
      </c>
      <c r="K2367" s="7">
        <v>2.19</v>
      </c>
      <c r="L2367" s="7">
        <v>1237</v>
      </c>
      <c r="M2367" s="6" t="s">
        <v>7303</v>
      </c>
    </row>
    <row r="2368" spans="1:13" x14ac:dyDescent="0.25">
      <c r="A2368" s="5">
        <v>43451</v>
      </c>
      <c r="B2368" s="6" t="s">
        <v>7304</v>
      </c>
      <c r="C2368" s="6" t="s">
        <v>7305</v>
      </c>
      <c r="D2368" s="6" t="s">
        <v>6654</v>
      </c>
      <c r="E2368" s="6" t="s">
        <v>6576</v>
      </c>
      <c r="F2368" s="7">
        <v>2630400</v>
      </c>
      <c r="G2368" s="7">
        <v>2.27</v>
      </c>
      <c r="H2368" s="7">
        <v>1.1338999999999999</v>
      </c>
      <c r="I2368" s="7">
        <v>24.52</v>
      </c>
      <c r="J2368" s="7">
        <v>0.44</v>
      </c>
      <c r="K2368" s="7">
        <v>2.2000000000000002</v>
      </c>
      <c r="L2368" s="6" t="s">
        <v>2428</v>
      </c>
      <c r="M2368" s="6" t="s">
        <v>5170</v>
      </c>
    </row>
    <row r="2369" spans="1:13" x14ac:dyDescent="0.25">
      <c r="A2369" s="5">
        <v>43452</v>
      </c>
      <c r="B2369" s="6" t="s">
        <v>6658</v>
      </c>
      <c r="C2369" s="6" t="s">
        <v>7306</v>
      </c>
      <c r="D2369" s="6" t="s">
        <v>7307</v>
      </c>
      <c r="E2369" s="6" t="s">
        <v>7308</v>
      </c>
      <c r="F2369" s="7">
        <v>3018000</v>
      </c>
      <c r="G2369" s="7">
        <v>2.27</v>
      </c>
      <c r="H2369" s="7">
        <v>1.1364000000000001</v>
      </c>
      <c r="I2369" s="7">
        <v>25.58</v>
      </c>
      <c r="J2369" s="7">
        <v>0.45</v>
      </c>
      <c r="K2369" s="7">
        <v>2.2000000000000002</v>
      </c>
      <c r="L2369" s="6" t="s">
        <v>580</v>
      </c>
      <c r="M2369" s="7">
        <v>46.240001678466797</v>
      </c>
    </row>
    <row r="2370" spans="1:13" x14ac:dyDescent="0.25">
      <c r="A2370" s="5">
        <v>43453</v>
      </c>
      <c r="B2370" s="6" t="s">
        <v>6605</v>
      </c>
      <c r="C2370" s="6" t="s">
        <v>7309</v>
      </c>
      <c r="D2370" s="6" t="s">
        <v>7310</v>
      </c>
      <c r="E2370" s="6" t="s">
        <v>7311</v>
      </c>
      <c r="F2370" s="7">
        <v>3052200</v>
      </c>
      <c r="G2370" s="7">
        <v>2.27</v>
      </c>
      <c r="H2370" s="7">
        <v>1.1422000000000001</v>
      </c>
      <c r="I2370" s="7">
        <v>25.58</v>
      </c>
      <c r="J2370" s="7">
        <v>0.44</v>
      </c>
      <c r="K2370" s="7">
        <v>2.2000000000000002</v>
      </c>
      <c r="L2370" s="6" t="s">
        <v>2412</v>
      </c>
      <c r="M2370" s="6" t="s">
        <v>7312</v>
      </c>
    </row>
    <row r="2371" spans="1:13" x14ac:dyDescent="0.25">
      <c r="A2371" s="5">
        <v>43454</v>
      </c>
      <c r="B2371" s="6" t="s">
        <v>7313</v>
      </c>
      <c r="C2371" s="6" t="s">
        <v>7314</v>
      </c>
      <c r="D2371" s="6" t="s">
        <v>6386</v>
      </c>
      <c r="E2371" s="6" t="s">
        <v>7196</v>
      </c>
      <c r="F2371" s="7">
        <v>2896200</v>
      </c>
      <c r="G2371" s="7">
        <v>2.27</v>
      </c>
      <c r="H2371" s="7">
        <v>1.1432</v>
      </c>
      <c r="I2371" s="7">
        <v>28.38</v>
      </c>
      <c r="J2371" s="7">
        <v>0.48</v>
      </c>
      <c r="K2371" s="7">
        <v>2.4</v>
      </c>
      <c r="L2371" s="6" t="s">
        <v>2923</v>
      </c>
      <c r="M2371" s="6" t="s">
        <v>5372</v>
      </c>
    </row>
    <row r="2372" spans="1:13" x14ac:dyDescent="0.25">
      <c r="A2372" s="5">
        <v>43455</v>
      </c>
      <c r="B2372" s="6" t="s">
        <v>7315</v>
      </c>
      <c r="C2372" s="6" t="s">
        <v>7316</v>
      </c>
      <c r="D2372" s="6" t="s">
        <v>7317</v>
      </c>
      <c r="E2372" s="6" t="s">
        <v>7318</v>
      </c>
      <c r="F2372" s="7">
        <v>4994700</v>
      </c>
      <c r="G2372" s="7">
        <v>2.27</v>
      </c>
      <c r="H2372" s="7">
        <v>1.1402000000000001</v>
      </c>
      <c r="I2372" s="7">
        <v>30.11</v>
      </c>
      <c r="J2372" s="7">
        <v>0.48</v>
      </c>
      <c r="K2372" s="7">
        <v>2.4</v>
      </c>
      <c r="L2372" s="6" t="s">
        <v>4926</v>
      </c>
      <c r="M2372" s="6" t="s">
        <v>3816</v>
      </c>
    </row>
    <row r="2373" spans="1:13" x14ac:dyDescent="0.25">
      <c r="A2373" s="5">
        <v>43458</v>
      </c>
      <c r="B2373" s="6" t="s">
        <v>7319</v>
      </c>
      <c r="C2373" s="6" t="s">
        <v>7320</v>
      </c>
      <c r="D2373" s="6" t="s">
        <v>6062</v>
      </c>
      <c r="E2373" s="6" t="s">
        <v>7321</v>
      </c>
      <c r="F2373" s="7">
        <v>1707000</v>
      </c>
      <c r="G2373" s="7">
        <v>2.27</v>
      </c>
      <c r="H2373" s="7">
        <v>1.1402000000000001</v>
      </c>
      <c r="I2373" s="7">
        <v>36.07</v>
      </c>
      <c r="J2373" s="7">
        <v>0.4</v>
      </c>
      <c r="K2373" s="7">
        <v>2.4</v>
      </c>
      <c r="L2373" s="7">
        <v>1267.5</v>
      </c>
      <c r="M2373" s="6" t="s">
        <v>5917</v>
      </c>
    </row>
    <row r="2374" spans="1:13" x14ac:dyDescent="0.25">
      <c r="A2374" s="5">
        <v>43459</v>
      </c>
      <c r="B2374" s="6" t="s">
        <v>7319</v>
      </c>
      <c r="C2374" s="6" t="s">
        <v>7320</v>
      </c>
      <c r="D2374" s="6" t="s">
        <v>6062</v>
      </c>
      <c r="E2374" s="6" t="s">
        <v>7321</v>
      </c>
      <c r="F2374" s="7">
        <v>1707000</v>
      </c>
      <c r="G2374" s="7">
        <v>2.27</v>
      </c>
      <c r="H2374" s="7">
        <v>1.1402000000000001</v>
      </c>
      <c r="I2374" s="7">
        <v>36.07</v>
      </c>
      <c r="J2374" s="7">
        <v>0.4</v>
      </c>
      <c r="K2374" s="7">
        <v>2.4</v>
      </c>
      <c r="L2374" s="7">
        <v>1267.5</v>
      </c>
      <c r="M2374" s="6" t="s">
        <v>5917</v>
      </c>
    </row>
    <row r="2375" spans="1:13" x14ac:dyDescent="0.25">
      <c r="A2375" s="5">
        <v>43460</v>
      </c>
      <c r="B2375" s="6" t="s">
        <v>6351</v>
      </c>
      <c r="C2375" s="6" t="s">
        <v>7322</v>
      </c>
      <c r="D2375" s="6" t="s">
        <v>7323</v>
      </c>
      <c r="E2375" s="6" t="s">
        <v>6344</v>
      </c>
      <c r="F2375" s="7">
        <v>2400000</v>
      </c>
      <c r="G2375" s="7">
        <v>2.27</v>
      </c>
      <c r="H2375" s="7">
        <v>1.1408</v>
      </c>
      <c r="I2375" s="7">
        <v>30.41</v>
      </c>
      <c r="J2375" s="7">
        <v>0.4</v>
      </c>
      <c r="K2375" s="7">
        <v>2.4</v>
      </c>
      <c r="L2375" s="6" t="s">
        <v>7324</v>
      </c>
      <c r="M2375" s="6" t="s">
        <v>5852</v>
      </c>
    </row>
    <row r="2376" spans="1:13" x14ac:dyDescent="0.25">
      <c r="A2376" s="5">
        <v>43461</v>
      </c>
      <c r="B2376" s="6" t="s">
        <v>7325</v>
      </c>
      <c r="C2376" s="6" t="s">
        <v>7326</v>
      </c>
      <c r="D2376" s="6" t="s">
        <v>6159</v>
      </c>
      <c r="E2376" s="6" t="s">
        <v>6428</v>
      </c>
      <c r="F2376" s="7">
        <v>2532900</v>
      </c>
      <c r="G2376" s="7">
        <v>2.27</v>
      </c>
      <c r="H2376" s="7">
        <v>1.1412</v>
      </c>
      <c r="I2376" s="7">
        <v>29.96</v>
      </c>
      <c r="J2376" s="7">
        <v>0.44</v>
      </c>
      <c r="K2376" s="7">
        <v>2.4</v>
      </c>
      <c r="L2376" s="6" t="s">
        <v>3403</v>
      </c>
      <c r="M2376" s="6" t="s">
        <v>7327</v>
      </c>
    </row>
    <row r="2377" spans="1:13" x14ac:dyDescent="0.25">
      <c r="A2377" s="5">
        <v>43462</v>
      </c>
      <c r="B2377" s="6" t="s">
        <v>7328</v>
      </c>
      <c r="C2377" s="6" t="s">
        <v>6441</v>
      </c>
      <c r="D2377" s="6" t="s">
        <v>6537</v>
      </c>
      <c r="E2377" s="6" t="s">
        <v>6386</v>
      </c>
      <c r="F2377" s="7">
        <v>2903400</v>
      </c>
      <c r="G2377" s="7">
        <v>2.27</v>
      </c>
      <c r="H2377" s="7">
        <v>1.1445000000000001</v>
      </c>
      <c r="I2377" s="7">
        <v>28.34</v>
      </c>
      <c r="J2377" s="7">
        <v>0.45</v>
      </c>
      <c r="K2377" s="7">
        <v>2.4</v>
      </c>
      <c r="L2377" s="6" t="s">
        <v>6195</v>
      </c>
      <c r="M2377" s="6" t="s">
        <v>5034</v>
      </c>
    </row>
    <row r="2378" spans="1:13" x14ac:dyDescent="0.25">
      <c r="A2378" s="5">
        <v>43465</v>
      </c>
      <c r="B2378" s="6" t="s">
        <v>7329</v>
      </c>
      <c r="C2378" s="6" t="s">
        <v>6456</v>
      </c>
      <c r="D2378" s="6" t="s">
        <v>7330</v>
      </c>
      <c r="E2378" s="6" t="s">
        <v>7331</v>
      </c>
      <c r="F2378" s="7">
        <v>1374300</v>
      </c>
      <c r="G2378" s="7">
        <v>2.27</v>
      </c>
      <c r="H2378" s="7">
        <v>1.1456</v>
      </c>
      <c r="I2378" s="7">
        <v>25.42</v>
      </c>
      <c r="J2378" s="7">
        <v>0.41</v>
      </c>
      <c r="K2378" s="7">
        <v>2.4</v>
      </c>
      <c r="L2378" s="6" t="s">
        <v>5508</v>
      </c>
      <c r="M2378" s="6" t="s">
        <v>4357</v>
      </c>
    </row>
    <row r="2379" spans="1:13" x14ac:dyDescent="0.25">
      <c r="A2379" s="5">
        <v>43466</v>
      </c>
      <c r="B2379" s="6" t="s">
        <v>7329</v>
      </c>
      <c r="C2379" s="6" t="s">
        <v>6456</v>
      </c>
      <c r="D2379" s="6" t="s">
        <v>7330</v>
      </c>
      <c r="E2379" s="6" t="s">
        <v>7331</v>
      </c>
      <c r="F2379" s="7">
        <v>1374300</v>
      </c>
      <c r="G2379" s="7">
        <v>2.4</v>
      </c>
      <c r="H2379" s="7">
        <v>1.1456</v>
      </c>
      <c r="I2379" s="7">
        <v>25.42</v>
      </c>
      <c r="J2379" s="7">
        <v>0.41</v>
      </c>
      <c r="K2379" s="7">
        <v>2.4</v>
      </c>
      <c r="L2379" s="6" t="s">
        <v>5508</v>
      </c>
      <c r="M2379" s="6" t="s">
        <v>4357</v>
      </c>
    </row>
    <row r="2380" spans="1:13" x14ac:dyDescent="0.25">
      <c r="A2380" s="5">
        <v>43467</v>
      </c>
      <c r="B2380" s="6" t="s">
        <v>7332</v>
      </c>
      <c r="C2380" s="6" t="s">
        <v>6610</v>
      </c>
      <c r="D2380" s="6" t="s">
        <v>7333</v>
      </c>
      <c r="E2380" s="7">
        <v>27</v>
      </c>
      <c r="F2380" s="7">
        <v>2467800</v>
      </c>
      <c r="G2380" s="7">
        <v>2.4</v>
      </c>
      <c r="H2380" s="7">
        <v>1.1356999999999999</v>
      </c>
      <c r="I2380" s="7">
        <v>23.22</v>
      </c>
      <c r="J2380" s="7">
        <v>0.42</v>
      </c>
      <c r="K2380" s="7">
        <v>2.4</v>
      </c>
      <c r="L2380" s="7">
        <v>1281</v>
      </c>
      <c r="M2380" s="6" t="s">
        <v>5949</v>
      </c>
    </row>
    <row r="2381" spans="1:13" x14ac:dyDescent="0.25">
      <c r="A2381" s="5">
        <v>43468</v>
      </c>
      <c r="B2381" s="6" t="s">
        <v>6609</v>
      </c>
      <c r="C2381" s="6" t="s">
        <v>6609</v>
      </c>
      <c r="D2381" s="6" t="s">
        <v>6491</v>
      </c>
      <c r="E2381" s="6" t="s">
        <v>7334</v>
      </c>
      <c r="F2381" s="7">
        <v>3174300</v>
      </c>
      <c r="G2381" s="7">
        <v>2.4</v>
      </c>
      <c r="H2381" s="7">
        <v>1.1398999999999999</v>
      </c>
      <c r="I2381" s="7">
        <v>25.45</v>
      </c>
      <c r="J2381" s="7">
        <v>0.44</v>
      </c>
      <c r="K2381" s="7">
        <v>2.4</v>
      </c>
      <c r="L2381" s="6" t="s">
        <v>7335</v>
      </c>
      <c r="M2381" s="6" t="s">
        <v>6051</v>
      </c>
    </row>
    <row r="2382" spans="1:13" x14ac:dyDescent="0.25">
      <c r="A2382" s="5">
        <v>43469</v>
      </c>
      <c r="B2382" s="6" t="s">
        <v>7336</v>
      </c>
      <c r="C2382" s="6" t="s">
        <v>4802</v>
      </c>
      <c r="D2382" s="6" t="s">
        <v>7337</v>
      </c>
      <c r="E2382" s="6" t="s">
        <v>7338</v>
      </c>
      <c r="F2382" s="7">
        <v>4146000</v>
      </c>
      <c r="G2382" s="7">
        <v>2.4</v>
      </c>
      <c r="H2382" s="7">
        <v>1.141</v>
      </c>
      <c r="I2382" s="7">
        <v>21.38</v>
      </c>
      <c r="J2382" s="7">
        <v>0.43</v>
      </c>
      <c r="K2382" s="7">
        <v>2.4</v>
      </c>
      <c r="L2382" s="6" t="s">
        <v>7339</v>
      </c>
      <c r="M2382" s="6" t="s">
        <v>5538</v>
      </c>
    </row>
    <row r="2383" spans="1:13" x14ac:dyDescent="0.25">
      <c r="A2383" s="5">
        <v>43472</v>
      </c>
      <c r="B2383" s="6" t="s">
        <v>7340</v>
      </c>
      <c r="C2383" s="6" t="s">
        <v>7341</v>
      </c>
      <c r="D2383" s="6" t="s">
        <v>7342</v>
      </c>
      <c r="E2383" s="6" t="s">
        <v>7191</v>
      </c>
      <c r="F2383" s="7">
        <v>4256400</v>
      </c>
      <c r="G2383" s="7">
        <v>2.4</v>
      </c>
      <c r="H2383" s="7">
        <v>1.1468</v>
      </c>
      <c r="I2383" s="7">
        <v>21.4</v>
      </c>
      <c r="J2383" s="7">
        <v>0.39</v>
      </c>
      <c r="K2383" s="7">
        <v>2.4</v>
      </c>
      <c r="L2383" s="6" t="s">
        <v>7343</v>
      </c>
      <c r="M2383" s="6" t="s">
        <v>4272</v>
      </c>
    </row>
    <row r="2384" spans="1:13" x14ac:dyDescent="0.25">
      <c r="A2384" s="5">
        <v>43473</v>
      </c>
      <c r="B2384" s="6" t="s">
        <v>7344</v>
      </c>
      <c r="C2384" s="6" t="s">
        <v>6468</v>
      </c>
      <c r="D2384" s="6" t="s">
        <v>6318</v>
      </c>
      <c r="E2384" s="6" t="s">
        <v>7345</v>
      </c>
      <c r="F2384" s="7">
        <v>3316200</v>
      </c>
      <c r="G2384" s="7">
        <v>2.4</v>
      </c>
      <c r="H2384" s="7">
        <v>1.1444000000000001</v>
      </c>
      <c r="I2384" s="7">
        <v>20.47</v>
      </c>
      <c r="J2384" s="7">
        <v>0.37</v>
      </c>
      <c r="K2384" s="7">
        <v>2.4</v>
      </c>
      <c r="L2384" s="6" t="s">
        <v>2504</v>
      </c>
      <c r="M2384" s="6" t="s">
        <v>7346</v>
      </c>
    </row>
    <row r="2385" spans="1:13" x14ac:dyDescent="0.25">
      <c r="A2385" s="5">
        <v>43474</v>
      </c>
      <c r="B2385" s="6" t="s">
        <v>7179</v>
      </c>
      <c r="C2385" s="6" t="s">
        <v>7347</v>
      </c>
      <c r="D2385" s="6" t="s">
        <v>7317</v>
      </c>
      <c r="E2385" s="6" t="s">
        <v>7340</v>
      </c>
      <c r="F2385" s="7">
        <v>2689800</v>
      </c>
      <c r="G2385" s="7">
        <v>2.4</v>
      </c>
      <c r="H2385" s="7">
        <v>1.1524000000000001</v>
      </c>
      <c r="I2385" s="7">
        <v>19.98</v>
      </c>
      <c r="J2385" s="7">
        <v>0.4</v>
      </c>
      <c r="K2385" s="7">
        <v>2.4</v>
      </c>
      <c r="L2385" s="6" t="s">
        <v>6785</v>
      </c>
      <c r="M2385" s="6" t="s">
        <v>7348</v>
      </c>
    </row>
    <row r="2386" spans="1:13" x14ac:dyDescent="0.25">
      <c r="A2386" s="5">
        <v>43475</v>
      </c>
      <c r="B2386" s="6" t="s">
        <v>6418</v>
      </c>
      <c r="C2386" s="6" t="s">
        <v>6500</v>
      </c>
      <c r="D2386" s="6" t="s">
        <v>6305</v>
      </c>
      <c r="E2386" s="6" t="s">
        <v>7330</v>
      </c>
      <c r="F2386" s="7">
        <v>2172900</v>
      </c>
      <c r="G2386" s="7">
        <v>2.4</v>
      </c>
      <c r="H2386" s="7">
        <v>1.1516999999999999</v>
      </c>
      <c r="I2386" s="7">
        <v>19.5</v>
      </c>
      <c r="J2386" s="7">
        <v>0.42</v>
      </c>
      <c r="K2386" s="7">
        <v>2.4</v>
      </c>
      <c r="L2386" s="6" t="s">
        <v>7349</v>
      </c>
      <c r="M2386" s="6" t="s">
        <v>7350</v>
      </c>
    </row>
    <row r="2387" spans="1:13" x14ac:dyDescent="0.25">
      <c r="A2387" s="5">
        <v>43476</v>
      </c>
      <c r="B2387" s="6" t="s">
        <v>6313</v>
      </c>
      <c r="C2387" s="6" t="s">
        <v>7351</v>
      </c>
      <c r="D2387" s="6" t="s">
        <v>6467</v>
      </c>
      <c r="E2387" s="6" t="s">
        <v>7326</v>
      </c>
      <c r="F2387" s="7">
        <v>2193000</v>
      </c>
      <c r="G2387" s="7">
        <v>2.4</v>
      </c>
      <c r="H2387" s="7">
        <v>1.1478999999999999</v>
      </c>
      <c r="I2387" s="7">
        <v>18.190000000000001</v>
      </c>
      <c r="J2387" s="7">
        <v>0.41</v>
      </c>
      <c r="K2387" s="7">
        <v>2.4</v>
      </c>
      <c r="L2387" s="6" t="s">
        <v>7352</v>
      </c>
      <c r="M2387" s="6" t="s">
        <v>7353</v>
      </c>
    </row>
    <row r="2388" spans="1:13" x14ac:dyDescent="0.25">
      <c r="A2388" s="5">
        <v>43479</v>
      </c>
      <c r="B2388" s="6" t="s">
        <v>7354</v>
      </c>
      <c r="C2388" s="6" t="s">
        <v>7355</v>
      </c>
      <c r="D2388" s="6" t="s">
        <v>7354</v>
      </c>
      <c r="E2388" s="6" t="s">
        <v>6386</v>
      </c>
      <c r="F2388" s="7">
        <v>2151600</v>
      </c>
      <c r="G2388" s="7">
        <v>2.4</v>
      </c>
      <c r="H2388" s="7">
        <v>1.1478999999999999</v>
      </c>
      <c r="I2388" s="7">
        <v>19.07</v>
      </c>
      <c r="J2388" s="7">
        <v>0.38</v>
      </c>
      <c r="K2388" s="7">
        <v>2.4</v>
      </c>
      <c r="L2388" s="6" t="s">
        <v>7356</v>
      </c>
      <c r="M2388" s="7">
        <v>50.509998321533203</v>
      </c>
    </row>
    <row r="2389" spans="1:13" x14ac:dyDescent="0.25">
      <c r="A2389" s="5">
        <v>43480</v>
      </c>
      <c r="B2389" s="6" t="s">
        <v>7357</v>
      </c>
      <c r="C2389" s="6" t="s">
        <v>7358</v>
      </c>
      <c r="D2389" s="6" t="s">
        <v>7357</v>
      </c>
      <c r="E2389" s="6" t="s">
        <v>6462</v>
      </c>
      <c r="F2389" s="7">
        <v>1432800</v>
      </c>
      <c r="G2389" s="7">
        <v>2.4</v>
      </c>
      <c r="H2389" s="7">
        <v>1.1392</v>
      </c>
      <c r="I2389" s="7">
        <v>18.600000000000001</v>
      </c>
      <c r="J2389" s="7">
        <v>0.37</v>
      </c>
      <c r="K2389" s="7">
        <v>2.4</v>
      </c>
      <c r="L2389" s="6" t="s">
        <v>2737</v>
      </c>
      <c r="M2389" s="6" t="s">
        <v>7359</v>
      </c>
    </row>
    <row r="2390" spans="1:13" x14ac:dyDescent="0.25">
      <c r="A2390" s="5">
        <v>43481</v>
      </c>
      <c r="B2390" s="6" t="s">
        <v>6445</v>
      </c>
      <c r="C2390" s="6" t="s">
        <v>7360</v>
      </c>
      <c r="D2390" s="6" t="s">
        <v>7196</v>
      </c>
      <c r="E2390" s="6" t="s">
        <v>7361</v>
      </c>
      <c r="F2390" s="7">
        <v>2822700</v>
      </c>
      <c r="G2390" s="7">
        <v>2.4</v>
      </c>
      <c r="H2390" s="7">
        <v>1.1408</v>
      </c>
      <c r="I2390" s="7">
        <v>19.04</v>
      </c>
      <c r="J2390" s="7">
        <v>0.4</v>
      </c>
      <c r="K2390" s="7">
        <v>2.4</v>
      </c>
      <c r="L2390" s="6" t="s">
        <v>2383</v>
      </c>
      <c r="M2390" s="6" t="s">
        <v>7362</v>
      </c>
    </row>
    <row r="2391" spans="1:13" x14ac:dyDescent="0.25">
      <c r="A2391" s="5">
        <v>43482</v>
      </c>
      <c r="B2391" s="6" t="s">
        <v>7363</v>
      </c>
      <c r="C2391" s="6" t="s">
        <v>7364</v>
      </c>
      <c r="D2391" s="7">
        <v>27.379999160766602</v>
      </c>
      <c r="E2391" s="6" t="s">
        <v>7365</v>
      </c>
      <c r="F2391" s="7">
        <v>1886400</v>
      </c>
      <c r="G2391" s="7">
        <v>2.4</v>
      </c>
      <c r="H2391" s="7">
        <v>1.1386000000000001</v>
      </c>
      <c r="I2391" s="7">
        <v>18.059999999999999</v>
      </c>
      <c r="J2391" s="7">
        <v>0.41</v>
      </c>
      <c r="K2391" s="7">
        <v>2.4</v>
      </c>
      <c r="L2391" s="7">
        <v>1291</v>
      </c>
      <c r="M2391" s="6" t="s">
        <v>7366</v>
      </c>
    </row>
    <row r="2392" spans="1:13" x14ac:dyDescent="0.25">
      <c r="A2392" s="5">
        <v>43483</v>
      </c>
      <c r="B2392" s="6" t="s">
        <v>7367</v>
      </c>
      <c r="C2392" s="6" t="s">
        <v>7368</v>
      </c>
      <c r="D2392" s="6" t="s">
        <v>7365</v>
      </c>
      <c r="E2392" s="6" t="s">
        <v>7369</v>
      </c>
      <c r="F2392" s="7">
        <v>2054400</v>
      </c>
      <c r="G2392" s="7">
        <v>2.4</v>
      </c>
      <c r="H2392" s="7">
        <v>1.1362000000000001</v>
      </c>
      <c r="I2392" s="7">
        <v>17.8</v>
      </c>
      <c r="J2392" s="7">
        <v>0.4</v>
      </c>
      <c r="K2392" s="7">
        <v>2.4</v>
      </c>
      <c r="L2392" s="6" t="s">
        <v>3339</v>
      </c>
      <c r="M2392" s="6" t="s">
        <v>7370</v>
      </c>
    </row>
    <row r="2393" spans="1:13" x14ac:dyDescent="0.25">
      <c r="A2393" s="5">
        <v>43486</v>
      </c>
      <c r="B2393" s="6" t="s">
        <v>7367</v>
      </c>
      <c r="C2393" s="6" t="s">
        <v>7368</v>
      </c>
      <c r="D2393" s="6" t="s">
        <v>7365</v>
      </c>
      <c r="E2393" s="6" t="s">
        <v>7369</v>
      </c>
      <c r="F2393" s="7">
        <v>2054400</v>
      </c>
      <c r="G2393" s="7">
        <v>2.4</v>
      </c>
      <c r="H2393" s="7">
        <v>1.1362000000000001</v>
      </c>
      <c r="I2393" s="7">
        <v>17.8</v>
      </c>
      <c r="J2393" s="7">
        <v>0.4</v>
      </c>
      <c r="K2393" s="7">
        <v>2.4</v>
      </c>
      <c r="L2393" s="6" t="s">
        <v>3339</v>
      </c>
      <c r="M2393" s="6" t="s">
        <v>7370</v>
      </c>
    </row>
    <row r="2394" spans="1:13" x14ac:dyDescent="0.25">
      <c r="A2394" s="5">
        <v>43487</v>
      </c>
      <c r="B2394" s="6" t="s">
        <v>7311</v>
      </c>
      <c r="C2394" s="6" t="s">
        <v>7371</v>
      </c>
      <c r="D2394" s="6" t="s">
        <v>7372</v>
      </c>
      <c r="E2394" s="6" t="s">
        <v>7373</v>
      </c>
      <c r="F2394" s="7">
        <v>2962200</v>
      </c>
      <c r="G2394" s="7">
        <v>2.4</v>
      </c>
      <c r="H2394" s="7">
        <v>1.1358999999999999</v>
      </c>
      <c r="I2394" s="7">
        <v>20.8</v>
      </c>
      <c r="J2394" s="7">
        <v>0.4</v>
      </c>
      <c r="K2394" s="7">
        <v>2.4</v>
      </c>
      <c r="L2394" s="7">
        <v>1282.5</v>
      </c>
      <c r="M2394" s="6" t="s">
        <v>7374</v>
      </c>
    </row>
    <row r="2395" spans="1:13" x14ac:dyDescent="0.25">
      <c r="A2395" s="5">
        <v>43488</v>
      </c>
      <c r="B2395" s="6" t="s">
        <v>6583</v>
      </c>
      <c r="C2395" s="6" t="s">
        <v>7375</v>
      </c>
      <c r="D2395" s="6" t="s">
        <v>7376</v>
      </c>
      <c r="E2395" s="6" t="s">
        <v>6623</v>
      </c>
      <c r="F2395" s="7">
        <v>2195100</v>
      </c>
      <c r="G2395" s="7">
        <v>2.4</v>
      </c>
      <c r="H2395" s="7">
        <v>1.139</v>
      </c>
      <c r="I2395" s="7">
        <v>19.52</v>
      </c>
      <c r="J2395" s="7">
        <v>0.41</v>
      </c>
      <c r="K2395" s="7">
        <v>2.4</v>
      </c>
      <c r="L2395" s="6" t="s">
        <v>3145</v>
      </c>
      <c r="M2395" s="6" t="s">
        <v>7377</v>
      </c>
    </row>
    <row r="2396" spans="1:13" x14ac:dyDescent="0.25">
      <c r="A2396" s="5">
        <v>43489</v>
      </c>
      <c r="B2396" s="6" t="s">
        <v>7378</v>
      </c>
      <c r="C2396" s="6" t="s">
        <v>7379</v>
      </c>
      <c r="D2396" s="6" t="s">
        <v>7380</v>
      </c>
      <c r="E2396" s="6" t="s">
        <v>7160</v>
      </c>
      <c r="F2396" s="7">
        <v>3012300</v>
      </c>
      <c r="G2396" s="7">
        <v>2.4</v>
      </c>
      <c r="H2396" s="7">
        <v>1.1322000000000001</v>
      </c>
      <c r="I2396" s="7">
        <v>18.89</v>
      </c>
      <c r="J2396" s="7">
        <v>0.44</v>
      </c>
      <c r="K2396" s="7">
        <v>2.4</v>
      </c>
      <c r="L2396" s="6" t="s">
        <v>7381</v>
      </c>
      <c r="M2396" s="6" t="s">
        <v>7382</v>
      </c>
    </row>
    <row r="2397" spans="1:13" x14ac:dyDescent="0.25">
      <c r="A2397" s="5">
        <v>43490</v>
      </c>
      <c r="B2397" s="6" t="s">
        <v>7383</v>
      </c>
      <c r="C2397" s="6" t="s">
        <v>7384</v>
      </c>
      <c r="D2397" s="6" t="s">
        <v>7385</v>
      </c>
      <c r="E2397" s="6" t="s">
        <v>6666</v>
      </c>
      <c r="F2397" s="7">
        <v>2281200</v>
      </c>
      <c r="G2397" s="7">
        <v>2.4</v>
      </c>
      <c r="H2397" s="7">
        <v>1.1407</v>
      </c>
      <c r="I2397" s="7">
        <v>17.420000000000002</v>
      </c>
      <c r="J2397" s="7">
        <v>0.41</v>
      </c>
      <c r="K2397" s="7">
        <v>2.4</v>
      </c>
      <c r="L2397" s="6" t="s">
        <v>7386</v>
      </c>
      <c r="M2397" s="6" t="s">
        <v>7387</v>
      </c>
    </row>
    <row r="2398" spans="1:13" x14ac:dyDescent="0.25">
      <c r="A2398" s="5">
        <v>43493</v>
      </c>
      <c r="B2398" s="7">
        <v>28.370000839233398</v>
      </c>
      <c r="C2398" s="6" t="s">
        <v>7388</v>
      </c>
      <c r="D2398" s="6" t="s">
        <v>7389</v>
      </c>
      <c r="E2398" s="6" t="s">
        <v>7128</v>
      </c>
      <c r="F2398" s="7">
        <v>1783500</v>
      </c>
      <c r="G2398" s="7">
        <v>2.4</v>
      </c>
      <c r="H2398" s="7">
        <v>1.1437999999999999</v>
      </c>
      <c r="I2398" s="7">
        <v>18.87</v>
      </c>
      <c r="J2398" s="7">
        <v>0.38</v>
      </c>
      <c r="K2398" s="7">
        <v>2.4</v>
      </c>
      <c r="L2398" s="6" t="s">
        <v>7390</v>
      </c>
      <c r="M2398" s="7">
        <v>51.990001678466797</v>
      </c>
    </row>
    <row r="2399" spans="1:13" x14ac:dyDescent="0.25">
      <c r="A2399" s="5">
        <v>43494</v>
      </c>
      <c r="B2399" s="6" t="s">
        <v>7391</v>
      </c>
      <c r="C2399" s="6" t="s">
        <v>7392</v>
      </c>
      <c r="D2399" s="6" t="s">
        <v>7393</v>
      </c>
      <c r="E2399" s="6" t="s">
        <v>6671</v>
      </c>
      <c r="F2399" s="7">
        <v>3884400</v>
      </c>
      <c r="G2399" s="7">
        <v>2.4</v>
      </c>
      <c r="H2399" s="7">
        <v>1.1424000000000001</v>
      </c>
      <c r="I2399" s="7">
        <v>19.13</v>
      </c>
      <c r="J2399" s="7">
        <v>0.37</v>
      </c>
      <c r="K2399" s="7">
        <v>2.4</v>
      </c>
      <c r="L2399" s="6" t="s">
        <v>7394</v>
      </c>
      <c r="M2399" s="6" t="s">
        <v>7395</v>
      </c>
    </row>
    <row r="2400" spans="1:13" x14ac:dyDescent="0.25">
      <c r="A2400" s="5">
        <v>43495</v>
      </c>
      <c r="B2400" s="6" t="s">
        <v>6654</v>
      </c>
      <c r="C2400" s="6" t="s">
        <v>7396</v>
      </c>
      <c r="D2400" s="6" t="s">
        <v>6553</v>
      </c>
      <c r="E2400" s="6" t="s">
        <v>7397</v>
      </c>
      <c r="F2400" s="7">
        <v>4095300</v>
      </c>
      <c r="G2400" s="7">
        <v>2.4</v>
      </c>
      <c r="H2400" s="7">
        <v>1.1417999999999999</v>
      </c>
      <c r="I2400" s="7">
        <v>17.66</v>
      </c>
      <c r="J2400" s="7">
        <v>0.37</v>
      </c>
      <c r="K2400" s="7">
        <v>2.4</v>
      </c>
      <c r="L2400" s="6" t="s">
        <v>7398</v>
      </c>
      <c r="M2400" s="6" t="s">
        <v>7399</v>
      </c>
    </row>
    <row r="2401" spans="1:13" x14ac:dyDescent="0.25">
      <c r="A2401" s="5">
        <v>43496</v>
      </c>
      <c r="B2401" s="6" t="s">
        <v>7400</v>
      </c>
      <c r="C2401" s="6" t="s">
        <v>6705</v>
      </c>
      <c r="D2401" s="6" t="s">
        <v>7401</v>
      </c>
      <c r="E2401" s="6" t="s">
        <v>6740</v>
      </c>
      <c r="F2401" s="7">
        <v>2372400</v>
      </c>
      <c r="G2401" s="7">
        <v>2.4</v>
      </c>
      <c r="H2401" s="7">
        <v>1.1454</v>
      </c>
      <c r="I2401" s="7">
        <v>16.57</v>
      </c>
      <c r="J2401" s="7">
        <v>0.38</v>
      </c>
      <c r="K2401" s="7">
        <v>2.4</v>
      </c>
      <c r="L2401" s="6" t="s">
        <v>2478</v>
      </c>
      <c r="M2401" s="6" t="s">
        <v>7402</v>
      </c>
    </row>
    <row r="2402" spans="1:13" x14ac:dyDescent="0.25">
      <c r="A2402" s="5">
        <v>43497</v>
      </c>
      <c r="B2402" s="6" t="s">
        <v>6740</v>
      </c>
      <c r="C2402" s="6" t="s">
        <v>7403</v>
      </c>
      <c r="D2402" s="6" t="s">
        <v>7404</v>
      </c>
      <c r="E2402" s="6" t="s">
        <v>7405</v>
      </c>
      <c r="F2402" s="7">
        <v>2146200</v>
      </c>
      <c r="G2402" s="7">
        <v>2.4</v>
      </c>
      <c r="H2402" s="7">
        <v>1.1474</v>
      </c>
      <c r="I2402" s="7">
        <v>16.14</v>
      </c>
      <c r="J2402" s="7">
        <v>0.38</v>
      </c>
      <c r="K2402" s="7">
        <v>2.4</v>
      </c>
      <c r="L2402" s="6" t="s">
        <v>6480</v>
      </c>
      <c r="M2402" s="7">
        <v>55.259998321533203</v>
      </c>
    </row>
    <row r="2403" spans="1:13" x14ac:dyDescent="0.25">
      <c r="A2403" s="5">
        <v>43500</v>
      </c>
      <c r="B2403" s="6" t="s">
        <v>7297</v>
      </c>
      <c r="C2403" s="6" t="s">
        <v>7406</v>
      </c>
      <c r="D2403" s="7">
        <v>28.629999160766602</v>
      </c>
      <c r="E2403" s="6" t="s">
        <v>7407</v>
      </c>
      <c r="F2403" s="7">
        <v>2462400</v>
      </c>
      <c r="G2403" s="7">
        <v>2.4</v>
      </c>
      <c r="H2403" s="7">
        <v>1.1437999999999999</v>
      </c>
      <c r="I2403" s="7">
        <v>15.73</v>
      </c>
      <c r="J2403" s="7">
        <v>0.36</v>
      </c>
      <c r="K2403" s="7">
        <v>2.4</v>
      </c>
      <c r="L2403" s="6" t="s">
        <v>7408</v>
      </c>
      <c r="M2403" s="6" t="s">
        <v>7409</v>
      </c>
    </row>
    <row r="2404" spans="1:13" x14ac:dyDescent="0.25">
      <c r="A2404" s="5">
        <v>43501</v>
      </c>
      <c r="B2404" s="6" t="s">
        <v>7138</v>
      </c>
      <c r="C2404" s="6" t="s">
        <v>7138</v>
      </c>
      <c r="D2404" s="6" t="s">
        <v>7384</v>
      </c>
      <c r="E2404" s="6" t="s">
        <v>7410</v>
      </c>
      <c r="F2404" s="7">
        <v>2054100</v>
      </c>
      <c r="G2404" s="7">
        <v>2.4</v>
      </c>
      <c r="H2404" s="7">
        <v>1.1406000000000001</v>
      </c>
      <c r="I2404" s="7">
        <v>15.57</v>
      </c>
      <c r="J2404" s="7">
        <v>0.37</v>
      </c>
      <c r="K2404" s="7">
        <v>2.4</v>
      </c>
      <c r="L2404" s="6" t="s">
        <v>7411</v>
      </c>
      <c r="M2404" s="6" t="s">
        <v>7412</v>
      </c>
    </row>
    <row r="2405" spans="1:13" x14ac:dyDescent="0.25">
      <c r="A2405" s="5">
        <v>43502</v>
      </c>
      <c r="B2405" s="6" t="s">
        <v>7413</v>
      </c>
      <c r="C2405" s="6" t="s">
        <v>4817</v>
      </c>
      <c r="D2405" s="6" t="s">
        <v>7151</v>
      </c>
      <c r="E2405" s="6" t="s">
        <v>6665</v>
      </c>
      <c r="F2405" s="7">
        <v>1436700</v>
      </c>
      <c r="G2405" s="7">
        <v>2.4</v>
      </c>
      <c r="H2405" s="7">
        <v>1.1379999999999999</v>
      </c>
      <c r="I2405" s="7">
        <v>15.38</v>
      </c>
      <c r="J2405" s="7">
        <v>0.37</v>
      </c>
      <c r="K2405" s="7">
        <v>2.4</v>
      </c>
      <c r="L2405" s="7">
        <v>1309.5</v>
      </c>
      <c r="M2405" s="7">
        <v>54.009998321533203</v>
      </c>
    </row>
    <row r="2406" spans="1:13" x14ac:dyDescent="0.25">
      <c r="A2406" s="5">
        <v>43503</v>
      </c>
      <c r="B2406" s="6" t="s">
        <v>6568</v>
      </c>
      <c r="C2406" s="6" t="s">
        <v>7414</v>
      </c>
      <c r="D2406" s="6" t="s">
        <v>6676</v>
      </c>
      <c r="E2406" s="6" t="s">
        <v>6664</v>
      </c>
      <c r="F2406" s="7">
        <v>1830900</v>
      </c>
      <c r="G2406" s="7">
        <v>2.4</v>
      </c>
      <c r="H2406" s="7">
        <v>1.1356999999999999</v>
      </c>
      <c r="I2406" s="7">
        <v>16.37</v>
      </c>
      <c r="J2406" s="7">
        <v>0.33</v>
      </c>
      <c r="K2406" s="7">
        <v>2.4</v>
      </c>
      <c r="L2406" s="6" t="s">
        <v>7415</v>
      </c>
      <c r="M2406" s="6" t="s">
        <v>6227</v>
      </c>
    </row>
    <row r="2407" spans="1:13" x14ac:dyDescent="0.25">
      <c r="A2407" s="5">
        <v>43504</v>
      </c>
      <c r="B2407" s="6" t="s">
        <v>7416</v>
      </c>
      <c r="C2407" s="6" t="s">
        <v>7417</v>
      </c>
      <c r="D2407" s="6" t="s">
        <v>7418</v>
      </c>
      <c r="E2407" s="6" t="s">
        <v>7138</v>
      </c>
      <c r="F2407" s="7">
        <v>1570800</v>
      </c>
      <c r="G2407" s="7">
        <v>2.4</v>
      </c>
      <c r="H2407" s="7">
        <v>1.1326000000000001</v>
      </c>
      <c r="I2407" s="7">
        <v>15.72</v>
      </c>
      <c r="J2407" s="7">
        <v>0.32</v>
      </c>
      <c r="K2407" s="7">
        <v>2.4</v>
      </c>
      <c r="L2407" s="6" t="s">
        <v>3249</v>
      </c>
      <c r="M2407" s="6" t="s">
        <v>7419</v>
      </c>
    </row>
    <row r="2408" spans="1:13" x14ac:dyDescent="0.25">
      <c r="A2408" s="5">
        <v>43507</v>
      </c>
      <c r="B2408" s="6" t="s">
        <v>7420</v>
      </c>
      <c r="C2408" s="7">
        <v>29.129999160766602</v>
      </c>
      <c r="D2408" s="6" t="s">
        <v>6691</v>
      </c>
      <c r="E2408" s="6" t="s">
        <v>7421</v>
      </c>
      <c r="F2408" s="7">
        <v>1670700</v>
      </c>
      <c r="G2408" s="7">
        <v>2.4</v>
      </c>
      <c r="H2408" s="7">
        <v>1.1276999999999999</v>
      </c>
      <c r="I2408" s="7">
        <v>15.97</v>
      </c>
      <c r="J2408" s="7">
        <v>0.28999999999999998</v>
      </c>
      <c r="K2408" s="7">
        <v>2.4</v>
      </c>
      <c r="L2408" s="7">
        <v>1307</v>
      </c>
      <c r="M2408" s="6" t="s">
        <v>5826</v>
      </c>
    </row>
    <row r="2409" spans="1:13" x14ac:dyDescent="0.25">
      <c r="A2409" s="5">
        <v>43508</v>
      </c>
      <c r="B2409" s="6" t="s">
        <v>7265</v>
      </c>
      <c r="C2409" s="6" t="s">
        <v>7422</v>
      </c>
      <c r="D2409" s="6" t="s">
        <v>7423</v>
      </c>
      <c r="E2409" s="6" t="s">
        <v>7424</v>
      </c>
      <c r="F2409" s="7">
        <v>1496700</v>
      </c>
      <c r="G2409" s="7">
        <v>2.4</v>
      </c>
      <c r="H2409" s="7">
        <v>1.1315999999999999</v>
      </c>
      <c r="I2409" s="7">
        <v>15.43</v>
      </c>
      <c r="J2409" s="7">
        <v>0.31</v>
      </c>
      <c r="K2409" s="7">
        <v>2.4</v>
      </c>
      <c r="L2409" s="6" t="s">
        <v>3300</v>
      </c>
      <c r="M2409" s="6" t="s">
        <v>7425</v>
      </c>
    </row>
    <row r="2410" spans="1:13" x14ac:dyDescent="0.25">
      <c r="A2410" s="5">
        <v>43509</v>
      </c>
      <c r="B2410" s="6" t="s">
        <v>7426</v>
      </c>
      <c r="C2410" s="6" t="s">
        <v>4812</v>
      </c>
      <c r="D2410" s="6" t="s">
        <v>7119</v>
      </c>
      <c r="E2410" s="6" t="s">
        <v>7427</v>
      </c>
      <c r="F2410" s="7">
        <v>1692300</v>
      </c>
      <c r="G2410" s="7">
        <v>2.4</v>
      </c>
      <c r="H2410" s="7">
        <v>1.1288</v>
      </c>
      <c r="I2410" s="7">
        <v>15.65</v>
      </c>
      <c r="J2410" s="7">
        <v>0.28999999999999998</v>
      </c>
      <c r="K2410" s="7">
        <v>2.4</v>
      </c>
      <c r="L2410" s="6" t="s">
        <v>3362</v>
      </c>
      <c r="M2410" s="6" t="s">
        <v>5607</v>
      </c>
    </row>
    <row r="2411" spans="1:13" x14ac:dyDescent="0.25">
      <c r="A2411" s="5">
        <v>43510</v>
      </c>
      <c r="B2411" s="6" t="s">
        <v>6682</v>
      </c>
      <c r="C2411" s="6" t="s">
        <v>7428</v>
      </c>
      <c r="D2411" s="6" t="s">
        <v>6568</v>
      </c>
      <c r="E2411" s="6" t="s">
        <v>7429</v>
      </c>
      <c r="F2411" s="7">
        <v>3878400</v>
      </c>
      <c r="G2411" s="7">
        <v>2.4</v>
      </c>
      <c r="H2411" s="7">
        <v>1.1284000000000001</v>
      </c>
      <c r="I2411" s="7">
        <v>16.22</v>
      </c>
      <c r="J2411" s="7">
        <v>0.31</v>
      </c>
      <c r="K2411" s="7">
        <v>2.4</v>
      </c>
      <c r="L2411" s="6" t="s">
        <v>7430</v>
      </c>
      <c r="M2411" s="6" t="s">
        <v>7431</v>
      </c>
    </row>
    <row r="2412" spans="1:13" x14ac:dyDescent="0.25">
      <c r="A2412" s="5">
        <v>43511</v>
      </c>
      <c r="B2412" s="6" t="s">
        <v>7424</v>
      </c>
      <c r="C2412" s="6" t="s">
        <v>7432</v>
      </c>
      <c r="D2412" s="6" t="s">
        <v>6692</v>
      </c>
      <c r="E2412" s="6" t="s">
        <v>7433</v>
      </c>
      <c r="F2412" s="7">
        <v>2635800</v>
      </c>
      <c r="G2412" s="7">
        <v>2.4</v>
      </c>
      <c r="H2412" s="7">
        <v>1.1268</v>
      </c>
      <c r="I2412" s="7">
        <v>14.91</v>
      </c>
      <c r="J2412" s="7">
        <v>0.3</v>
      </c>
      <c r="K2412" s="7">
        <v>2.4</v>
      </c>
      <c r="L2412" s="6" t="s">
        <v>6548</v>
      </c>
      <c r="M2412" s="6" t="s">
        <v>7434</v>
      </c>
    </row>
    <row r="2413" spans="1:13" x14ac:dyDescent="0.25">
      <c r="A2413" s="5">
        <v>43514</v>
      </c>
      <c r="B2413" s="6" t="s">
        <v>7424</v>
      </c>
      <c r="C2413" s="6" t="s">
        <v>7432</v>
      </c>
      <c r="D2413" s="6" t="s">
        <v>6692</v>
      </c>
      <c r="E2413" s="6" t="s">
        <v>7433</v>
      </c>
      <c r="F2413" s="7">
        <v>2635800</v>
      </c>
      <c r="G2413" s="7">
        <v>2.4</v>
      </c>
      <c r="H2413" s="7">
        <v>1.1268</v>
      </c>
      <c r="I2413" s="7">
        <v>14.91</v>
      </c>
      <c r="J2413" s="7">
        <v>0.3</v>
      </c>
      <c r="K2413" s="7">
        <v>2.4</v>
      </c>
      <c r="L2413" s="6" t="s">
        <v>6548</v>
      </c>
      <c r="M2413" s="6" t="s">
        <v>7434</v>
      </c>
    </row>
    <row r="2414" spans="1:13" x14ac:dyDescent="0.25">
      <c r="A2414" s="5">
        <v>43515</v>
      </c>
      <c r="B2414" s="6" t="s">
        <v>7435</v>
      </c>
      <c r="C2414" s="6" t="s">
        <v>7249</v>
      </c>
      <c r="D2414" s="6" t="s">
        <v>7263</v>
      </c>
      <c r="E2414" s="6" t="s">
        <v>7436</v>
      </c>
      <c r="F2414" s="7">
        <v>2107200</v>
      </c>
      <c r="G2414" s="7">
        <v>2.4</v>
      </c>
      <c r="H2414" s="7">
        <v>1.1328</v>
      </c>
      <c r="I2414" s="7">
        <v>14.88</v>
      </c>
      <c r="J2414" s="7">
        <v>0.23</v>
      </c>
      <c r="K2414" s="7">
        <v>2.4</v>
      </c>
      <c r="L2414" s="6" t="s">
        <v>7437</v>
      </c>
      <c r="M2414" s="6" t="s">
        <v>6276</v>
      </c>
    </row>
    <row r="2415" spans="1:13" x14ac:dyDescent="0.25">
      <c r="A2415" s="5">
        <v>43516</v>
      </c>
      <c r="B2415" s="7">
        <v>29.25</v>
      </c>
      <c r="C2415" s="6" t="s">
        <v>7122</v>
      </c>
      <c r="D2415" s="6" t="s">
        <v>7438</v>
      </c>
      <c r="E2415" s="6" t="s">
        <v>7251</v>
      </c>
      <c r="F2415" s="7">
        <v>2265000</v>
      </c>
      <c r="G2415" s="7">
        <v>2.4</v>
      </c>
      <c r="H2415" s="7">
        <v>1.1328</v>
      </c>
      <c r="I2415" s="7">
        <v>14.02</v>
      </c>
      <c r="J2415" s="7">
        <v>0.26</v>
      </c>
      <c r="K2415" s="7">
        <v>2.4</v>
      </c>
      <c r="L2415" s="6" t="s">
        <v>643</v>
      </c>
      <c r="M2415" s="6" t="s">
        <v>7439</v>
      </c>
    </row>
    <row r="2416" spans="1:13" x14ac:dyDescent="0.25">
      <c r="A2416" s="5">
        <v>43517</v>
      </c>
      <c r="B2416" s="6" t="s">
        <v>6705</v>
      </c>
      <c r="C2416" s="6" t="s">
        <v>7261</v>
      </c>
      <c r="D2416" s="6" t="s">
        <v>6723</v>
      </c>
      <c r="E2416" s="6" t="s">
        <v>7440</v>
      </c>
      <c r="F2416" s="7">
        <v>2881500</v>
      </c>
      <c r="G2416" s="7">
        <v>2.4</v>
      </c>
      <c r="H2416" s="7">
        <v>1.1337999999999999</v>
      </c>
      <c r="I2416" s="7">
        <v>14.46</v>
      </c>
      <c r="J2416" s="7">
        <v>0.25</v>
      </c>
      <c r="K2416" s="7">
        <v>2.4</v>
      </c>
      <c r="L2416" s="7">
        <v>1323.5</v>
      </c>
      <c r="M2416" s="6" t="s">
        <v>4225</v>
      </c>
    </row>
    <row r="2417" spans="1:13" x14ac:dyDescent="0.25">
      <c r="A2417" s="5">
        <v>43518</v>
      </c>
      <c r="B2417" s="6" t="s">
        <v>7441</v>
      </c>
      <c r="C2417" s="6" t="s">
        <v>7442</v>
      </c>
      <c r="D2417" s="6" t="s">
        <v>7441</v>
      </c>
      <c r="E2417" s="6" t="s">
        <v>7443</v>
      </c>
      <c r="F2417" s="7">
        <v>2058000</v>
      </c>
      <c r="G2417" s="7">
        <v>2.4</v>
      </c>
      <c r="H2417" s="7">
        <v>1.1342000000000001</v>
      </c>
      <c r="I2417" s="7">
        <v>13.51</v>
      </c>
      <c r="J2417" s="7">
        <v>0.24</v>
      </c>
      <c r="K2417" s="7">
        <v>2.4</v>
      </c>
      <c r="L2417" s="6" t="s">
        <v>7444</v>
      </c>
      <c r="M2417" s="7">
        <v>57.259998321533203</v>
      </c>
    </row>
    <row r="2418" spans="1:13" x14ac:dyDescent="0.25">
      <c r="A2418" s="5">
        <v>43521</v>
      </c>
      <c r="B2418" s="6" t="s">
        <v>7445</v>
      </c>
      <c r="C2418" s="6" t="s">
        <v>7446</v>
      </c>
      <c r="D2418" s="6" t="s">
        <v>7447</v>
      </c>
      <c r="E2418" s="6" t="s">
        <v>6913</v>
      </c>
      <c r="F2418" s="7">
        <v>3715500</v>
      </c>
      <c r="G2418" s="7">
        <v>2.4</v>
      </c>
      <c r="H2418" s="7">
        <v>1.1345000000000001</v>
      </c>
      <c r="I2418" s="7">
        <v>14.85</v>
      </c>
      <c r="J2418" s="7">
        <v>0.22</v>
      </c>
      <c r="K2418" s="7">
        <v>2.4</v>
      </c>
      <c r="L2418" s="6" t="s">
        <v>5418</v>
      </c>
      <c r="M2418" s="6" t="s">
        <v>7448</v>
      </c>
    </row>
    <row r="2419" spans="1:13" x14ac:dyDescent="0.25">
      <c r="A2419" s="5">
        <v>43522</v>
      </c>
      <c r="B2419" s="6" t="s">
        <v>7449</v>
      </c>
      <c r="C2419" s="6" t="s">
        <v>6889</v>
      </c>
      <c r="D2419" s="7">
        <v>30</v>
      </c>
      <c r="E2419" s="6" t="s">
        <v>6884</v>
      </c>
      <c r="F2419" s="7">
        <v>3735000</v>
      </c>
      <c r="G2419" s="7">
        <v>2.4</v>
      </c>
      <c r="H2419" s="7">
        <v>1.1374</v>
      </c>
      <c r="I2419" s="7">
        <v>15.17</v>
      </c>
      <c r="J2419" s="7">
        <v>0.23</v>
      </c>
      <c r="K2419" s="7">
        <v>2.4</v>
      </c>
      <c r="L2419" s="6" t="s">
        <v>7450</v>
      </c>
      <c r="M2419" s="7">
        <v>55.5</v>
      </c>
    </row>
    <row r="2420" spans="1:13" x14ac:dyDescent="0.25">
      <c r="A2420" s="5">
        <v>43523</v>
      </c>
      <c r="B2420" s="6" t="s">
        <v>7451</v>
      </c>
      <c r="C2420" s="6" t="s">
        <v>6987</v>
      </c>
      <c r="D2420" s="6" t="s">
        <v>7452</v>
      </c>
      <c r="E2420" s="6" t="s">
        <v>6753</v>
      </c>
      <c r="F2420" s="7">
        <v>3139800</v>
      </c>
      <c r="G2420" s="7">
        <v>2.4</v>
      </c>
      <c r="H2420" s="7">
        <v>1.137</v>
      </c>
      <c r="I2420" s="7">
        <v>14.7</v>
      </c>
      <c r="J2420" s="7">
        <v>0.23</v>
      </c>
      <c r="K2420" s="7">
        <v>2.4</v>
      </c>
      <c r="L2420" s="6" t="s">
        <v>2716</v>
      </c>
      <c r="M2420" s="6" t="s">
        <v>7453</v>
      </c>
    </row>
    <row r="2421" spans="1:13" x14ac:dyDescent="0.25">
      <c r="A2421" s="5">
        <v>43524</v>
      </c>
      <c r="B2421" s="6" t="s">
        <v>7454</v>
      </c>
      <c r="C2421" s="6" t="s">
        <v>7455</v>
      </c>
      <c r="D2421" s="6" t="s">
        <v>7454</v>
      </c>
      <c r="E2421" s="6" t="s">
        <v>6928</v>
      </c>
      <c r="F2421" s="7">
        <v>1962900</v>
      </c>
      <c r="G2421" s="7">
        <v>2.4</v>
      </c>
      <c r="H2421" s="7">
        <v>1.1378999999999999</v>
      </c>
      <c r="I2421" s="7">
        <v>14.78</v>
      </c>
      <c r="J2421" s="7">
        <v>0.22</v>
      </c>
      <c r="K2421" s="7">
        <v>2.4</v>
      </c>
      <c r="L2421" s="6" t="s">
        <v>3375</v>
      </c>
      <c r="M2421" s="6" t="s">
        <v>7456</v>
      </c>
    </row>
    <row r="2422" spans="1:13" x14ac:dyDescent="0.25">
      <c r="A2422" s="5">
        <v>43525</v>
      </c>
      <c r="B2422" s="6" t="s">
        <v>7010</v>
      </c>
      <c r="C2422" s="6" t="s">
        <v>6982</v>
      </c>
      <c r="D2422" s="6" t="s">
        <v>6809</v>
      </c>
      <c r="E2422" s="6" t="s">
        <v>7457</v>
      </c>
      <c r="F2422" s="7">
        <v>1991400</v>
      </c>
      <c r="G2422" s="7">
        <v>2.41</v>
      </c>
      <c r="H2422" s="7">
        <v>1.1375999999999999</v>
      </c>
      <c r="I2422" s="7">
        <v>13.57</v>
      </c>
      <c r="J2422" s="7">
        <v>0.21</v>
      </c>
      <c r="K2422" s="7">
        <v>2.4</v>
      </c>
      <c r="L2422" s="6" t="s">
        <v>7458</v>
      </c>
      <c r="M2422" s="6" t="s">
        <v>7459</v>
      </c>
    </row>
    <row r="2423" spans="1:13" x14ac:dyDescent="0.25">
      <c r="A2423" s="5">
        <v>43528</v>
      </c>
      <c r="B2423" s="6" t="s">
        <v>7460</v>
      </c>
      <c r="C2423" s="6" t="s">
        <v>7461</v>
      </c>
      <c r="D2423" s="6" t="s">
        <v>7462</v>
      </c>
      <c r="E2423" s="6" t="s">
        <v>7449</v>
      </c>
      <c r="F2423" s="7">
        <v>2375100</v>
      </c>
      <c r="G2423" s="7">
        <v>2.41</v>
      </c>
      <c r="H2423" s="7">
        <v>1.1328</v>
      </c>
      <c r="I2423" s="7">
        <v>14.63</v>
      </c>
      <c r="J2423" s="7">
        <v>0.2</v>
      </c>
      <c r="K2423" s="7">
        <v>2.4</v>
      </c>
      <c r="L2423" s="6" t="s">
        <v>7463</v>
      </c>
      <c r="M2423" s="6" t="s">
        <v>7464</v>
      </c>
    </row>
    <row r="2424" spans="1:13" x14ac:dyDescent="0.25">
      <c r="A2424" s="5">
        <v>43529</v>
      </c>
      <c r="B2424" s="6" t="s">
        <v>7449</v>
      </c>
      <c r="C2424" s="6" t="s">
        <v>7099</v>
      </c>
      <c r="D2424" s="6" t="s">
        <v>7465</v>
      </c>
      <c r="E2424" s="6" t="s">
        <v>7256</v>
      </c>
      <c r="F2424" s="7">
        <v>2524200</v>
      </c>
      <c r="G2424" s="7">
        <v>2.41</v>
      </c>
      <c r="H2424" s="7">
        <v>1.1299999999999999</v>
      </c>
      <c r="I2424" s="7">
        <v>14.74</v>
      </c>
      <c r="J2424" s="7">
        <v>0.2</v>
      </c>
      <c r="K2424" s="7">
        <v>2.4</v>
      </c>
      <c r="L2424" s="7">
        <v>1282</v>
      </c>
      <c r="M2424" s="6" t="s">
        <v>7466</v>
      </c>
    </row>
    <row r="2425" spans="1:13" x14ac:dyDescent="0.25">
      <c r="A2425" s="5">
        <v>43530</v>
      </c>
      <c r="B2425" s="6" t="s">
        <v>7467</v>
      </c>
      <c r="C2425" s="6" t="s">
        <v>7254</v>
      </c>
      <c r="D2425" s="6" t="s">
        <v>7468</v>
      </c>
      <c r="E2425" s="6" t="s">
        <v>7469</v>
      </c>
      <c r="F2425" s="7">
        <v>2943300</v>
      </c>
      <c r="G2425" s="7">
        <v>2.41</v>
      </c>
      <c r="H2425" s="7">
        <v>1.1319999999999999</v>
      </c>
      <c r="I2425" s="7">
        <v>15.74</v>
      </c>
      <c r="J2425" s="7">
        <v>0.18</v>
      </c>
      <c r="K2425" s="7">
        <v>2.4</v>
      </c>
      <c r="L2425" s="6" t="s">
        <v>7470</v>
      </c>
      <c r="M2425" s="6" t="s">
        <v>7471</v>
      </c>
    </row>
    <row r="2426" spans="1:13" x14ac:dyDescent="0.25">
      <c r="A2426" s="5">
        <v>43531</v>
      </c>
      <c r="B2426" s="6" t="s">
        <v>7469</v>
      </c>
      <c r="C2426" s="6" t="s">
        <v>7469</v>
      </c>
      <c r="D2426" s="6" t="s">
        <v>7472</v>
      </c>
      <c r="E2426" s="6" t="s">
        <v>7473</v>
      </c>
      <c r="F2426" s="7">
        <v>7260000</v>
      </c>
      <c r="G2426" s="7">
        <v>2.41</v>
      </c>
      <c r="H2426" s="7">
        <v>1.1214</v>
      </c>
      <c r="I2426" s="7">
        <v>16.59</v>
      </c>
      <c r="J2426" s="7">
        <v>0.2</v>
      </c>
      <c r="K2426" s="7">
        <v>2.4</v>
      </c>
      <c r="L2426" s="6" t="s">
        <v>2446</v>
      </c>
      <c r="M2426" s="6" t="s">
        <v>7474</v>
      </c>
    </row>
    <row r="2427" spans="1:13" x14ac:dyDescent="0.25">
      <c r="A2427" s="5">
        <v>43532</v>
      </c>
      <c r="B2427" s="6" t="s">
        <v>7475</v>
      </c>
      <c r="C2427" s="6" t="s">
        <v>7476</v>
      </c>
      <c r="D2427" s="6" t="s">
        <v>6454</v>
      </c>
      <c r="E2427" s="6" t="s">
        <v>7477</v>
      </c>
      <c r="F2427" s="7">
        <v>4723500</v>
      </c>
      <c r="G2427" s="7">
        <v>2.41</v>
      </c>
      <c r="H2427" s="7">
        <v>1.1243000000000001</v>
      </c>
      <c r="I2427" s="7">
        <v>16.05</v>
      </c>
      <c r="J2427" s="7">
        <v>0.19</v>
      </c>
      <c r="K2427" s="7">
        <v>2.4</v>
      </c>
      <c r="L2427" s="7">
        <v>1297</v>
      </c>
      <c r="M2427" s="6" t="s">
        <v>7478</v>
      </c>
    </row>
    <row r="2428" spans="1:13" x14ac:dyDescent="0.25">
      <c r="A2428" s="5">
        <v>43535</v>
      </c>
      <c r="B2428" s="6" t="s">
        <v>7479</v>
      </c>
      <c r="C2428" s="6" t="s">
        <v>7480</v>
      </c>
      <c r="D2428" s="6" t="s">
        <v>7308</v>
      </c>
      <c r="E2428" s="6" t="s">
        <v>6626</v>
      </c>
      <c r="F2428" s="7">
        <v>2732400</v>
      </c>
      <c r="G2428" s="7">
        <v>2.41</v>
      </c>
      <c r="H2428" s="7">
        <v>1.1226</v>
      </c>
      <c r="I2428" s="7">
        <v>14.33</v>
      </c>
      <c r="J2428" s="7">
        <v>0.2</v>
      </c>
      <c r="K2428" s="7">
        <v>2.4</v>
      </c>
      <c r="L2428" s="6" t="s">
        <v>7481</v>
      </c>
      <c r="M2428" s="6" t="s">
        <v>7482</v>
      </c>
    </row>
    <row r="2429" spans="1:13" x14ac:dyDescent="0.25">
      <c r="A2429" s="5">
        <v>43536</v>
      </c>
      <c r="B2429" s="6" t="s">
        <v>7483</v>
      </c>
      <c r="C2429" s="6" t="s">
        <v>7162</v>
      </c>
      <c r="D2429" s="6" t="s">
        <v>7484</v>
      </c>
      <c r="E2429" s="6" t="s">
        <v>4798</v>
      </c>
      <c r="F2429" s="7">
        <v>2549700</v>
      </c>
      <c r="G2429" s="7">
        <v>2.41</v>
      </c>
      <c r="H2429" s="7">
        <v>1.1275999999999999</v>
      </c>
      <c r="I2429" s="7">
        <v>13.77</v>
      </c>
      <c r="J2429" s="7">
        <v>0.18</v>
      </c>
      <c r="K2429" s="7">
        <v>2.4</v>
      </c>
      <c r="L2429" s="6" t="s">
        <v>7485</v>
      </c>
      <c r="M2429" s="6" t="s">
        <v>7486</v>
      </c>
    </row>
    <row r="2430" spans="1:13" x14ac:dyDescent="0.25">
      <c r="A2430" s="5">
        <v>43537</v>
      </c>
      <c r="B2430" s="6" t="s">
        <v>6587</v>
      </c>
      <c r="C2430" s="6" t="s">
        <v>7473</v>
      </c>
      <c r="D2430" s="6" t="s">
        <v>7487</v>
      </c>
      <c r="E2430" s="6" t="s">
        <v>7488</v>
      </c>
      <c r="F2430" s="7">
        <v>3202800</v>
      </c>
      <c r="G2430" s="7">
        <v>2.41</v>
      </c>
      <c r="H2430" s="7">
        <v>1.131</v>
      </c>
      <c r="I2430" s="7">
        <v>13.41</v>
      </c>
      <c r="J2430" s="7">
        <v>0.21</v>
      </c>
      <c r="K2430" s="7">
        <v>2.4</v>
      </c>
      <c r="L2430" s="7">
        <v>1307.5</v>
      </c>
      <c r="M2430" s="7">
        <v>58.259998321533203</v>
      </c>
    </row>
    <row r="2431" spans="1:13" x14ac:dyDescent="0.25">
      <c r="A2431" s="5">
        <v>43538</v>
      </c>
      <c r="B2431" s="6" t="s">
        <v>7489</v>
      </c>
      <c r="C2431" s="6" t="s">
        <v>6561</v>
      </c>
      <c r="D2431" s="6" t="s">
        <v>7368</v>
      </c>
      <c r="E2431" s="6" t="s">
        <v>6605</v>
      </c>
      <c r="F2431" s="7">
        <v>2543400</v>
      </c>
      <c r="G2431" s="7">
        <v>2.41</v>
      </c>
      <c r="H2431" s="7">
        <v>1.1304000000000001</v>
      </c>
      <c r="I2431" s="7">
        <v>13.5</v>
      </c>
      <c r="J2431" s="7">
        <v>0.21</v>
      </c>
      <c r="K2431" s="7">
        <v>2.4</v>
      </c>
      <c r="L2431" s="6" t="s">
        <v>3115</v>
      </c>
      <c r="M2431" s="6" t="s">
        <v>7490</v>
      </c>
    </row>
    <row r="2432" spans="1:13" x14ac:dyDescent="0.25">
      <c r="A2432" s="5">
        <v>43539</v>
      </c>
      <c r="B2432" s="7">
        <v>28</v>
      </c>
      <c r="C2432" s="6" t="s">
        <v>7491</v>
      </c>
      <c r="D2432" s="6" t="s">
        <v>7161</v>
      </c>
      <c r="E2432" s="6" t="s">
        <v>7492</v>
      </c>
      <c r="F2432" s="7">
        <v>3448200</v>
      </c>
      <c r="G2432" s="7">
        <v>2.41</v>
      </c>
      <c r="H2432" s="7">
        <v>1.1326000000000001</v>
      </c>
      <c r="I2432" s="7">
        <v>12.88</v>
      </c>
      <c r="J2432" s="7">
        <v>0.23</v>
      </c>
      <c r="K2432" s="7">
        <v>2.4</v>
      </c>
      <c r="L2432" s="6" t="s">
        <v>7493</v>
      </c>
      <c r="M2432" s="6" t="s">
        <v>7494</v>
      </c>
    </row>
    <row r="2433" spans="1:13" x14ac:dyDescent="0.25">
      <c r="A2433" s="5">
        <v>43542</v>
      </c>
      <c r="B2433" s="6" t="s">
        <v>7495</v>
      </c>
      <c r="C2433" s="6" t="s">
        <v>7496</v>
      </c>
      <c r="D2433" s="6" t="s">
        <v>7495</v>
      </c>
      <c r="E2433" s="6" t="s">
        <v>7164</v>
      </c>
      <c r="F2433" s="7">
        <v>2005200</v>
      </c>
      <c r="G2433" s="7">
        <v>2.41</v>
      </c>
      <c r="H2433" s="7">
        <v>1.1336999999999999</v>
      </c>
      <c r="I2433" s="7">
        <v>13.1</v>
      </c>
      <c r="J2433" s="7">
        <v>0.24</v>
      </c>
      <c r="K2433" s="7">
        <v>2.4</v>
      </c>
      <c r="L2433" s="6" t="s">
        <v>7497</v>
      </c>
      <c r="M2433" s="6" t="s">
        <v>7498</v>
      </c>
    </row>
    <row r="2434" spans="1:13" x14ac:dyDescent="0.25">
      <c r="A2434" s="5">
        <v>43543</v>
      </c>
      <c r="B2434" s="6" t="s">
        <v>7499</v>
      </c>
      <c r="C2434" s="6" t="s">
        <v>7500</v>
      </c>
      <c r="D2434" s="6" t="s">
        <v>4798</v>
      </c>
      <c r="E2434" s="6" t="s">
        <v>7501</v>
      </c>
      <c r="F2434" s="7">
        <v>1573500</v>
      </c>
      <c r="G2434" s="7">
        <v>2.41</v>
      </c>
      <c r="H2434" s="7">
        <v>1.1346000000000001</v>
      </c>
      <c r="I2434" s="7">
        <v>13.56</v>
      </c>
      <c r="J2434" s="7">
        <v>0.2</v>
      </c>
      <c r="K2434" s="7">
        <v>2.4</v>
      </c>
      <c r="L2434" s="7">
        <v>1305</v>
      </c>
      <c r="M2434" s="6" t="s">
        <v>7502</v>
      </c>
    </row>
    <row r="2435" spans="1:13" x14ac:dyDescent="0.25">
      <c r="A2435" s="5">
        <v>43544</v>
      </c>
      <c r="B2435" s="6" t="s">
        <v>6600</v>
      </c>
      <c r="C2435" s="6" t="s">
        <v>6551</v>
      </c>
      <c r="D2435" s="6" t="s">
        <v>7314</v>
      </c>
      <c r="E2435" s="6" t="s">
        <v>7503</v>
      </c>
      <c r="F2435" s="7">
        <v>1713000</v>
      </c>
      <c r="G2435" s="7">
        <v>2.41</v>
      </c>
      <c r="H2435" s="7">
        <v>1.1352</v>
      </c>
      <c r="I2435" s="7">
        <v>13.91</v>
      </c>
      <c r="J2435" s="7">
        <v>0.19</v>
      </c>
      <c r="K2435" s="7">
        <v>2.41</v>
      </c>
      <c r="L2435" s="7">
        <v>1300.5</v>
      </c>
      <c r="M2435" s="6" t="s">
        <v>7504</v>
      </c>
    </row>
    <row r="2436" spans="1:13" x14ac:dyDescent="0.25">
      <c r="A2436" s="5">
        <v>43545</v>
      </c>
      <c r="B2436" s="6" t="s">
        <v>7505</v>
      </c>
      <c r="C2436" s="6" t="s">
        <v>7165</v>
      </c>
      <c r="D2436" s="6" t="s">
        <v>7505</v>
      </c>
      <c r="E2436" s="6" t="s">
        <v>7483</v>
      </c>
      <c r="F2436" s="7">
        <v>1779600</v>
      </c>
      <c r="G2436" s="7">
        <v>2.41</v>
      </c>
      <c r="H2436" s="7">
        <v>1.1361000000000001</v>
      </c>
      <c r="I2436" s="7">
        <v>13.63</v>
      </c>
      <c r="J2436" s="7">
        <v>0.17</v>
      </c>
      <c r="K2436" s="7">
        <v>2.41</v>
      </c>
      <c r="L2436" s="6" t="s">
        <v>3309</v>
      </c>
      <c r="M2436" s="6" t="s">
        <v>7506</v>
      </c>
    </row>
    <row r="2437" spans="1:13" x14ac:dyDescent="0.25">
      <c r="A2437" s="5">
        <v>43546</v>
      </c>
      <c r="B2437" s="6" t="s">
        <v>7368</v>
      </c>
      <c r="C2437" s="6" t="s">
        <v>7480</v>
      </c>
      <c r="D2437" s="6" t="s">
        <v>7507</v>
      </c>
      <c r="E2437" s="6" t="s">
        <v>7508</v>
      </c>
      <c r="F2437" s="7">
        <v>2175900</v>
      </c>
      <c r="G2437" s="7">
        <v>2.41</v>
      </c>
      <c r="H2437" s="7">
        <v>1.1282000000000001</v>
      </c>
      <c r="I2437" s="7">
        <v>16.48</v>
      </c>
      <c r="J2437" s="7">
        <v>0.2</v>
      </c>
      <c r="K2437" s="7">
        <v>2.41</v>
      </c>
      <c r="L2437" s="6" t="s">
        <v>6477</v>
      </c>
      <c r="M2437" s="6" t="s">
        <v>7509</v>
      </c>
    </row>
    <row r="2438" spans="1:13" x14ac:dyDescent="0.25">
      <c r="A2438" s="5">
        <v>43549</v>
      </c>
      <c r="B2438" s="6" t="s">
        <v>6559</v>
      </c>
      <c r="C2438" s="6" t="s">
        <v>7510</v>
      </c>
      <c r="D2438" s="6" t="s">
        <v>6559</v>
      </c>
      <c r="E2438" s="6" t="s">
        <v>7511</v>
      </c>
      <c r="F2438" s="7">
        <v>2177100</v>
      </c>
      <c r="G2438" s="7">
        <v>2.41</v>
      </c>
      <c r="H2438" s="7">
        <v>1.1324000000000001</v>
      </c>
      <c r="I2438" s="7">
        <v>16.329999999999998</v>
      </c>
      <c r="J2438" s="7">
        <v>0.2</v>
      </c>
      <c r="K2438" s="7">
        <v>2.4</v>
      </c>
      <c r="L2438" s="6" t="s">
        <v>7512</v>
      </c>
      <c r="M2438" s="6" t="s">
        <v>7513</v>
      </c>
    </row>
    <row r="2439" spans="1:13" x14ac:dyDescent="0.25">
      <c r="A2439" s="5">
        <v>43550</v>
      </c>
      <c r="B2439" s="6" t="s">
        <v>7514</v>
      </c>
      <c r="C2439" s="6" t="s">
        <v>6667</v>
      </c>
      <c r="D2439" s="6" t="s">
        <v>7156</v>
      </c>
      <c r="E2439" s="6" t="s">
        <v>7418</v>
      </c>
      <c r="F2439" s="7">
        <v>1623000</v>
      </c>
      <c r="G2439" s="7">
        <v>2.41</v>
      </c>
      <c r="H2439" s="7">
        <v>1.1279999999999999</v>
      </c>
      <c r="I2439" s="7">
        <v>14.68</v>
      </c>
      <c r="J2439" s="7">
        <v>0.19</v>
      </c>
      <c r="K2439" s="7">
        <v>2.4</v>
      </c>
      <c r="L2439" s="6" t="s">
        <v>7408</v>
      </c>
      <c r="M2439" s="6" t="s">
        <v>7515</v>
      </c>
    </row>
    <row r="2440" spans="1:13" x14ac:dyDescent="0.25">
      <c r="A2440" s="5">
        <v>43551</v>
      </c>
      <c r="B2440" s="6" t="s">
        <v>7516</v>
      </c>
      <c r="C2440" s="6" t="s">
        <v>6627</v>
      </c>
      <c r="D2440" s="6" t="s">
        <v>7385</v>
      </c>
      <c r="E2440" s="6" t="s">
        <v>7401</v>
      </c>
      <c r="F2440" s="7">
        <v>3287400</v>
      </c>
      <c r="G2440" s="7">
        <v>2.41</v>
      </c>
      <c r="H2440" s="7">
        <v>1.125</v>
      </c>
      <c r="I2440" s="7">
        <v>15.15</v>
      </c>
      <c r="J2440" s="7">
        <v>0.21</v>
      </c>
      <c r="K2440" s="7">
        <v>2.41</v>
      </c>
      <c r="L2440" s="6" t="s">
        <v>7398</v>
      </c>
      <c r="M2440" s="6" t="s">
        <v>7517</v>
      </c>
    </row>
    <row r="2441" spans="1:13" x14ac:dyDescent="0.25">
      <c r="A2441" s="5">
        <v>43552</v>
      </c>
      <c r="B2441" s="6" t="s">
        <v>6627</v>
      </c>
      <c r="C2441" s="6" t="s">
        <v>7518</v>
      </c>
      <c r="D2441" s="6" t="s">
        <v>6695</v>
      </c>
      <c r="E2441" s="6" t="s">
        <v>7519</v>
      </c>
      <c r="F2441" s="7">
        <v>1877700</v>
      </c>
      <c r="G2441" s="7">
        <v>2.41</v>
      </c>
      <c r="H2441" s="7">
        <v>1.1235999999999999</v>
      </c>
      <c r="I2441" s="7">
        <v>14.43</v>
      </c>
      <c r="J2441" s="7">
        <v>0.21</v>
      </c>
      <c r="K2441" s="7">
        <v>2.41</v>
      </c>
      <c r="L2441" s="6" t="s">
        <v>7520</v>
      </c>
      <c r="M2441" s="6" t="s">
        <v>7521</v>
      </c>
    </row>
    <row r="2442" spans="1:13" x14ac:dyDescent="0.25">
      <c r="A2442" s="5">
        <v>43553</v>
      </c>
      <c r="B2442" s="6" t="s">
        <v>7266</v>
      </c>
      <c r="C2442" s="6" t="s">
        <v>7426</v>
      </c>
      <c r="D2442" s="6" t="s">
        <v>7146</v>
      </c>
      <c r="E2442" s="6" t="s">
        <v>7298</v>
      </c>
      <c r="F2442" s="7">
        <v>3664800</v>
      </c>
      <c r="G2442" s="7">
        <v>2.41</v>
      </c>
      <c r="H2442" s="7">
        <v>1.1228</v>
      </c>
      <c r="I2442" s="7">
        <v>13.71</v>
      </c>
      <c r="J2442" s="7">
        <v>0.25</v>
      </c>
      <c r="K2442" s="7">
        <v>2.4300000000000002</v>
      </c>
      <c r="L2442" s="7">
        <v>1293</v>
      </c>
      <c r="M2442" s="6" t="s">
        <v>4176</v>
      </c>
    </row>
    <row r="2443" spans="1:13" x14ac:dyDescent="0.25">
      <c r="A2443" s="5">
        <v>43556</v>
      </c>
      <c r="B2443" s="6" t="s">
        <v>7522</v>
      </c>
      <c r="C2443" s="6" t="s">
        <v>7523</v>
      </c>
      <c r="D2443" s="6" t="s">
        <v>7118</v>
      </c>
      <c r="E2443" s="6" t="s">
        <v>7465</v>
      </c>
      <c r="F2443" s="7">
        <v>1946700</v>
      </c>
      <c r="G2443" s="7">
        <v>2.42</v>
      </c>
      <c r="H2443" s="7">
        <v>1.121</v>
      </c>
      <c r="I2443" s="7">
        <v>13.4</v>
      </c>
      <c r="J2443" s="7">
        <v>0.22</v>
      </c>
      <c r="K2443" s="7">
        <v>2.41</v>
      </c>
      <c r="L2443" s="6" t="s">
        <v>7524</v>
      </c>
      <c r="M2443" s="6" t="s">
        <v>7525</v>
      </c>
    </row>
    <row r="2444" spans="1:13" x14ac:dyDescent="0.25">
      <c r="A2444" s="5">
        <v>43557</v>
      </c>
      <c r="B2444" s="6" t="s">
        <v>7526</v>
      </c>
      <c r="C2444" s="6" t="s">
        <v>7527</v>
      </c>
      <c r="D2444" s="6" t="s">
        <v>7441</v>
      </c>
      <c r="E2444" s="6" t="s">
        <v>6716</v>
      </c>
      <c r="F2444" s="7">
        <v>2033400</v>
      </c>
      <c r="G2444" s="7">
        <v>2.42</v>
      </c>
      <c r="H2444" s="7">
        <v>1.1186</v>
      </c>
      <c r="I2444" s="7">
        <v>13.36</v>
      </c>
      <c r="J2444" s="7">
        <v>0.23</v>
      </c>
      <c r="K2444" s="7">
        <v>2.41</v>
      </c>
      <c r="L2444" s="7">
        <v>1290</v>
      </c>
      <c r="M2444" s="6" t="s">
        <v>7528</v>
      </c>
    </row>
    <row r="2445" spans="1:13" x14ac:dyDescent="0.25">
      <c r="A2445" s="5">
        <v>43558</v>
      </c>
      <c r="B2445" s="6" t="s">
        <v>7235</v>
      </c>
      <c r="C2445" s="6" t="s">
        <v>7277</v>
      </c>
      <c r="D2445" s="6" t="s">
        <v>7254</v>
      </c>
      <c r="E2445" s="6" t="s">
        <v>6719</v>
      </c>
      <c r="F2445" s="7">
        <v>2022300</v>
      </c>
      <c r="G2445" s="7">
        <v>2.42</v>
      </c>
      <c r="H2445" s="7">
        <v>1.1242000000000001</v>
      </c>
      <c r="I2445" s="7">
        <v>13.74</v>
      </c>
      <c r="J2445" s="7">
        <v>0.21</v>
      </c>
      <c r="K2445" s="7">
        <v>2.41</v>
      </c>
      <c r="L2445" s="6" t="s">
        <v>7529</v>
      </c>
      <c r="M2445" s="6" t="s">
        <v>7530</v>
      </c>
    </row>
    <row r="2446" spans="1:13" x14ac:dyDescent="0.25">
      <c r="A2446" s="5">
        <v>43559</v>
      </c>
      <c r="B2446" s="6" t="s">
        <v>6719</v>
      </c>
      <c r="C2446" s="6" t="s">
        <v>7531</v>
      </c>
      <c r="D2446" s="6" t="s">
        <v>7257</v>
      </c>
      <c r="E2446" s="6" t="s">
        <v>7532</v>
      </c>
      <c r="F2446" s="7">
        <v>1463400</v>
      </c>
      <c r="G2446" s="7">
        <v>2.42</v>
      </c>
      <c r="H2446" s="7">
        <v>1.1215999999999999</v>
      </c>
      <c r="I2446" s="7">
        <v>13.58</v>
      </c>
      <c r="J2446" s="7">
        <v>0.2</v>
      </c>
      <c r="K2446" s="7">
        <v>2.41</v>
      </c>
      <c r="L2446" s="7">
        <v>1289</v>
      </c>
      <c r="M2446" s="6" t="s">
        <v>7533</v>
      </c>
    </row>
    <row r="2447" spans="1:13" x14ac:dyDescent="0.25">
      <c r="A2447" s="5">
        <v>43560</v>
      </c>
      <c r="B2447" s="6" t="s">
        <v>7273</v>
      </c>
      <c r="C2447" s="6" t="s">
        <v>7534</v>
      </c>
      <c r="D2447" s="6" t="s">
        <v>6724</v>
      </c>
      <c r="E2447" s="6" t="s">
        <v>4745</v>
      </c>
      <c r="F2447" s="7">
        <v>2341200</v>
      </c>
      <c r="G2447" s="7">
        <v>2.42</v>
      </c>
      <c r="H2447" s="7">
        <v>1.1216999999999999</v>
      </c>
      <c r="I2447" s="7">
        <v>12.82</v>
      </c>
      <c r="J2447" s="7">
        <v>0.2</v>
      </c>
      <c r="K2447" s="7">
        <v>2.41</v>
      </c>
      <c r="L2447" s="6" t="s">
        <v>7535</v>
      </c>
      <c r="M2447" s="6" t="s">
        <v>7536</v>
      </c>
    </row>
    <row r="2448" spans="1:13" x14ac:dyDescent="0.25">
      <c r="A2448" s="5">
        <v>43563</v>
      </c>
      <c r="B2448" s="6" t="s">
        <v>7537</v>
      </c>
      <c r="C2448" s="6" t="s">
        <v>6764</v>
      </c>
      <c r="D2448" s="6" t="s">
        <v>7427</v>
      </c>
      <c r="E2448" s="6" t="s">
        <v>7224</v>
      </c>
      <c r="F2448" s="7">
        <v>1702200</v>
      </c>
      <c r="G2448" s="7">
        <v>2.42</v>
      </c>
      <c r="H2448" s="7">
        <v>1.1262000000000001</v>
      </c>
      <c r="I2448" s="7">
        <v>13.18</v>
      </c>
      <c r="J2448" s="7">
        <v>0.2</v>
      </c>
      <c r="K2448" s="7">
        <v>2.41</v>
      </c>
      <c r="L2448" s="6" t="s">
        <v>6830</v>
      </c>
      <c r="M2448" s="7">
        <v>64.400001525878906</v>
      </c>
    </row>
    <row r="2449" spans="1:13" x14ac:dyDescent="0.25">
      <c r="A2449" s="5">
        <v>43564</v>
      </c>
      <c r="B2449" s="6" t="s">
        <v>7538</v>
      </c>
      <c r="C2449" s="6" t="s">
        <v>7539</v>
      </c>
      <c r="D2449" s="6" t="s">
        <v>7540</v>
      </c>
      <c r="E2449" s="6" t="s">
        <v>6727</v>
      </c>
      <c r="F2449" s="7">
        <v>1190400</v>
      </c>
      <c r="G2449" s="7">
        <v>2.42</v>
      </c>
      <c r="H2449" s="7">
        <v>1.1277999999999999</v>
      </c>
      <c r="I2449" s="7">
        <v>14.28</v>
      </c>
      <c r="J2449" s="7">
        <v>0.21</v>
      </c>
      <c r="K2449" s="7">
        <v>2.41</v>
      </c>
      <c r="L2449" s="7">
        <v>1303.5</v>
      </c>
      <c r="M2449" s="6" t="s">
        <v>7541</v>
      </c>
    </row>
    <row r="2450" spans="1:13" x14ac:dyDescent="0.25">
      <c r="A2450" s="5">
        <v>43565</v>
      </c>
      <c r="B2450" s="6" t="s">
        <v>7270</v>
      </c>
      <c r="C2450" s="6" t="s">
        <v>7542</v>
      </c>
      <c r="D2450" s="6" t="s">
        <v>7543</v>
      </c>
      <c r="E2450" s="6" t="s">
        <v>6720</v>
      </c>
      <c r="F2450" s="7">
        <v>1801200</v>
      </c>
      <c r="G2450" s="7">
        <v>2.42</v>
      </c>
      <c r="H2450" s="7">
        <v>1.1266</v>
      </c>
      <c r="I2450" s="7">
        <v>13.3</v>
      </c>
      <c r="J2450" s="7">
        <v>0.22</v>
      </c>
      <c r="K2450" s="7">
        <v>2.41</v>
      </c>
      <c r="L2450" s="6" t="s">
        <v>7544</v>
      </c>
      <c r="M2450" s="6" t="s">
        <v>7545</v>
      </c>
    </row>
    <row r="2451" spans="1:13" x14ac:dyDescent="0.25">
      <c r="A2451" s="5">
        <v>43566</v>
      </c>
      <c r="B2451" s="6" t="s">
        <v>6723</v>
      </c>
      <c r="C2451" s="6" t="s">
        <v>7422</v>
      </c>
      <c r="D2451" s="6" t="s">
        <v>7546</v>
      </c>
      <c r="E2451" s="6" t="s">
        <v>6661</v>
      </c>
      <c r="F2451" s="7">
        <v>2687400</v>
      </c>
      <c r="G2451" s="7">
        <v>2.42</v>
      </c>
      <c r="H2451" s="7">
        <v>1.1262000000000001</v>
      </c>
      <c r="I2451" s="7">
        <v>13.02</v>
      </c>
      <c r="J2451" s="7">
        <v>0.22</v>
      </c>
      <c r="K2451" s="7">
        <v>2.41</v>
      </c>
      <c r="L2451" s="6" t="s">
        <v>3154</v>
      </c>
      <c r="M2451" s="6" t="s">
        <v>7547</v>
      </c>
    </row>
    <row r="2452" spans="1:13" x14ac:dyDescent="0.25">
      <c r="A2452" s="5">
        <v>43567</v>
      </c>
      <c r="B2452" s="6" t="s">
        <v>7433</v>
      </c>
      <c r="C2452" s="6" t="s">
        <v>6699</v>
      </c>
      <c r="D2452" s="6" t="s">
        <v>6665</v>
      </c>
      <c r="E2452" s="6" t="s">
        <v>7548</v>
      </c>
      <c r="F2452" s="7">
        <v>1941600</v>
      </c>
      <c r="G2452" s="7">
        <v>2.42</v>
      </c>
      <c r="H2452" s="7">
        <v>1.1304000000000001</v>
      </c>
      <c r="I2452" s="7">
        <v>12.01</v>
      </c>
      <c r="J2452" s="7">
        <v>0.21</v>
      </c>
      <c r="K2452" s="7">
        <v>2.41</v>
      </c>
      <c r="L2452" s="6" t="s">
        <v>3318</v>
      </c>
      <c r="M2452" s="6" t="s">
        <v>7549</v>
      </c>
    </row>
    <row r="2453" spans="1:13" x14ac:dyDescent="0.25">
      <c r="A2453" s="5">
        <v>43570</v>
      </c>
      <c r="B2453" s="6" t="s">
        <v>7548</v>
      </c>
      <c r="C2453" s="6" t="s">
        <v>7257</v>
      </c>
      <c r="D2453" s="7">
        <v>29.129999160766602</v>
      </c>
      <c r="E2453" s="6" t="s">
        <v>7228</v>
      </c>
      <c r="F2453" s="7">
        <v>1104600</v>
      </c>
      <c r="G2453" s="7">
        <v>2.42</v>
      </c>
      <c r="H2453" s="7">
        <v>1.1304000000000001</v>
      </c>
      <c r="I2453" s="7">
        <v>12.32</v>
      </c>
      <c r="J2453" s="7">
        <v>0.21</v>
      </c>
      <c r="K2453" s="7">
        <v>2.41</v>
      </c>
      <c r="L2453" s="6" t="s">
        <v>7343</v>
      </c>
      <c r="M2453" s="6" t="s">
        <v>6602</v>
      </c>
    </row>
    <row r="2454" spans="1:13" x14ac:dyDescent="0.25">
      <c r="A2454" s="5">
        <v>43571</v>
      </c>
      <c r="B2454" s="6" t="s">
        <v>7550</v>
      </c>
      <c r="C2454" s="6" t="s">
        <v>7106</v>
      </c>
      <c r="D2454" s="6" t="s">
        <v>7551</v>
      </c>
      <c r="E2454" s="6" t="s">
        <v>6760</v>
      </c>
      <c r="F2454" s="7">
        <v>1610400</v>
      </c>
      <c r="G2454" s="7">
        <v>2.42</v>
      </c>
      <c r="H2454" s="7">
        <v>1.1293</v>
      </c>
      <c r="I2454" s="7">
        <v>12.18</v>
      </c>
      <c r="J2454" s="7">
        <v>0.22</v>
      </c>
      <c r="K2454" s="7">
        <v>2.41</v>
      </c>
      <c r="L2454" s="6" t="s">
        <v>5515</v>
      </c>
      <c r="M2454" s="6" t="s">
        <v>7552</v>
      </c>
    </row>
    <row r="2455" spans="1:13" x14ac:dyDescent="0.25">
      <c r="A2455" s="5">
        <v>43572</v>
      </c>
      <c r="B2455" s="6" t="s">
        <v>7553</v>
      </c>
      <c r="C2455" s="7">
        <v>30.120000839233398</v>
      </c>
      <c r="D2455" s="6" t="s">
        <v>7554</v>
      </c>
      <c r="E2455" s="6" t="s">
        <v>7555</v>
      </c>
      <c r="F2455" s="7">
        <v>1371300</v>
      </c>
      <c r="G2455" s="7">
        <v>2.42</v>
      </c>
      <c r="H2455" s="7">
        <v>1.1296999999999999</v>
      </c>
      <c r="I2455" s="7">
        <v>12.6</v>
      </c>
      <c r="J2455" s="7">
        <v>0.2</v>
      </c>
      <c r="K2455" s="7">
        <v>2.42</v>
      </c>
      <c r="L2455" s="6" t="s">
        <v>2748</v>
      </c>
      <c r="M2455" s="7">
        <v>63.759998321533203</v>
      </c>
    </row>
    <row r="2456" spans="1:13" x14ac:dyDescent="0.25">
      <c r="A2456" s="5">
        <v>43573</v>
      </c>
      <c r="B2456" s="6" t="s">
        <v>7556</v>
      </c>
      <c r="C2456" s="6" t="s">
        <v>7446</v>
      </c>
      <c r="D2456" s="6" t="s">
        <v>7283</v>
      </c>
      <c r="E2456" s="6" t="s">
        <v>6912</v>
      </c>
      <c r="F2456" s="7">
        <v>1669200</v>
      </c>
      <c r="G2456" s="7">
        <v>2.42</v>
      </c>
      <c r="H2456" s="7">
        <v>1.1241000000000001</v>
      </c>
      <c r="I2456" s="7">
        <v>12.09</v>
      </c>
      <c r="J2456" s="7">
        <v>0.21</v>
      </c>
      <c r="K2456" s="7">
        <v>2.4300000000000002</v>
      </c>
      <c r="L2456" s="6" t="s">
        <v>594</v>
      </c>
      <c r="M2456" s="7">
        <v>64</v>
      </c>
    </row>
    <row r="2457" spans="1:13" x14ac:dyDescent="0.25">
      <c r="A2457" s="5">
        <v>43574</v>
      </c>
      <c r="B2457" s="6" t="s">
        <v>7556</v>
      </c>
      <c r="C2457" s="6" t="s">
        <v>7446</v>
      </c>
      <c r="D2457" s="6" t="s">
        <v>7283</v>
      </c>
      <c r="E2457" s="6" t="s">
        <v>6912</v>
      </c>
      <c r="F2457" s="7">
        <v>1669200</v>
      </c>
      <c r="G2457" s="7">
        <v>2.42</v>
      </c>
      <c r="H2457" s="7">
        <v>1.1246</v>
      </c>
      <c r="I2457" s="7">
        <v>12.09</v>
      </c>
      <c r="J2457" s="7">
        <v>0.21</v>
      </c>
      <c r="K2457" s="7">
        <v>2.44</v>
      </c>
      <c r="L2457" s="6" t="s">
        <v>594</v>
      </c>
      <c r="M2457" s="7">
        <v>64</v>
      </c>
    </row>
    <row r="2458" spans="1:13" x14ac:dyDescent="0.25">
      <c r="A2458" s="5">
        <v>43577</v>
      </c>
      <c r="B2458" s="6" t="s">
        <v>7557</v>
      </c>
      <c r="C2458" s="6" t="s">
        <v>6743</v>
      </c>
      <c r="D2458" s="6" t="s">
        <v>6719</v>
      </c>
      <c r="E2458" s="6" t="s">
        <v>7227</v>
      </c>
      <c r="F2458" s="7">
        <v>1426500</v>
      </c>
      <c r="G2458" s="7">
        <v>2.42</v>
      </c>
      <c r="H2458" s="7">
        <v>1.1257999999999999</v>
      </c>
      <c r="I2458" s="7">
        <v>12.42</v>
      </c>
      <c r="J2458" s="7">
        <v>0.21</v>
      </c>
      <c r="K2458" s="7">
        <v>2.44</v>
      </c>
      <c r="L2458" s="7">
        <v>1273.5</v>
      </c>
      <c r="M2458" s="6" t="s">
        <v>7558</v>
      </c>
    </row>
    <row r="2459" spans="1:13" x14ac:dyDescent="0.25">
      <c r="A2459" s="5">
        <v>43578</v>
      </c>
      <c r="B2459" s="6" t="s">
        <v>6711</v>
      </c>
      <c r="C2459" s="6" t="s">
        <v>7290</v>
      </c>
      <c r="D2459" s="6" t="s">
        <v>7243</v>
      </c>
      <c r="E2459" s="6" t="s">
        <v>7271</v>
      </c>
      <c r="F2459" s="7">
        <v>3754800</v>
      </c>
      <c r="G2459" s="7">
        <v>2.42</v>
      </c>
      <c r="H2459" s="7">
        <v>1.1213</v>
      </c>
      <c r="I2459" s="7">
        <v>12.28</v>
      </c>
      <c r="J2459" s="7">
        <v>0.18</v>
      </c>
      <c r="K2459" s="7">
        <v>2.44</v>
      </c>
      <c r="L2459" s="6" t="s">
        <v>7559</v>
      </c>
      <c r="M2459" s="6" t="s">
        <v>7560</v>
      </c>
    </row>
    <row r="2460" spans="1:13" x14ac:dyDescent="0.25">
      <c r="A2460" s="5">
        <v>43579</v>
      </c>
      <c r="B2460" s="6" t="s">
        <v>7114</v>
      </c>
      <c r="C2460" s="6" t="s">
        <v>6906</v>
      </c>
      <c r="D2460" s="6" t="s">
        <v>6699</v>
      </c>
      <c r="E2460" s="6" t="s">
        <v>7532</v>
      </c>
      <c r="F2460" s="7">
        <v>2822700</v>
      </c>
      <c r="G2460" s="7">
        <v>2.42</v>
      </c>
      <c r="H2460" s="7">
        <v>1.1192</v>
      </c>
      <c r="I2460" s="7">
        <v>13.14</v>
      </c>
      <c r="J2460" s="7">
        <v>0.2</v>
      </c>
      <c r="K2460" s="7">
        <v>2.44</v>
      </c>
      <c r="L2460" s="7">
        <v>1275.5</v>
      </c>
      <c r="M2460" s="6" t="s">
        <v>7561</v>
      </c>
    </row>
    <row r="2461" spans="1:13" x14ac:dyDescent="0.25">
      <c r="A2461" s="5">
        <v>43580</v>
      </c>
      <c r="B2461" s="6" t="s">
        <v>7278</v>
      </c>
      <c r="C2461" s="6" t="s">
        <v>7562</v>
      </c>
      <c r="D2461" s="6" t="s">
        <v>7563</v>
      </c>
      <c r="E2461" s="6" t="s">
        <v>7564</v>
      </c>
      <c r="F2461" s="7">
        <v>2203200</v>
      </c>
      <c r="G2461" s="7">
        <v>2.42</v>
      </c>
      <c r="H2461" s="7">
        <v>1.1140000000000001</v>
      </c>
      <c r="I2461" s="7">
        <v>13.25</v>
      </c>
      <c r="J2461" s="7">
        <v>0.2</v>
      </c>
      <c r="K2461" s="7">
        <v>2.44</v>
      </c>
      <c r="L2461" s="6" t="s">
        <v>5834</v>
      </c>
      <c r="M2461" s="6" t="s">
        <v>7565</v>
      </c>
    </row>
    <row r="2462" spans="1:13" x14ac:dyDescent="0.25">
      <c r="A2462" s="5">
        <v>43581</v>
      </c>
      <c r="B2462" s="6" t="s">
        <v>7531</v>
      </c>
      <c r="C2462" s="6" t="s">
        <v>6741</v>
      </c>
      <c r="D2462" s="6" t="s">
        <v>7224</v>
      </c>
      <c r="E2462" s="6" t="s">
        <v>7566</v>
      </c>
      <c r="F2462" s="7">
        <v>2374500</v>
      </c>
      <c r="G2462" s="7">
        <v>2.42</v>
      </c>
      <c r="H2462" s="7">
        <v>1.1153999999999999</v>
      </c>
      <c r="I2462" s="7">
        <v>12.73</v>
      </c>
      <c r="J2462" s="7">
        <v>0.21</v>
      </c>
      <c r="K2462" s="7">
        <v>2.44</v>
      </c>
      <c r="L2462" s="6" t="s">
        <v>7470</v>
      </c>
      <c r="M2462" s="6" t="s">
        <v>7567</v>
      </c>
    </row>
    <row r="2463" spans="1:13" x14ac:dyDescent="0.25">
      <c r="A2463" s="5">
        <v>43584</v>
      </c>
      <c r="B2463" s="7">
        <v>30</v>
      </c>
      <c r="C2463" s="6" t="s">
        <v>7568</v>
      </c>
      <c r="D2463" s="6" t="s">
        <v>7569</v>
      </c>
      <c r="E2463" s="6" t="s">
        <v>7231</v>
      </c>
      <c r="F2463" s="7">
        <v>1884600</v>
      </c>
      <c r="G2463" s="7">
        <v>2.42</v>
      </c>
      <c r="H2463" s="7">
        <v>1.1166</v>
      </c>
      <c r="I2463" s="7">
        <v>13.11</v>
      </c>
      <c r="J2463" s="7">
        <v>0.19</v>
      </c>
      <c r="K2463" s="7">
        <v>2.4500000000000002</v>
      </c>
      <c r="L2463" s="6" t="s">
        <v>3398</v>
      </c>
      <c r="M2463" s="7">
        <v>63.5</v>
      </c>
    </row>
    <row r="2464" spans="1:13" x14ac:dyDescent="0.25">
      <c r="A2464" s="5">
        <v>43585</v>
      </c>
      <c r="B2464" s="6" t="s">
        <v>4726</v>
      </c>
      <c r="C2464" s="6" t="s">
        <v>7570</v>
      </c>
      <c r="D2464" s="6" t="s">
        <v>7083</v>
      </c>
      <c r="E2464" s="6" t="s">
        <v>6800</v>
      </c>
      <c r="F2464" s="7">
        <v>2121600</v>
      </c>
      <c r="G2464" s="7">
        <v>2.42</v>
      </c>
      <c r="H2464" s="7">
        <v>1.1201000000000001</v>
      </c>
      <c r="I2464" s="7">
        <v>13.12</v>
      </c>
      <c r="J2464" s="7">
        <v>0.2</v>
      </c>
      <c r="K2464" s="7">
        <v>2.4500000000000002</v>
      </c>
      <c r="L2464" s="6" t="s">
        <v>7571</v>
      </c>
      <c r="M2464" s="6" t="s">
        <v>6529</v>
      </c>
    </row>
    <row r="2465" spans="1:13" x14ac:dyDescent="0.25">
      <c r="A2465" s="5">
        <v>43586</v>
      </c>
      <c r="B2465" s="6" t="s">
        <v>7572</v>
      </c>
      <c r="C2465" s="6" t="s">
        <v>6944</v>
      </c>
      <c r="D2465" s="6" t="s">
        <v>7573</v>
      </c>
      <c r="E2465" s="6" t="s">
        <v>7570</v>
      </c>
      <c r="F2465" s="7">
        <v>2148600</v>
      </c>
      <c r="G2465" s="7">
        <v>2.39</v>
      </c>
      <c r="H2465" s="7">
        <v>1.1246</v>
      </c>
      <c r="I2465" s="7">
        <v>14.8</v>
      </c>
      <c r="J2465" s="7">
        <v>0.2</v>
      </c>
      <c r="K2465" s="7">
        <v>2.4500000000000002</v>
      </c>
      <c r="L2465" s="6" t="s">
        <v>5828</v>
      </c>
      <c r="M2465" s="6" t="s">
        <v>7574</v>
      </c>
    </row>
    <row r="2466" spans="1:13" x14ac:dyDescent="0.25">
      <c r="A2466" s="5">
        <v>43587</v>
      </c>
      <c r="B2466" s="6" t="s">
        <v>7575</v>
      </c>
      <c r="C2466" s="6" t="s">
        <v>7576</v>
      </c>
      <c r="D2466" s="6" t="s">
        <v>4822</v>
      </c>
      <c r="E2466" s="6" t="s">
        <v>7577</v>
      </c>
      <c r="F2466" s="7">
        <v>2069400</v>
      </c>
      <c r="G2466" s="7">
        <v>2.39</v>
      </c>
      <c r="H2466" s="7">
        <v>1.1184000000000001</v>
      </c>
      <c r="I2466" s="7">
        <v>14.42</v>
      </c>
      <c r="J2466" s="7">
        <v>0.16</v>
      </c>
      <c r="K2466" s="7">
        <v>2.41</v>
      </c>
      <c r="L2466" s="6" t="s">
        <v>592</v>
      </c>
      <c r="M2466" s="6" t="s">
        <v>7578</v>
      </c>
    </row>
    <row r="2467" spans="1:13" x14ac:dyDescent="0.25">
      <c r="A2467" s="5">
        <v>43588</v>
      </c>
      <c r="B2467" s="7">
        <v>30.870000839233398</v>
      </c>
      <c r="C2467" s="6" t="s">
        <v>7576</v>
      </c>
      <c r="D2467" s="6" t="s">
        <v>7579</v>
      </c>
      <c r="E2467" s="6" t="s">
        <v>7013</v>
      </c>
      <c r="F2467" s="7">
        <v>1262100</v>
      </c>
      <c r="G2467" s="7">
        <v>2.39</v>
      </c>
      <c r="H2467" s="7">
        <v>1.1186</v>
      </c>
      <c r="I2467" s="7">
        <v>12.87</v>
      </c>
      <c r="J2467" s="7">
        <v>0.18</v>
      </c>
      <c r="K2467" s="7">
        <v>2.4</v>
      </c>
      <c r="L2467" s="6" t="s">
        <v>7580</v>
      </c>
      <c r="M2467" s="6" t="s">
        <v>7581</v>
      </c>
    </row>
    <row r="2468" spans="1:13" x14ac:dyDescent="0.25">
      <c r="A2468" s="5">
        <v>43591</v>
      </c>
      <c r="B2468" s="6" t="s">
        <v>7582</v>
      </c>
      <c r="C2468" s="6" t="s">
        <v>6911</v>
      </c>
      <c r="D2468" s="6" t="s">
        <v>6893</v>
      </c>
      <c r="E2468" s="6" t="s">
        <v>7020</v>
      </c>
      <c r="F2468" s="7">
        <v>1173300</v>
      </c>
      <c r="G2468" s="7">
        <v>2.39</v>
      </c>
      <c r="H2468" s="7">
        <v>1.1196999999999999</v>
      </c>
      <c r="I2468" s="7">
        <v>15.44</v>
      </c>
      <c r="J2468" s="7">
        <v>0.18</v>
      </c>
      <c r="K2468" s="7">
        <v>2.4</v>
      </c>
      <c r="L2468" s="6" t="s">
        <v>7583</v>
      </c>
      <c r="M2468" s="7">
        <v>62.25</v>
      </c>
    </row>
    <row r="2469" spans="1:13" x14ac:dyDescent="0.25">
      <c r="A2469" s="5">
        <v>43592</v>
      </c>
      <c r="B2469" s="6" t="s">
        <v>6814</v>
      </c>
      <c r="C2469" s="6" t="s">
        <v>7461</v>
      </c>
      <c r="D2469" s="6" t="s">
        <v>7584</v>
      </c>
      <c r="E2469" s="6" t="s">
        <v>6991</v>
      </c>
      <c r="F2469" s="7">
        <v>1366200</v>
      </c>
      <c r="G2469" s="7">
        <v>2.39</v>
      </c>
      <c r="H2469" s="7">
        <v>1.1177999999999999</v>
      </c>
      <c r="I2469" s="7">
        <v>19.32</v>
      </c>
      <c r="J2469" s="7">
        <v>0.18</v>
      </c>
      <c r="K2469" s="7">
        <v>2.4</v>
      </c>
      <c r="L2469" s="7">
        <v>1283.5</v>
      </c>
      <c r="M2469" s="6" t="s">
        <v>7585</v>
      </c>
    </row>
    <row r="2470" spans="1:13" x14ac:dyDescent="0.25">
      <c r="A2470" s="5">
        <v>43593</v>
      </c>
      <c r="B2470" s="6" t="s">
        <v>7104</v>
      </c>
      <c r="C2470" s="6" t="s">
        <v>6928</v>
      </c>
      <c r="D2470" s="6" t="s">
        <v>6769</v>
      </c>
      <c r="E2470" s="6" t="s">
        <v>7586</v>
      </c>
      <c r="F2470" s="7">
        <v>1101600</v>
      </c>
      <c r="G2470" s="7">
        <v>2.39</v>
      </c>
      <c r="H2470" s="7">
        <v>1.1206</v>
      </c>
      <c r="I2470" s="7">
        <v>19.399999999999999</v>
      </c>
      <c r="J2470" s="7">
        <v>0.17</v>
      </c>
      <c r="K2470" s="7">
        <v>2.39</v>
      </c>
      <c r="L2470" s="6" t="s">
        <v>3819</v>
      </c>
      <c r="M2470" s="6" t="s">
        <v>7587</v>
      </c>
    </row>
    <row r="2471" spans="1:13" x14ac:dyDescent="0.25">
      <c r="A2471" s="5">
        <v>43594</v>
      </c>
      <c r="B2471" s="6" t="s">
        <v>7449</v>
      </c>
      <c r="C2471" s="6" t="s">
        <v>6929</v>
      </c>
      <c r="D2471" s="6" t="s">
        <v>7562</v>
      </c>
      <c r="E2471" s="6" t="s">
        <v>7588</v>
      </c>
      <c r="F2471" s="7">
        <v>1200600</v>
      </c>
      <c r="G2471" s="7">
        <v>2.39</v>
      </c>
      <c r="H2471" s="7">
        <v>1.1228</v>
      </c>
      <c r="I2471" s="7">
        <v>19.100000000000001</v>
      </c>
      <c r="J2471" s="7">
        <v>0.16</v>
      </c>
      <c r="K2471" s="7">
        <v>2.38</v>
      </c>
      <c r="L2471" s="7">
        <v>1283.5</v>
      </c>
      <c r="M2471" s="6" t="s">
        <v>7589</v>
      </c>
    </row>
    <row r="2472" spans="1:13" x14ac:dyDescent="0.25">
      <c r="A2472" s="5">
        <v>43595</v>
      </c>
      <c r="B2472" s="6" t="s">
        <v>6916</v>
      </c>
      <c r="C2472" s="6" t="s">
        <v>7590</v>
      </c>
      <c r="D2472" s="6" t="s">
        <v>6756</v>
      </c>
      <c r="E2472" s="6" t="s">
        <v>6982</v>
      </c>
      <c r="F2472" s="7">
        <v>1781100</v>
      </c>
      <c r="G2472" s="7">
        <v>2.39</v>
      </c>
      <c r="H2472" s="7">
        <v>1.1241000000000001</v>
      </c>
      <c r="I2472" s="7">
        <v>16.04</v>
      </c>
      <c r="J2472" s="7">
        <v>0.15</v>
      </c>
      <c r="K2472" s="7">
        <v>2.38</v>
      </c>
      <c r="L2472" s="6" t="s">
        <v>6056</v>
      </c>
      <c r="M2472" s="6" t="s">
        <v>7591</v>
      </c>
    </row>
    <row r="2473" spans="1:13" x14ac:dyDescent="0.25">
      <c r="A2473" s="5">
        <v>43598</v>
      </c>
      <c r="B2473" s="6" t="s">
        <v>4722</v>
      </c>
      <c r="C2473" s="6" t="s">
        <v>4722</v>
      </c>
      <c r="D2473" s="6" t="s">
        <v>7281</v>
      </c>
      <c r="E2473" s="6" t="s">
        <v>6991</v>
      </c>
      <c r="F2473" s="7">
        <v>1851000</v>
      </c>
      <c r="G2473" s="7">
        <v>2.39</v>
      </c>
      <c r="H2473" s="7">
        <v>1.1232</v>
      </c>
      <c r="I2473" s="7">
        <v>20.55</v>
      </c>
      <c r="J2473" s="7">
        <v>0.16</v>
      </c>
      <c r="K2473" s="7">
        <v>2.38</v>
      </c>
      <c r="L2473" s="6" t="s">
        <v>6810</v>
      </c>
      <c r="M2473" s="6" t="s">
        <v>7592</v>
      </c>
    </row>
    <row r="2474" spans="1:13" x14ac:dyDescent="0.25">
      <c r="A2474" s="5">
        <v>43599</v>
      </c>
      <c r="B2474" s="6" t="s">
        <v>7593</v>
      </c>
      <c r="C2474" s="6" t="s">
        <v>7572</v>
      </c>
      <c r="D2474" s="6" t="s">
        <v>6789</v>
      </c>
      <c r="E2474" s="6" t="s">
        <v>7594</v>
      </c>
      <c r="F2474" s="7">
        <v>1772100</v>
      </c>
      <c r="G2474" s="7">
        <v>2.39</v>
      </c>
      <c r="H2474" s="7">
        <v>1.1207</v>
      </c>
      <c r="I2474" s="7">
        <v>18.059999999999999</v>
      </c>
      <c r="J2474" s="7">
        <v>0.16</v>
      </c>
      <c r="K2474" s="7">
        <v>2.38</v>
      </c>
      <c r="L2474" s="6" t="s">
        <v>3056</v>
      </c>
      <c r="M2474" s="6" t="s">
        <v>7595</v>
      </c>
    </row>
    <row r="2475" spans="1:13" x14ac:dyDescent="0.25">
      <c r="A2475" s="5">
        <v>43600</v>
      </c>
      <c r="B2475" s="6" t="s">
        <v>7596</v>
      </c>
      <c r="C2475" s="6" t="s">
        <v>7084</v>
      </c>
      <c r="D2475" s="6" t="s">
        <v>7597</v>
      </c>
      <c r="E2475" s="6" t="s">
        <v>6925</v>
      </c>
      <c r="F2475" s="7">
        <v>1195500</v>
      </c>
      <c r="G2475" s="7">
        <v>2.39</v>
      </c>
      <c r="H2475" s="7">
        <v>1.1208</v>
      </c>
      <c r="I2475" s="7">
        <v>16.440000000000001</v>
      </c>
      <c r="J2475" s="7">
        <v>0.16</v>
      </c>
      <c r="K2475" s="7">
        <v>2.4</v>
      </c>
      <c r="L2475" s="6" t="s">
        <v>7485</v>
      </c>
      <c r="M2475" s="6" t="s">
        <v>7598</v>
      </c>
    </row>
    <row r="2476" spans="1:13" x14ac:dyDescent="0.25">
      <c r="A2476" s="5">
        <v>43601</v>
      </c>
      <c r="B2476" s="6" t="s">
        <v>7454</v>
      </c>
      <c r="C2476" s="6" t="s">
        <v>6754</v>
      </c>
      <c r="D2476" s="6" t="s">
        <v>7449</v>
      </c>
      <c r="E2476" s="6" t="s">
        <v>6997</v>
      </c>
      <c r="F2476" s="7">
        <v>1780200</v>
      </c>
      <c r="G2476" s="7">
        <v>2.39</v>
      </c>
      <c r="H2476" s="7">
        <v>1.1177999999999999</v>
      </c>
      <c r="I2476" s="7">
        <v>15.29</v>
      </c>
      <c r="J2476" s="7">
        <v>0.17</v>
      </c>
      <c r="K2476" s="7">
        <v>2.39</v>
      </c>
      <c r="L2476" s="7">
        <v>1285</v>
      </c>
      <c r="M2476" s="6" t="s">
        <v>7599</v>
      </c>
    </row>
    <row r="2477" spans="1:13" x14ac:dyDescent="0.25">
      <c r="A2477" s="5">
        <v>43602</v>
      </c>
      <c r="B2477" s="6" t="s">
        <v>7600</v>
      </c>
      <c r="C2477" s="6" t="s">
        <v>6783</v>
      </c>
      <c r="D2477" s="6" t="s">
        <v>7601</v>
      </c>
      <c r="E2477" s="6" t="s">
        <v>7099</v>
      </c>
      <c r="F2477" s="7">
        <v>2468400</v>
      </c>
      <c r="G2477" s="7">
        <v>2.39</v>
      </c>
      <c r="H2477" s="7">
        <v>1.1166</v>
      </c>
      <c r="I2477" s="7">
        <v>15.96</v>
      </c>
      <c r="J2477" s="7">
        <v>0.18</v>
      </c>
      <c r="K2477" s="7">
        <v>2.39</v>
      </c>
      <c r="L2477" s="7">
        <v>1274.5</v>
      </c>
      <c r="M2477" s="7">
        <v>62.759998321533203</v>
      </c>
    </row>
    <row r="2478" spans="1:13" x14ac:dyDescent="0.25">
      <c r="A2478" s="5">
        <v>43605</v>
      </c>
      <c r="B2478" s="7">
        <v>30</v>
      </c>
      <c r="C2478" s="6" t="s">
        <v>7584</v>
      </c>
      <c r="D2478" s="6" t="s">
        <v>7283</v>
      </c>
      <c r="E2478" s="6" t="s">
        <v>7597</v>
      </c>
      <c r="F2478" s="7">
        <v>1247700</v>
      </c>
      <c r="G2478" s="7">
        <v>2.39</v>
      </c>
      <c r="H2478" s="7">
        <v>1.117</v>
      </c>
      <c r="I2478" s="7">
        <v>16.309999999999999</v>
      </c>
      <c r="J2478" s="7">
        <v>0.18</v>
      </c>
      <c r="K2478" s="7">
        <v>2.39</v>
      </c>
      <c r="L2478" s="6" t="s">
        <v>7602</v>
      </c>
      <c r="M2478" s="6" t="s">
        <v>7225</v>
      </c>
    </row>
    <row r="2479" spans="1:13" x14ac:dyDescent="0.25">
      <c r="A2479" s="5">
        <v>43606</v>
      </c>
      <c r="B2479" s="6" t="s">
        <v>6916</v>
      </c>
      <c r="C2479" s="6" t="s">
        <v>6781</v>
      </c>
      <c r="D2479" s="6" t="s">
        <v>7451</v>
      </c>
      <c r="E2479" s="6" t="s">
        <v>7603</v>
      </c>
      <c r="F2479" s="7">
        <v>1659300</v>
      </c>
      <c r="G2479" s="7">
        <v>2.39</v>
      </c>
      <c r="H2479" s="7">
        <v>1.1157999999999999</v>
      </c>
      <c r="I2479" s="7">
        <v>14.95</v>
      </c>
      <c r="J2479" s="7">
        <v>0.18</v>
      </c>
      <c r="K2479" s="7">
        <v>2.39</v>
      </c>
      <c r="L2479" s="7">
        <v>1272</v>
      </c>
      <c r="M2479" s="7">
        <v>62.990001678466797</v>
      </c>
    </row>
    <row r="2480" spans="1:13" x14ac:dyDescent="0.25">
      <c r="A2480" s="5">
        <v>43607</v>
      </c>
      <c r="B2480" s="6" t="s">
        <v>7104</v>
      </c>
      <c r="C2480" s="6" t="s">
        <v>6893</v>
      </c>
      <c r="D2480" s="6" t="s">
        <v>6773</v>
      </c>
      <c r="E2480" s="7">
        <v>30.120000839233398</v>
      </c>
      <c r="F2480" s="7">
        <v>1775100</v>
      </c>
      <c r="G2480" s="7">
        <v>2.39</v>
      </c>
      <c r="H2480" s="7">
        <v>1.1155999999999999</v>
      </c>
      <c r="I2480" s="7">
        <v>14.75</v>
      </c>
      <c r="J2480" s="7">
        <v>0.19</v>
      </c>
      <c r="K2480" s="7">
        <v>2.38</v>
      </c>
      <c r="L2480" s="6" t="s">
        <v>3232</v>
      </c>
      <c r="M2480" s="6" t="s">
        <v>7604</v>
      </c>
    </row>
    <row r="2481" spans="1:13" x14ac:dyDescent="0.25">
      <c r="A2481" s="5">
        <v>43608</v>
      </c>
      <c r="B2481" s="6" t="s">
        <v>7605</v>
      </c>
      <c r="C2481" s="6" t="s">
        <v>7606</v>
      </c>
      <c r="D2481" s="6" t="s">
        <v>7532</v>
      </c>
      <c r="E2481" s="6" t="s">
        <v>6772</v>
      </c>
      <c r="F2481" s="7">
        <v>1627500</v>
      </c>
      <c r="G2481" s="7">
        <v>2.39</v>
      </c>
      <c r="H2481" s="7">
        <v>1.1172</v>
      </c>
      <c r="I2481" s="7">
        <v>16.920000000000002</v>
      </c>
      <c r="J2481" s="7">
        <v>0.2</v>
      </c>
      <c r="K2481" s="7">
        <v>2.38</v>
      </c>
      <c r="L2481" s="6" t="s">
        <v>7463</v>
      </c>
      <c r="M2481" s="6" t="s">
        <v>7607</v>
      </c>
    </row>
    <row r="2482" spans="1:13" x14ac:dyDescent="0.25">
      <c r="A2482" s="5">
        <v>43609</v>
      </c>
      <c r="B2482" s="6" t="s">
        <v>7608</v>
      </c>
      <c r="C2482" s="6" t="s">
        <v>7609</v>
      </c>
      <c r="D2482" s="6" t="s">
        <v>7553</v>
      </c>
      <c r="E2482" s="6" t="s">
        <v>7610</v>
      </c>
      <c r="F2482" s="7">
        <v>983100</v>
      </c>
      <c r="G2482" s="7">
        <v>2.39</v>
      </c>
      <c r="H2482" s="7">
        <v>1.1196999999999999</v>
      </c>
      <c r="I2482" s="7">
        <v>15.85</v>
      </c>
      <c r="J2482" s="7">
        <v>0.22</v>
      </c>
      <c r="K2482" s="7">
        <v>2.38</v>
      </c>
      <c r="L2482" s="7">
        <v>1283</v>
      </c>
      <c r="M2482" s="6" t="s">
        <v>7611</v>
      </c>
    </row>
    <row r="2483" spans="1:13" x14ac:dyDescent="0.25">
      <c r="A2483" s="5">
        <v>43612</v>
      </c>
      <c r="B2483" s="6" t="s">
        <v>7608</v>
      </c>
      <c r="C2483" s="6" t="s">
        <v>7609</v>
      </c>
      <c r="D2483" s="6" t="s">
        <v>7553</v>
      </c>
      <c r="E2483" s="6" t="s">
        <v>7610</v>
      </c>
      <c r="F2483" s="7">
        <v>983100</v>
      </c>
      <c r="G2483" s="7">
        <v>2.39</v>
      </c>
      <c r="H2483" s="7">
        <v>1.1196999999999999</v>
      </c>
      <c r="I2483" s="7">
        <v>15.85</v>
      </c>
      <c r="J2483" s="7">
        <v>0.22</v>
      </c>
      <c r="K2483" s="7">
        <v>2.38</v>
      </c>
      <c r="L2483" s="7">
        <v>1283</v>
      </c>
      <c r="M2483" s="6" t="s">
        <v>7611</v>
      </c>
    </row>
    <row r="2484" spans="1:13" x14ac:dyDescent="0.25">
      <c r="A2484" s="5">
        <v>43613</v>
      </c>
      <c r="B2484" s="6" t="s">
        <v>6743</v>
      </c>
      <c r="C2484" s="6" t="s">
        <v>7612</v>
      </c>
      <c r="D2484" s="6" t="s">
        <v>7613</v>
      </c>
      <c r="E2484" s="6" t="s">
        <v>6767</v>
      </c>
      <c r="F2484" s="7">
        <v>2014500</v>
      </c>
      <c r="G2484" s="7">
        <v>2.39</v>
      </c>
      <c r="H2484" s="7">
        <v>1.1176999999999999</v>
      </c>
      <c r="I2484" s="7">
        <v>17.5</v>
      </c>
      <c r="J2484" s="7">
        <v>0.2</v>
      </c>
      <c r="K2484" s="7">
        <v>2.39</v>
      </c>
      <c r="L2484" s="7">
        <v>1276.5</v>
      </c>
      <c r="M2484" s="6" t="s">
        <v>7614</v>
      </c>
    </row>
    <row r="2485" spans="1:13" x14ac:dyDescent="0.25">
      <c r="A2485" s="5">
        <v>43614</v>
      </c>
      <c r="B2485" s="6" t="s">
        <v>6772</v>
      </c>
      <c r="C2485" s="6" t="s">
        <v>7615</v>
      </c>
      <c r="D2485" s="6" t="s">
        <v>7293</v>
      </c>
      <c r="E2485" s="6" t="s">
        <v>7103</v>
      </c>
      <c r="F2485" s="7">
        <v>1525500</v>
      </c>
      <c r="G2485" s="7">
        <v>2.39</v>
      </c>
      <c r="H2485" s="7">
        <v>1.1135999999999999</v>
      </c>
      <c r="I2485" s="7">
        <v>17.899999999999999</v>
      </c>
      <c r="J2485" s="7">
        <v>0.2</v>
      </c>
      <c r="K2485" s="7">
        <v>2.39</v>
      </c>
      <c r="L2485" s="6" t="s">
        <v>3120</v>
      </c>
      <c r="M2485" s="6" t="s">
        <v>7616</v>
      </c>
    </row>
    <row r="2486" spans="1:13" x14ac:dyDescent="0.25">
      <c r="A2486" s="5">
        <v>43615</v>
      </c>
      <c r="B2486" s="6" t="s">
        <v>7617</v>
      </c>
      <c r="C2486" s="7">
        <v>30.5</v>
      </c>
      <c r="D2486" s="6" t="s">
        <v>7618</v>
      </c>
      <c r="E2486" s="6" t="s">
        <v>7619</v>
      </c>
      <c r="F2486" s="7">
        <v>1417500</v>
      </c>
      <c r="G2486" s="7">
        <v>2.39</v>
      </c>
      <c r="H2486" s="7">
        <v>1.1140000000000001</v>
      </c>
      <c r="I2486" s="7">
        <v>17.3</v>
      </c>
      <c r="J2486" s="7">
        <v>0.19</v>
      </c>
      <c r="K2486" s="7">
        <v>2.39</v>
      </c>
      <c r="L2486" s="6" t="s">
        <v>7352</v>
      </c>
      <c r="M2486" s="6" t="s">
        <v>7464</v>
      </c>
    </row>
    <row r="2487" spans="1:13" x14ac:dyDescent="0.25">
      <c r="A2487" s="5">
        <v>43616</v>
      </c>
      <c r="B2487" s="6" t="s">
        <v>6739</v>
      </c>
      <c r="C2487" s="6" t="s">
        <v>7586</v>
      </c>
      <c r="D2487" s="6" t="s">
        <v>7227</v>
      </c>
      <c r="E2487" s="6" t="s">
        <v>7620</v>
      </c>
      <c r="F2487" s="7">
        <v>1623600</v>
      </c>
      <c r="G2487" s="7">
        <v>2.39</v>
      </c>
      <c r="H2487" s="7">
        <v>1.1149</v>
      </c>
      <c r="I2487" s="7">
        <v>18.71</v>
      </c>
      <c r="J2487" s="7">
        <v>0.2</v>
      </c>
      <c r="K2487" s="7">
        <v>2.4</v>
      </c>
      <c r="L2487" s="6" t="s">
        <v>5395</v>
      </c>
      <c r="M2487" s="7">
        <v>53.5</v>
      </c>
    </row>
    <row r="2488" spans="1:13" x14ac:dyDescent="0.25">
      <c r="A2488" s="5">
        <v>43617</v>
      </c>
      <c r="B2488" s="6" t="s">
        <v>6739</v>
      </c>
      <c r="C2488" s="6" t="s">
        <v>7586</v>
      </c>
      <c r="D2488" s="6" t="s">
        <v>7227</v>
      </c>
      <c r="E2488" s="6" t="s">
        <v>7620</v>
      </c>
      <c r="F2488" s="7">
        <v>1623600</v>
      </c>
      <c r="G2488" s="7">
        <v>2.38</v>
      </c>
      <c r="H2488" s="7">
        <v>1.1149</v>
      </c>
      <c r="I2488" s="7">
        <v>18.71</v>
      </c>
      <c r="J2488" s="7">
        <v>0.2</v>
      </c>
      <c r="K2488" s="7">
        <v>2.4</v>
      </c>
      <c r="L2488" s="6" t="s">
        <v>5395</v>
      </c>
      <c r="M2488" s="7">
        <v>53.5</v>
      </c>
    </row>
    <row r="2489" spans="1:13" x14ac:dyDescent="0.25">
      <c r="A2489" s="5">
        <v>43619</v>
      </c>
      <c r="B2489" s="6" t="s">
        <v>7617</v>
      </c>
      <c r="C2489" s="6" t="s">
        <v>7621</v>
      </c>
      <c r="D2489" s="6" t="s">
        <v>7601</v>
      </c>
      <c r="E2489" s="6" t="s">
        <v>6763</v>
      </c>
      <c r="F2489" s="7">
        <v>1915800</v>
      </c>
      <c r="G2489" s="7">
        <v>2.38</v>
      </c>
      <c r="H2489" s="7">
        <v>1.1206</v>
      </c>
      <c r="I2489" s="7">
        <v>18.86</v>
      </c>
      <c r="J2489" s="7">
        <v>0.18</v>
      </c>
      <c r="K2489" s="7">
        <v>2.38</v>
      </c>
      <c r="L2489" s="6" t="s">
        <v>2655</v>
      </c>
      <c r="M2489" s="7">
        <v>53.25</v>
      </c>
    </row>
    <row r="2490" spans="1:13" x14ac:dyDescent="0.25">
      <c r="A2490" s="5">
        <v>43620</v>
      </c>
      <c r="B2490" s="7">
        <v>30.5</v>
      </c>
      <c r="C2490" s="6" t="s">
        <v>7622</v>
      </c>
      <c r="D2490" s="6" t="s">
        <v>4752</v>
      </c>
      <c r="E2490" s="6" t="s">
        <v>7623</v>
      </c>
      <c r="F2490" s="7">
        <v>1950300</v>
      </c>
      <c r="G2490" s="7">
        <v>2.38</v>
      </c>
      <c r="H2490" s="7">
        <v>1.1235999999999999</v>
      </c>
      <c r="I2490" s="7">
        <v>16.97</v>
      </c>
      <c r="J2490" s="7">
        <v>0.17</v>
      </c>
      <c r="K2490" s="7">
        <v>2.38</v>
      </c>
      <c r="L2490" s="6" t="s">
        <v>6114</v>
      </c>
      <c r="M2490" s="6" t="s">
        <v>7624</v>
      </c>
    </row>
    <row r="2491" spans="1:13" x14ac:dyDescent="0.25">
      <c r="A2491" s="5">
        <v>43621</v>
      </c>
      <c r="B2491" s="6" t="s">
        <v>7030</v>
      </c>
      <c r="C2491" s="6" t="s">
        <v>7625</v>
      </c>
      <c r="D2491" s="6" t="s">
        <v>7626</v>
      </c>
      <c r="E2491" s="6" t="s">
        <v>7627</v>
      </c>
      <c r="F2491" s="7">
        <v>2928900</v>
      </c>
      <c r="G2491" s="7">
        <v>2.38</v>
      </c>
      <c r="H2491" s="7">
        <v>1.1242000000000001</v>
      </c>
      <c r="I2491" s="7">
        <v>16.09</v>
      </c>
      <c r="J2491" s="7">
        <v>0.17</v>
      </c>
      <c r="K2491" s="7">
        <v>2.38</v>
      </c>
      <c r="L2491" s="6" t="s">
        <v>7628</v>
      </c>
      <c r="M2491" s="6" t="s">
        <v>5552</v>
      </c>
    </row>
    <row r="2492" spans="1:13" x14ac:dyDescent="0.25">
      <c r="A2492" s="5">
        <v>43622</v>
      </c>
      <c r="B2492" s="6" t="s">
        <v>7629</v>
      </c>
      <c r="C2492" s="6" t="s">
        <v>7630</v>
      </c>
      <c r="D2492" s="6" t="s">
        <v>7631</v>
      </c>
      <c r="E2492" s="6" t="s">
        <v>6976</v>
      </c>
      <c r="F2492" s="7">
        <v>1803300</v>
      </c>
      <c r="G2492" s="7">
        <v>2.38</v>
      </c>
      <c r="H2492" s="7">
        <v>1.1294</v>
      </c>
      <c r="I2492" s="7">
        <v>15.93</v>
      </c>
      <c r="J2492" s="7">
        <v>0.17</v>
      </c>
      <c r="K2492" s="7">
        <v>2.37</v>
      </c>
      <c r="L2492" s="6" t="s">
        <v>7632</v>
      </c>
      <c r="M2492" s="6" t="s">
        <v>7350</v>
      </c>
    </row>
    <row r="2493" spans="1:13" x14ac:dyDescent="0.25">
      <c r="A2493" s="5">
        <v>43623</v>
      </c>
      <c r="B2493" s="6" t="s">
        <v>7633</v>
      </c>
      <c r="C2493" s="6" t="s">
        <v>7634</v>
      </c>
      <c r="D2493" s="6" t="s">
        <v>7635</v>
      </c>
      <c r="E2493" s="7">
        <v>32.053333282470703</v>
      </c>
      <c r="F2493" s="7">
        <v>1822500</v>
      </c>
      <c r="G2493" s="7">
        <v>2.38</v>
      </c>
      <c r="H2493" s="7">
        <v>1.1324000000000001</v>
      </c>
      <c r="I2493" s="7">
        <v>16.3</v>
      </c>
      <c r="J2493" s="7">
        <v>0.22</v>
      </c>
      <c r="K2493" s="7">
        <v>2.37</v>
      </c>
      <c r="L2493" s="6" t="s">
        <v>7636</v>
      </c>
      <c r="M2493" s="7">
        <v>53.990001678466797</v>
      </c>
    </row>
    <row r="2494" spans="1:13" x14ac:dyDescent="0.25">
      <c r="A2494" s="5">
        <v>43626</v>
      </c>
      <c r="B2494" s="6" t="s">
        <v>7637</v>
      </c>
      <c r="C2494" s="6" t="s">
        <v>7638</v>
      </c>
      <c r="D2494" s="6" t="s">
        <v>7629</v>
      </c>
      <c r="E2494" s="6" t="s">
        <v>7639</v>
      </c>
      <c r="F2494" s="7">
        <v>1300500</v>
      </c>
      <c r="G2494" s="7">
        <v>2.38</v>
      </c>
      <c r="H2494" s="7">
        <v>1.1311</v>
      </c>
      <c r="I2494" s="7">
        <v>15.94</v>
      </c>
      <c r="J2494" s="7">
        <v>0.2</v>
      </c>
      <c r="K2494" s="7">
        <v>2.37</v>
      </c>
      <c r="L2494" s="6" t="s">
        <v>645</v>
      </c>
      <c r="M2494" s="7">
        <v>53.259998321533203</v>
      </c>
    </row>
    <row r="2495" spans="1:13" x14ac:dyDescent="0.25">
      <c r="A2495" s="5">
        <v>43627</v>
      </c>
      <c r="B2495" s="6" t="s">
        <v>7640</v>
      </c>
      <c r="C2495" s="7">
        <v>32.490001678466797</v>
      </c>
      <c r="D2495" s="6" t="s">
        <v>6838</v>
      </c>
      <c r="E2495" s="6" t="s">
        <v>6836</v>
      </c>
      <c r="F2495" s="7">
        <v>1318800</v>
      </c>
      <c r="G2495" s="7">
        <v>2.38</v>
      </c>
      <c r="H2495" s="7">
        <v>1.1315999999999999</v>
      </c>
      <c r="I2495" s="7">
        <v>15.99</v>
      </c>
      <c r="J2495" s="7">
        <v>0.23</v>
      </c>
      <c r="K2495" s="7">
        <v>2.37</v>
      </c>
      <c r="L2495" s="6" t="s">
        <v>3267</v>
      </c>
      <c r="M2495" s="6" t="s">
        <v>3746</v>
      </c>
    </row>
    <row r="2496" spans="1:13" x14ac:dyDescent="0.25">
      <c r="A2496" s="5">
        <v>43628</v>
      </c>
      <c r="B2496" s="6" t="s">
        <v>7044</v>
      </c>
      <c r="C2496" s="6" t="s">
        <v>6832</v>
      </c>
      <c r="D2496" s="6" t="s">
        <v>7641</v>
      </c>
      <c r="E2496" s="6" t="s">
        <v>7642</v>
      </c>
      <c r="F2496" s="7">
        <v>1592100</v>
      </c>
      <c r="G2496" s="7">
        <v>2.38</v>
      </c>
      <c r="H2496" s="7">
        <v>1.131</v>
      </c>
      <c r="I2496" s="7">
        <v>15.91</v>
      </c>
      <c r="J2496" s="7">
        <v>0.24</v>
      </c>
      <c r="K2496" s="7">
        <v>2.37</v>
      </c>
      <c r="L2496" s="6" t="s">
        <v>6422</v>
      </c>
      <c r="M2496" s="6" t="s">
        <v>7643</v>
      </c>
    </row>
    <row r="2497" spans="1:13" x14ac:dyDescent="0.25">
      <c r="A2497" s="5">
        <v>43629</v>
      </c>
      <c r="B2497" s="6" t="s">
        <v>7644</v>
      </c>
      <c r="C2497" s="6" t="s">
        <v>7645</v>
      </c>
      <c r="D2497" s="6" t="s">
        <v>6968</v>
      </c>
      <c r="E2497" s="6" t="s">
        <v>7063</v>
      </c>
      <c r="F2497" s="7">
        <v>1435200</v>
      </c>
      <c r="G2497" s="7">
        <v>2.38</v>
      </c>
      <c r="H2497" s="7">
        <v>1.1274999999999999</v>
      </c>
      <c r="I2497" s="7">
        <v>15.82</v>
      </c>
      <c r="J2497" s="7">
        <v>0.27</v>
      </c>
      <c r="K2497" s="7">
        <v>2.37</v>
      </c>
      <c r="L2497" s="6" t="s">
        <v>6094</v>
      </c>
      <c r="M2497" s="6" t="s">
        <v>7646</v>
      </c>
    </row>
    <row r="2498" spans="1:13" x14ac:dyDescent="0.25">
      <c r="A2498" s="5">
        <v>43630</v>
      </c>
      <c r="B2498" s="6" t="s">
        <v>7647</v>
      </c>
      <c r="C2498" s="6" t="s">
        <v>7648</v>
      </c>
      <c r="D2498" s="6" t="s">
        <v>6953</v>
      </c>
      <c r="E2498" s="6" t="s">
        <v>6832</v>
      </c>
      <c r="F2498" s="7">
        <v>1173900</v>
      </c>
      <c r="G2498" s="7">
        <v>2.38</v>
      </c>
      <c r="H2498" s="7">
        <v>1.1216999999999999</v>
      </c>
      <c r="I2498" s="7">
        <v>15.28</v>
      </c>
      <c r="J2498" s="7">
        <v>0.25</v>
      </c>
      <c r="K2498" s="7">
        <v>2.36</v>
      </c>
      <c r="L2498" s="6" t="s">
        <v>7437</v>
      </c>
      <c r="M2498" s="7">
        <v>52.509998321533203</v>
      </c>
    </row>
    <row r="2499" spans="1:13" x14ac:dyDescent="0.25">
      <c r="A2499" s="5">
        <v>43633</v>
      </c>
      <c r="B2499" s="6" t="s">
        <v>7052</v>
      </c>
      <c r="C2499" s="6" t="s">
        <v>7649</v>
      </c>
      <c r="D2499" s="6" t="s">
        <v>7650</v>
      </c>
      <c r="E2499" s="6" t="s">
        <v>7051</v>
      </c>
      <c r="F2499" s="7">
        <v>1301700</v>
      </c>
      <c r="G2499" s="7">
        <v>2.38</v>
      </c>
      <c r="H2499" s="7">
        <v>1.1234999999999999</v>
      </c>
      <c r="I2499" s="7">
        <v>15.35</v>
      </c>
      <c r="J2499" s="7">
        <v>0.24</v>
      </c>
      <c r="K2499" s="7">
        <v>2.38</v>
      </c>
      <c r="L2499" s="6" t="s">
        <v>3277</v>
      </c>
      <c r="M2499" s="6" t="s">
        <v>7651</v>
      </c>
    </row>
    <row r="2500" spans="1:13" x14ac:dyDescent="0.25">
      <c r="A2500" s="5">
        <v>43634</v>
      </c>
      <c r="B2500" s="6" t="s">
        <v>7652</v>
      </c>
      <c r="C2500" s="6" t="s">
        <v>7630</v>
      </c>
      <c r="D2500" s="6" t="s">
        <v>6836</v>
      </c>
      <c r="E2500" s="6" t="s">
        <v>7653</v>
      </c>
      <c r="F2500" s="7">
        <v>1551600</v>
      </c>
      <c r="G2500" s="7">
        <v>2.38</v>
      </c>
      <c r="H2500" s="7">
        <v>1.1195999999999999</v>
      </c>
      <c r="I2500" s="7">
        <v>15.15</v>
      </c>
      <c r="J2500" s="7">
        <v>0.22</v>
      </c>
      <c r="K2500" s="7">
        <v>2.37</v>
      </c>
      <c r="L2500" s="6" t="s">
        <v>7654</v>
      </c>
      <c r="M2500" s="6" t="s">
        <v>5607</v>
      </c>
    </row>
    <row r="2501" spans="1:13" x14ac:dyDescent="0.25">
      <c r="A2501" s="5">
        <v>43635</v>
      </c>
      <c r="B2501" s="6" t="s">
        <v>6976</v>
      </c>
      <c r="C2501" s="6" t="s">
        <v>7655</v>
      </c>
      <c r="D2501" s="6" t="s">
        <v>7063</v>
      </c>
      <c r="E2501" s="6" t="s">
        <v>7656</v>
      </c>
      <c r="F2501" s="7">
        <v>1284000</v>
      </c>
      <c r="G2501" s="7">
        <v>2.38</v>
      </c>
      <c r="H2501" s="7">
        <v>1.1214</v>
      </c>
      <c r="I2501" s="7">
        <v>14.33</v>
      </c>
      <c r="J2501" s="7">
        <v>0.26</v>
      </c>
      <c r="K2501" s="7">
        <v>2.37</v>
      </c>
      <c r="L2501" s="6" t="s">
        <v>7657</v>
      </c>
      <c r="M2501" s="7">
        <v>53.759998321533203</v>
      </c>
    </row>
    <row r="2502" spans="1:13" x14ac:dyDescent="0.25">
      <c r="A2502" s="5">
        <v>43636</v>
      </c>
      <c r="B2502" s="6" t="s">
        <v>7658</v>
      </c>
      <c r="C2502" s="6" t="s">
        <v>7659</v>
      </c>
      <c r="D2502" s="6" t="s">
        <v>7660</v>
      </c>
      <c r="E2502" s="6" t="s">
        <v>7661</v>
      </c>
      <c r="F2502" s="7">
        <v>1350600</v>
      </c>
      <c r="G2502" s="7">
        <v>2.38</v>
      </c>
      <c r="H2502" s="7">
        <v>1.1284000000000001</v>
      </c>
      <c r="I2502" s="7">
        <v>14.75</v>
      </c>
      <c r="J2502" s="7">
        <v>0.25</v>
      </c>
      <c r="K2502" s="7">
        <v>2.37</v>
      </c>
      <c r="L2502" s="6" t="s">
        <v>7662</v>
      </c>
      <c r="M2502" s="6" t="s">
        <v>7663</v>
      </c>
    </row>
    <row r="2503" spans="1:13" x14ac:dyDescent="0.25">
      <c r="A2503" s="5">
        <v>43637</v>
      </c>
      <c r="B2503" s="6" t="s">
        <v>7664</v>
      </c>
      <c r="C2503" s="6" t="s">
        <v>7665</v>
      </c>
      <c r="D2503" s="6" t="s">
        <v>7666</v>
      </c>
      <c r="E2503" s="6" t="s">
        <v>7667</v>
      </c>
      <c r="F2503" s="7">
        <v>2933400</v>
      </c>
      <c r="G2503" s="7">
        <v>2.38</v>
      </c>
      <c r="H2503" s="7">
        <v>1.1328</v>
      </c>
      <c r="I2503" s="7">
        <v>15.4</v>
      </c>
      <c r="J2503" s="7">
        <v>0.28000000000000003</v>
      </c>
      <c r="K2503" s="7">
        <v>2.38</v>
      </c>
      <c r="L2503" s="6" t="s">
        <v>7668</v>
      </c>
      <c r="M2503" s="6" t="s">
        <v>7669</v>
      </c>
    </row>
    <row r="2504" spans="1:13" x14ac:dyDescent="0.25">
      <c r="A2504" s="5">
        <v>43640</v>
      </c>
      <c r="B2504" s="6" t="s">
        <v>7670</v>
      </c>
      <c r="C2504" s="6" t="s">
        <v>7671</v>
      </c>
      <c r="D2504" s="6" t="s">
        <v>7672</v>
      </c>
      <c r="E2504" s="6" t="s">
        <v>7673</v>
      </c>
      <c r="F2504" s="7">
        <v>1996200</v>
      </c>
      <c r="G2504" s="7">
        <v>2.38</v>
      </c>
      <c r="H2504" s="7">
        <v>1.1393</v>
      </c>
      <c r="I2504" s="7">
        <v>15.26</v>
      </c>
      <c r="J2504" s="7">
        <v>0.25</v>
      </c>
      <c r="K2504" s="7">
        <v>2.38</v>
      </c>
      <c r="L2504" s="6" t="s">
        <v>7674</v>
      </c>
      <c r="M2504" s="6" t="s">
        <v>7675</v>
      </c>
    </row>
    <row r="2505" spans="1:13" x14ac:dyDescent="0.25">
      <c r="A2505" s="5">
        <v>43641</v>
      </c>
      <c r="B2505" s="6" t="s">
        <v>7676</v>
      </c>
      <c r="C2505" s="6" t="s">
        <v>7677</v>
      </c>
      <c r="D2505" s="6" t="s">
        <v>7678</v>
      </c>
      <c r="E2505" s="6" t="s">
        <v>7679</v>
      </c>
      <c r="F2505" s="7">
        <v>2331900</v>
      </c>
      <c r="G2505" s="7">
        <v>2.38</v>
      </c>
      <c r="H2505" s="7">
        <v>1.1386000000000001</v>
      </c>
      <c r="I2505" s="7">
        <v>16.28</v>
      </c>
      <c r="J2505" s="7">
        <v>0.24</v>
      </c>
      <c r="K2505" s="7">
        <v>2.38</v>
      </c>
      <c r="L2505" s="6" t="s">
        <v>7680</v>
      </c>
      <c r="M2505" s="6" t="s">
        <v>7681</v>
      </c>
    </row>
    <row r="2506" spans="1:13" x14ac:dyDescent="0.25">
      <c r="A2506" s="5">
        <v>43642</v>
      </c>
      <c r="B2506" s="6" t="s">
        <v>7679</v>
      </c>
      <c r="C2506" s="6" t="s">
        <v>7682</v>
      </c>
      <c r="D2506" s="6" t="s">
        <v>6945</v>
      </c>
      <c r="E2506" s="6" t="s">
        <v>6971</v>
      </c>
      <c r="F2506" s="7">
        <v>4100700</v>
      </c>
      <c r="G2506" s="7">
        <v>2.38</v>
      </c>
      <c r="H2506" s="7">
        <v>1.139</v>
      </c>
      <c r="I2506" s="7">
        <v>16.21</v>
      </c>
      <c r="J2506" s="7">
        <v>0.23</v>
      </c>
      <c r="K2506" s="7">
        <v>2.38</v>
      </c>
      <c r="L2506" s="6" t="s">
        <v>7683</v>
      </c>
      <c r="M2506" s="6" t="s">
        <v>7684</v>
      </c>
    </row>
    <row r="2507" spans="1:13" x14ac:dyDescent="0.25">
      <c r="A2507" s="5">
        <v>43643</v>
      </c>
      <c r="B2507" s="6" t="s">
        <v>4786</v>
      </c>
      <c r="C2507" s="6" t="s">
        <v>7685</v>
      </c>
      <c r="D2507" s="6" t="s">
        <v>4786</v>
      </c>
      <c r="E2507" s="6" t="s">
        <v>7686</v>
      </c>
      <c r="F2507" s="7">
        <v>1739700</v>
      </c>
      <c r="G2507" s="7">
        <v>2.38</v>
      </c>
      <c r="H2507" s="7">
        <v>1.1372</v>
      </c>
      <c r="I2507" s="7">
        <v>15.82</v>
      </c>
      <c r="J2507" s="7">
        <v>0.23</v>
      </c>
      <c r="K2507" s="7">
        <v>2.38</v>
      </c>
      <c r="L2507" s="6" t="s">
        <v>7687</v>
      </c>
      <c r="M2507" s="6" t="s">
        <v>4106</v>
      </c>
    </row>
    <row r="2508" spans="1:13" x14ac:dyDescent="0.25">
      <c r="A2508" s="5">
        <v>43644</v>
      </c>
      <c r="B2508" s="6" t="s">
        <v>7688</v>
      </c>
      <c r="C2508" s="7">
        <v>32.259998321533203</v>
      </c>
      <c r="D2508" s="7">
        <v>32</v>
      </c>
      <c r="E2508" s="6" t="s">
        <v>7686</v>
      </c>
      <c r="F2508" s="7">
        <v>2712900</v>
      </c>
      <c r="G2508" s="7">
        <v>2.38</v>
      </c>
      <c r="H2508" s="7">
        <v>1.1374</v>
      </c>
      <c r="I2508" s="7">
        <v>15.08</v>
      </c>
      <c r="J2508" s="7">
        <v>0.24</v>
      </c>
      <c r="K2508" s="7">
        <v>2.4</v>
      </c>
      <c r="L2508" s="6" t="s">
        <v>7689</v>
      </c>
      <c r="M2508" s="6" t="s">
        <v>6364</v>
      </c>
    </row>
    <row r="2509" spans="1:13" x14ac:dyDescent="0.25">
      <c r="A2509" s="5">
        <v>43647</v>
      </c>
      <c r="B2509" s="7">
        <v>32.346668243408203</v>
      </c>
      <c r="C2509" s="6" t="s">
        <v>7690</v>
      </c>
      <c r="D2509" s="6" t="s">
        <v>7691</v>
      </c>
      <c r="E2509" s="6" t="s">
        <v>7692</v>
      </c>
      <c r="F2509" s="7">
        <v>3095100</v>
      </c>
      <c r="G2509" s="7">
        <v>2.4</v>
      </c>
      <c r="H2509" s="7">
        <v>1.1307</v>
      </c>
      <c r="I2509" s="7">
        <v>14.06</v>
      </c>
      <c r="J2509" s="7">
        <v>0.17</v>
      </c>
      <c r="K2509" s="7">
        <v>2.39</v>
      </c>
      <c r="L2509" s="6" t="s">
        <v>7693</v>
      </c>
      <c r="M2509" s="6" t="s">
        <v>7498</v>
      </c>
    </row>
    <row r="2510" spans="1:13" x14ac:dyDescent="0.25">
      <c r="A2510" s="5">
        <v>43648</v>
      </c>
      <c r="B2510" s="6" t="s">
        <v>7694</v>
      </c>
      <c r="C2510" s="6" t="s">
        <v>7695</v>
      </c>
      <c r="D2510" s="6" t="s">
        <v>7696</v>
      </c>
      <c r="E2510" s="6" t="s">
        <v>4763</v>
      </c>
      <c r="F2510" s="7">
        <v>4200300</v>
      </c>
      <c r="G2510" s="7">
        <v>2.4</v>
      </c>
      <c r="H2510" s="7">
        <v>1.1301000000000001</v>
      </c>
      <c r="I2510" s="7">
        <v>12.93</v>
      </c>
      <c r="J2510" s="7">
        <v>0.16</v>
      </c>
      <c r="K2510" s="7">
        <v>2.4</v>
      </c>
      <c r="L2510" s="6" t="s">
        <v>7697</v>
      </c>
      <c r="M2510" s="7">
        <v>56.25</v>
      </c>
    </row>
    <row r="2511" spans="1:13" x14ac:dyDescent="0.25">
      <c r="A2511" s="5">
        <v>43649</v>
      </c>
      <c r="B2511" s="6" t="s">
        <v>7698</v>
      </c>
      <c r="C2511" s="6" t="s">
        <v>7699</v>
      </c>
      <c r="D2511" s="6" t="s">
        <v>4850</v>
      </c>
      <c r="E2511" s="6" t="s">
        <v>7700</v>
      </c>
      <c r="F2511" s="7">
        <v>3542700</v>
      </c>
      <c r="G2511" s="7">
        <v>2.4</v>
      </c>
      <c r="H2511" s="7">
        <v>1.1274999999999999</v>
      </c>
      <c r="I2511" s="7">
        <v>12.57</v>
      </c>
      <c r="J2511" s="7">
        <v>0.13</v>
      </c>
      <c r="K2511" s="7">
        <v>2.41</v>
      </c>
      <c r="L2511" s="6" t="s">
        <v>7701</v>
      </c>
      <c r="M2511" s="6" t="s">
        <v>7702</v>
      </c>
    </row>
    <row r="2512" spans="1:13" x14ac:dyDescent="0.25">
      <c r="A2512" s="5">
        <v>43650</v>
      </c>
      <c r="B2512" s="6" t="s">
        <v>7698</v>
      </c>
      <c r="C2512" s="6" t="s">
        <v>7699</v>
      </c>
      <c r="D2512" s="6" t="s">
        <v>4850</v>
      </c>
      <c r="E2512" s="6" t="s">
        <v>7700</v>
      </c>
      <c r="F2512" s="7">
        <v>3542700</v>
      </c>
      <c r="G2512" s="7">
        <v>2.4</v>
      </c>
      <c r="H2512" s="7">
        <v>1.1274999999999999</v>
      </c>
      <c r="I2512" s="7">
        <v>12.57</v>
      </c>
      <c r="J2512" s="7">
        <v>0.13</v>
      </c>
      <c r="K2512" s="7">
        <v>2.41</v>
      </c>
      <c r="L2512" s="6" t="s">
        <v>7701</v>
      </c>
      <c r="M2512" s="6" t="s">
        <v>7702</v>
      </c>
    </row>
    <row r="2513" spans="1:13" x14ac:dyDescent="0.25">
      <c r="A2513" s="5">
        <v>43651</v>
      </c>
      <c r="B2513" s="7">
        <v>33.759998321533203</v>
      </c>
      <c r="C2513" s="6" t="s">
        <v>7700</v>
      </c>
      <c r="D2513" s="6" t="s">
        <v>7703</v>
      </c>
      <c r="E2513" s="6" t="s">
        <v>7704</v>
      </c>
      <c r="F2513" s="7">
        <v>2306100</v>
      </c>
      <c r="G2513" s="7">
        <v>2.4</v>
      </c>
      <c r="H2513" s="7">
        <v>1.1215999999999999</v>
      </c>
      <c r="I2513" s="7">
        <v>13.28</v>
      </c>
      <c r="J2513" s="7">
        <v>0.13</v>
      </c>
      <c r="K2513" s="7">
        <v>2.42</v>
      </c>
      <c r="L2513" s="6" t="s">
        <v>7705</v>
      </c>
      <c r="M2513" s="7">
        <v>57.509998321533203</v>
      </c>
    </row>
    <row r="2514" spans="1:13" x14ac:dyDescent="0.25">
      <c r="A2514" s="5">
        <v>43654</v>
      </c>
      <c r="B2514" s="6" t="s">
        <v>7706</v>
      </c>
      <c r="C2514" s="6" t="s">
        <v>7707</v>
      </c>
      <c r="D2514" s="6" t="s">
        <v>7708</v>
      </c>
      <c r="E2514" s="6" t="s">
        <v>7709</v>
      </c>
      <c r="F2514" s="7">
        <v>2519100</v>
      </c>
      <c r="G2514" s="7">
        <v>2.4</v>
      </c>
      <c r="H2514" s="7">
        <v>1.1208</v>
      </c>
      <c r="I2514" s="7">
        <v>13.96</v>
      </c>
      <c r="J2514" s="7">
        <v>0.13</v>
      </c>
      <c r="K2514" s="7">
        <v>2.41</v>
      </c>
      <c r="L2514" s="7">
        <v>1397</v>
      </c>
      <c r="M2514" s="6" t="s">
        <v>7710</v>
      </c>
    </row>
    <row r="2515" spans="1:13" x14ac:dyDescent="0.25">
      <c r="A2515" s="5">
        <v>43655</v>
      </c>
      <c r="B2515" s="6" t="s">
        <v>7711</v>
      </c>
      <c r="C2515" s="6" t="s">
        <v>7712</v>
      </c>
      <c r="D2515" s="6" t="s">
        <v>7713</v>
      </c>
      <c r="E2515" s="6" t="s">
        <v>7714</v>
      </c>
      <c r="F2515" s="7">
        <v>1375800</v>
      </c>
      <c r="G2515" s="7">
        <v>2.4</v>
      </c>
      <c r="H2515" s="7">
        <v>1.121</v>
      </c>
      <c r="I2515" s="7">
        <v>14.09</v>
      </c>
      <c r="J2515" s="7">
        <v>0.13</v>
      </c>
      <c r="K2515" s="7">
        <v>2.41</v>
      </c>
      <c r="L2515" s="7">
        <v>1397.5</v>
      </c>
      <c r="M2515" s="6" t="s">
        <v>7681</v>
      </c>
    </row>
    <row r="2516" spans="1:13" x14ac:dyDescent="0.25">
      <c r="A2516" s="5">
        <v>43656</v>
      </c>
      <c r="B2516" s="6" t="s">
        <v>7715</v>
      </c>
      <c r="C2516" s="6" t="s">
        <v>7716</v>
      </c>
      <c r="D2516" s="6" t="s">
        <v>7715</v>
      </c>
      <c r="E2516" s="6" t="s">
        <v>7717</v>
      </c>
      <c r="F2516" s="7">
        <v>2719200</v>
      </c>
      <c r="G2516" s="7">
        <v>2.4</v>
      </c>
      <c r="H2516" s="7">
        <v>1.1259999999999999</v>
      </c>
      <c r="I2516" s="7">
        <v>13.03</v>
      </c>
      <c r="J2516" s="7">
        <v>0.19</v>
      </c>
      <c r="K2516" s="7">
        <v>2.41</v>
      </c>
      <c r="L2516" s="6" t="s">
        <v>7718</v>
      </c>
      <c r="M2516" s="6" t="s">
        <v>7719</v>
      </c>
    </row>
    <row r="2517" spans="1:13" x14ac:dyDescent="0.25">
      <c r="A2517" s="5">
        <v>43657</v>
      </c>
      <c r="B2517" s="7">
        <v>34.346668243408203</v>
      </c>
      <c r="C2517" s="6" t="s">
        <v>7720</v>
      </c>
      <c r="D2517" s="6" t="s">
        <v>7721</v>
      </c>
      <c r="E2517" s="6" t="s">
        <v>7722</v>
      </c>
      <c r="F2517" s="7">
        <v>2324100</v>
      </c>
      <c r="G2517" s="7">
        <v>2.4</v>
      </c>
      <c r="H2517" s="7">
        <v>1.1261000000000001</v>
      </c>
      <c r="I2517" s="7">
        <v>12.93</v>
      </c>
      <c r="J2517" s="7">
        <v>0.18</v>
      </c>
      <c r="K2517" s="7">
        <v>2.4</v>
      </c>
      <c r="L2517" s="6" t="s">
        <v>7723</v>
      </c>
      <c r="M2517" s="6" t="s">
        <v>4151</v>
      </c>
    </row>
    <row r="2518" spans="1:13" x14ac:dyDescent="0.25">
      <c r="A2518" s="5">
        <v>43658</v>
      </c>
      <c r="B2518" s="6" t="s">
        <v>7724</v>
      </c>
      <c r="C2518" s="6" t="s">
        <v>7725</v>
      </c>
      <c r="D2518" s="6" t="s">
        <v>7726</v>
      </c>
      <c r="E2518" s="7">
        <v>34.759998321533203</v>
      </c>
      <c r="F2518" s="7">
        <v>1597500</v>
      </c>
      <c r="G2518" s="7">
        <v>2.4</v>
      </c>
      <c r="H2518" s="7">
        <v>1.1254</v>
      </c>
      <c r="I2518" s="7">
        <v>12.39</v>
      </c>
      <c r="J2518" s="7">
        <v>0.22</v>
      </c>
      <c r="K2518" s="7">
        <v>2.38</v>
      </c>
      <c r="L2518" s="6" t="s">
        <v>7727</v>
      </c>
      <c r="M2518" s="6" t="s">
        <v>7728</v>
      </c>
    </row>
    <row r="2519" spans="1:13" x14ac:dyDescent="0.25">
      <c r="A2519" s="5">
        <v>43661</v>
      </c>
      <c r="B2519" s="6" t="s">
        <v>7729</v>
      </c>
      <c r="C2519" s="6" t="s">
        <v>7730</v>
      </c>
      <c r="D2519" s="6" t="s">
        <v>7716</v>
      </c>
      <c r="E2519" s="7">
        <v>34.740001678466797</v>
      </c>
      <c r="F2519" s="7">
        <v>1562100</v>
      </c>
      <c r="G2519" s="7">
        <v>2.4</v>
      </c>
      <c r="H2519" s="7">
        <v>1.1259999999999999</v>
      </c>
      <c r="I2519" s="7">
        <v>12.68</v>
      </c>
      <c r="J2519" s="7">
        <v>0.19</v>
      </c>
      <c r="K2519" s="7">
        <v>2.4</v>
      </c>
      <c r="L2519" s="6" t="s">
        <v>7731</v>
      </c>
      <c r="M2519" s="6" t="s">
        <v>7732</v>
      </c>
    </row>
    <row r="2520" spans="1:13" x14ac:dyDescent="0.25">
      <c r="A2520" s="5">
        <v>43662</v>
      </c>
      <c r="B2520" s="6" t="s">
        <v>7733</v>
      </c>
      <c r="C2520" s="6" t="s">
        <v>7734</v>
      </c>
      <c r="D2520" s="6" t="s">
        <v>7735</v>
      </c>
      <c r="E2520" s="6" t="s">
        <v>7736</v>
      </c>
      <c r="F2520" s="7">
        <v>1993200</v>
      </c>
      <c r="G2520" s="7">
        <v>2.4</v>
      </c>
      <c r="H2520" s="7">
        <v>1.1212</v>
      </c>
      <c r="I2520" s="7">
        <v>12.86</v>
      </c>
      <c r="J2520" s="7">
        <v>0.2</v>
      </c>
      <c r="K2520" s="7">
        <v>2.41</v>
      </c>
      <c r="L2520" s="6" t="s">
        <v>7737</v>
      </c>
      <c r="M2520" s="6" t="s">
        <v>6322</v>
      </c>
    </row>
    <row r="2521" spans="1:13" x14ac:dyDescent="0.25">
      <c r="A2521" s="5">
        <v>43663</v>
      </c>
      <c r="B2521" s="6" t="s">
        <v>7738</v>
      </c>
      <c r="C2521" s="6" t="s">
        <v>7739</v>
      </c>
      <c r="D2521" s="6" t="s">
        <v>7740</v>
      </c>
      <c r="E2521" s="6" t="s">
        <v>7741</v>
      </c>
      <c r="F2521" s="7">
        <v>2410200</v>
      </c>
      <c r="G2521" s="7">
        <v>2.4</v>
      </c>
      <c r="H2521" s="7">
        <v>1.1232</v>
      </c>
      <c r="I2521" s="7">
        <v>13.97</v>
      </c>
      <c r="J2521" s="7">
        <v>0.21</v>
      </c>
      <c r="K2521" s="7">
        <v>2.41</v>
      </c>
      <c r="L2521" s="6" t="s">
        <v>7742</v>
      </c>
      <c r="M2521" s="6" t="s">
        <v>7743</v>
      </c>
    </row>
    <row r="2522" spans="1:13" x14ac:dyDescent="0.25">
      <c r="A2522" s="5">
        <v>43664</v>
      </c>
      <c r="B2522" s="6" t="s">
        <v>7740</v>
      </c>
      <c r="C2522" s="6" t="s">
        <v>7744</v>
      </c>
      <c r="D2522" s="6" t="s">
        <v>7745</v>
      </c>
      <c r="E2522" s="6" t="s">
        <v>7746</v>
      </c>
      <c r="F2522" s="7">
        <v>2119200</v>
      </c>
      <c r="G2522" s="7">
        <v>2.4</v>
      </c>
      <c r="H2522" s="7">
        <v>1.1228</v>
      </c>
      <c r="I2522" s="7">
        <v>13.53</v>
      </c>
      <c r="J2522" s="7">
        <v>0.27</v>
      </c>
      <c r="K2522" s="7">
        <v>2.41</v>
      </c>
      <c r="L2522" s="6" t="s">
        <v>1023</v>
      </c>
      <c r="M2522" s="6" t="s">
        <v>7747</v>
      </c>
    </row>
    <row r="2523" spans="1:13" x14ac:dyDescent="0.25">
      <c r="A2523" s="5">
        <v>43665</v>
      </c>
      <c r="B2523" s="6" t="s">
        <v>7746</v>
      </c>
      <c r="C2523" s="6" t="s">
        <v>7748</v>
      </c>
      <c r="D2523" s="6" t="s">
        <v>7749</v>
      </c>
      <c r="E2523" s="6" t="s">
        <v>7750</v>
      </c>
      <c r="F2523" s="7">
        <v>1994400</v>
      </c>
      <c r="G2523" s="7">
        <v>2.4</v>
      </c>
      <c r="H2523" s="7">
        <v>1.1220000000000001</v>
      </c>
      <c r="I2523" s="7">
        <v>14.45</v>
      </c>
      <c r="J2523" s="7">
        <v>0.24</v>
      </c>
      <c r="K2523" s="7">
        <v>2.41</v>
      </c>
      <c r="L2523" s="6" t="s">
        <v>7751</v>
      </c>
      <c r="M2523" s="6" t="s">
        <v>7752</v>
      </c>
    </row>
    <row r="2524" spans="1:13" x14ac:dyDescent="0.25">
      <c r="A2524" s="5">
        <v>43668</v>
      </c>
      <c r="B2524" s="7">
        <v>33.5</v>
      </c>
      <c r="C2524" s="6" t="s">
        <v>7753</v>
      </c>
      <c r="D2524" s="6" t="s">
        <v>7754</v>
      </c>
      <c r="E2524" s="6" t="s">
        <v>7755</v>
      </c>
      <c r="F2524" s="7">
        <v>2190600</v>
      </c>
      <c r="G2524" s="7">
        <v>2.4</v>
      </c>
      <c r="H2524" s="7">
        <v>1.1214</v>
      </c>
      <c r="I2524" s="7">
        <v>13.53</v>
      </c>
      <c r="J2524" s="7">
        <v>0.24</v>
      </c>
      <c r="K2524" s="7">
        <v>2.4</v>
      </c>
      <c r="L2524" s="6" t="s">
        <v>7756</v>
      </c>
      <c r="M2524" s="6" t="s">
        <v>7471</v>
      </c>
    </row>
    <row r="2525" spans="1:13" x14ac:dyDescent="0.25">
      <c r="A2525" s="5">
        <v>43669</v>
      </c>
      <c r="B2525" s="6" t="s">
        <v>7757</v>
      </c>
      <c r="C2525" s="6" t="s">
        <v>7758</v>
      </c>
      <c r="D2525" s="6" t="s">
        <v>7759</v>
      </c>
      <c r="E2525" s="6" t="s">
        <v>4768</v>
      </c>
      <c r="F2525" s="7">
        <v>3523800</v>
      </c>
      <c r="G2525" s="7">
        <v>2.4</v>
      </c>
      <c r="H2525" s="7">
        <v>1.1155999999999999</v>
      </c>
      <c r="I2525" s="7">
        <v>12.61</v>
      </c>
      <c r="J2525" s="7">
        <v>0.26</v>
      </c>
      <c r="K2525" s="7">
        <v>2.4</v>
      </c>
      <c r="L2525" s="6" t="s">
        <v>7760</v>
      </c>
      <c r="M2525" s="6" t="s">
        <v>7761</v>
      </c>
    </row>
    <row r="2526" spans="1:13" x14ac:dyDescent="0.25">
      <c r="A2526" s="5">
        <v>43670</v>
      </c>
      <c r="B2526" s="6" t="s">
        <v>7762</v>
      </c>
      <c r="C2526" s="6" t="s">
        <v>7763</v>
      </c>
      <c r="D2526" s="6" t="s">
        <v>7764</v>
      </c>
      <c r="E2526" s="7">
        <v>32.740001678466797</v>
      </c>
      <c r="F2526" s="7">
        <v>6511500</v>
      </c>
      <c r="G2526" s="7">
        <v>2.4</v>
      </c>
      <c r="H2526" s="7">
        <v>1.1141000000000001</v>
      </c>
      <c r="I2526" s="7">
        <v>12.07</v>
      </c>
      <c r="J2526" s="7">
        <v>0.22</v>
      </c>
      <c r="K2526" s="7">
        <v>2.4</v>
      </c>
      <c r="L2526" s="6" t="s">
        <v>7765</v>
      </c>
      <c r="M2526" s="6" t="s">
        <v>7766</v>
      </c>
    </row>
    <row r="2527" spans="1:13" x14ac:dyDescent="0.25">
      <c r="A2527" s="5">
        <v>43671</v>
      </c>
      <c r="B2527" s="6" t="s">
        <v>7767</v>
      </c>
      <c r="C2527" s="6" t="s">
        <v>7768</v>
      </c>
      <c r="D2527" s="6" t="s">
        <v>7690</v>
      </c>
      <c r="E2527" s="6" t="s">
        <v>7769</v>
      </c>
      <c r="F2527" s="7">
        <v>3441900</v>
      </c>
      <c r="G2527" s="7">
        <v>2.4</v>
      </c>
      <c r="H2527" s="7">
        <v>1.1155999999999999</v>
      </c>
      <c r="I2527" s="7">
        <v>12.74</v>
      </c>
      <c r="J2527" s="7">
        <v>0.2</v>
      </c>
      <c r="K2527" s="7">
        <v>2.4</v>
      </c>
      <c r="L2527" s="6" t="s">
        <v>7770</v>
      </c>
      <c r="M2527" s="6" t="s">
        <v>7771</v>
      </c>
    </row>
    <row r="2528" spans="1:13" x14ac:dyDescent="0.25">
      <c r="A2528" s="5">
        <v>43672</v>
      </c>
      <c r="B2528" s="7">
        <v>32.596668243408203</v>
      </c>
      <c r="C2528" s="6" t="s">
        <v>7772</v>
      </c>
      <c r="D2528" s="6" t="s">
        <v>7773</v>
      </c>
      <c r="E2528" s="6" t="s">
        <v>7774</v>
      </c>
      <c r="F2528" s="7">
        <v>2322000</v>
      </c>
      <c r="G2528" s="7">
        <v>2.4</v>
      </c>
      <c r="H2528" s="7">
        <v>1.1121000000000001</v>
      </c>
      <c r="I2528" s="7">
        <v>12.16</v>
      </c>
      <c r="J2528" s="7">
        <v>0.19</v>
      </c>
      <c r="K2528" s="7">
        <v>2.4</v>
      </c>
      <c r="L2528" s="7">
        <v>1418.5</v>
      </c>
      <c r="M2528" s="6" t="s">
        <v>7775</v>
      </c>
    </row>
    <row r="2529" spans="1:13" x14ac:dyDescent="0.25">
      <c r="A2529" s="5">
        <v>43675</v>
      </c>
      <c r="B2529" s="7">
        <v>32.696666717529297</v>
      </c>
      <c r="C2529" s="7">
        <v>32.740001678466797</v>
      </c>
      <c r="D2529" s="6" t="s">
        <v>7691</v>
      </c>
      <c r="E2529" s="6" t="s">
        <v>7639</v>
      </c>
      <c r="F2529" s="7">
        <v>1799100</v>
      </c>
      <c r="G2529" s="7">
        <v>2.4</v>
      </c>
      <c r="H2529" s="7">
        <v>1.1142000000000001</v>
      </c>
      <c r="I2529" s="7">
        <v>12.83</v>
      </c>
      <c r="J2529" s="7">
        <v>0.19</v>
      </c>
      <c r="K2529" s="7">
        <v>2.4</v>
      </c>
      <c r="L2529" s="6" t="s">
        <v>7776</v>
      </c>
      <c r="M2529" s="6" t="s">
        <v>7486</v>
      </c>
    </row>
    <row r="2530" spans="1:13" x14ac:dyDescent="0.25">
      <c r="A2530" s="5">
        <v>43676</v>
      </c>
      <c r="B2530" s="6" t="s">
        <v>7777</v>
      </c>
      <c r="C2530" s="6" t="s">
        <v>7676</v>
      </c>
      <c r="D2530" s="6" t="s">
        <v>7778</v>
      </c>
      <c r="E2530" s="6" t="s">
        <v>7779</v>
      </c>
      <c r="F2530" s="7">
        <v>1761900</v>
      </c>
      <c r="G2530" s="7">
        <v>2.4</v>
      </c>
      <c r="H2530" s="7">
        <v>1.1148</v>
      </c>
      <c r="I2530" s="7">
        <v>13.94</v>
      </c>
      <c r="J2530" s="7">
        <v>0.21</v>
      </c>
      <c r="K2530" s="7">
        <v>2.39</v>
      </c>
      <c r="L2530" s="6" t="s">
        <v>7780</v>
      </c>
      <c r="M2530" s="6" t="s">
        <v>7781</v>
      </c>
    </row>
    <row r="2531" spans="1:13" x14ac:dyDescent="0.25">
      <c r="A2531" s="5">
        <v>43677</v>
      </c>
      <c r="B2531" s="6" t="s">
        <v>7782</v>
      </c>
      <c r="C2531" s="6" t="s">
        <v>7783</v>
      </c>
      <c r="D2531" s="6" t="s">
        <v>7784</v>
      </c>
      <c r="E2531" s="6" t="s">
        <v>7785</v>
      </c>
      <c r="F2531" s="7">
        <v>1777200</v>
      </c>
      <c r="G2531" s="7">
        <v>2.4</v>
      </c>
      <c r="H2531" s="7">
        <v>1.113</v>
      </c>
      <c r="I2531" s="7">
        <v>16.12</v>
      </c>
      <c r="J2531" s="7">
        <v>0.23</v>
      </c>
      <c r="K2531" s="7">
        <v>2.4</v>
      </c>
      <c r="L2531" s="6" t="s">
        <v>1023</v>
      </c>
      <c r="M2531" s="6" t="s">
        <v>4066</v>
      </c>
    </row>
    <row r="2532" spans="1:13" x14ac:dyDescent="0.25">
      <c r="A2532" s="5">
        <v>43678</v>
      </c>
      <c r="B2532" s="6" t="s">
        <v>7786</v>
      </c>
      <c r="C2532" s="7">
        <v>32.75</v>
      </c>
      <c r="D2532" s="6" t="s">
        <v>7786</v>
      </c>
      <c r="E2532" s="6" t="s">
        <v>7787</v>
      </c>
      <c r="F2532" s="7">
        <v>2958600</v>
      </c>
      <c r="G2532" s="7">
        <v>2.13</v>
      </c>
      <c r="H2532" s="7">
        <v>1.1062000000000001</v>
      </c>
      <c r="I2532" s="7">
        <v>17.87</v>
      </c>
      <c r="J2532" s="7">
        <v>0.26</v>
      </c>
      <c r="K2532" s="7">
        <v>2.14</v>
      </c>
      <c r="L2532" s="6" t="s">
        <v>7788</v>
      </c>
      <c r="M2532" s="6" t="s">
        <v>7789</v>
      </c>
    </row>
    <row r="2533" spans="1:13" x14ac:dyDescent="0.25">
      <c r="A2533" s="5">
        <v>43679</v>
      </c>
      <c r="B2533" s="6" t="s">
        <v>7790</v>
      </c>
      <c r="C2533" s="6" t="s">
        <v>7791</v>
      </c>
      <c r="D2533" s="6" t="s">
        <v>7634</v>
      </c>
      <c r="E2533" s="6" t="s">
        <v>7792</v>
      </c>
      <c r="F2533" s="7">
        <v>2325300</v>
      </c>
      <c r="G2533" s="7">
        <v>2.13</v>
      </c>
      <c r="H2533" s="7">
        <v>1.1112</v>
      </c>
      <c r="I2533" s="7">
        <v>17.61</v>
      </c>
      <c r="J2533" s="7">
        <v>0.22</v>
      </c>
      <c r="K2533" s="7">
        <v>2.14</v>
      </c>
      <c r="L2533" s="6" t="s">
        <v>7793</v>
      </c>
      <c r="M2533" s="6" t="s">
        <v>7794</v>
      </c>
    </row>
    <row r="2534" spans="1:13" x14ac:dyDescent="0.25">
      <c r="A2534" s="5">
        <v>43682</v>
      </c>
      <c r="B2534" s="6" t="s">
        <v>7795</v>
      </c>
      <c r="C2534" s="6" t="s">
        <v>7796</v>
      </c>
      <c r="D2534" s="6" t="s">
        <v>7797</v>
      </c>
      <c r="E2534" s="6" t="s">
        <v>7798</v>
      </c>
      <c r="F2534" s="7">
        <v>3218100</v>
      </c>
      <c r="G2534" s="7">
        <v>2.13</v>
      </c>
      <c r="H2534" s="7">
        <v>1.1196999999999999</v>
      </c>
      <c r="I2534" s="7">
        <v>24.59</v>
      </c>
      <c r="J2534" s="7">
        <v>0.21</v>
      </c>
      <c r="K2534" s="7">
        <v>2.13</v>
      </c>
      <c r="L2534" s="6" t="s">
        <v>7799</v>
      </c>
      <c r="M2534" s="6" t="s">
        <v>7800</v>
      </c>
    </row>
    <row r="2535" spans="1:13" x14ac:dyDescent="0.25">
      <c r="A2535" s="5">
        <v>43683</v>
      </c>
      <c r="B2535" s="6" t="s">
        <v>7801</v>
      </c>
      <c r="C2535" s="6" t="s">
        <v>7802</v>
      </c>
      <c r="D2535" s="6" t="s">
        <v>6864</v>
      </c>
      <c r="E2535" s="6" t="s">
        <v>7784</v>
      </c>
      <c r="F2535" s="7">
        <v>2297700</v>
      </c>
      <c r="G2535" s="7">
        <v>2.13</v>
      </c>
      <c r="H2535" s="7">
        <v>1.1195999999999999</v>
      </c>
      <c r="I2535" s="7">
        <v>20.170000000000002</v>
      </c>
      <c r="J2535" s="7">
        <v>0.18</v>
      </c>
      <c r="K2535" s="7">
        <v>2.13</v>
      </c>
      <c r="L2535" s="6" t="s">
        <v>7803</v>
      </c>
      <c r="M2535" s="6" t="s">
        <v>7804</v>
      </c>
    </row>
    <row r="2536" spans="1:13" x14ac:dyDescent="0.25">
      <c r="A2536" s="5">
        <v>43684</v>
      </c>
      <c r="B2536" s="7">
        <v>31.629999160766602</v>
      </c>
      <c r="C2536" s="6" t="s">
        <v>7805</v>
      </c>
      <c r="D2536" s="6" t="s">
        <v>7806</v>
      </c>
      <c r="E2536" s="6" t="s">
        <v>7807</v>
      </c>
      <c r="F2536" s="7">
        <v>2835000</v>
      </c>
      <c r="G2536" s="7">
        <v>2.13</v>
      </c>
      <c r="H2536" s="7">
        <v>1.1235999999999999</v>
      </c>
      <c r="I2536" s="7">
        <v>19.489999999999998</v>
      </c>
      <c r="J2536" s="7">
        <v>0.2</v>
      </c>
      <c r="K2536" s="7">
        <v>2.12</v>
      </c>
      <c r="L2536" s="6" t="s">
        <v>7808</v>
      </c>
      <c r="M2536" s="6" t="s">
        <v>7809</v>
      </c>
    </row>
    <row r="2537" spans="1:13" x14ac:dyDescent="0.25">
      <c r="A2537" s="5">
        <v>43685</v>
      </c>
      <c r="B2537" s="6" t="s">
        <v>7810</v>
      </c>
      <c r="C2537" s="6" t="s">
        <v>7811</v>
      </c>
      <c r="D2537" s="6" t="s">
        <v>7633</v>
      </c>
      <c r="E2537" s="6" t="s">
        <v>7812</v>
      </c>
      <c r="F2537" s="7">
        <v>2227800</v>
      </c>
      <c r="G2537" s="7">
        <v>2.13</v>
      </c>
      <c r="H2537" s="7">
        <v>1.121</v>
      </c>
      <c r="I2537" s="7">
        <v>16.91</v>
      </c>
      <c r="J2537" s="7">
        <v>0.2</v>
      </c>
      <c r="K2537" s="7">
        <v>2.12</v>
      </c>
      <c r="L2537" s="6" t="s">
        <v>7813</v>
      </c>
      <c r="M2537" s="6" t="s">
        <v>7814</v>
      </c>
    </row>
    <row r="2538" spans="1:13" x14ac:dyDescent="0.25">
      <c r="A2538" s="5">
        <v>43686</v>
      </c>
      <c r="B2538" s="6" t="s">
        <v>7815</v>
      </c>
      <c r="C2538" s="7">
        <v>32.990001678466797</v>
      </c>
      <c r="D2538" s="6" t="s">
        <v>7816</v>
      </c>
      <c r="E2538" s="7">
        <v>32.846668243408203</v>
      </c>
      <c r="F2538" s="7">
        <v>1760700</v>
      </c>
      <c r="G2538" s="7">
        <v>2.13</v>
      </c>
      <c r="H2538" s="7">
        <v>1.1222000000000001</v>
      </c>
      <c r="I2538" s="7">
        <v>17.97</v>
      </c>
      <c r="J2538" s="7">
        <v>0.22</v>
      </c>
      <c r="K2538" s="7">
        <v>2.12</v>
      </c>
      <c r="L2538" s="6" t="s">
        <v>7817</v>
      </c>
      <c r="M2538" s="7">
        <v>54.5</v>
      </c>
    </row>
    <row r="2539" spans="1:13" x14ac:dyDescent="0.25">
      <c r="A2539" s="5">
        <v>43689</v>
      </c>
      <c r="B2539" s="6" t="s">
        <v>7818</v>
      </c>
      <c r="C2539" s="6" t="s">
        <v>7819</v>
      </c>
      <c r="D2539" s="6" t="s">
        <v>4748</v>
      </c>
      <c r="E2539" s="6" t="s">
        <v>7069</v>
      </c>
      <c r="F2539" s="7">
        <v>1495500</v>
      </c>
      <c r="G2539" s="7">
        <v>2.13</v>
      </c>
      <c r="H2539" s="7">
        <v>1.1212</v>
      </c>
      <c r="I2539" s="7">
        <v>21.09</v>
      </c>
      <c r="J2539" s="7">
        <v>0.22</v>
      </c>
      <c r="K2539" s="7">
        <v>2.12</v>
      </c>
      <c r="L2539" s="6" t="s">
        <v>7820</v>
      </c>
      <c r="M2539" s="6" t="s">
        <v>7821</v>
      </c>
    </row>
    <row r="2540" spans="1:13" x14ac:dyDescent="0.25">
      <c r="A2540" s="5">
        <v>43690</v>
      </c>
      <c r="B2540" s="6" t="s">
        <v>7764</v>
      </c>
      <c r="C2540" s="6" t="s">
        <v>7822</v>
      </c>
      <c r="D2540" s="6" t="s">
        <v>7823</v>
      </c>
      <c r="E2540" s="6" t="s">
        <v>7824</v>
      </c>
      <c r="F2540" s="7">
        <v>1719600</v>
      </c>
      <c r="G2540" s="7">
        <v>2.13</v>
      </c>
      <c r="H2540" s="7">
        <v>1.1182000000000001</v>
      </c>
      <c r="I2540" s="7">
        <v>17.52</v>
      </c>
      <c r="J2540" s="7">
        <v>0.2</v>
      </c>
      <c r="K2540" s="7">
        <v>2.12</v>
      </c>
      <c r="L2540" s="6" t="s">
        <v>7825</v>
      </c>
      <c r="M2540" s="6" t="s">
        <v>7826</v>
      </c>
    </row>
    <row r="2541" spans="1:13" x14ac:dyDescent="0.25">
      <c r="A2541" s="5">
        <v>43691</v>
      </c>
      <c r="B2541" s="6" t="s">
        <v>7827</v>
      </c>
      <c r="C2541" s="7">
        <v>32.5</v>
      </c>
      <c r="D2541" s="6" t="s">
        <v>6836</v>
      </c>
      <c r="E2541" s="6" t="s">
        <v>6847</v>
      </c>
      <c r="F2541" s="7">
        <v>1681500</v>
      </c>
      <c r="G2541" s="7">
        <v>2.13</v>
      </c>
      <c r="H2541" s="7">
        <v>1.1144000000000001</v>
      </c>
      <c r="I2541" s="7">
        <v>22.1</v>
      </c>
      <c r="J2541" s="7">
        <v>0.25</v>
      </c>
      <c r="K2541" s="7">
        <v>2.12</v>
      </c>
      <c r="L2541" s="6" t="s">
        <v>7828</v>
      </c>
      <c r="M2541" s="6" t="s">
        <v>7829</v>
      </c>
    </row>
    <row r="2542" spans="1:13" x14ac:dyDescent="0.25">
      <c r="A2542" s="5">
        <v>43692</v>
      </c>
      <c r="B2542" s="6" t="s">
        <v>7642</v>
      </c>
      <c r="C2542" s="6" t="s">
        <v>7830</v>
      </c>
      <c r="D2542" s="6" t="s">
        <v>7831</v>
      </c>
      <c r="E2542" s="6" t="s">
        <v>7782</v>
      </c>
      <c r="F2542" s="7">
        <v>1397700</v>
      </c>
      <c r="G2542" s="7">
        <v>2.13</v>
      </c>
      <c r="H2542" s="7">
        <v>1.1106</v>
      </c>
      <c r="I2542" s="7">
        <v>21.18</v>
      </c>
      <c r="J2542" s="7">
        <v>0.25</v>
      </c>
      <c r="K2542" s="7">
        <v>2.13</v>
      </c>
      <c r="L2542" s="6" t="s">
        <v>7832</v>
      </c>
      <c r="M2542" s="6" t="s">
        <v>7833</v>
      </c>
    </row>
    <row r="2543" spans="1:13" x14ac:dyDescent="0.25">
      <c r="A2543" s="5">
        <v>43693</v>
      </c>
      <c r="B2543" s="6" t="s">
        <v>7773</v>
      </c>
      <c r="C2543" s="6" t="s">
        <v>7834</v>
      </c>
      <c r="D2543" s="6" t="s">
        <v>7835</v>
      </c>
      <c r="E2543" s="7">
        <v>32.509998321533203</v>
      </c>
      <c r="F2543" s="7">
        <v>1757700</v>
      </c>
      <c r="G2543" s="7">
        <v>2.13</v>
      </c>
      <c r="H2543" s="7">
        <v>1.1091</v>
      </c>
      <c r="I2543" s="7">
        <v>18.47</v>
      </c>
      <c r="J2543" s="7">
        <v>0.31</v>
      </c>
      <c r="K2543" s="7">
        <v>2.13</v>
      </c>
      <c r="L2543" s="7">
        <v>1512.5</v>
      </c>
      <c r="M2543" s="6" t="s">
        <v>7836</v>
      </c>
    </row>
    <row r="2544" spans="1:13" x14ac:dyDescent="0.25">
      <c r="A2544" s="5">
        <v>43696</v>
      </c>
      <c r="B2544" s="6" t="s">
        <v>7837</v>
      </c>
      <c r="C2544" s="6" t="s">
        <v>7838</v>
      </c>
      <c r="D2544" s="6" t="s">
        <v>7819</v>
      </c>
      <c r="E2544" s="6" t="s">
        <v>7839</v>
      </c>
      <c r="F2544" s="7">
        <v>1864500</v>
      </c>
      <c r="G2544" s="7">
        <v>2.13</v>
      </c>
      <c r="H2544" s="7">
        <v>1.1095999999999999</v>
      </c>
      <c r="I2544" s="7">
        <v>16.88</v>
      </c>
      <c r="J2544" s="7">
        <v>0.25</v>
      </c>
      <c r="K2544" s="7">
        <v>2.13</v>
      </c>
      <c r="L2544" s="6" t="s">
        <v>7840</v>
      </c>
      <c r="M2544" s="6" t="s">
        <v>7841</v>
      </c>
    </row>
    <row r="2545" spans="1:13" x14ac:dyDescent="0.25">
      <c r="A2545" s="5">
        <v>43697</v>
      </c>
      <c r="B2545" s="6" t="s">
        <v>7842</v>
      </c>
      <c r="C2545" s="6" t="s">
        <v>7843</v>
      </c>
      <c r="D2545" s="6" t="s">
        <v>7844</v>
      </c>
      <c r="E2545" s="6" t="s">
        <v>7845</v>
      </c>
      <c r="F2545" s="7">
        <v>1669800</v>
      </c>
      <c r="G2545" s="7">
        <v>2.13</v>
      </c>
      <c r="H2545" s="7">
        <v>1.1092</v>
      </c>
      <c r="I2545" s="7">
        <v>17.5</v>
      </c>
      <c r="J2545" s="7">
        <v>0.25</v>
      </c>
      <c r="K2545" s="7">
        <v>2.13</v>
      </c>
      <c r="L2545" s="6" t="s">
        <v>7846</v>
      </c>
      <c r="M2545" s="6" t="s">
        <v>7847</v>
      </c>
    </row>
    <row r="2546" spans="1:13" x14ac:dyDescent="0.25">
      <c r="A2546" s="5">
        <v>43698</v>
      </c>
      <c r="B2546" s="6" t="s">
        <v>7848</v>
      </c>
      <c r="C2546" s="6" t="s">
        <v>7848</v>
      </c>
      <c r="D2546" s="6" t="s">
        <v>7849</v>
      </c>
      <c r="E2546" s="6" t="s">
        <v>7850</v>
      </c>
      <c r="F2546" s="7">
        <v>1225500</v>
      </c>
      <c r="G2546" s="7">
        <v>2.13</v>
      </c>
      <c r="H2546" s="7">
        <v>1.1097999999999999</v>
      </c>
      <c r="I2546" s="7">
        <v>15.8</v>
      </c>
      <c r="J2546" s="7">
        <v>0.22</v>
      </c>
      <c r="K2546" s="7">
        <v>2.12</v>
      </c>
      <c r="L2546" s="6" t="s">
        <v>7846</v>
      </c>
      <c r="M2546" s="6" t="s">
        <v>7851</v>
      </c>
    </row>
    <row r="2547" spans="1:13" x14ac:dyDescent="0.25">
      <c r="A2547" s="5">
        <v>43699</v>
      </c>
      <c r="B2547" s="6" t="s">
        <v>7852</v>
      </c>
      <c r="C2547" s="6" t="s">
        <v>7853</v>
      </c>
      <c r="D2547" s="6" t="s">
        <v>7854</v>
      </c>
      <c r="E2547" s="6" t="s">
        <v>7855</v>
      </c>
      <c r="F2547" s="7">
        <v>1258800</v>
      </c>
      <c r="G2547" s="7">
        <v>2.13</v>
      </c>
      <c r="H2547" s="7">
        <v>1.1089</v>
      </c>
      <c r="I2547" s="7">
        <v>16.68</v>
      </c>
      <c r="J2547" s="7">
        <v>0.17</v>
      </c>
      <c r="K2547" s="7">
        <v>2.12</v>
      </c>
      <c r="L2547" s="6" t="s">
        <v>7856</v>
      </c>
      <c r="M2547" s="6" t="s">
        <v>7857</v>
      </c>
    </row>
    <row r="2548" spans="1:13" x14ac:dyDescent="0.25">
      <c r="A2548" s="5">
        <v>43700</v>
      </c>
      <c r="B2548" s="6" t="s">
        <v>7843</v>
      </c>
      <c r="C2548" s="6" t="s">
        <v>7858</v>
      </c>
      <c r="D2548" s="6" t="s">
        <v>7859</v>
      </c>
      <c r="E2548" s="6" t="s">
        <v>7860</v>
      </c>
      <c r="F2548" s="7">
        <v>2044200</v>
      </c>
      <c r="G2548" s="7">
        <v>2.13</v>
      </c>
      <c r="H2548" s="7">
        <v>1.1148</v>
      </c>
      <c r="I2548" s="7">
        <v>19.87</v>
      </c>
      <c r="J2548" s="7">
        <v>0.21</v>
      </c>
      <c r="K2548" s="7">
        <v>2.12</v>
      </c>
      <c r="L2548" s="6" t="s">
        <v>1181</v>
      </c>
      <c r="M2548" s="6" t="s">
        <v>7861</v>
      </c>
    </row>
    <row r="2549" spans="1:13" x14ac:dyDescent="0.25">
      <c r="A2549" s="5">
        <v>43703</v>
      </c>
      <c r="B2549" s="6" t="s">
        <v>7862</v>
      </c>
      <c r="C2549" s="6" t="s">
        <v>7863</v>
      </c>
      <c r="D2549" s="6" t="s">
        <v>7864</v>
      </c>
      <c r="E2549" s="6" t="s">
        <v>7865</v>
      </c>
      <c r="F2549" s="7">
        <v>1794600</v>
      </c>
      <c r="G2549" s="7">
        <v>2.13</v>
      </c>
      <c r="H2549" s="7">
        <v>1.1112</v>
      </c>
      <c r="I2549" s="7">
        <v>19.32</v>
      </c>
      <c r="J2549" s="7">
        <v>0.21</v>
      </c>
      <c r="K2549" s="7">
        <v>2.12</v>
      </c>
      <c r="L2549" s="6" t="s">
        <v>7866</v>
      </c>
      <c r="M2549" s="6" t="s">
        <v>7867</v>
      </c>
    </row>
    <row r="2550" spans="1:13" x14ac:dyDescent="0.25">
      <c r="A2550" s="5">
        <v>43704</v>
      </c>
      <c r="B2550" s="6" t="s">
        <v>7868</v>
      </c>
      <c r="C2550" s="6" t="s">
        <v>7868</v>
      </c>
      <c r="D2550" s="6" t="s">
        <v>7869</v>
      </c>
      <c r="E2550" s="6" t="s">
        <v>7870</v>
      </c>
      <c r="F2550" s="7">
        <v>1482300</v>
      </c>
      <c r="G2550" s="7">
        <v>2.13</v>
      </c>
      <c r="H2550" s="7">
        <v>1.1093999999999999</v>
      </c>
      <c r="I2550" s="7">
        <v>20.309999999999999</v>
      </c>
      <c r="J2550" s="7">
        <v>0.18</v>
      </c>
      <c r="K2550" s="7">
        <v>2.12</v>
      </c>
      <c r="L2550" s="7">
        <v>1541</v>
      </c>
      <c r="M2550" s="6" t="s">
        <v>7821</v>
      </c>
    </row>
    <row r="2551" spans="1:13" x14ac:dyDescent="0.25">
      <c r="A2551" s="5">
        <v>43705</v>
      </c>
      <c r="B2551" s="6" t="s">
        <v>7871</v>
      </c>
      <c r="C2551" s="6" t="s">
        <v>7872</v>
      </c>
      <c r="D2551" s="6" t="s">
        <v>7873</v>
      </c>
      <c r="E2551" s="6" t="s">
        <v>7874</v>
      </c>
      <c r="F2551" s="7">
        <v>941100</v>
      </c>
      <c r="G2551" s="7">
        <v>2.13</v>
      </c>
      <c r="H2551" s="7">
        <v>1.1084000000000001</v>
      </c>
      <c r="I2551" s="7">
        <v>19.350000000000001</v>
      </c>
      <c r="J2551" s="7">
        <v>0.17</v>
      </c>
      <c r="K2551" s="7">
        <v>2.12</v>
      </c>
      <c r="L2551" s="6" t="s">
        <v>7875</v>
      </c>
      <c r="M2551" s="6" t="s">
        <v>7876</v>
      </c>
    </row>
    <row r="2552" spans="1:13" x14ac:dyDescent="0.25">
      <c r="A2552" s="5">
        <v>43706</v>
      </c>
      <c r="B2552" s="6" t="s">
        <v>7877</v>
      </c>
      <c r="C2552" s="6" t="s">
        <v>7878</v>
      </c>
      <c r="D2552" s="7">
        <v>32.846668243408203</v>
      </c>
      <c r="E2552" s="6" t="s">
        <v>7879</v>
      </c>
      <c r="F2552" s="7">
        <v>1016400</v>
      </c>
      <c r="G2552" s="7">
        <v>2.13</v>
      </c>
      <c r="H2552" s="7">
        <v>1.1059000000000001</v>
      </c>
      <c r="I2552" s="7">
        <v>17.88</v>
      </c>
      <c r="J2552" s="7">
        <v>0.18</v>
      </c>
      <c r="K2552" s="7">
        <v>2.12</v>
      </c>
      <c r="L2552" s="7">
        <v>1526.5</v>
      </c>
      <c r="M2552" s="6" t="s">
        <v>4038</v>
      </c>
    </row>
    <row r="2553" spans="1:13" x14ac:dyDescent="0.25">
      <c r="A2553" s="5">
        <v>43707</v>
      </c>
      <c r="B2553" s="6" t="s">
        <v>7880</v>
      </c>
      <c r="C2553" s="6" t="s">
        <v>7881</v>
      </c>
      <c r="D2553" s="6" t="s">
        <v>7882</v>
      </c>
      <c r="E2553" s="6" t="s">
        <v>7883</v>
      </c>
      <c r="F2553" s="7">
        <v>1155600</v>
      </c>
      <c r="G2553" s="7">
        <v>2.13</v>
      </c>
      <c r="H2553" s="7">
        <v>1.0989</v>
      </c>
      <c r="I2553" s="7">
        <v>18.98</v>
      </c>
      <c r="J2553" s="7">
        <v>0.19</v>
      </c>
      <c r="K2553" s="7">
        <v>2.13</v>
      </c>
      <c r="L2553" s="6" t="s">
        <v>7884</v>
      </c>
      <c r="M2553" s="6" t="s">
        <v>7885</v>
      </c>
    </row>
    <row r="2554" spans="1:13" x14ac:dyDescent="0.25">
      <c r="A2554" s="5">
        <v>43709</v>
      </c>
      <c r="B2554" s="6" t="s">
        <v>7880</v>
      </c>
      <c r="C2554" s="6" t="s">
        <v>7881</v>
      </c>
      <c r="D2554" s="6" t="s">
        <v>7882</v>
      </c>
      <c r="E2554" s="6" t="s">
        <v>7883</v>
      </c>
      <c r="F2554" s="7">
        <v>1155600</v>
      </c>
      <c r="G2554" s="7">
        <v>2.04</v>
      </c>
      <c r="H2554" s="7">
        <v>1.0989</v>
      </c>
      <c r="I2554" s="7">
        <v>18.98</v>
      </c>
      <c r="J2554" s="7">
        <v>0.19</v>
      </c>
      <c r="K2554" s="7">
        <v>2.13</v>
      </c>
      <c r="L2554" s="6" t="s">
        <v>7884</v>
      </c>
      <c r="M2554" s="6" t="s">
        <v>7885</v>
      </c>
    </row>
    <row r="2555" spans="1:13" x14ac:dyDescent="0.25">
      <c r="A2555" s="5">
        <v>43710</v>
      </c>
      <c r="B2555" s="6" t="s">
        <v>7880</v>
      </c>
      <c r="C2555" s="6" t="s">
        <v>7881</v>
      </c>
      <c r="D2555" s="6" t="s">
        <v>7882</v>
      </c>
      <c r="E2555" s="6" t="s">
        <v>7883</v>
      </c>
      <c r="F2555" s="7">
        <v>1155600</v>
      </c>
      <c r="G2555" s="7">
        <v>2.04</v>
      </c>
      <c r="H2555" s="7">
        <v>1.0989</v>
      </c>
      <c r="I2555" s="7">
        <v>18.98</v>
      </c>
      <c r="J2555" s="7">
        <v>0.19</v>
      </c>
      <c r="K2555" s="7">
        <v>2.13</v>
      </c>
      <c r="L2555" s="6" t="s">
        <v>7884</v>
      </c>
      <c r="M2555" s="6" t="s">
        <v>7885</v>
      </c>
    </row>
    <row r="2556" spans="1:13" x14ac:dyDescent="0.25">
      <c r="A2556" s="5">
        <v>43711</v>
      </c>
      <c r="B2556" s="6" t="s">
        <v>7883</v>
      </c>
      <c r="C2556" s="6" t="s">
        <v>7886</v>
      </c>
      <c r="D2556" s="6" t="s">
        <v>7887</v>
      </c>
      <c r="E2556" s="6" t="s">
        <v>7888</v>
      </c>
      <c r="F2556" s="7">
        <v>1091700</v>
      </c>
      <c r="G2556" s="7">
        <v>2.04</v>
      </c>
      <c r="H2556" s="7">
        <v>1.0968</v>
      </c>
      <c r="I2556" s="7">
        <v>19.66</v>
      </c>
      <c r="J2556" s="7">
        <v>0.19</v>
      </c>
      <c r="K2556" s="7">
        <v>2.13</v>
      </c>
      <c r="L2556" s="6" t="s">
        <v>7889</v>
      </c>
      <c r="M2556" s="6" t="s">
        <v>7890</v>
      </c>
    </row>
    <row r="2557" spans="1:13" x14ac:dyDescent="0.25">
      <c r="A2557" s="5">
        <v>43712</v>
      </c>
      <c r="B2557" s="6" t="s">
        <v>7891</v>
      </c>
      <c r="C2557" s="6" t="s">
        <v>7892</v>
      </c>
      <c r="D2557" s="6" t="s">
        <v>7893</v>
      </c>
      <c r="E2557" s="7">
        <v>33.303333282470703</v>
      </c>
      <c r="F2557" s="7">
        <v>1215000</v>
      </c>
      <c r="G2557" s="7">
        <v>2.04</v>
      </c>
      <c r="H2557" s="7">
        <v>1.1025</v>
      </c>
      <c r="I2557" s="7">
        <v>17.329999999999998</v>
      </c>
      <c r="J2557" s="7">
        <v>0.18</v>
      </c>
      <c r="K2557" s="7">
        <v>2.13</v>
      </c>
      <c r="L2557" s="6" t="s">
        <v>7894</v>
      </c>
      <c r="M2557" s="7">
        <v>56.259998321533203</v>
      </c>
    </row>
    <row r="2558" spans="1:13" x14ac:dyDescent="0.25">
      <c r="A2558" s="5">
        <v>43713</v>
      </c>
      <c r="B2558" s="6" t="s">
        <v>7895</v>
      </c>
      <c r="C2558" s="6" t="s">
        <v>7896</v>
      </c>
      <c r="D2558" s="6" t="s">
        <v>7763</v>
      </c>
      <c r="E2558" s="6" t="s">
        <v>7897</v>
      </c>
      <c r="F2558" s="7">
        <v>1826700</v>
      </c>
      <c r="G2558" s="7">
        <v>2.04</v>
      </c>
      <c r="H2558" s="7">
        <v>1.1037999999999999</v>
      </c>
      <c r="I2558" s="7">
        <v>16.27</v>
      </c>
      <c r="J2558" s="7">
        <v>0.17</v>
      </c>
      <c r="K2558" s="7">
        <v>2.13</v>
      </c>
      <c r="L2558" s="6" t="s">
        <v>7898</v>
      </c>
      <c r="M2558" s="6" t="s">
        <v>7899</v>
      </c>
    </row>
    <row r="2559" spans="1:13" x14ac:dyDescent="0.25">
      <c r="A2559" s="5">
        <v>43714</v>
      </c>
      <c r="B2559" s="6" t="s">
        <v>7900</v>
      </c>
      <c r="C2559" s="6" t="s">
        <v>7901</v>
      </c>
      <c r="D2559" s="6" t="s">
        <v>7902</v>
      </c>
      <c r="E2559" s="6" t="s">
        <v>7903</v>
      </c>
      <c r="F2559" s="7">
        <v>2254800</v>
      </c>
      <c r="G2559" s="7">
        <v>2.04</v>
      </c>
      <c r="H2559" s="7">
        <v>1.1042000000000001</v>
      </c>
      <c r="I2559" s="7">
        <v>15</v>
      </c>
      <c r="J2559" s="7">
        <v>0.21</v>
      </c>
      <c r="K2559" s="7">
        <v>2.12</v>
      </c>
      <c r="L2559" s="6" t="s">
        <v>7904</v>
      </c>
      <c r="M2559" s="6" t="s">
        <v>3713</v>
      </c>
    </row>
    <row r="2560" spans="1:13" x14ac:dyDescent="0.25">
      <c r="A2560" s="5">
        <v>43717</v>
      </c>
      <c r="B2560" s="6" t="s">
        <v>7905</v>
      </c>
      <c r="C2560" s="6" t="s">
        <v>7906</v>
      </c>
      <c r="D2560" s="6" t="s">
        <v>7907</v>
      </c>
      <c r="E2560" s="6" t="s">
        <v>7908</v>
      </c>
      <c r="F2560" s="7">
        <v>1612200</v>
      </c>
      <c r="G2560" s="7">
        <v>2.04</v>
      </c>
      <c r="H2560" s="7">
        <v>1.1055999999999999</v>
      </c>
      <c r="I2560" s="7">
        <v>15.27</v>
      </c>
      <c r="J2560" s="7">
        <v>0.22</v>
      </c>
      <c r="K2560" s="7">
        <v>2.13</v>
      </c>
      <c r="L2560" s="6" t="s">
        <v>7825</v>
      </c>
      <c r="M2560" s="6" t="s">
        <v>7909</v>
      </c>
    </row>
    <row r="2561" spans="1:13" x14ac:dyDescent="0.25">
      <c r="A2561" s="5">
        <v>43718</v>
      </c>
      <c r="B2561" s="6" t="s">
        <v>7910</v>
      </c>
      <c r="C2561" s="6" t="s">
        <v>7910</v>
      </c>
      <c r="D2561" s="6" t="s">
        <v>7911</v>
      </c>
      <c r="E2561" s="6" t="s">
        <v>7912</v>
      </c>
      <c r="F2561" s="7">
        <v>2342100</v>
      </c>
      <c r="G2561" s="7">
        <v>2.04</v>
      </c>
      <c r="H2561" s="7">
        <v>1.1042000000000001</v>
      </c>
      <c r="I2561" s="7">
        <v>15.2</v>
      </c>
      <c r="J2561" s="7">
        <v>0.22</v>
      </c>
      <c r="K2561" s="7">
        <v>2.13</v>
      </c>
      <c r="L2561" s="6" t="s">
        <v>7913</v>
      </c>
      <c r="M2561" s="6" t="s">
        <v>6307</v>
      </c>
    </row>
    <row r="2562" spans="1:13" x14ac:dyDescent="0.25">
      <c r="A2562" s="5">
        <v>43719</v>
      </c>
      <c r="B2562" s="6" t="s">
        <v>7682</v>
      </c>
      <c r="C2562" s="6" t="s">
        <v>7849</v>
      </c>
      <c r="D2562" s="6" t="s">
        <v>7914</v>
      </c>
      <c r="E2562" s="6" t="s">
        <v>7915</v>
      </c>
      <c r="F2562" s="7">
        <v>2520900</v>
      </c>
      <c r="G2562" s="7">
        <v>2.04</v>
      </c>
      <c r="H2562" s="7">
        <v>1.1001000000000001</v>
      </c>
      <c r="I2562" s="7">
        <v>14.61</v>
      </c>
      <c r="J2562" s="7">
        <v>0.21</v>
      </c>
      <c r="K2562" s="7">
        <v>2.13</v>
      </c>
      <c r="L2562" s="6" t="s">
        <v>7916</v>
      </c>
      <c r="M2562" s="7">
        <v>55.75</v>
      </c>
    </row>
    <row r="2563" spans="1:13" x14ac:dyDescent="0.25">
      <c r="A2563" s="5">
        <v>43720</v>
      </c>
      <c r="B2563" s="6" t="s">
        <v>7667</v>
      </c>
      <c r="C2563" s="6" t="s">
        <v>7917</v>
      </c>
      <c r="D2563" s="6" t="s">
        <v>7667</v>
      </c>
      <c r="E2563" s="7">
        <v>33</v>
      </c>
      <c r="F2563" s="7">
        <v>1464300</v>
      </c>
      <c r="G2563" s="7">
        <v>2.04</v>
      </c>
      <c r="H2563" s="7">
        <v>1.1073999999999999</v>
      </c>
      <c r="I2563" s="7">
        <v>14.22</v>
      </c>
      <c r="J2563" s="7">
        <v>0.21</v>
      </c>
      <c r="K2563" s="7">
        <v>2.13</v>
      </c>
      <c r="L2563" s="6" t="s">
        <v>7918</v>
      </c>
      <c r="M2563" s="6" t="s">
        <v>7919</v>
      </c>
    </row>
    <row r="2564" spans="1:13" x14ac:dyDescent="0.25">
      <c r="A2564" s="5">
        <v>43721</v>
      </c>
      <c r="B2564" s="6" t="s">
        <v>7838</v>
      </c>
      <c r="C2564" s="6" t="s">
        <v>7695</v>
      </c>
      <c r="D2564" s="6" t="s">
        <v>7920</v>
      </c>
      <c r="E2564" s="6" t="s">
        <v>7921</v>
      </c>
      <c r="F2564" s="7">
        <v>1708500</v>
      </c>
      <c r="G2564" s="7">
        <v>2.04</v>
      </c>
      <c r="H2564" s="7">
        <v>1.1073999999999999</v>
      </c>
      <c r="I2564" s="7">
        <v>13.74</v>
      </c>
      <c r="J2564" s="7">
        <v>0.22</v>
      </c>
      <c r="K2564" s="7">
        <v>2.14</v>
      </c>
      <c r="L2564" s="6" t="s">
        <v>7922</v>
      </c>
      <c r="M2564" s="6" t="s">
        <v>7923</v>
      </c>
    </row>
    <row r="2565" spans="1:13" x14ac:dyDescent="0.25">
      <c r="A2565" s="5">
        <v>43724</v>
      </c>
      <c r="B2565" s="6" t="s">
        <v>7924</v>
      </c>
      <c r="C2565" s="6" t="s">
        <v>7925</v>
      </c>
      <c r="D2565" s="6" t="s">
        <v>7791</v>
      </c>
      <c r="E2565" s="6" t="s">
        <v>7926</v>
      </c>
      <c r="F2565" s="7">
        <v>1896000</v>
      </c>
      <c r="G2565" s="7">
        <v>2.04</v>
      </c>
      <c r="H2565" s="7">
        <v>1.1006</v>
      </c>
      <c r="I2565" s="7">
        <v>14.67</v>
      </c>
      <c r="J2565" s="7">
        <v>0.2</v>
      </c>
      <c r="K2565" s="7">
        <v>2.25</v>
      </c>
      <c r="L2565" s="6" t="s">
        <v>7927</v>
      </c>
      <c r="M2565" s="6" t="s">
        <v>7928</v>
      </c>
    </row>
    <row r="2566" spans="1:13" x14ac:dyDescent="0.25">
      <c r="A2566" s="5">
        <v>43725</v>
      </c>
      <c r="B2566" s="6" t="s">
        <v>7695</v>
      </c>
      <c r="C2566" s="6" t="s">
        <v>7717</v>
      </c>
      <c r="D2566" s="6" t="s">
        <v>7929</v>
      </c>
      <c r="E2566" s="6" t="s">
        <v>7930</v>
      </c>
      <c r="F2566" s="7">
        <v>3309600</v>
      </c>
      <c r="G2566" s="7">
        <v>2.04</v>
      </c>
      <c r="H2566" s="7">
        <v>1.1063000000000001</v>
      </c>
      <c r="I2566" s="7">
        <v>14.44</v>
      </c>
      <c r="J2566" s="7">
        <v>0.21</v>
      </c>
      <c r="K2566" s="7">
        <v>2.2999999999999998</v>
      </c>
      <c r="L2566" s="6" t="s">
        <v>7931</v>
      </c>
      <c r="M2566" s="6" t="s">
        <v>7932</v>
      </c>
    </row>
    <row r="2567" spans="1:13" x14ac:dyDescent="0.25">
      <c r="A2567" s="5">
        <v>43726</v>
      </c>
      <c r="B2567" s="6" t="s">
        <v>7933</v>
      </c>
      <c r="C2567" s="6" t="s">
        <v>7735</v>
      </c>
      <c r="D2567" s="6" t="s">
        <v>7934</v>
      </c>
      <c r="E2567" s="6" t="s">
        <v>7935</v>
      </c>
      <c r="F2567" s="7">
        <v>1408800</v>
      </c>
      <c r="G2567" s="7">
        <v>2.04</v>
      </c>
      <c r="H2567" s="7">
        <v>1.1061000000000001</v>
      </c>
      <c r="I2567" s="7">
        <v>13.95</v>
      </c>
      <c r="J2567" s="7">
        <v>0.25</v>
      </c>
      <c r="K2567" s="7">
        <v>2.25</v>
      </c>
      <c r="L2567" s="7">
        <v>1507.5</v>
      </c>
      <c r="M2567" s="6" t="s">
        <v>6293</v>
      </c>
    </row>
    <row r="2568" spans="1:13" x14ac:dyDescent="0.25">
      <c r="A2568" s="5">
        <v>43727</v>
      </c>
      <c r="B2568" s="6" t="s">
        <v>7936</v>
      </c>
      <c r="C2568" s="6" t="s">
        <v>7937</v>
      </c>
      <c r="D2568" s="6" t="s">
        <v>7938</v>
      </c>
      <c r="E2568" s="6" t="s">
        <v>7749</v>
      </c>
      <c r="F2568" s="7">
        <v>1222800</v>
      </c>
      <c r="G2568" s="7">
        <v>2.04</v>
      </c>
      <c r="H2568" s="7">
        <v>1.1046</v>
      </c>
      <c r="I2568" s="7">
        <v>14.05</v>
      </c>
      <c r="J2568" s="7">
        <v>0.27</v>
      </c>
      <c r="K2568" s="7">
        <v>1.9</v>
      </c>
      <c r="L2568" s="6" t="s">
        <v>7939</v>
      </c>
      <c r="M2568" s="6" t="s">
        <v>7940</v>
      </c>
    </row>
    <row r="2569" spans="1:13" x14ac:dyDescent="0.25">
      <c r="A2569" s="5">
        <v>43728</v>
      </c>
      <c r="B2569" s="6" t="s">
        <v>4708</v>
      </c>
      <c r="C2569" s="6" t="s">
        <v>7941</v>
      </c>
      <c r="D2569" s="6" t="s">
        <v>7942</v>
      </c>
      <c r="E2569" s="6" t="s">
        <v>7943</v>
      </c>
      <c r="F2569" s="7">
        <v>1860600</v>
      </c>
      <c r="G2569" s="7">
        <v>2.04</v>
      </c>
      <c r="H2569" s="7">
        <v>1.1004</v>
      </c>
      <c r="I2569" s="7">
        <v>15.32</v>
      </c>
      <c r="J2569" s="7">
        <v>0.26</v>
      </c>
      <c r="K2569" s="7">
        <v>1.9</v>
      </c>
      <c r="L2569" s="6" t="s">
        <v>7808</v>
      </c>
      <c r="M2569" s="6" t="s">
        <v>6359</v>
      </c>
    </row>
    <row r="2570" spans="1:13" x14ac:dyDescent="0.25">
      <c r="A2570" s="5">
        <v>43731</v>
      </c>
      <c r="B2570" s="6" t="s">
        <v>7944</v>
      </c>
      <c r="C2570" s="6" t="s">
        <v>7945</v>
      </c>
      <c r="D2570" s="6" t="s">
        <v>7946</v>
      </c>
      <c r="E2570" s="6" t="s">
        <v>7947</v>
      </c>
      <c r="F2570" s="7">
        <v>2292300</v>
      </c>
      <c r="G2570" s="7">
        <v>2.04</v>
      </c>
      <c r="H2570" s="7">
        <v>1.0991</v>
      </c>
      <c r="I2570" s="7">
        <v>14.91</v>
      </c>
      <c r="J2570" s="7">
        <v>0.21</v>
      </c>
      <c r="K2570" s="7">
        <v>1.9</v>
      </c>
      <c r="L2570" s="6" t="s">
        <v>7948</v>
      </c>
      <c r="M2570" s="6" t="s">
        <v>7949</v>
      </c>
    </row>
    <row r="2571" spans="1:13" x14ac:dyDescent="0.25">
      <c r="A2571" s="5">
        <v>43732</v>
      </c>
      <c r="B2571" s="6" t="s">
        <v>7950</v>
      </c>
      <c r="C2571" s="6" t="s">
        <v>7951</v>
      </c>
      <c r="D2571" s="6" t="s">
        <v>7952</v>
      </c>
      <c r="E2571" s="6" t="s">
        <v>7953</v>
      </c>
      <c r="F2571" s="7">
        <v>3150600</v>
      </c>
      <c r="G2571" s="7">
        <v>2.04</v>
      </c>
      <c r="H2571" s="7">
        <v>1.0999000000000001</v>
      </c>
      <c r="I2571" s="7">
        <v>17.05</v>
      </c>
      <c r="J2571" s="7">
        <v>0.23</v>
      </c>
      <c r="K2571" s="7">
        <v>1.9</v>
      </c>
      <c r="L2571" s="6" t="s">
        <v>7954</v>
      </c>
      <c r="M2571" s="6" t="s">
        <v>7955</v>
      </c>
    </row>
    <row r="2572" spans="1:13" x14ac:dyDescent="0.25">
      <c r="A2572" s="5">
        <v>43733</v>
      </c>
      <c r="B2572" s="6" t="s">
        <v>7956</v>
      </c>
      <c r="C2572" s="6" t="s">
        <v>7957</v>
      </c>
      <c r="D2572" s="6" t="s">
        <v>7958</v>
      </c>
      <c r="E2572" s="6" t="s">
        <v>7959</v>
      </c>
      <c r="F2572" s="7">
        <v>3421800</v>
      </c>
      <c r="G2572" s="7">
        <v>2.04</v>
      </c>
      <c r="H2572" s="7">
        <v>1.0949</v>
      </c>
      <c r="I2572" s="7">
        <v>15.96</v>
      </c>
      <c r="J2572" s="7">
        <v>0.25</v>
      </c>
      <c r="K2572" s="7">
        <v>1.9</v>
      </c>
      <c r="L2572" s="6" t="s">
        <v>7846</v>
      </c>
      <c r="M2572" s="7">
        <v>56.490001678466797</v>
      </c>
    </row>
    <row r="2573" spans="1:13" x14ac:dyDescent="0.25">
      <c r="A2573" s="5">
        <v>43734</v>
      </c>
      <c r="B2573" s="6" t="s">
        <v>7960</v>
      </c>
      <c r="C2573" s="6" t="s">
        <v>7960</v>
      </c>
      <c r="D2573" s="6" t="s">
        <v>7961</v>
      </c>
      <c r="E2573" s="6" t="s">
        <v>7956</v>
      </c>
      <c r="F2573" s="7">
        <v>1329000</v>
      </c>
      <c r="G2573" s="7">
        <v>2.04</v>
      </c>
      <c r="H2573" s="7">
        <v>1.0938000000000001</v>
      </c>
      <c r="I2573" s="7">
        <v>16.07</v>
      </c>
      <c r="J2573" s="7">
        <v>0.31</v>
      </c>
      <c r="K2573" s="7">
        <v>1.85</v>
      </c>
      <c r="L2573" s="7">
        <v>1507.5</v>
      </c>
      <c r="M2573" s="6" t="s">
        <v>7962</v>
      </c>
    </row>
    <row r="2574" spans="1:13" x14ac:dyDescent="0.25">
      <c r="A2574" s="5">
        <v>43735</v>
      </c>
      <c r="B2574" s="6" t="s">
        <v>7963</v>
      </c>
      <c r="C2574" s="6" t="s">
        <v>7964</v>
      </c>
      <c r="D2574" s="6" t="s">
        <v>7965</v>
      </c>
      <c r="E2574" s="6" t="s">
        <v>7966</v>
      </c>
      <c r="F2574" s="7">
        <v>1929300</v>
      </c>
      <c r="G2574" s="7">
        <v>2.04</v>
      </c>
      <c r="H2574" s="7">
        <v>1.0942000000000001</v>
      </c>
      <c r="I2574" s="7">
        <v>17.22</v>
      </c>
      <c r="J2574" s="7">
        <v>0.34</v>
      </c>
      <c r="K2574" s="7">
        <v>1.83</v>
      </c>
      <c r="L2574" s="6" t="s">
        <v>7967</v>
      </c>
      <c r="M2574" s="6" t="s">
        <v>3692</v>
      </c>
    </row>
    <row r="2575" spans="1:13" x14ac:dyDescent="0.25">
      <c r="A2575" s="5">
        <v>43738</v>
      </c>
      <c r="B2575" s="6" t="s">
        <v>7968</v>
      </c>
      <c r="C2575" s="6" t="s">
        <v>7969</v>
      </c>
      <c r="D2575" s="6" t="s">
        <v>7893</v>
      </c>
      <c r="E2575" s="6" t="s">
        <v>7924</v>
      </c>
      <c r="F2575" s="7">
        <v>1903500</v>
      </c>
      <c r="G2575" s="7">
        <v>2.04</v>
      </c>
      <c r="H2575" s="7">
        <v>1.0905</v>
      </c>
      <c r="I2575" s="7">
        <v>16.239999999999998</v>
      </c>
      <c r="J2575" s="7">
        <v>0.25</v>
      </c>
      <c r="K2575" s="7">
        <v>1.9</v>
      </c>
      <c r="L2575" s="6" t="s">
        <v>7970</v>
      </c>
      <c r="M2575" s="6" t="s">
        <v>7971</v>
      </c>
    </row>
    <row r="2576" spans="1:13" x14ac:dyDescent="0.25">
      <c r="A2576" s="5">
        <v>43739</v>
      </c>
      <c r="B2576" s="6" t="s">
        <v>7972</v>
      </c>
      <c r="C2576" s="6" t="s">
        <v>7973</v>
      </c>
      <c r="D2576" s="6" t="s">
        <v>7974</v>
      </c>
      <c r="E2576" s="6" t="s">
        <v>7872</v>
      </c>
      <c r="F2576" s="7">
        <v>1701300</v>
      </c>
      <c r="G2576" s="7">
        <v>1.83</v>
      </c>
      <c r="H2576" s="7">
        <v>1.0931999999999999</v>
      </c>
      <c r="I2576" s="7">
        <v>18.559999999999999</v>
      </c>
      <c r="J2576" s="7">
        <v>0.31</v>
      </c>
      <c r="K2576" s="7">
        <v>1.88</v>
      </c>
      <c r="L2576" s="7">
        <v>1482</v>
      </c>
      <c r="M2576" s="6" t="s">
        <v>7975</v>
      </c>
    </row>
    <row r="2577" spans="1:13" x14ac:dyDescent="0.25">
      <c r="A2577" s="5">
        <v>43740</v>
      </c>
      <c r="B2577" s="6" t="s">
        <v>7976</v>
      </c>
      <c r="C2577" s="6" t="s">
        <v>7792</v>
      </c>
      <c r="D2577" s="6" t="s">
        <v>7977</v>
      </c>
      <c r="E2577" s="6" t="s">
        <v>7978</v>
      </c>
      <c r="F2577" s="7">
        <v>2569800</v>
      </c>
      <c r="G2577" s="7">
        <v>1.83</v>
      </c>
      <c r="H2577" s="7">
        <v>1.0951</v>
      </c>
      <c r="I2577" s="7">
        <v>20.56</v>
      </c>
      <c r="J2577" s="7">
        <v>0.31</v>
      </c>
      <c r="K2577" s="7">
        <v>1.85</v>
      </c>
      <c r="L2577" s="7">
        <v>1501</v>
      </c>
      <c r="M2577" s="6" t="s">
        <v>6227</v>
      </c>
    </row>
    <row r="2578" spans="1:13" x14ac:dyDescent="0.25">
      <c r="A2578" s="5">
        <v>43741</v>
      </c>
      <c r="B2578" s="6" t="s">
        <v>7979</v>
      </c>
      <c r="C2578" s="6" t="s">
        <v>7980</v>
      </c>
      <c r="D2578" s="6" t="s">
        <v>7644</v>
      </c>
      <c r="E2578" s="6" t="s">
        <v>7981</v>
      </c>
      <c r="F2578" s="7">
        <v>1339800</v>
      </c>
      <c r="G2578" s="7">
        <v>1.83</v>
      </c>
      <c r="H2578" s="7">
        <v>1.0991</v>
      </c>
      <c r="I2578" s="7">
        <v>19.12</v>
      </c>
      <c r="J2578" s="7">
        <v>0.37</v>
      </c>
      <c r="K2578" s="7">
        <v>1.83</v>
      </c>
      <c r="L2578" s="6" t="s">
        <v>7982</v>
      </c>
      <c r="M2578" s="6" t="s">
        <v>7983</v>
      </c>
    </row>
    <row r="2579" spans="1:13" x14ac:dyDescent="0.25">
      <c r="A2579" s="5">
        <v>43742</v>
      </c>
      <c r="B2579" s="6" t="s">
        <v>7984</v>
      </c>
      <c r="C2579" s="6" t="s">
        <v>7985</v>
      </c>
      <c r="D2579" s="6" t="s">
        <v>7773</v>
      </c>
      <c r="E2579" s="6" t="s">
        <v>7698</v>
      </c>
      <c r="F2579" s="7">
        <v>1627200</v>
      </c>
      <c r="G2579" s="7">
        <v>1.83</v>
      </c>
      <c r="H2579" s="7">
        <v>1.0973999999999999</v>
      </c>
      <c r="I2579" s="7">
        <v>17.04</v>
      </c>
      <c r="J2579" s="7">
        <v>0.35</v>
      </c>
      <c r="K2579" s="7">
        <v>1.82</v>
      </c>
      <c r="L2579" s="6" t="s">
        <v>7904</v>
      </c>
      <c r="M2579" s="6" t="s">
        <v>5670</v>
      </c>
    </row>
    <row r="2580" spans="1:13" x14ac:dyDescent="0.25">
      <c r="A2580" s="5">
        <v>43745</v>
      </c>
      <c r="B2580" s="6" t="s">
        <v>7986</v>
      </c>
      <c r="C2580" s="6" t="s">
        <v>7987</v>
      </c>
      <c r="D2580" s="6" t="s">
        <v>7988</v>
      </c>
      <c r="E2580" s="6" t="s">
        <v>7842</v>
      </c>
      <c r="F2580" s="7">
        <v>1974000</v>
      </c>
      <c r="G2580" s="7">
        <v>1.83</v>
      </c>
      <c r="H2580" s="7">
        <v>1.0984</v>
      </c>
      <c r="I2580" s="7">
        <v>17.86</v>
      </c>
      <c r="J2580" s="7">
        <v>0.3</v>
      </c>
      <c r="K2580" s="7">
        <v>1.82</v>
      </c>
      <c r="L2580" s="6" t="s">
        <v>7813</v>
      </c>
      <c r="M2580" s="7">
        <v>52.75</v>
      </c>
    </row>
    <row r="2581" spans="1:13" x14ac:dyDescent="0.25">
      <c r="A2581" s="5">
        <v>43746</v>
      </c>
      <c r="B2581" s="6" t="s">
        <v>7989</v>
      </c>
      <c r="C2581" s="6" t="s">
        <v>7989</v>
      </c>
      <c r="D2581" s="6" t="s">
        <v>7990</v>
      </c>
      <c r="E2581" s="6" t="s">
        <v>7676</v>
      </c>
      <c r="F2581" s="7">
        <v>2190300</v>
      </c>
      <c r="G2581" s="7">
        <v>1.83</v>
      </c>
      <c r="H2581" s="7">
        <v>1.0949</v>
      </c>
      <c r="I2581" s="7">
        <v>20.28</v>
      </c>
      <c r="J2581" s="7">
        <v>0.33</v>
      </c>
      <c r="K2581" s="7">
        <v>1.82</v>
      </c>
      <c r="L2581" s="6" t="s">
        <v>7991</v>
      </c>
      <c r="M2581" s="6" t="s">
        <v>5667</v>
      </c>
    </row>
    <row r="2582" spans="1:13" x14ac:dyDescent="0.25">
      <c r="A2582" s="5">
        <v>43747</v>
      </c>
      <c r="B2582" s="6" t="s">
        <v>7834</v>
      </c>
      <c r="C2582" s="6" t="s">
        <v>7812</v>
      </c>
      <c r="D2582" s="6" t="s">
        <v>7992</v>
      </c>
      <c r="E2582" s="6" t="s">
        <v>7796</v>
      </c>
      <c r="F2582" s="7">
        <v>1741500</v>
      </c>
      <c r="G2582" s="7">
        <v>1.83</v>
      </c>
      <c r="H2582" s="7">
        <v>1.0978000000000001</v>
      </c>
      <c r="I2582" s="7">
        <v>18.64</v>
      </c>
      <c r="J2582" s="7">
        <v>0.32</v>
      </c>
      <c r="K2582" s="7">
        <v>1.82</v>
      </c>
      <c r="L2582" s="6" t="s">
        <v>7993</v>
      </c>
      <c r="M2582" s="6" t="s">
        <v>7350</v>
      </c>
    </row>
    <row r="2583" spans="1:13" x14ac:dyDescent="0.25">
      <c r="A2583" s="5">
        <v>43748</v>
      </c>
      <c r="B2583" s="6" t="s">
        <v>7994</v>
      </c>
      <c r="C2583" s="6" t="s">
        <v>7845</v>
      </c>
      <c r="D2583" s="6" t="s">
        <v>7995</v>
      </c>
      <c r="E2583" s="6" t="s">
        <v>7996</v>
      </c>
      <c r="F2583" s="7">
        <v>1544100</v>
      </c>
      <c r="G2583" s="7">
        <v>1.83</v>
      </c>
      <c r="H2583" s="7">
        <v>1.1017999999999999</v>
      </c>
      <c r="I2583" s="7">
        <v>17.57</v>
      </c>
      <c r="J2583" s="7">
        <v>0.34</v>
      </c>
      <c r="K2583" s="7">
        <v>1.82</v>
      </c>
      <c r="L2583" s="6" t="s">
        <v>7997</v>
      </c>
      <c r="M2583" s="6" t="s">
        <v>7998</v>
      </c>
    </row>
    <row r="2584" spans="1:13" x14ac:dyDescent="0.25">
      <c r="A2584" s="5">
        <v>43749</v>
      </c>
      <c r="B2584" s="7">
        <v>33.25</v>
      </c>
      <c r="C2584" s="6" t="s">
        <v>7878</v>
      </c>
      <c r="D2584" s="6" t="s">
        <v>7862</v>
      </c>
      <c r="E2584" s="6" t="s">
        <v>7972</v>
      </c>
      <c r="F2584" s="7">
        <v>2284800</v>
      </c>
      <c r="G2584" s="7">
        <v>1.83</v>
      </c>
      <c r="H2584" s="7">
        <v>1.1039000000000001</v>
      </c>
      <c r="I2584" s="7">
        <v>15.58</v>
      </c>
      <c r="J2584" s="7">
        <v>0.35</v>
      </c>
      <c r="K2584" s="7">
        <v>1.82</v>
      </c>
      <c r="L2584" s="6" t="s">
        <v>7999</v>
      </c>
      <c r="M2584" s="6" t="s">
        <v>8000</v>
      </c>
    </row>
    <row r="2585" spans="1:13" x14ac:dyDescent="0.25">
      <c r="A2585" s="5">
        <v>43752</v>
      </c>
      <c r="B2585" s="6" t="s">
        <v>7882</v>
      </c>
      <c r="C2585" s="6" t="s">
        <v>4763</v>
      </c>
      <c r="D2585" s="6" t="s">
        <v>7862</v>
      </c>
      <c r="E2585" s="6" t="s">
        <v>8001</v>
      </c>
      <c r="F2585" s="7">
        <v>1395900</v>
      </c>
      <c r="G2585" s="7">
        <v>1.83</v>
      </c>
      <c r="H2585" s="7">
        <v>1.1039000000000001</v>
      </c>
      <c r="I2585" s="7">
        <v>14.57</v>
      </c>
      <c r="J2585" s="7">
        <v>0.35</v>
      </c>
      <c r="K2585" s="7">
        <v>1.82</v>
      </c>
      <c r="L2585" s="6" t="s">
        <v>8002</v>
      </c>
      <c r="M2585" s="6" t="s">
        <v>5720</v>
      </c>
    </row>
    <row r="2586" spans="1:13" x14ac:dyDescent="0.25">
      <c r="A2586" s="5">
        <v>43753</v>
      </c>
      <c r="B2586" s="6" t="s">
        <v>8003</v>
      </c>
      <c r="C2586" s="6" t="s">
        <v>7887</v>
      </c>
      <c r="D2586" s="6" t="s">
        <v>8004</v>
      </c>
      <c r="E2586" s="6" t="s">
        <v>7815</v>
      </c>
      <c r="F2586" s="7">
        <v>1523100</v>
      </c>
      <c r="G2586" s="7">
        <v>1.83</v>
      </c>
      <c r="H2586" s="7">
        <v>1.1035999999999999</v>
      </c>
      <c r="I2586" s="7">
        <v>13.54</v>
      </c>
      <c r="J2586" s="7">
        <v>0.36</v>
      </c>
      <c r="K2586" s="7">
        <v>1.9</v>
      </c>
      <c r="L2586" s="6" t="s">
        <v>8005</v>
      </c>
      <c r="M2586" s="6" t="s">
        <v>5670</v>
      </c>
    </row>
    <row r="2587" spans="1:13" x14ac:dyDescent="0.25">
      <c r="A2587" s="5">
        <v>43754</v>
      </c>
      <c r="B2587" s="6" t="s">
        <v>7769</v>
      </c>
      <c r="C2587" s="6" t="s">
        <v>7862</v>
      </c>
      <c r="D2587" s="6" t="s">
        <v>8006</v>
      </c>
      <c r="E2587" s="6" t="s">
        <v>7774</v>
      </c>
      <c r="F2587" s="7">
        <v>2901900</v>
      </c>
      <c r="G2587" s="7">
        <v>1.83</v>
      </c>
      <c r="H2587" s="7">
        <v>1.1074999999999999</v>
      </c>
      <c r="I2587" s="7">
        <v>13.68</v>
      </c>
      <c r="J2587" s="7">
        <v>0.37</v>
      </c>
      <c r="K2587" s="7">
        <v>1.9</v>
      </c>
      <c r="L2587" s="7">
        <v>1488</v>
      </c>
      <c r="M2587" s="6" t="s">
        <v>5709</v>
      </c>
    </row>
    <row r="2588" spans="1:13" x14ac:dyDescent="0.25">
      <c r="A2588" s="5">
        <v>43755</v>
      </c>
      <c r="B2588" s="6" t="s">
        <v>8007</v>
      </c>
      <c r="C2588" s="6" t="s">
        <v>7791</v>
      </c>
      <c r="D2588" s="6" t="s">
        <v>8008</v>
      </c>
      <c r="E2588" s="6" t="s">
        <v>8009</v>
      </c>
      <c r="F2588" s="7">
        <v>3306000</v>
      </c>
      <c r="G2588" s="7">
        <v>1.83</v>
      </c>
      <c r="H2588" s="7">
        <v>1.1129</v>
      </c>
      <c r="I2588" s="7">
        <v>13.79</v>
      </c>
      <c r="J2588" s="7">
        <v>0.34</v>
      </c>
      <c r="K2588" s="7">
        <v>1.85</v>
      </c>
      <c r="L2588" s="6" t="s">
        <v>1089</v>
      </c>
      <c r="M2588" s="6" t="s">
        <v>8010</v>
      </c>
    </row>
    <row r="2589" spans="1:13" x14ac:dyDescent="0.25">
      <c r="A2589" s="5">
        <v>43756</v>
      </c>
      <c r="B2589" s="6" t="s">
        <v>7811</v>
      </c>
      <c r="C2589" s="6" t="s">
        <v>8011</v>
      </c>
      <c r="D2589" s="6" t="s">
        <v>7787</v>
      </c>
      <c r="E2589" s="6" t="s">
        <v>8012</v>
      </c>
      <c r="F2589" s="7">
        <v>2030700</v>
      </c>
      <c r="G2589" s="7">
        <v>1.83</v>
      </c>
      <c r="H2589" s="7">
        <v>1.1154999999999999</v>
      </c>
      <c r="I2589" s="7">
        <v>14.25</v>
      </c>
      <c r="J2589" s="7">
        <v>0.32</v>
      </c>
      <c r="K2589" s="7">
        <v>1.85</v>
      </c>
      <c r="L2589" s="6" t="s">
        <v>8013</v>
      </c>
      <c r="M2589" s="6" t="s">
        <v>5660</v>
      </c>
    </row>
    <row r="2590" spans="1:13" x14ac:dyDescent="0.25">
      <c r="A2590" s="5">
        <v>43759</v>
      </c>
      <c r="B2590" s="6" t="s">
        <v>7754</v>
      </c>
      <c r="C2590" s="6" t="s">
        <v>7754</v>
      </c>
      <c r="D2590" s="6" t="s">
        <v>8014</v>
      </c>
      <c r="E2590" s="6" t="s">
        <v>7677</v>
      </c>
      <c r="F2590" s="7">
        <v>1975500</v>
      </c>
      <c r="G2590" s="7">
        <v>1.83</v>
      </c>
      <c r="H2590" s="7">
        <v>1.1145</v>
      </c>
      <c r="I2590" s="7">
        <v>14</v>
      </c>
      <c r="J2590" s="7">
        <v>0.28999999999999998</v>
      </c>
      <c r="K2590" s="7">
        <v>1.85</v>
      </c>
      <c r="L2590" s="6" t="s">
        <v>8015</v>
      </c>
      <c r="M2590" s="6" t="s">
        <v>7395</v>
      </c>
    </row>
    <row r="2591" spans="1:13" x14ac:dyDescent="0.25">
      <c r="A2591" s="5">
        <v>43760</v>
      </c>
      <c r="B2591" s="6" t="s">
        <v>7774</v>
      </c>
      <c r="C2591" s="6" t="s">
        <v>8016</v>
      </c>
      <c r="D2591" s="6" t="s">
        <v>7678</v>
      </c>
      <c r="E2591" s="6" t="s">
        <v>8017</v>
      </c>
      <c r="F2591" s="7">
        <v>3185100</v>
      </c>
      <c r="G2591" s="7">
        <v>1.83</v>
      </c>
      <c r="H2591" s="7">
        <v>1.1137999999999999</v>
      </c>
      <c r="I2591" s="7">
        <v>14.46</v>
      </c>
      <c r="J2591" s="7">
        <v>0.32</v>
      </c>
      <c r="K2591" s="7">
        <v>1.85</v>
      </c>
      <c r="L2591" s="6" t="s">
        <v>8018</v>
      </c>
      <c r="M2591" s="6" t="s">
        <v>8019</v>
      </c>
    </row>
    <row r="2592" spans="1:13" x14ac:dyDescent="0.25">
      <c r="A2592" s="5">
        <v>43761</v>
      </c>
      <c r="B2592" s="6" t="s">
        <v>8020</v>
      </c>
      <c r="C2592" s="6" t="s">
        <v>8021</v>
      </c>
      <c r="D2592" s="6" t="s">
        <v>8022</v>
      </c>
      <c r="E2592" s="6" t="s">
        <v>8023</v>
      </c>
      <c r="F2592" s="7">
        <v>4095300</v>
      </c>
      <c r="G2592" s="7">
        <v>1.83</v>
      </c>
      <c r="H2592" s="7">
        <v>1.1117999999999999</v>
      </c>
      <c r="I2592" s="7">
        <v>14.01</v>
      </c>
      <c r="J2592" s="7">
        <v>0.32</v>
      </c>
      <c r="K2592" s="7">
        <v>1.85</v>
      </c>
      <c r="L2592" s="6" t="s">
        <v>8024</v>
      </c>
      <c r="M2592" s="6" t="s">
        <v>8025</v>
      </c>
    </row>
    <row r="2593" spans="1:13" x14ac:dyDescent="0.25">
      <c r="A2593" s="5">
        <v>43762</v>
      </c>
      <c r="B2593" s="7">
        <v>34</v>
      </c>
      <c r="C2593" s="7">
        <v>34</v>
      </c>
      <c r="D2593" s="6" t="s">
        <v>8026</v>
      </c>
      <c r="E2593" s="6" t="s">
        <v>8027</v>
      </c>
      <c r="F2593" s="7">
        <v>2118900</v>
      </c>
      <c r="G2593" s="7">
        <v>1.83</v>
      </c>
      <c r="H2593" s="7">
        <v>1.1097999999999999</v>
      </c>
      <c r="I2593" s="7">
        <v>13.71</v>
      </c>
      <c r="J2593" s="7">
        <v>0.3</v>
      </c>
      <c r="K2593" s="7">
        <v>1.85</v>
      </c>
      <c r="L2593" s="6" t="s">
        <v>8028</v>
      </c>
      <c r="M2593" s="6" t="s">
        <v>8029</v>
      </c>
    </row>
    <row r="2594" spans="1:13" x14ac:dyDescent="0.25">
      <c r="A2594" s="5">
        <v>43763</v>
      </c>
      <c r="B2594" s="7">
        <v>33.303333282470703</v>
      </c>
      <c r="C2594" s="6" t="s">
        <v>8030</v>
      </c>
      <c r="D2594" s="6" t="s">
        <v>7816</v>
      </c>
      <c r="E2594" s="6" t="s">
        <v>8031</v>
      </c>
      <c r="F2594" s="7">
        <v>3066000</v>
      </c>
      <c r="G2594" s="7">
        <v>1.83</v>
      </c>
      <c r="H2594" s="7">
        <v>1.1081000000000001</v>
      </c>
      <c r="I2594" s="7">
        <v>12.65</v>
      </c>
      <c r="J2594" s="7">
        <v>0.3</v>
      </c>
      <c r="K2594" s="7">
        <v>1.83</v>
      </c>
      <c r="L2594" s="7">
        <v>1499.5</v>
      </c>
      <c r="M2594" s="6" t="s">
        <v>7474</v>
      </c>
    </row>
    <row r="2595" spans="1:13" x14ac:dyDescent="0.25">
      <c r="A2595" s="5">
        <v>43766</v>
      </c>
      <c r="B2595" s="6" t="s">
        <v>7865</v>
      </c>
      <c r="C2595" s="6" t="s">
        <v>8032</v>
      </c>
      <c r="D2595" s="6" t="s">
        <v>7912</v>
      </c>
      <c r="E2595" s="6" t="s">
        <v>7665</v>
      </c>
      <c r="F2595" s="7">
        <v>1869600</v>
      </c>
      <c r="G2595" s="7">
        <v>1.83</v>
      </c>
      <c r="H2595" s="7">
        <v>1.1093999999999999</v>
      </c>
      <c r="I2595" s="7">
        <v>13.11</v>
      </c>
      <c r="J2595" s="7">
        <v>0.32</v>
      </c>
      <c r="K2595" s="7">
        <v>1.83</v>
      </c>
      <c r="L2595" s="7">
        <v>1490</v>
      </c>
      <c r="M2595" s="6" t="s">
        <v>8033</v>
      </c>
    </row>
    <row r="2596" spans="1:13" x14ac:dyDescent="0.25">
      <c r="A2596" s="5">
        <v>43767</v>
      </c>
      <c r="B2596" s="7">
        <v>32.803333282470703</v>
      </c>
      <c r="C2596" s="6" t="s">
        <v>8034</v>
      </c>
      <c r="D2596" s="6" t="s">
        <v>8035</v>
      </c>
      <c r="E2596" s="6" t="s">
        <v>7989</v>
      </c>
      <c r="F2596" s="7">
        <v>1338600</v>
      </c>
      <c r="G2596" s="7">
        <v>1.83</v>
      </c>
      <c r="H2596" s="7">
        <v>1.1116999999999999</v>
      </c>
      <c r="I2596" s="7">
        <v>13.2</v>
      </c>
      <c r="J2596" s="7">
        <v>0.33</v>
      </c>
      <c r="K2596" s="7">
        <v>1.82</v>
      </c>
      <c r="L2596" s="7">
        <v>1487</v>
      </c>
      <c r="M2596" s="6" t="s">
        <v>8036</v>
      </c>
    </row>
    <row r="2597" spans="1:13" x14ac:dyDescent="0.25">
      <c r="A2597" s="5">
        <v>43768</v>
      </c>
      <c r="B2597" s="6" t="s">
        <v>8037</v>
      </c>
      <c r="C2597" s="6" t="s">
        <v>7881</v>
      </c>
      <c r="D2597" s="6" t="s">
        <v>8038</v>
      </c>
      <c r="E2597" s="6" t="s">
        <v>7946</v>
      </c>
      <c r="F2597" s="7">
        <v>1435500</v>
      </c>
      <c r="G2597" s="7">
        <v>1.83</v>
      </c>
      <c r="H2597" s="7">
        <v>1.1123000000000001</v>
      </c>
      <c r="I2597" s="7">
        <v>12.33</v>
      </c>
      <c r="J2597" s="7">
        <v>0.32</v>
      </c>
      <c r="K2597" s="7">
        <v>1.82</v>
      </c>
      <c r="L2597" s="6" t="s">
        <v>8039</v>
      </c>
      <c r="M2597" s="6" t="s">
        <v>8040</v>
      </c>
    </row>
    <row r="2598" spans="1:13" x14ac:dyDescent="0.25">
      <c r="A2598" s="5">
        <v>43769</v>
      </c>
      <c r="B2598" s="6" t="s">
        <v>8041</v>
      </c>
      <c r="C2598" s="6" t="s">
        <v>8042</v>
      </c>
      <c r="D2598" s="7">
        <v>32.990001678466797</v>
      </c>
      <c r="E2598" s="6" t="s">
        <v>7879</v>
      </c>
      <c r="F2598" s="7">
        <v>1620600</v>
      </c>
      <c r="G2598" s="7">
        <v>1.83</v>
      </c>
      <c r="H2598" s="7">
        <v>1.1154999999999999</v>
      </c>
      <c r="I2598" s="7">
        <v>13.22</v>
      </c>
      <c r="J2598" s="7">
        <v>0.39</v>
      </c>
      <c r="K2598" s="7">
        <v>1.58</v>
      </c>
      <c r="L2598" s="6" t="s">
        <v>8043</v>
      </c>
      <c r="M2598" s="6" t="s">
        <v>8044</v>
      </c>
    </row>
    <row r="2599" spans="1:13" x14ac:dyDescent="0.25">
      <c r="A2599" s="5">
        <v>43770</v>
      </c>
      <c r="B2599" s="6" t="s">
        <v>8045</v>
      </c>
      <c r="C2599" s="6" t="s">
        <v>8045</v>
      </c>
      <c r="D2599" s="6" t="s">
        <v>7865</v>
      </c>
      <c r="E2599" s="6" t="s">
        <v>7698</v>
      </c>
      <c r="F2599" s="7">
        <v>1630800</v>
      </c>
      <c r="G2599" s="7">
        <v>1.55</v>
      </c>
      <c r="H2599" s="7">
        <v>1.1169</v>
      </c>
      <c r="I2599" s="7">
        <v>12.3</v>
      </c>
      <c r="J2599" s="7">
        <v>0.4</v>
      </c>
      <c r="K2599" s="7">
        <v>1.57</v>
      </c>
      <c r="L2599" s="7">
        <v>1508</v>
      </c>
      <c r="M2599" s="6" t="s">
        <v>7775</v>
      </c>
    </row>
    <row r="2600" spans="1:13" x14ac:dyDescent="0.25">
      <c r="A2600" s="5">
        <v>43773</v>
      </c>
      <c r="B2600" s="6" t="s">
        <v>8020</v>
      </c>
      <c r="C2600" s="7">
        <v>33.259998321533203</v>
      </c>
      <c r="D2600" s="6" t="s">
        <v>7874</v>
      </c>
      <c r="E2600" s="6" t="s">
        <v>7872</v>
      </c>
      <c r="F2600" s="7">
        <v>1659600</v>
      </c>
      <c r="G2600" s="7">
        <v>1.55</v>
      </c>
      <c r="H2600" s="7">
        <v>1.1144000000000001</v>
      </c>
      <c r="I2600" s="7">
        <v>12.83</v>
      </c>
      <c r="J2600" s="7">
        <v>0.41</v>
      </c>
      <c r="K2600" s="7">
        <v>1.56</v>
      </c>
      <c r="L2600" s="7">
        <v>1508</v>
      </c>
      <c r="M2600" s="6" t="s">
        <v>8046</v>
      </c>
    </row>
    <row r="2601" spans="1:13" x14ac:dyDescent="0.25">
      <c r="A2601" s="5">
        <v>43774</v>
      </c>
      <c r="B2601" s="6" t="s">
        <v>8047</v>
      </c>
      <c r="C2601" s="6" t="s">
        <v>8048</v>
      </c>
      <c r="D2601" s="6" t="s">
        <v>8049</v>
      </c>
      <c r="E2601" s="6" t="s">
        <v>8050</v>
      </c>
      <c r="F2601" s="7">
        <v>1554900</v>
      </c>
      <c r="G2601" s="7">
        <v>1.55</v>
      </c>
      <c r="H2601" s="7">
        <v>1.107</v>
      </c>
      <c r="I2601" s="7">
        <v>13.1</v>
      </c>
      <c r="J2601" s="7">
        <v>0.36</v>
      </c>
      <c r="K2601" s="7">
        <v>1.56</v>
      </c>
      <c r="L2601" s="6" t="s">
        <v>8051</v>
      </c>
      <c r="M2601" s="6" t="s">
        <v>8052</v>
      </c>
    </row>
    <row r="2602" spans="1:13" x14ac:dyDescent="0.25">
      <c r="A2602" s="5">
        <v>43775</v>
      </c>
      <c r="B2602" s="6" t="s">
        <v>7677</v>
      </c>
      <c r="C2602" s="6" t="s">
        <v>7966</v>
      </c>
      <c r="D2602" s="6" t="s">
        <v>8053</v>
      </c>
      <c r="E2602" s="6" t="s">
        <v>8054</v>
      </c>
      <c r="F2602" s="7">
        <v>2034600</v>
      </c>
      <c r="G2602" s="7">
        <v>1.55</v>
      </c>
      <c r="H2602" s="7">
        <v>1.1075999999999999</v>
      </c>
      <c r="I2602" s="7">
        <v>12.62</v>
      </c>
      <c r="J2602" s="7">
        <v>0.37</v>
      </c>
      <c r="K2602" s="7">
        <v>1.55</v>
      </c>
      <c r="L2602" s="6" t="s">
        <v>8055</v>
      </c>
      <c r="M2602" s="6" t="s">
        <v>8056</v>
      </c>
    </row>
    <row r="2603" spans="1:13" x14ac:dyDescent="0.25">
      <c r="A2603" s="5">
        <v>43776</v>
      </c>
      <c r="B2603" s="6" t="s">
        <v>7759</v>
      </c>
      <c r="C2603" s="6" t="s">
        <v>8057</v>
      </c>
      <c r="D2603" s="7">
        <v>33.053333282470703</v>
      </c>
      <c r="E2603" s="7">
        <v>33.509998321533203</v>
      </c>
      <c r="F2603" s="7">
        <v>2877900</v>
      </c>
      <c r="G2603" s="7">
        <v>1.55</v>
      </c>
      <c r="H2603" s="7">
        <v>1.1045</v>
      </c>
      <c r="I2603" s="7">
        <v>12.73</v>
      </c>
      <c r="J2603" s="7">
        <v>0.37</v>
      </c>
      <c r="K2603" s="7">
        <v>1.55</v>
      </c>
      <c r="L2603" s="6" t="s">
        <v>8058</v>
      </c>
      <c r="M2603" s="6" t="s">
        <v>4054</v>
      </c>
    </row>
    <row r="2604" spans="1:13" x14ac:dyDescent="0.25">
      <c r="A2604" s="5">
        <v>43777</v>
      </c>
      <c r="B2604" s="6" t="s">
        <v>8059</v>
      </c>
      <c r="C2604" s="6" t="s">
        <v>8060</v>
      </c>
      <c r="D2604" s="6" t="s">
        <v>8061</v>
      </c>
      <c r="E2604" s="7">
        <v>33.553333282470703</v>
      </c>
      <c r="F2604" s="7">
        <v>2759100</v>
      </c>
      <c r="G2604" s="7">
        <v>1.55</v>
      </c>
      <c r="H2604" s="7">
        <v>1.1019000000000001</v>
      </c>
      <c r="I2604" s="7">
        <v>12.07</v>
      </c>
      <c r="J2604" s="7">
        <v>0.38</v>
      </c>
      <c r="K2604" s="7">
        <v>1.55</v>
      </c>
      <c r="L2604" s="6" t="s">
        <v>8062</v>
      </c>
      <c r="M2604" s="7">
        <v>57.240001678466797</v>
      </c>
    </row>
    <row r="2605" spans="1:13" x14ac:dyDescent="0.25">
      <c r="A2605" s="5">
        <v>43780</v>
      </c>
      <c r="B2605" s="6" t="s">
        <v>7713</v>
      </c>
      <c r="C2605" s="6" t="s">
        <v>8063</v>
      </c>
      <c r="D2605" s="6" t="s">
        <v>7968</v>
      </c>
      <c r="E2605" s="6" t="s">
        <v>8064</v>
      </c>
      <c r="F2605" s="7">
        <v>2475900</v>
      </c>
      <c r="G2605" s="7">
        <v>1.55</v>
      </c>
      <c r="H2605" s="7">
        <v>1.1019000000000001</v>
      </c>
      <c r="I2605" s="7">
        <v>12.69</v>
      </c>
      <c r="J2605" s="7">
        <v>0.38</v>
      </c>
      <c r="K2605" s="7">
        <v>1.55</v>
      </c>
      <c r="L2605" s="7">
        <v>1455.5</v>
      </c>
      <c r="M2605" s="6" t="s">
        <v>8065</v>
      </c>
    </row>
    <row r="2606" spans="1:13" x14ac:dyDescent="0.25">
      <c r="A2606" s="5">
        <v>43781</v>
      </c>
      <c r="B2606" s="6" t="s">
        <v>8066</v>
      </c>
      <c r="C2606" s="6" t="s">
        <v>8066</v>
      </c>
      <c r="D2606" s="6" t="s">
        <v>7707</v>
      </c>
      <c r="E2606" s="6" t="s">
        <v>8067</v>
      </c>
      <c r="F2606" s="7">
        <v>2428200</v>
      </c>
      <c r="G2606" s="7">
        <v>1.55</v>
      </c>
      <c r="H2606" s="7">
        <v>1.1016999999999999</v>
      </c>
      <c r="I2606" s="7">
        <v>12.68</v>
      </c>
      <c r="J2606" s="7">
        <v>0.35</v>
      </c>
      <c r="K2606" s="7">
        <v>1.55</v>
      </c>
      <c r="L2606" s="6" t="s">
        <v>8068</v>
      </c>
      <c r="M2606" s="6" t="s">
        <v>8069</v>
      </c>
    </row>
    <row r="2607" spans="1:13" x14ac:dyDescent="0.25">
      <c r="A2607" s="5">
        <v>43782</v>
      </c>
      <c r="B2607" s="6" t="s">
        <v>8070</v>
      </c>
      <c r="C2607" s="6" t="s">
        <v>7726</v>
      </c>
      <c r="D2607" s="6" t="s">
        <v>8071</v>
      </c>
      <c r="E2607" s="6" t="s">
        <v>8072</v>
      </c>
      <c r="F2607" s="7">
        <v>2417100</v>
      </c>
      <c r="G2607" s="7">
        <v>1.55</v>
      </c>
      <c r="H2607" s="7">
        <v>1.1004</v>
      </c>
      <c r="I2607" s="7">
        <v>13</v>
      </c>
      <c r="J2607" s="7">
        <v>0.37</v>
      </c>
      <c r="K2607" s="7">
        <v>1.55</v>
      </c>
      <c r="L2607" s="6" t="s">
        <v>8073</v>
      </c>
      <c r="M2607" s="6" t="s">
        <v>3721</v>
      </c>
    </row>
    <row r="2608" spans="1:13" x14ac:dyDescent="0.25">
      <c r="A2608" s="5">
        <v>43783</v>
      </c>
      <c r="B2608" s="6" t="s">
        <v>8072</v>
      </c>
      <c r="C2608" s="6" t="s">
        <v>8074</v>
      </c>
      <c r="D2608" s="6" t="s">
        <v>7753</v>
      </c>
      <c r="E2608" s="6" t="s">
        <v>8075</v>
      </c>
      <c r="F2608" s="7">
        <v>2413800</v>
      </c>
      <c r="G2608" s="7">
        <v>1.55</v>
      </c>
      <c r="H2608" s="7">
        <v>1.1015999999999999</v>
      </c>
      <c r="I2608" s="7">
        <v>13.05</v>
      </c>
      <c r="J2608" s="7">
        <v>0.36</v>
      </c>
      <c r="K2608" s="7">
        <v>1.55</v>
      </c>
      <c r="L2608" s="6" t="s">
        <v>8076</v>
      </c>
      <c r="M2608" s="6" t="s">
        <v>7761</v>
      </c>
    </row>
    <row r="2609" spans="1:13" x14ac:dyDescent="0.25">
      <c r="A2609" s="5">
        <v>43784</v>
      </c>
      <c r="B2609" s="6" t="s">
        <v>8077</v>
      </c>
      <c r="C2609" s="6" t="s">
        <v>8078</v>
      </c>
      <c r="D2609" s="6" t="s">
        <v>8079</v>
      </c>
      <c r="E2609" s="6" t="s">
        <v>8080</v>
      </c>
      <c r="F2609" s="7">
        <v>7791600</v>
      </c>
      <c r="G2609" s="7">
        <v>1.55</v>
      </c>
      <c r="H2609" s="7">
        <v>1.1046</v>
      </c>
      <c r="I2609" s="7">
        <v>12.05</v>
      </c>
      <c r="J2609" s="7">
        <v>0.36</v>
      </c>
      <c r="K2609" s="7">
        <v>1.55</v>
      </c>
      <c r="L2609" s="6" t="s">
        <v>8081</v>
      </c>
      <c r="M2609" s="6" t="s">
        <v>8082</v>
      </c>
    </row>
    <row r="2610" spans="1:13" x14ac:dyDescent="0.25">
      <c r="A2610" s="5">
        <v>43787</v>
      </c>
      <c r="B2610" s="6" t="s">
        <v>8083</v>
      </c>
      <c r="C2610" s="6" t="s">
        <v>8084</v>
      </c>
      <c r="D2610" s="6" t="s">
        <v>8085</v>
      </c>
      <c r="E2610" s="6" t="s">
        <v>8086</v>
      </c>
      <c r="F2610" s="7">
        <v>2916600</v>
      </c>
      <c r="G2610" s="7">
        <v>1.55</v>
      </c>
      <c r="H2610" s="7">
        <v>1.1079000000000001</v>
      </c>
      <c r="I2610" s="7">
        <v>12.46</v>
      </c>
      <c r="J2610" s="7">
        <v>0.36</v>
      </c>
      <c r="K2610" s="7">
        <v>1.55</v>
      </c>
      <c r="L2610" s="6" t="s">
        <v>8087</v>
      </c>
      <c r="M2610" s="6" t="s">
        <v>8088</v>
      </c>
    </row>
    <row r="2611" spans="1:13" x14ac:dyDescent="0.25">
      <c r="A2611" s="5">
        <v>43788</v>
      </c>
      <c r="B2611" s="6" t="s">
        <v>8089</v>
      </c>
      <c r="C2611" s="6" t="s">
        <v>8090</v>
      </c>
      <c r="D2611" s="6" t="s">
        <v>8083</v>
      </c>
      <c r="E2611" s="6" t="s">
        <v>8091</v>
      </c>
      <c r="F2611" s="7">
        <v>2664600</v>
      </c>
      <c r="G2611" s="7">
        <v>1.55</v>
      </c>
      <c r="H2611" s="7">
        <v>1.1074999999999999</v>
      </c>
      <c r="I2611" s="7">
        <v>12.86</v>
      </c>
      <c r="J2611" s="7">
        <v>0.35</v>
      </c>
      <c r="K2611" s="7">
        <v>1.55</v>
      </c>
      <c r="L2611" s="6" t="s">
        <v>8092</v>
      </c>
      <c r="M2611" s="6" t="s">
        <v>8093</v>
      </c>
    </row>
    <row r="2612" spans="1:13" x14ac:dyDescent="0.25">
      <c r="A2612" s="5">
        <v>43789</v>
      </c>
      <c r="B2612" s="6" t="s">
        <v>8094</v>
      </c>
      <c r="C2612" s="6" t="s">
        <v>8095</v>
      </c>
      <c r="D2612" s="6" t="s">
        <v>8096</v>
      </c>
      <c r="E2612" s="6" t="s">
        <v>8097</v>
      </c>
      <c r="F2612" s="7">
        <v>2091300</v>
      </c>
      <c r="G2612" s="7">
        <v>1.55</v>
      </c>
      <c r="H2612" s="7">
        <v>1.1063000000000001</v>
      </c>
      <c r="I2612" s="7">
        <v>12.78</v>
      </c>
      <c r="J2612" s="7">
        <v>0.36</v>
      </c>
      <c r="K2612" s="7">
        <v>1.55</v>
      </c>
      <c r="L2612" s="6" t="s">
        <v>8092</v>
      </c>
      <c r="M2612" s="6" t="s">
        <v>8098</v>
      </c>
    </row>
    <row r="2613" spans="1:13" x14ac:dyDescent="0.25">
      <c r="A2613" s="5">
        <v>43790</v>
      </c>
      <c r="B2613" s="6" t="s">
        <v>8099</v>
      </c>
      <c r="C2613" s="6" t="s">
        <v>8100</v>
      </c>
      <c r="D2613" s="6" t="s">
        <v>8101</v>
      </c>
      <c r="E2613" s="6" t="s">
        <v>8102</v>
      </c>
      <c r="F2613" s="7">
        <v>2324700</v>
      </c>
      <c r="G2613" s="7">
        <v>1.55</v>
      </c>
      <c r="H2613" s="7">
        <v>1.1067</v>
      </c>
      <c r="I2613" s="7">
        <v>13.13</v>
      </c>
      <c r="J2613" s="7">
        <v>0.36</v>
      </c>
      <c r="K2613" s="7">
        <v>1.55</v>
      </c>
      <c r="L2613" s="6" t="s">
        <v>8103</v>
      </c>
      <c r="M2613" s="6" t="s">
        <v>4066</v>
      </c>
    </row>
    <row r="2614" spans="1:13" x14ac:dyDescent="0.25">
      <c r="A2614" s="5">
        <v>43791</v>
      </c>
      <c r="B2614" s="6" t="s">
        <v>8104</v>
      </c>
      <c r="C2614" s="7">
        <v>35.009998321533203</v>
      </c>
      <c r="D2614" s="6" t="s">
        <v>8105</v>
      </c>
      <c r="E2614" s="6" t="s">
        <v>8106</v>
      </c>
      <c r="F2614" s="7">
        <v>2136300</v>
      </c>
      <c r="G2614" s="7">
        <v>1.55</v>
      </c>
      <c r="H2614" s="7">
        <v>1.1029</v>
      </c>
      <c r="I2614" s="7">
        <v>12.34</v>
      </c>
      <c r="J2614" s="7">
        <v>0.37</v>
      </c>
      <c r="K2614" s="7">
        <v>1.55</v>
      </c>
      <c r="L2614" s="6" t="s">
        <v>8103</v>
      </c>
      <c r="M2614" s="6" t="s">
        <v>8107</v>
      </c>
    </row>
    <row r="2615" spans="1:13" x14ac:dyDescent="0.25">
      <c r="A2615" s="5">
        <v>43794</v>
      </c>
      <c r="B2615" s="6" t="s">
        <v>7905</v>
      </c>
      <c r="C2615" s="6" t="s">
        <v>8108</v>
      </c>
      <c r="D2615" s="6" t="s">
        <v>8078</v>
      </c>
      <c r="E2615" s="6" t="s">
        <v>8109</v>
      </c>
      <c r="F2615" s="7">
        <v>2301900</v>
      </c>
      <c r="G2615" s="7">
        <v>1.55</v>
      </c>
      <c r="H2615" s="7">
        <v>1.1009</v>
      </c>
      <c r="I2615" s="7">
        <v>11.87</v>
      </c>
      <c r="J2615" s="7">
        <v>0.34</v>
      </c>
      <c r="K2615" s="7">
        <v>1.55</v>
      </c>
      <c r="L2615" s="6" t="s">
        <v>8110</v>
      </c>
      <c r="M2615" s="7">
        <v>58.009998321533203</v>
      </c>
    </row>
    <row r="2616" spans="1:13" x14ac:dyDescent="0.25">
      <c r="A2616" s="5">
        <v>43795</v>
      </c>
      <c r="B2616" s="6" t="s">
        <v>8111</v>
      </c>
      <c r="C2616" s="6" t="s">
        <v>8112</v>
      </c>
      <c r="D2616" s="6" t="s">
        <v>8113</v>
      </c>
      <c r="E2616" s="6" t="s">
        <v>8114</v>
      </c>
      <c r="F2616" s="7">
        <v>1605000</v>
      </c>
      <c r="G2616" s="7">
        <v>1.55</v>
      </c>
      <c r="H2616" s="7">
        <v>1.1012</v>
      </c>
      <c r="I2616" s="7">
        <v>11.54</v>
      </c>
      <c r="J2616" s="7">
        <v>0.34</v>
      </c>
      <c r="K2616" s="7">
        <v>1.55</v>
      </c>
      <c r="L2616" s="6" t="s">
        <v>8115</v>
      </c>
      <c r="M2616" s="6" t="s">
        <v>8116</v>
      </c>
    </row>
    <row r="2617" spans="1:13" x14ac:dyDescent="0.25">
      <c r="A2617" s="5">
        <v>43796</v>
      </c>
      <c r="B2617" s="6" t="s">
        <v>8117</v>
      </c>
      <c r="C2617" s="6" t="s">
        <v>8117</v>
      </c>
      <c r="D2617" s="6" t="s">
        <v>8118</v>
      </c>
      <c r="E2617" s="7">
        <v>34.75</v>
      </c>
      <c r="F2617" s="7">
        <v>4970100</v>
      </c>
      <c r="G2617" s="7">
        <v>1.55</v>
      </c>
      <c r="H2617" s="7">
        <v>1.1002000000000001</v>
      </c>
      <c r="I2617" s="7">
        <v>11.75</v>
      </c>
      <c r="J2617" s="7">
        <v>0.32</v>
      </c>
      <c r="K2617" s="7">
        <v>1.55</v>
      </c>
      <c r="L2617" s="6" t="s">
        <v>8119</v>
      </c>
      <c r="M2617" s="6" t="s">
        <v>6293</v>
      </c>
    </row>
    <row r="2618" spans="1:13" x14ac:dyDescent="0.25">
      <c r="A2618" s="5">
        <v>43797</v>
      </c>
      <c r="B2618" s="6" t="s">
        <v>8117</v>
      </c>
      <c r="C2618" s="6" t="s">
        <v>8117</v>
      </c>
      <c r="D2618" s="6" t="s">
        <v>8118</v>
      </c>
      <c r="E2618" s="7">
        <v>34.75</v>
      </c>
      <c r="F2618" s="7">
        <v>4970100</v>
      </c>
      <c r="G2618" s="7">
        <v>1.55</v>
      </c>
      <c r="H2618" s="7">
        <v>1.1002000000000001</v>
      </c>
      <c r="I2618" s="7">
        <v>11.75</v>
      </c>
      <c r="J2618" s="7">
        <v>0.32</v>
      </c>
      <c r="K2618" s="7">
        <v>1.55</v>
      </c>
      <c r="L2618" s="6" t="s">
        <v>8119</v>
      </c>
      <c r="M2618" s="6" t="s">
        <v>6293</v>
      </c>
    </row>
    <row r="2619" spans="1:13" x14ac:dyDescent="0.25">
      <c r="A2619" s="5">
        <v>43798</v>
      </c>
      <c r="B2619" s="6" t="s">
        <v>8120</v>
      </c>
      <c r="C2619" s="6" t="s">
        <v>8121</v>
      </c>
      <c r="D2619" s="6" t="s">
        <v>7726</v>
      </c>
      <c r="E2619" s="6" t="s">
        <v>8089</v>
      </c>
      <c r="F2619" s="7">
        <v>794100</v>
      </c>
      <c r="G2619" s="7">
        <v>1.55</v>
      </c>
      <c r="H2619" s="7">
        <v>1.1019000000000001</v>
      </c>
      <c r="I2619" s="7">
        <v>12.62</v>
      </c>
      <c r="J2619" s="7">
        <v>0.35</v>
      </c>
      <c r="K2619" s="7">
        <v>1.56</v>
      </c>
      <c r="L2619" s="6" t="s">
        <v>8122</v>
      </c>
      <c r="M2619" s="6" t="s">
        <v>8123</v>
      </c>
    </row>
    <row r="2620" spans="1:13" x14ac:dyDescent="0.25">
      <c r="A2620" s="5">
        <v>43800</v>
      </c>
      <c r="B2620" s="6" t="s">
        <v>8120</v>
      </c>
      <c r="C2620" s="6" t="s">
        <v>8121</v>
      </c>
      <c r="D2620" s="6" t="s">
        <v>7726</v>
      </c>
      <c r="E2620" s="6" t="s">
        <v>8089</v>
      </c>
      <c r="F2620" s="7">
        <v>794100</v>
      </c>
      <c r="G2620" s="7">
        <v>1.55</v>
      </c>
      <c r="H2620" s="7">
        <v>1.1019000000000001</v>
      </c>
      <c r="I2620" s="7">
        <v>12.62</v>
      </c>
      <c r="J2620" s="7">
        <v>0.35</v>
      </c>
      <c r="K2620" s="7">
        <v>1.56</v>
      </c>
      <c r="L2620" s="6" t="s">
        <v>8122</v>
      </c>
      <c r="M2620" s="6" t="s">
        <v>8123</v>
      </c>
    </row>
    <row r="2621" spans="1:13" x14ac:dyDescent="0.25">
      <c r="A2621" s="5">
        <v>43801</v>
      </c>
      <c r="B2621" s="6" t="s">
        <v>8124</v>
      </c>
      <c r="C2621" s="6" t="s">
        <v>8125</v>
      </c>
      <c r="D2621" s="6" t="s">
        <v>8126</v>
      </c>
      <c r="E2621" s="6" t="s">
        <v>7730</v>
      </c>
      <c r="F2621" s="7">
        <v>1657500</v>
      </c>
      <c r="G2621" s="7">
        <v>1.55</v>
      </c>
      <c r="H2621" s="7">
        <v>1.1074999999999999</v>
      </c>
      <c r="I2621" s="7">
        <v>14.91</v>
      </c>
      <c r="J2621" s="7">
        <v>0.33</v>
      </c>
      <c r="K2621" s="7">
        <v>1.56</v>
      </c>
      <c r="L2621" s="6" t="s">
        <v>8127</v>
      </c>
      <c r="M2621" s="6" t="s">
        <v>6328</v>
      </c>
    </row>
    <row r="2622" spans="1:13" x14ac:dyDescent="0.25">
      <c r="A2622" s="5">
        <v>43802</v>
      </c>
      <c r="B2622" s="7">
        <v>34.653331756591797</v>
      </c>
      <c r="C2622" s="6" t="s">
        <v>8128</v>
      </c>
      <c r="D2622" s="7">
        <v>34.653331756591797</v>
      </c>
      <c r="E2622" s="6" t="s">
        <v>8129</v>
      </c>
      <c r="F2622" s="7">
        <v>1662600</v>
      </c>
      <c r="G2622" s="7">
        <v>1.55</v>
      </c>
      <c r="H2622" s="7">
        <v>1.1089</v>
      </c>
      <c r="I2622" s="7">
        <v>15.96</v>
      </c>
      <c r="J2622" s="7">
        <v>0.35</v>
      </c>
      <c r="K2622" s="7">
        <v>1.55</v>
      </c>
      <c r="L2622" s="6" t="s">
        <v>8130</v>
      </c>
      <c r="M2622" s="6" t="s">
        <v>8131</v>
      </c>
    </row>
    <row r="2623" spans="1:13" x14ac:dyDescent="0.25">
      <c r="A2623" s="5">
        <v>43803</v>
      </c>
      <c r="B2623" s="6" t="s">
        <v>8132</v>
      </c>
      <c r="C2623" s="6" t="s">
        <v>8133</v>
      </c>
      <c r="D2623" s="6" t="s">
        <v>8134</v>
      </c>
      <c r="E2623" s="6" t="s">
        <v>8135</v>
      </c>
      <c r="F2623" s="7">
        <v>1812000</v>
      </c>
      <c r="G2623" s="7">
        <v>1.55</v>
      </c>
      <c r="H2623" s="7">
        <v>1.1075999999999999</v>
      </c>
      <c r="I2623" s="7">
        <v>14.8</v>
      </c>
      <c r="J2623" s="7">
        <v>0.37</v>
      </c>
      <c r="K2623" s="7">
        <v>1.55</v>
      </c>
      <c r="L2623" s="7">
        <v>1474</v>
      </c>
      <c r="M2623" s="6" t="s">
        <v>8136</v>
      </c>
    </row>
    <row r="2624" spans="1:13" x14ac:dyDescent="0.25">
      <c r="A2624" s="5">
        <v>43804</v>
      </c>
      <c r="B2624" s="6" t="s">
        <v>8137</v>
      </c>
      <c r="C2624" s="6" t="s">
        <v>8138</v>
      </c>
      <c r="D2624" s="7">
        <v>34.803333282470703</v>
      </c>
      <c r="E2624" s="6" t="s">
        <v>8124</v>
      </c>
      <c r="F2624" s="7">
        <v>1796400</v>
      </c>
      <c r="G2624" s="7">
        <v>1.55</v>
      </c>
      <c r="H2624" s="7">
        <v>1.1104000000000001</v>
      </c>
      <c r="I2624" s="7">
        <v>14.52</v>
      </c>
      <c r="J2624" s="7">
        <v>0.38</v>
      </c>
      <c r="K2624" s="7">
        <v>1.55</v>
      </c>
      <c r="L2624" s="6" t="s">
        <v>8139</v>
      </c>
      <c r="M2624" s="6" t="s">
        <v>8136</v>
      </c>
    </row>
    <row r="2625" spans="1:13" x14ac:dyDescent="0.25">
      <c r="A2625" s="5">
        <v>43805</v>
      </c>
      <c r="B2625" s="6" t="s">
        <v>8108</v>
      </c>
      <c r="C2625" s="6" t="s">
        <v>8140</v>
      </c>
      <c r="D2625" s="6" t="s">
        <v>7734</v>
      </c>
      <c r="E2625" s="6" t="s">
        <v>8141</v>
      </c>
      <c r="F2625" s="7">
        <v>1805100</v>
      </c>
      <c r="G2625" s="7">
        <v>1.55</v>
      </c>
      <c r="H2625" s="7">
        <v>1.1052</v>
      </c>
      <c r="I2625" s="7">
        <v>13.62</v>
      </c>
      <c r="J2625" s="7">
        <v>0.39</v>
      </c>
      <c r="K2625" s="7">
        <v>1.55</v>
      </c>
      <c r="L2625" s="6" t="s">
        <v>8142</v>
      </c>
      <c r="M2625" s="6" t="s">
        <v>6485</v>
      </c>
    </row>
    <row r="2626" spans="1:13" x14ac:dyDescent="0.25">
      <c r="A2626" s="5">
        <v>43808</v>
      </c>
      <c r="B2626" s="6" t="s">
        <v>8143</v>
      </c>
      <c r="C2626" s="6" t="s">
        <v>8144</v>
      </c>
      <c r="D2626" s="6" t="s">
        <v>7729</v>
      </c>
      <c r="E2626" s="6" t="s">
        <v>8109</v>
      </c>
      <c r="F2626" s="7">
        <v>1455300</v>
      </c>
      <c r="G2626" s="7">
        <v>1.55</v>
      </c>
      <c r="H2626" s="7">
        <v>1.1067</v>
      </c>
      <c r="I2626" s="7">
        <v>15.86</v>
      </c>
      <c r="J2626" s="7">
        <v>0.38</v>
      </c>
      <c r="K2626" s="7">
        <v>1.55</v>
      </c>
      <c r="L2626" s="6" t="s">
        <v>8145</v>
      </c>
      <c r="M2626" s="6" t="s">
        <v>8146</v>
      </c>
    </row>
    <row r="2627" spans="1:13" x14ac:dyDescent="0.25">
      <c r="A2627" s="5">
        <v>43809</v>
      </c>
      <c r="B2627" s="7">
        <v>34.846668243408203</v>
      </c>
      <c r="C2627" s="6" t="s">
        <v>8147</v>
      </c>
      <c r="D2627" s="6" t="s">
        <v>8148</v>
      </c>
      <c r="E2627" s="6" t="s">
        <v>8149</v>
      </c>
      <c r="F2627" s="7">
        <v>2181000</v>
      </c>
      <c r="G2627" s="7">
        <v>1.55</v>
      </c>
      <c r="H2627" s="7">
        <v>1.109</v>
      </c>
      <c r="I2627" s="7">
        <v>15.68</v>
      </c>
      <c r="J2627" s="7">
        <v>0.36</v>
      </c>
      <c r="K2627" s="7">
        <v>1.55</v>
      </c>
      <c r="L2627" s="6" t="s">
        <v>8150</v>
      </c>
      <c r="M2627" s="7">
        <v>59.240001678466797</v>
      </c>
    </row>
    <row r="2628" spans="1:13" x14ac:dyDescent="0.25">
      <c r="A2628" s="5">
        <v>43810</v>
      </c>
      <c r="B2628" s="6" t="s">
        <v>8151</v>
      </c>
      <c r="C2628" s="7">
        <v>34.990001678466797</v>
      </c>
      <c r="D2628" s="6" t="s">
        <v>8152</v>
      </c>
      <c r="E2628" s="6" t="s">
        <v>8153</v>
      </c>
      <c r="F2628" s="7">
        <v>1740300</v>
      </c>
      <c r="G2628" s="7">
        <v>1.55</v>
      </c>
      <c r="H2628" s="7">
        <v>1.1092</v>
      </c>
      <c r="I2628" s="7">
        <v>14.99</v>
      </c>
      <c r="J2628" s="7">
        <v>0.35</v>
      </c>
      <c r="K2628" s="7">
        <v>1.55</v>
      </c>
      <c r="L2628" s="6" t="s">
        <v>8154</v>
      </c>
      <c r="M2628" s="7">
        <v>58.759998321533203</v>
      </c>
    </row>
    <row r="2629" spans="1:13" x14ac:dyDescent="0.25">
      <c r="A2629" s="5">
        <v>43811</v>
      </c>
      <c r="B2629" s="6" t="s">
        <v>7716</v>
      </c>
      <c r="C2629" s="6" t="s">
        <v>8129</v>
      </c>
      <c r="D2629" s="7">
        <v>34.403331756591797</v>
      </c>
      <c r="E2629" s="6" t="s">
        <v>8155</v>
      </c>
      <c r="F2629" s="7">
        <v>1253100</v>
      </c>
      <c r="G2629" s="7">
        <v>1.55</v>
      </c>
      <c r="H2629" s="7">
        <v>1.1114999999999999</v>
      </c>
      <c r="I2629" s="7">
        <v>13.94</v>
      </c>
      <c r="J2629" s="7">
        <v>0.36</v>
      </c>
      <c r="K2629" s="7">
        <v>1.55</v>
      </c>
      <c r="L2629" s="6" t="s">
        <v>8156</v>
      </c>
      <c r="M2629" s="6" t="s">
        <v>8157</v>
      </c>
    </row>
    <row r="2630" spans="1:13" x14ac:dyDescent="0.25">
      <c r="A2630" s="5">
        <v>43812</v>
      </c>
      <c r="B2630" s="6" t="s">
        <v>8158</v>
      </c>
      <c r="C2630" s="7">
        <v>34.846668243408203</v>
      </c>
      <c r="D2630" s="7">
        <v>34.490001678466797</v>
      </c>
      <c r="E2630" s="6" t="s">
        <v>8129</v>
      </c>
      <c r="F2630" s="7">
        <v>1493700</v>
      </c>
      <c r="G2630" s="7">
        <v>1.55</v>
      </c>
      <c r="H2630" s="7">
        <v>1.1128</v>
      </c>
      <c r="I2630" s="7">
        <v>12.63</v>
      </c>
      <c r="J2630" s="7">
        <v>0.36</v>
      </c>
      <c r="K2630" s="7">
        <v>1.55</v>
      </c>
      <c r="L2630" s="6" t="s">
        <v>8159</v>
      </c>
      <c r="M2630" s="6" t="s">
        <v>8160</v>
      </c>
    </row>
    <row r="2631" spans="1:13" x14ac:dyDescent="0.25">
      <c r="A2631" s="5">
        <v>43815</v>
      </c>
      <c r="B2631" s="6" t="s">
        <v>8161</v>
      </c>
      <c r="C2631" s="6" t="s">
        <v>8162</v>
      </c>
      <c r="D2631" s="6" t="s">
        <v>8091</v>
      </c>
      <c r="E2631" s="6" t="s">
        <v>8163</v>
      </c>
      <c r="F2631" s="7">
        <v>2221800</v>
      </c>
      <c r="G2631" s="7">
        <v>1.55</v>
      </c>
      <c r="H2631" s="7">
        <v>1.1138999999999999</v>
      </c>
      <c r="I2631" s="7">
        <v>12.14</v>
      </c>
      <c r="J2631" s="7">
        <v>0.36</v>
      </c>
      <c r="K2631" s="7">
        <v>1.56</v>
      </c>
      <c r="L2631" s="7">
        <v>1475</v>
      </c>
      <c r="M2631" s="6" t="s">
        <v>7728</v>
      </c>
    </row>
    <row r="2632" spans="1:13" x14ac:dyDescent="0.25">
      <c r="A2632" s="5">
        <v>43816</v>
      </c>
      <c r="B2632" s="6" t="s">
        <v>8164</v>
      </c>
      <c r="C2632" s="6" t="s">
        <v>8165</v>
      </c>
      <c r="D2632" s="6" t="s">
        <v>8166</v>
      </c>
      <c r="E2632" s="6" t="s">
        <v>8167</v>
      </c>
      <c r="F2632" s="7">
        <v>2101500</v>
      </c>
      <c r="G2632" s="7">
        <v>1.55</v>
      </c>
      <c r="H2632" s="7">
        <v>1.1148</v>
      </c>
      <c r="I2632" s="7">
        <v>12.29</v>
      </c>
      <c r="J2632" s="7">
        <v>0.37</v>
      </c>
      <c r="K2632" s="7">
        <v>1.55</v>
      </c>
      <c r="L2632" s="6" t="s">
        <v>8168</v>
      </c>
      <c r="M2632" s="6" t="s">
        <v>3678</v>
      </c>
    </row>
    <row r="2633" spans="1:13" x14ac:dyDescent="0.25">
      <c r="A2633" s="5">
        <v>43817</v>
      </c>
      <c r="B2633" s="6" t="s">
        <v>8169</v>
      </c>
      <c r="C2633" s="6" t="s">
        <v>8170</v>
      </c>
      <c r="D2633" s="6" t="s">
        <v>8171</v>
      </c>
      <c r="E2633" s="6" t="s">
        <v>8172</v>
      </c>
      <c r="F2633" s="7">
        <v>1338300</v>
      </c>
      <c r="G2633" s="7">
        <v>1.55</v>
      </c>
      <c r="H2633" s="7">
        <v>1.1113</v>
      </c>
      <c r="I2633" s="7">
        <v>12.58</v>
      </c>
      <c r="J2633" s="7">
        <v>0.38</v>
      </c>
      <c r="K2633" s="7">
        <v>1.55</v>
      </c>
      <c r="L2633" s="6" t="s">
        <v>8173</v>
      </c>
      <c r="M2633" s="6" t="s">
        <v>4079</v>
      </c>
    </row>
    <row r="2634" spans="1:13" x14ac:dyDescent="0.25">
      <c r="A2634" s="5">
        <v>43818</v>
      </c>
      <c r="B2634" s="7">
        <v>35.446666717529297</v>
      </c>
      <c r="C2634" s="6" t="s">
        <v>8174</v>
      </c>
      <c r="D2634" s="6" t="s">
        <v>8175</v>
      </c>
      <c r="E2634" s="6" t="s">
        <v>8176</v>
      </c>
      <c r="F2634" s="7">
        <v>2531100</v>
      </c>
      <c r="G2634" s="7">
        <v>1.55</v>
      </c>
      <c r="H2634" s="7">
        <v>1.1128</v>
      </c>
      <c r="I2634" s="7">
        <v>12.5</v>
      </c>
      <c r="J2634" s="7">
        <v>0.39</v>
      </c>
      <c r="K2634" s="7">
        <v>1.55</v>
      </c>
      <c r="L2634" s="6" t="s">
        <v>8130</v>
      </c>
      <c r="M2634" s="6" t="s">
        <v>8177</v>
      </c>
    </row>
    <row r="2635" spans="1:13" x14ac:dyDescent="0.25">
      <c r="A2635" s="5">
        <v>43819</v>
      </c>
      <c r="B2635" s="6" t="s">
        <v>8178</v>
      </c>
      <c r="C2635" s="7">
        <v>36</v>
      </c>
      <c r="D2635" s="6" t="s">
        <v>8179</v>
      </c>
      <c r="E2635" s="6" t="s">
        <v>8180</v>
      </c>
      <c r="F2635" s="7">
        <v>2583600</v>
      </c>
      <c r="G2635" s="7">
        <v>1.55</v>
      </c>
      <c r="H2635" s="7">
        <v>1.1075999999999999</v>
      </c>
      <c r="I2635" s="7">
        <v>12.51</v>
      </c>
      <c r="J2635" s="7">
        <v>0.38</v>
      </c>
      <c r="K2635" s="7">
        <v>1.55</v>
      </c>
      <c r="L2635" s="6" t="s">
        <v>8181</v>
      </c>
      <c r="M2635" s="6" t="s">
        <v>8182</v>
      </c>
    </row>
    <row r="2636" spans="1:13" x14ac:dyDescent="0.25">
      <c r="A2636" s="5">
        <v>43822</v>
      </c>
      <c r="B2636" s="6" t="s">
        <v>8183</v>
      </c>
      <c r="C2636" s="6" t="s">
        <v>8184</v>
      </c>
      <c r="D2636" s="6" t="s">
        <v>8185</v>
      </c>
      <c r="E2636" s="6" t="s">
        <v>8186</v>
      </c>
      <c r="F2636" s="7">
        <v>1544400</v>
      </c>
      <c r="G2636" s="7">
        <v>1.55</v>
      </c>
      <c r="H2636" s="7">
        <v>1.1091</v>
      </c>
      <c r="I2636" s="7">
        <v>12.61</v>
      </c>
      <c r="J2636" s="7">
        <v>0.39</v>
      </c>
      <c r="K2636" s="7">
        <v>1.55</v>
      </c>
      <c r="L2636" s="7">
        <v>1482.5</v>
      </c>
      <c r="M2636" s="6" t="s">
        <v>8187</v>
      </c>
    </row>
    <row r="2637" spans="1:13" x14ac:dyDescent="0.25">
      <c r="A2637" s="5">
        <v>43823</v>
      </c>
      <c r="B2637" s="6" t="s">
        <v>8188</v>
      </c>
      <c r="C2637" s="6" t="s">
        <v>8189</v>
      </c>
      <c r="D2637" s="6" t="s">
        <v>8190</v>
      </c>
      <c r="E2637" s="6" t="s">
        <v>8191</v>
      </c>
      <c r="F2637" s="7">
        <v>917100</v>
      </c>
      <c r="G2637" s="7">
        <v>1.55</v>
      </c>
      <c r="H2637" s="7">
        <v>1.1084000000000001</v>
      </c>
      <c r="I2637" s="7">
        <v>12.67</v>
      </c>
      <c r="J2637" s="7">
        <v>0.41</v>
      </c>
      <c r="K2637" s="7">
        <v>1.55</v>
      </c>
      <c r="L2637" s="6" t="s">
        <v>7967</v>
      </c>
      <c r="M2637" s="6" t="s">
        <v>8192</v>
      </c>
    </row>
    <row r="2638" spans="1:13" x14ac:dyDescent="0.25">
      <c r="A2638" s="5">
        <v>43824</v>
      </c>
      <c r="B2638" s="6" t="s">
        <v>8188</v>
      </c>
      <c r="C2638" s="6" t="s">
        <v>8189</v>
      </c>
      <c r="D2638" s="6" t="s">
        <v>8190</v>
      </c>
      <c r="E2638" s="6" t="s">
        <v>8191</v>
      </c>
      <c r="F2638" s="7">
        <v>917100</v>
      </c>
      <c r="G2638" s="7">
        <v>1.55</v>
      </c>
      <c r="H2638" s="7">
        <v>1.1084000000000001</v>
      </c>
      <c r="I2638" s="7">
        <v>12.67</v>
      </c>
      <c r="J2638" s="7">
        <v>0.41</v>
      </c>
      <c r="K2638" s="7">
        <v>1.55</v>
      </c>
      <c r="L2638" s="6" t="s">
        <v>7967</v>
      </c>
      <c r="M2638" s="6" t="s">
        <v>8192</v>
      </c>
    </row>
    <row r="2639" spans="1:13" x14ac:dyDescent="0.25">
      <c r="A2639" s="5">
        <v>43825</v>
      </c>
      <c r="B2639" s="6" t="s">
        <v>8193</v>
      </c>
      <c r="C2639" s="6" t="s">
        <v>8194</v>
      </c>
      <c r="D2639" s="6" t="s">
        <v>8193</v>
      </c>
      <c r="E2639" s="6" t="s">
        <v>8195</v>
      </c>
      <c r="F2639" s="7">
        <v>723600</v>
      </c>
      <c r="G2639" s="7">
        <v>1.55</v>
      </c>
      <c r="H2639" s="7">
        <v>1.1102000000000001</v>
      </c>
      <c r="I2639" s="7">
        <v>12.65</v>
      </c>
      <c r="J2639" s="7">
        <v>0.41</v>
      </c>
      <c r="K2639" s="7">
        <v>1.55</v>
      </c>
      <c r="L2639" s="6" t="s">
        <v>8196</v>
      </c>
      <c r="M2639" s="6" t="s">
        <v>6510</v>
      </c>
    </row>
    <row r="2640" spans="1:13" x14ac:dyDescent="0.25">
      <c r="A2640" s="5">
        <v>43826</v>
      </c>
      <c r="B2640" s="6" t="s">
        <v>8197</v>
      </c>
      <c r="C2640" s="6" t="s">
        <v>8198</v>
      </c>
      <c r="D2640" s="7">
        <v>35.846668243408203</v>
      </c>
      <c r="E2640" s="6" t="s">
        <v>8199</v>
      </c>
      <c r="F2640" s="7">
        <v>1396500</v>
      </c>
      <c r="G2640" s="7">
        <v>1.55</v>
      </c>
      <c r="H2640" s="7">
        <v>1.1173999999999999</v>
      </c>
      <c r="I2640" s="7">
        <v>13.43</v>
      </c>
      <c r="J2640" s="7">
        <v>0.4</v>
      </c>
      <c r="K2640" s="7">
        <v>1.55</v>
      </c>
      <c r="L2640" s="6" t="s">
        <v>8200</v>
      </c>
      <c r="M2640" s="6" t="s">
        <v>8201</v>
      </c>
    </row>
    <row r="2641" spans="1:13" x14ac:dyDescent="0.25">
      <c r="A2641" s="5">
        <v>43829</v>
      </c>
      <c r="B2641" s="6" t="s">
        <v>8202</v>
      </c>
      <c r="C2641" s="6" t="s">
        <v>8202</v>
      </c>
      <c r="D2641" s="6" t="s">
        <v>8203</v>
      </c>
      <c r="E2641" s="6" t="s">
        <v>8176</v>
      </c>
      <c r="F2641" s="7">
        <v>1137900</v>
      </c>
      <c r="G2641" s="7">
        <v>1.55</v>
      </c>
      <c r="H2641" s="7">
        <v>1.1216999999999999</v>
      </c>
      <c r="I2641" s="7">
        <v>14.82</v>
      </c>
      <c r="J2641" s="7">
        <v>0.37</v>
      </c>
      <c r="K2641" s="7">
        <v>1.55</v>
      </c>
      <c r="L2641" s="7">
        <v>1514.5</v>
      </c>
      <c r="M2641" s="6" t="s">
        <v>6510</v>
      </c>
    </row>
    <row r="2642" spans="1:13" x14ac:dyDescent="0.25">
      <c r="A2642" s="5">
        <v>43830</v>
      </c>
      <c r="B2642" s="6" t="s">
        <v>8204</v>
      </c>
      <c r="C2642" s="6" t="s">
        <v>8205</v>
      </c>
      <c r="D2642" s="7">
        <v>35.553333282470703</v>
      </c>
      <c r="E2642" s="6" t="s">
        <v>4970</v>
      </c>
      <c r="F2642" s="7">
        <v>926400</v>
      </c>
      <c r="G2642" s="7">
        <v>1.55</v>
      </c>
      <c r="H2642" s="7">
        <v>1.1227</v>
      </c>
      <c r="I2642" s="7">
        <v>13.78</v>
      </c>
      <c r="J2642" s="7">
        <v>0.37</v>
      </c>
      <c r="K2642" s="7">
        <v>1.55</v>
      </c>
      <c r="L2642" s="7">
        <v>1519.5</v>
      </c>
      <c r="M2642" s="6" t="s">
        <v>8206</v>
      </c>
    </row>
    <row r="2643" spans="1:13" x14ac:dyDescent="0.25">
      <c r="A2643" s="5">
        <v>43831</v>
      </c>
      <c r="B2643" s="6" t="s">
        <v>8204</v>
      </c>
      <c r="C2643" s="6" t="s">
        <v>8205</v>
      </c>
      <c r="D2643" s="7">
        <v>35.553333282470703</v>
      </c>
      <c r="E2643" s="6" t="s">
        <v>4970</v>
      </c>
      <c r="F2643" s="7">
        <v>926400</v>
      </c>
      <c r="G2643" s="7">
        <v>1.55</v>
      </c>
      <c r="H2643" s="7">
        <v>1.1227</v>
      </c>
      <c r="I2643" s="7">
        <v>13.78</v>
      </c>
      <c r="J2643" s="7">
        <v>0.37</v>
      </c>
      <c r="K2643" s="7">
        <v>1.55</v>
      </c>
      <c r="L2643" s="7">
        <v>1519.5</v>
      </c>
      <c r="M2643" s="6" t="s">
        <v>8206</v>
      </c>
    </row>
    <row r="2644" spans="1:13" x14ac:dyDescent="0.25">
      <c r="A2644" s="5">
        <v>43832</v>
      </c>
      <c r="B2644" s="6" t="s">
        <v>8207</v>
      </c>
      <c r="C2644" s="6" t="s">
        <v>8208</v>
      </c>
      <c r="D2644" s="6" t="s">
        <v>8186</v>
      </c>
      <c r="E2644" s="6" t="s">
        <v>8209</v>
      </c>
      <c r="F2644" s="7">
        <v>1923900</v>
      </c>
      <c r="G2644" s="7">
        <v>1.55</v>
      </c>
      <c r="H2644" s="7">
        <v>1.1166</v>
      </c>
      <c r="I2644" s="7">
        <v>12.47</v>
      </c>
      <c r="J2644" s="7">
        <v>0.39</v>
      </c>
      <c r="K2644" s="7">
        <v>1.55</v>
      </c>
      <c r="L2644" s="7">
        <v>1524.5</v>
      </c>
      <c r="M2644" s="6" t="s">
        <v>8210</v>
      </c>
    </row>
    <row r="2645" spans="1:13" x14ac:dyDescent="0.25">
      <c r="A2645" s="5">
        <v>43833</v>
      </c>
      <c r="B2645" s="6" t="s">
        <v>8211</v>
      </c>
      <c r="C2645" s="6" t="s">
        <v>8212</v>
      </c>
      <c r="D2645" s="6" t="s">
        <v>8213</v>
      </c>
      <c r="E2645" s="6" t="s">
        <v>8198</v>
      </c>
      <c r="F2645" s="7">
        <v>2164800</v>
      </c>
      <c r="G2645" s="7">
        <v>1.55</v>
      </c>
      <c r="H2645" s="7">
        <v>1.1173</v>
      </c>
      <c r="I2645" s="7">
        <v>14.02</v>
      </c>
      <c r="J2645" s="7">
        <v>0.38</v>
      </c>
      <c r="K2645" s="7">
        <v>1.55</v>
      </c>
      <c r="L2645" s="6" t="s">
        <v>8214</v>
      </c>
      <c r="M2645" s="6" t="s">
        <v>3669</v>
      </c>
    </row>
    <row r="2646" spans="1:13" x14ac:dyDescent="0.25">
      <c r="A2646" s="5">
        <v>43836</v>
      </c>
      <c r="B2646" s="6" t="s">
        <v>8195</v>
      </c>
      <c r="C2646" s="6" t="s">
        <v>8215</v>
      </c>
      <c r="D2646" s="6" t="s">
        <v>8216</v>
      </c>
      <c r="E2646" s="6" t="s">
        <v>8217</v>
      </c>
      <c r="F2646" s="7">
        <v>2155200</v>
      </c>
      <c r="G2646" s="7">
        <v>1.55</v>
      </c>
      <c r="H2646" s="7">
        <v>1.1187</v>
      </c>
      <c r="I2646" s="7">
        <v>13.85</v>
      </c>
      <c r="J2646" s="7">
        <v>0.34</v>
      </c>
      <c r="K2646" s="7">
        <v>1.55</v>
      </c>
      <c r="L2646" s="6" t="s">
        <v>8218</v>
      </c>
      <c r="M2646" s="6" t="s">
        <v>8219</v>
      </c>
    </row>
    <row r="2647" spans="1:13" x14ac:dyDescent="0.25">
      <c r="A2647" s="5">
        <v>43837</v>
      </c>
      <c r="B2647" s="7">
        <v>36</v>
      </c>
      <c r="C2647" s="6" t="s">
        <v>8215</v>
      </c>
      <c r="D2647" s="6" t="s">
        <v>8220</v>
      </c>
      <c r="E2647" s="6" t="s">
        <v>8190</v>
      </c>
      <c r="F2647" s="7">
        <v>1673100</v>
      </c>
      <c r="G2647" s="7">
        <v>1.55</v>
      </c>
      <c r="H2647" s="7">
        <v>1.1137999999999999</v>
      </c>
      <c r="I2647" s="7">
        <v>13.79</v>
      </c>
      <c r="J2647" s="7">
        <v>0.37</v>
      </c>
      <c r="K2647" s="7">
        <v>1.55</v>
      </c>
      <c r="L2647" s="6" t="s">
        <v>8221</v>
      </c>
      <c r="M2647" s="6" t="s">
        <v>8222</v>
      </c>
    </row>
    <row r="2648" spans="1:13" x14ac:dyDescent="0.25">
      <c r="A2648" s="5">
        <v>43838</v>
      </c>
      <c r="B2648" s="6" t="s">
        <v>8223</v>
      </c>
      <c r="C2648" s="7">
        <v>35.653331756591797</v>
      </c>
      <c r="D2648" s="6" t="s">
        <v>8090</v>
      </c>
      <c r="E2648" s="6" t="s">
        <v>8224</v>
      </c>
      <c r="F2648" s="7">
        <v>3501000</v>
      </c>
      <c r="G2648" s="7">
        <v>1.55</v>
      </c>
      <c r="H2648" s="7">
        <v>1.1116999999999999</v>
      </c>
      <c r="I2648" s="7">
        <v>13.45</v>
      </c>
      <c r="J2648" s="7">
        <v>0.32</v>
      </c>
      <c r="K2648" s="7">
        <v>1.55</v>
      </c>
      <c r="L2648" s="6" t="s">
        <v>8225</v>
      </c>
      <c r="M2648" s="6" t="s">
        <v>4201</v>
      </c>
    </row>
    <row r="2649" spans="1:13" x14ac:dyDescent="0.25">
      <c r="A2649" s="5">
        <v>43839</v>
      </c>
      <c r="B2649" s="6" t="s">
        <v>8169</v>
      </c>
      <c r="C2649" s="6" t="s">
        <v>8226</v>
      </c>
      <c r="D2649" s="6" t="s">
        <v>8227</v>
      </c>
      <c r="E2649" s="6" t="s">
        <v>8228</v>
      </c>
      <c r="F2649" s="7">
        <v>1590000</v>
      </c>
      <c r="G2649" s="7">
        <v>1.55</v>
      </c>
      <c r="H2649" s="7">
        <v>1.1106</v>
      </c>
      <c r="I2649" s="7">
        <v>12.54</v>
      </c>
      <c r="J2649" s="7">
        <v>0.34</v>
      </c>
      <c r="K2649" s="7">
        <v>1.55</v>
      </c>
      <c r="L2649" s="6" t="s">
        <v>8229</v>
      </c>
      <c r="M2649" s="6" t="s">
        <v>8230</v>
      </c>
    </row>
    <row r="2650" spans="1:13" x14ac:dyDescent="0.25">
      <c r="A2650" s="5">
        <v>43840</v>
      </c>
      <c r="B2650" s="6" t="s">
        <v>8231</v>
      </c>
      <c r="C2650" s="6" t="s">
        <v>8232</v>
      </c>
      <c r="D2650" s="6" t="s">
        <v>8193</v>
      </c>
      <c r="E2650" s="6" t="s">
        <v>8233</v>
      </c>
      <c r="F2650" s="7">
        <v>1281900</v>
      </c>
      <c r="G2650" s="7">
        <v>1.55</v>
      </c>
      <c r="H2650" s="7">
        <v>1.1119000000000001</v>
      </c>
      <c r="I2650" s="7">
        <v>12.56</v>
      </c>
      <c r="J2650" s="7">
        <v>0.33</v>
      </c>
      <c r="K2650" s="7">
        <v>1.54</v>
      </c>
      <c r="L2650" s="7">
        <v>1557.5</v>
      </c>
      <c r="M2650" s="6" t="s">
        <v>7509</v>
      </c>
    </row>
    <row r="2651" spans="1:13" x14ac:dyDescent="0.25">
      <c r="A2651" s="5">
        <v>43843</v>
      </c>
      <c r="B2651" s="6" t="s">
        <v>8234</v>
      </c>
      <c r="C2651" s="6" t="s">
        <v>8235</v>
      </c>
      <c r="D2651" s="6" t="s">
        <v>8203</v>
      </c>
      <c r="E2651" s="7">
        <v>35.696666717529297</v>
      </c>
      <c r="F2651" s="7">
        <v>1184400</v>
      </c>
      <c r="G2651" s="7">
        <v>1.55</v>
      </c>
      <c r="H2651" s="7">
        <v>1.1137999999999999</v>
      </c>
      <c r="I2651" s="7">
        <v>12.32</v>
      </c>
      <c r="J2651" s="7">
        <v>0.28999999999999998</v>
      </c>
      <c r="K2651" s="7">
        <v>1.54</v>
      </c>
      <c r="L2651" s="6" t="s">
        <v>8236</v>
      </c>
      <c r="M2651" s="6" t="s">
        <v>8237</v>
      </c>
    </row>
    <row r="2652" spans="1:13" x14ac:dyDescent="0.25">
      <c r="A2652" s="5">
        <v>43844</v>
      </c>
      <c r="B2652" s="6" t="s">
        <v>8207</v>
      </c>
      <c r="C2652" s="6" t="s">
        <v>8207</v>
      </c>
      <c r="D2652" s="6" t="s">
        <v>8238</v>
      </c>
      <c r="E2652" s="6" t="s">
        <v>8239</v>
      </c>
      <c r="F2652" s="7">
        <v>2115600</v>
      </c>
      <c r="G2652" s="7">
        <v>1.55</v>
      </c>
      <c r="H2652" s="7">
        <v>1.113</v>
      </c>
      <c r="I2652" s="7">
        <v>12.39</v>
      </c>
      <c r="J2652" s="7">
        <v>0.3</v>
      </c>
      <c r="K2652" s="7">
        <v>1.54</v>
      </c>
      <c r="L2652" s="6" t="s">
        <v>1195</v>
      </c>
      <c r="M2652" s="6" t="s">
        <v>8240</v>
      </c>
    </row>
    <row r="2653" spans="1:13" x14ac:dyDescent="0.25">
      <c r="A2653" s="5">
        <v>43845</v>
      </c>
      <c r="B2653" s="6" t="s">
        <v>8241</v>
      </c>
      <c r="C2653" s="6" t="s">
        <v>8217</v>
      </c>
      <c r="D2653" s="6" t="s">
        <v>8241</v>
      </c>
      <c r="E2653" s="6" t="s">
        <v>8242</v>
      </c>
      <c r="F2653" s="7">
        <v>1869600</v>
      </c>
      <c r="G2653" s="7">
        <v>1.55</v>
      </c>
      <c r="H2653" s="7">
        <v>1.1160000000000001</v>
      </c>
      <c r="I2653" s="7">
        <v>12.42</v>
      </c>
      <c r="J2653" s="7">
        <v>0.3</v>
      </c>
      <c r="K2653" s="7">
        <v>1.54</v>
      </c>
      <c r="L2653" s="6" t="s">
        <v>8243</v>
      </c>
      <c r="M2653" s="6" t="s">
        <v>3687</v>
      </c>
    </row>
    <row r="2654" spans="1:13" x14ac:dyDescent="0.25">
      <c r="A2654" s="5">
        <v>43846</v>
      </c>
      <c r="B2654" s="6" t="s">
        <v>8244</v>
      </c>
      <c r="C2654" s="6" t="s">
        <v>8245</v>
      </c>
      <c r="D2654" s="6" t="s">
        <v>8246</v>
      </c>
      <c r="E2654" s="6" t="s">
        <v>8247</v>
      </c>
      <c r="F2654" s="7">
        <v>3255900</v>
      </c>
      <c r="G2654" s="7">
        <v>1.55</v>
      </c>
      <c r="H2654" s="7">
        <v>1.1131</v>
      </c>
      <c r="I2654" s="7">
        <v>12.32</v>
      </c>
      <c r="J2654" s="7">
        <v>0.31</v>
      </c>
      <c r="K2654" s="7">
        <v>1.54</v>
      </c>
      <c r="L2654" s="7">
        <v>1549</v>
      </c>
      <c r="M2654" s="6" t="s">
        <v>7494</v>
      </c>
    </row>
    <row r="2655" spans="1:13" x14ac:dyDescent="0.25">
      <c r="A2655" s="5">
        <v>43847</v>
      </c>
      <c r="B2655" s="7">
        <v>36.153331756591797</v>
      </c>
      <c r="C2655" s="6" t="s">
        <v>8248</v>
      </c>
      <c r="D2655" s="7">
        <v>36.009998321533203</v>
      </c>
      <c r="E2655" s="6" t="s">
        <v>8249</v>
      </c>
      <c r="F2655" s="7">
        <v>2372400</v>
      </c>
      <c r="G2655" s="7">
        <v>1.55</v>
      </c>
      <c r="H2655" s="7">
        <v>1.1093</v>
      </c>
      <c r="I2655" s="7">
        <v>12.1</v>
      </c>
      <c r="J2655" s="7">
        <v>0.28999999999999998</v>
      </c>
      <c r="K2655" s="7">
        <v>1.55</v>
      </c>
      <c r="L2655" s="6" t="s">
        <v>8250</v>
      </c>
      <c r="M2655" s="6" t="s">
        <v>8251</v>
      </c>
    </row>
    <row r="2656" spans="1:13" x14ac:dyDescent="0.25">
      <c r="A2656" s="5">
        <v>43850</v>
      </c>
      <c r="B2656" s="7">
        <v>36.153331756591797</v>
      </c>
      <c r="C2656" s="6" t="s">
        <v>8248</v>
      </c>
      <c r="D2656" s="7">
        <v>36.009998321533203</v>
      </c>
      <c r="E2656" s="6" t="s">
        <v>8249</v>
      </c>
      <c r="F2656" s="7">
        <v>2372400</v>
      </c>
      <c r="G2656" s="7">
        <v>1.55</v>
      </c>
      <c r="H2656" s="7">
        <v>1.1093</v>
      </c>
      <c r="I2656" s="7">
        <v>12.1</v>
      </c>
      <c r="J2656" s="7">
        <v>0.28999999999999998</v>
      </c>
      <c r="K2656" s="7">
        <v>1.55</v>
      </c>
      <c r="L2656" s="6" t="s">
        <v>8250</v>
      </c>
      <c r="M2656" s="6" t="s">
        <v>8251</v>
      </c>
    </row>
    <row r="2657" spans="1:13" x14ac:dyDescent="0.25">
      <c r="A2657" s="5">
        <v>43851</v>
      </c>
      <c r="B2657" s="6" t="s">
        <v>8252</v>
      </c>
      <c r="C2657" s="6" t="s">
        <v>8253</v>
      </c>
      <c r="D2657" s="6" t="s">
        <v>8254</v>
      </c>
      <c r="E2657" s="6" t="s">
        <v>8255</v>
      </c>
      <c r="F2657" s="7">
        <v>2201400</v>
      </c>
      <c r="G2657" s="7">
        <v>1.55</v>
      </c>
      <c r="H2657" s="7">
        <v>1.1095999999999999</v>
      </c>
      <c r="I2657" s="7">
        <v>12.85</v>
      </c>
      <c r="J2657" s="7">
        <v>0.28000000000000003</v>
      </c>
      <c r="K2657" s="7">
        <v>1.55</v>
      </c>
      <c r="L2657" s="6" t="s">
        <v>8256</v>
      </c>
      <c r="M2657" s="6" t="s">
        <v>8257</v>
      </c>
    </row>
    <row r="2658" spans="1:13" x14ac:dyDescent="0.25">
      <c r="A2658" s="5">
        <v>43852</v>
      </c>
      <c r="B2658" s="6" t="s">
        <v>8258</v>
      </c>
      <c r="C2658" s="6" t="s">
        <v>8259</v>
      </c>
      <c r="D2658" s="6" t="s">
        <v>8260</v>
      </c>
      <c r="E2658" s="6" t="s">
        <v>8261</v>
      </c>
      <c r="F2658" s="7">
        <v>1757700</v>
      </c>
      <c r="G2658" s="7">
        <v>1.55</v>
      </c>
      <c r="H2658" s="7">
        <v>1.1085</v>
      </c>
      <c r="I2658" s="7">
        <v>12.91</v>
      </c>
      <c r="J2658" s="7">
        <v>0.28000000000000003</v>
      </c>
      <c r="K2658" s="7">
        <v>1.55</v>
      </c>
      <c r="L2658" s="6" t="s">
        <v>8262</v>
      </c>
      <c r="M2658" s="7">
        <v>56.740001678466797</v>
      </c>
    </row>
    <row r="2659" spans="1:13" x14ac:dyDescent="0.25">
      <c r="A2659" s="5">
        <v>43853</v>
      </c>
      <c r="B2659" s="6" t="s">
        <v>8263</v>
      </c>
      <c r="C2659" s="6" t="s">
        <v>8264</v>
      </c>
      <c r="D2659" s="6" t="s">
        <v>8212</v>
      </c>
      <c r="E2659" s="6" t="s">
        <v>8265</v>
      </c>
      <c r="F2659" s="7">
        <v>1449600</v>
      </c>
      <c r="G2659" s="7">
        <v>1.55</v>
      </c>
      <c r="H2659" s="7">
        <v>1.1041000000000001</v>
      </c>
      <c r="I2659" s="7">
        <v>12.98</v>
      </c>
      <c r="J2659" s="7">
        <v>0.27</v>
      </c>
      <c r="K2659" s="7">
        <v>1.55</v>
      </c>
      <c r="L2659" s="6" t="s">
        <v>8266</v>
      </c>
      <c r="M2659" s="6" t="s">
        <v>7434</v>
      </c>
    </row>
    <row r="2660" spans="1:13" x14ac:dyDescent="0.25">
      <c r="A2660" s="5">
        <v>43854</v>
      </c>
      <c r="B2660" s="7">
        <v>36.553333282470703</v>
      </c>
      <c r="C2660" s="6" t="s">
        <v>8267</v>
      </c>
      <c r="D2660" s="6" t="s">
        <v>8268</v>
      </c>
      <c r="E2660" s="6" t="s">
        <v>8269</v>
      </c>
      <c r="F2660" s="7">
        <v>2087700</v>
      </c>
      <c r="G2660" s="7">
        <v>1.55</v>
      </c>
      <c r="H2660" s="7">
        <v>1.1026</v>
      </c>
      <c r="I2660" s="7">
        <v>14.56</v>
      </c>
      <c r="J2660" s="7">
        <v>0.28999999999999998</v>
      </c>
      <c r="K2660" s="7">
        <v>1.55</v>
      </c>
      <c r="L2660" s="6" t="s">
        <v>8270</v>
      </c>
      <c r="M2660" s="6" t="s">
        <v>8271</v>
      </c>
    </row>
    <row r="2661" spans="1:13" x14ac:dyDescent="0.25">
      <c r="A2661" s="5">
        <v>43857</v>
      </c>
      <c r="B2661" s="6" t="s">
        <v>8272</v>
      </c>
      <c r="C2661" s="7">
        <v>36.759998321533203</v>
      </c>
      <c r="D2661" s="6" t="s">
        <v>8273</v>
      </c>
      <c r="E2661" s="6" t="s">
        <v>8274</v>
      </c>
      <c r="F2661" s="7">
        <v>2938800</v>
      </c>
      <c r="G2661" s="7">
        <v>1.55</v>
      </c>
      <c r="H2661" s="7">
        <v>1.1019000000000001</v>
      </c>
      <c r="I2661" s="7">
        <v>18.23</v>
      </c>
      <c r="J2661" s="7">
        <v>0.25</v>
      </c>
      <c r="K2661" s="7">
        <v>1.55</v>
      </c>
      <c r="L2661" s="6" t="s">
        <v>8275</v>
      </c>
      <c r="M2661" s="6" t="s">
        <v>5749</v>
      </c>
    </row>
    <row r="2662" spans="1:13" x14ac:dyDescent="0.25">
      <c r="A2662" s="5">
        <v>43858</v>
      </c>
      <c r="B2662" s="6" t="s">
        <v>8276</v>
      </c>
      <c r="C2662" s="7">
        <v>37.196666717529297</v>
      </c>
      <c r="D2662" s="6" t="s">
        <v>4690</v>
      </c>
      <c r="E2662" s="6" t="s">
        <v>8277</v>
      </c>
      <c r="F2662" s="7">
        <v>3175800</v>
      </c>
      <c r="G2662" s="7">
        <v>1.55</v>
      </c>
      <c r="H2662" s="7">
        <v>1.1008</v>
      </c>
      <c r="I2662" s="7">
        <v>16.28</v>
      </c>
      <c r="J2662" s="7">
        <v>0.23</v>
      </c>
      <c r="K2662" s="7">
        <v>1.55</v>
      </c>
      <c r="L2662" s="6" t="s">
        <v>8278</v>
      </c>
      <c r="M2662" s="6" t="s">
        <v>7624</v>
      </c>
    </row>
    <row r="2663" spans="1:13" x14ac:dyDescent="0.25">
      <c r="A2663" s="5">
        <v>43859</v>
      </c>
      <c r="B2663" s="6" t="s">
        <v>8279</v>
      </c>
      <c r="C2663" s="6" t="s">
        <v>8280</v>
      </c>
      <c r="D2663" s="6" t="s">
        <v>8281</v>
      </c>
      <c r="E2663" s="7">
        <v>38.446666717529297</v>
      </c>
      <c r="F2663" s="7">
        <v>3825300</v>
      </c>
      <c r="G2663" s="7">
        <v>1.55</v>
      </c>
      <c r="H2663" s="7">
        <v>1.1004</v>
      </c>
      <c r="I2663" s="7">
        <v>16.39</v>
      </c>
      <c r="J2663" s="7">
        <v>0.25</v>
      </c>
      <c r="K2663" s="7">
        <v>1.55</v>
      </c>
      <c r="L2663" s="6" t="s">
        <v>8282</v>
      </c>
      <c r="M2663" s="6" t="s">
        <v>5741</v>
      </c>
    </row>
    <row r="2664" spans="1:13" x14ac:dyDescent="0.25">
      <c r="A2664" s="5">
        <v>43860</v>
      </c>
      <c r="B2664" s="6" t="s">
        <v>8283</v>
      </c>
      <c r="C2664" s="6" t="s">
        <v>8284</v>
      </c>
      <c r="D2664" s="6" t="s">
        <v>8285</v>
      </c>
      <c r="E2664" s="7">
        <v>38.653331756591797</v>
      </c>
      <c r="F2664" s="7">
        <v>2971200</v>
      </c>
      <c r="G2664" s="7">
        <v>1.55</v>
      </c>
      <c r="H2664" s="7">
        <v>1.1032</v>
      </c>
      <c r="I2664" s="7">
        <v>15.49</v>
      </c>
      <c r="J2664" s="7">
        <v>0.22</v>
      </c>
      <c r="K2664" s="7">
        <v>1.6</v>
      </c>
      <c r="L2664" s="7">
        <v>1583.5</v>
      </c>
      <c r="M2664" s="6" t="s">
        <v>3894</v>
      </c>
    </row>
    <row r="2665" spans="1:13" x14ac:dyDescent="0.25">
      <c r="A2665" s="5">
        <v>43861</v>
      </c>
      <c r="B2665" s="6" t="s">
        <v>8286</v>
      </c>
      <c r="C2665" s="6" t="s">
        <v>8287</v>
      </c>
      <c r="D2665" s="6" t="s">
        <v>8288</v>
      </c>
      <c r="E2665" s="6" t="s">
        <v>8289</v>
      </c>
      <c r="F2665" s="7">
        <v>2736900</v>
      </c>
      <c r="G2665" s="7">
        <v>1.55</v>
      </c>
      <c r="H2665" s="7">
        <v>1.1082000000000001</v>
      </c>
      <c r="I2665" s="7">
        <v>18.84</v>
      </c>
      <c r="J2665" s="7">
        <v>0.23</v>
      </c>
      <c r="K2665" s="7">
        <v>1.59</v>
      </c>
      <c r="L2665" s="6" t="s">
        <v>8290</v>
      </c>
      <c r="M2665" s="6" t="s">
        <v>6153</v>
      </c>
    </row>
    <row r="2666" spans="1:13" x14ac:dyDescent="0.25">
      <c r="A2666" s="5">
        <v>43862</v>
      </c>
      <c r="B2666" s="6" t="s">
        <v>8286</v>
      </c>
      <c r="C2666" s="6" t="s">
        <v>8287</v>
      </c>
      <c r="D2666" s="6" t="s">
        <v>8288</v>
      </c>
      <c r="E2666" s="6" t="s">
        <v>8289</v>
      </c>
      <c r="F2666" s="7">
        <v>2736900</v>
      </c>
      <c r="G2666" s="7">
        <v>1.58</v>
      </c>
      <c r="H2666" s="7">
        <v>1.1082000000000001</v>
      </c>
      <c r="I2666" s="7">
        <v>18.84</v>
      </c>
      <c r="J2666" s="7">
        <v>0.23</v>
      </c>
      <c r="K2666" s="7">
        <v>1.59</v>
      </c>
      <c r="L2666" s="6" t="s">
        <v>8290</v>
      </c>
      <c r="M2666" s="6" t="s">
        <v>6153</v>
      </c>
    </row>
    <row r="2667" spans="1:13" x14ac:dyDescent="0.25">
      <c r="A2667" s="5">
        <v>43864</v>
      </c>
      <c r="B2667" s="6" t="s">
        <v>8291</v>
      </c>
      <c r="C2667" s="6" t="s">
        <v>8292</v>
      </c>
      <c r="D2667" s="7">
        <v>39.009998321533203</v>
      </c>
      <c r="E2667" s="6" t="s">
        <v>8293</v>
      </c>
      <c r="F2667" s="7">
        <v>2156400</v>
      </c>
      <c r="G2667" s="7">
        <v>1.58</v>
      </c>
      <c r="H2667" s="7">
        <v>1.1062000000000001</v>
      </c>
      <c r="I2667" s="7">
        <v>17.97</v>
      </c>
      <c r="J2667" s="7">
        <v>0.2</v>
      </c>
      <c r="K2667" s="7">
        <v>1.59</v>
      </c>
      <c r="L2667" s="6" t="s">
        <v>8294</v>
      </c>
      <c r="M2667" s="6" t="s">
        <v>5156</v>
      </c>
    </row>
    <row r="2668" spans="1:13" x14ac:dyDescent="0.25">
      <c r="A2668" s="5">
        <v>43865</v>
      </c>
      <c r="B2668" s="6" t="s">
        <v>8295</v>
      </c>
      <c r="C2668" s="6" t="s">
        <v>8296</v>
      </c>
      <c r="D2668" s="6" t="s">
        <v>8297</v>
      </c>
      <c r="E2668" s="6" t="s">
        <v>8298</v>
      </c>
      <c r="F2668" s="7">
        <v>2600100</v>
      </c>
      <c r="G2668" s="7">
        <v>1.58</v>
      </c>
      <c r="H2668" s="7">
        <v>1.1043000000000001</v>
      </c>
      <c r="I2668" s="7">
        <v>16.05</v>
      </c>
      <c r="J2668" s="7">
        <v>0.2</v>
      </c>
      <c r="K2668" s="7">
        <v>1.59</v>
      </c>
      <c r="L2668" s="6" t="s">
        <v>8299</v>
      </c>
      <c r="M2668" s="6" t="s">
        <v>3944</v>
      </c>
    </row>
    <row r="2669" spans="1:13" x14ac:dyDescent="0.25">
      <c r="A2669" s="5">
        <v>43866</v>
      </c>
      <c r="B2669" s="6" t="s">
        <v>8300</v>
      </c>
      <c r="C2669" s="7">
        <v>39.75</v>
      </c>
      <c r="D2669" s="6" t="s">
        <v>8301</v>
      </c>
      <c r="E2669" s="6" t="s">
        <v>8302</v>
      </c>
      <c r="F2669" s="7">
        <v>3060600</v>
      </c>
      <c r="G2669" s="7">
        <v>1.58</v>
      </c>
      <c r="H2669" s="7">
        <v>1.1006</v>
      </c>
      <c r="I2669" s="7">
        <v>15.15</v>
      </c>
      <c r="J2669" s="7">
        <v>0.2</v>
      </c>
      <c r="K2669" s="7">
        <v>1.59</v>
      </c>
      <c r="L2669" s="6" t="s">
        <v>8303</v>
      </c>
      <c r="M2669" s="7">
        <v>50.75</v>
      </c>
    </row>
    <row r="2670" spans="1:13" x14ac:dyDescent="0.25">
      <c r="A2670" s="5">
        <v>43867</v>
      </c>
      <c r="B2670" s="6" t="s">
        <v>8304</v>
      </c>
      <c r="C2670" s="6" t="s">
        <v>8305</v>
      </c>
      <c r="D2670" s="7">
        <v>38.509998321533203</v>
      </c>
      <c r="E2670" s="6" t="s">
        <v>8286</v>
      </c>
      <c r="F2670" s="7">
        <v>2731800</v>
      </c>
      <c r="G2670" s="7">
        <v>1.58</v>
      </c>
      <c r="H2670" s="7">
        <v>1.0979000000000001</v>
      </c>
      <c r="I2670" s="7">
        <v>14.96</v>
      </c>
      <c r="J2670" s="7">
        <v>0.19</v>
      </c>
      <c r="K2670" s="7">
        <v>1.59</v>
      </c>
      <c r="L2670" s="6" t="s">
        <v>8306</v>
      </c>
      <c r="M2670" s="6" t="s">
        <v>8307</v>
      </c>
    </row>
    <row r="2671" spans="1:13" x14ac:dyDescent="0.25">
      <c r="A2671" s="5">
        <v>43868</v>
      </c>
      <c r="B2671" s="6" t="s">
        <v>8308</v>
      </c>
      <c r="C2671" s="6" t="s">
        <v>8309</v>
      </c>
      <c r="D2671" s="6" t="s">
        <v>8310</v>
      </c>
      <c r="E2671" s="6" t="s">
        <v>8311</v>
      </c>
      <c r="F2671" s="7">
        <v>2878200</v>
      </c>
      <c r="G2671" s="7">
        <v>1.58</v>
      </c>
      <c r="H2671" s="7">
        <v>1.095</v>
      </c>
      <c r="I2671" s="7">
        <v>15.47</v>
      </c>
      <c r="J2671" s="7">
        <v>0.2</v>
      </c>
      <c r="K2671" s="7">
        <v>1.58</v>
      </c>
      <c r="L2671" s="6" t="s">
        <v>8312</v>
      </c>
      <c r="M2671" s="6" t="s">
        <v>8313</v>
      </c>
    </row>
    <row r="2672" spans="1:13" x14ac:dyDescent="0.25">
      <c r="A2672" s="5">
        <v>43871</v>
      </c>
      <c r="B2672" s="6" t="s">
        <v>8314</v>
      </c>
      <c r="C2672" s="6" t="s">
        <v>8286</v>
      </c>
      <c r="D2672" s="6" t="s">
        <v>8315</v>
      </c>
      <c r="E2672" s="6" t="s">
        <v>8316</v>
      </c>
      <c r="F2672" s="7">
        <v>2823900</v>
      </c>
      <c r="G2672" s="7">
        <v>1.58</v>
      </c>
      <c r="H2672" s="7">
        <v>1.0915999999999999</v>
      </c>
      <c r="I2672" s="7">
        <v>15.04</v>
      </c>
      <c r="J2672" s="7">
        <v>0.16</v>
      </c>
      <c r="K2672" s="7">
        <v>1.58</v>
      </c>
      <c r="L2672" s="6" t="s">
        <v>8317</v>
      </c>
      <c r="M2672" s="6" t="s">
        <v>3839</v>
      </c>
    </row>
    <row r="2673" spans="1:13" x14ac:dyDescent="0.25">
      <c r="A2673" s="5">
        <v>43872</v>
      </c>
      <c r="B2673" s="6" t="s">
        <v>8318</v>
      </c>
      <c r="C2673" s="6" t="s">
        <v>8319</v>
      </c>
      <c r="D2673" s="6" t="s">
        <v>8320</v>
      </c>
      <c r="E2673" s="6" t="s">
        <v>8321</v>
      </c>
      <c r="F2673" s="7">
        <v>1389000</v>
      </c>
      <c r="G2673" s="7">
        <v>1.58</v>
      </c>
      <c r="H2673" s="7">
        <v>1.0916999999999999</v>
      </c>
      <c r="I2673" s="7">
        <v>15.18</v>
      </c>
      <c r="J2673" s="7">
        <v>0.17</v>
      </c>
      <c r="K2673" s="7">
        <v>1.58</v>
      </c>
      <c r="L2673" s="6" t="s">
        <v>8322</v>
      </c>
      <c r="M2673" s="6" t="s">
        <v>5470</v>
      </c>
    </row>
    <row r="2674" spans="1:13" x14ac:dyDescent="0.25">
      <c r="A2674" s="5">
        <v>43873</v>
      </c>
      <c r="B2674" s="6" t="s">
        <v>8323</v>
      </c>
      <c r="C2674" s="6" t="s">
        <v>8324</v>
      </c>
      <c r="D2674" s="6" t="s">
        <v>8325</v>
      </c>
      <c r="E2674" s="6" t="s">
        <v>8326</v>
      </c>
      <c r="F2674" s="7">
        <v>1747800</v>
      </c>
      <c r="G2674" s="7">
        <v>1.58</v>
      </c>
      <c r="H2674" s="7">
        <v>1.0892999999999999</v>
      </c>
      <c r="I2674" s="7">
        <v>13.74</v>
      </c>
      <c r="J2674" s="7">
        <v>0.15</v>
      </c>
      <c r="K2674" s="7">
        <v>1.58</v>
      </c>
      <c r="L2674" s="6" t="s">
        <v>8327</v>
      </c>
      <c r="M2674" s="6" t="s">
        <v>8328</v>
      </c>
    </row>
    <row r="2675" spans="1:13" x14ac:dyDescent="0.25">
      <c r="A2675" s="5">
        <v>43874</v>
      </c>
      <c r="B2675" s="6" t="s">
        <v>8329</v>
      </c>
      <c r="C2675" s="6" t="s">
        <v>8323</v>
      </c>
      <c r="D2675" s="6" t="s">
        <v>8330</v>
      </c>
      <c r="E2675" s="6" t="s">
        <v>8331</v>
      </c>
      <c r="F2675" s="7">
        <v>1229400</v>
      </c>
      <c r="G2675" s="7">
        <v>1.58</v>
      </c>
      <c r="H2675" s="7">
        <v>1.0848</v>
      </c>
      <c r="I2675" s="7">
        <v>14.15</v>
      </c>
      <c r="J2675" s="7">
        <v>0.13</v>
      </c>
      <c r="K2675" s="7">
        <v>1.58</v>
      </c>
      <c r="L2675" s="6" t="s">
        <v>2211</v>
      </c>
      <c r="M2675" s="6" t="s">
        <v>8332</v>
      </c>
    </row>
    <row r="2676" spans="1:13" x14ac:dyDescent="0.25">
      <c r="A2676" s="5">
        <v>43875</v>
      </c>
      <c r="B2676" s="6" t="s">
        <v>8333</v>
      </c>
      <c r="C2676" s="7">
        <v>38.75</v>
      </c>
      <c r="D2676" s="6" t="s">
        <v>8333</v>
      </c>
      <c r="E2676" s="6" t="s">
        <v>8334</v>
      </c>
      <c r="F2676" s="7">
        <v>1591200</v>
      </c>
      <c r="G2676" s="7">
        <v>1.58</v>
      </c>
      <c r="H2676" s="7">
        <v>1.0839000000000001</v>
      </c>
      <c r="I2676" s="7">
        <v>13.68</v>
      </c>
      <c r="J2676" s="7">
        <v>0.14000000000000001</v>
      </c>
      <c r="K2676" s="7">
        <v>1.58</v>
      </c>
      <c r="L2676" s="6" t="s">
        <v>8335</v>
      </c>
      <c r="M2676" s="6" t="s">
        <v>8336</v>
      </c>
    </row>
    <row r="2677" spans="1:13" x14ac:dyDescent="0.25">
      <c r="A2677" s="5">
        <v>43878</v>
      </c>
      <c r="B2677" s="6" t="s">
        <v>8333</v>
      </c>
      <c r="C2677" s="7">
        <v>38.75</v>
      </c>
      <c r="D2677" s="6" t="s">
        <v>8333</v>
      </c>
      <c r="E2677" s="6" t="s">
        <v>8334</v>
      </c>
      <c r="F2677" s="7">
        <v>1591200</v>
      </c>
      <c r="G2677" s="7">
        <v>1.58</v>
      </c>
      <c r="H2677" s="7">
        <v>1.0839000000000001</v>
      </c>
      <c r="I2677" s="7">
        <v>13.68</v>
      </c>
      <c r="J2677" s="7">
        <v>0.14000000000000001</v>
      </c>
      <c r="K2677" s="7">
        <v>1.58</v>
      </c>
      <c r="L2677" s="6" t="s">
        <v>8335</v>
      </c>
      <c r="M2677" s="6" t="s">
        <v>8336</v>
      </c>
    </row>
    <row r="2678" spans="1:13" x14ac:dyDescent="0.25">
      <c r="A2678" s="5">
        <v>43879</v>
      </c>
      <c r="B2678" s="6" t="s">
        <v>8337</v>
      </c>
      <c r="C2678" s="6" t="s">
        <v>8338</v>
      </c>
      <c r="D2678" s="6" t="s">
        <v>8339</v>
      </c>
      <c r="E2678" s="6" t="s">
        <v>8340</v>
      </c>
      <c r="F2678" s="7">
        <v>3255300</v>
      </c>
      <c r="G2678" s="7">
        <v>1.58</v>
      </c>
      <c r="H2678" s="7">
        <v>1.0814999999999999</v>
      </c>
      <c r="I2678" s="7">
        <v>14.83</v>
      </c>
      <c r="J2678" s="7">
        <v>0.14000000000000001</v>
      </c>
      <c r="K2678" s="7">
        <v>1.59</v>
      </c>
      <c r="L2678" s="7">
        <v>1600</v>
      </c>
      <c r="M2678" s="6" t="s">
        <v>8336</v>
      </c>
    </row>
    <row r="2679" spans="1:13" x14ac:dyDescent="0.25">
      <c r="A2679" s="5">
        <v>43880</v>
      </c>
      <c r="B2679" s="6" t="s">
        <v>8308</v>
      </c>
      <c r="C2679" s="6" t="s">
        <v>8341</v>
      </c>
      <c r="D2679" s="6" t="s">
        <v>8342</v>
      </c>
      <c r="E2679" s="6" t="s">
        <v>8343</v>
      </c>
      <c r="F2679" s="7">
        <v>2179200</v>
      </c>
      <c r="G2679" s="7">
        <v>1.58</v>
      </c>
      <c r="H2679" s="7">
        <v>1.0793999999999999</v>
      </c>
      <c r="I2679" s="7">
        <v>14.38</v>
      </c>
      <c r="J2679" s="7">
        <v>0.15</v>
      </c>
      <c r="K2679" s="7">
        <v>1.59</v>
      </c>
      <c r="L2679" s="7">
        <v>1607.5</v>
      </c>
      <c r="M2679" s="6" t="s">
        <v>4032</v>
      </c>
    </row>
    <row r="2680" spans="1:13" x14ac:dyDescent="0.25">
      <c r="A2680" s="5">
        <v>43881</v>
      </c>
      <c r="B2680" s="6" t="s">
        <v>8288</v>
      </c>
      <c r="C2680" s="6" t="s">
        <v>4348</v>
      </c>
      <c r="D2680" s="6" t="s">
        <v>8344</v>
      </c>
      <c r="E2680" s="6" t="s">
        <v>8345</v>
      </c>
      <c r="F2680" s="7">
        <v>2076900</v>
      </c>
      <c r="G2680" s="7">
        <v>1.58</v>
      </c>
      <c r="H2680" s="7">
        <v>1.0797000000000001</v>
      </c>
      <c r="I2680" s="7">
        <v>15.56</v>
      </c>
      <c r="J2680" s="7">
        <v>0.13</v>
      </c>
      <c r="K2680" s="7">
        <v>1.59</v>
      </c>
      <c r="L2680" s="6" t="s">
        <v>1309</v>
      </c>
      <c r="M2680" s="6" t="s">
        <v>5660</v>
      </c>
    </row>
    <row r="2681" spans="1:13" x14ac:dyDescent="0.25">
      <c r="A2681" s="5">
        <v>43882</v>
      </c>
      <c r="B2681" s="6" t="s">
        <v>8310</v>
      </c>
      <c r="C2681" s="6" t="s">
        <v>8346</v>
      </c>
      <c r="D2681" s="6" t="s">
        <v>8347</v>
      </c>
      <c r="E2681" s="6" t="s">
        <v>8348</v>
      </c>
      <c r="F2681" s="7">
        <v>7581600</v>
      </c>
      <c r="G2681" s="7">
        <v>1.58</v>
      </c>
      <c r="H2681" s="7">
        <v>1.0854999999999999</v>
      </c>
      <c r="I2681" s="7">
        <v>17.079999999999998</v>
      </c>
      <c r="J2681" s="7">
        <v>0.15</v>
      </c>
      <c r="K2681" s="7">
        <v>1.58</v>
      </c>
      <c r="L2681" s="6" t="s">
        <v>8349</v>
      </c>
      <c r="M2681" s="6" t="s">
        <v>8350</v>
      </c>
    </row>
    <row r="2682" spans="1:13" x14ac:dyDescent="0.25">
      <c r="A2682" s="5">
        <v>43885</v>
      </c>
      <c r="B2682" s="6" t="s">
        <v>8351</v>
      </c>
      <c r="C2682" s="6" t="s">
        <v>8352</v>
      </c>
      <c r="D2682" s="6" t="s">
        <v>8353</v>
      </c>
      <c r="E2682" s="6" t="s">
        <v>8354</v>
      </c>
      <c r="F2682" s="7">
        <v>3653400</v>
      </c>
      <c r="G2682" s="7">
        <v>1.58</v>
      </c>
      <c r="H2682" s="7">
        <v>1.0857000000000001</v>
      </c>
      <c r="I2682" s="7">
        <v>25.03</v>
      </c>
      <c r="J2682" s="7">
        <v>0.15</v>
      </c>
      <c r="K2682" s="7">
        <v>1.58</v>
      </c>
      <c r="L2682" s="6" t="s">
        <v>1884</v>
      </c>
      <c r="M2682" s="6" t="s">
        <v>3994</v>
      </c>
    </row>
    <row r="2683" spans="1:13" x14ac:dyDescent="0.25">
      <c r="A2683" s="5">
        <v>43886</v>
      </c>
      <c r="B2683" s="7">
        <v>38.303333282470703</v>
      </c>
      <c r="C2683" s="6" t="s">
        <v>8355</v>
      </c>
      <c r="D2683" s="6" t="s">
        <v>8356</v>
      </c>
      <c r="E2683" s="6" t="s">
        <v>8357</v>
      </c>
      <c r="F2683" s="7">
        <v>2890800</v>
      </c>
      <c r="G2683" s="7">
        <v>1.58</v>
      </c>
      <c r="H2683" s="7">
        <v>1.0868</v>
      </c>
      <c r="I2683" s="7">
        <v>27.85</v>
      </c>
      <c r="J2683" s="7">
        <v>0.14000000000000001</v>
      </c>
      <c r="K2683" s="7">
        <v>1.58</v>
      </c>
      <c r="L2683" s="6" t="s">
        <v>8358</v>
      </c>
      <c r="M2683" s="6" t="s">
        <v>8359</v>
      </c>
    </row>
    <row r="2684" spans="1:13" x14ac:dyDescent="0.25">
      <c r="A2684" s="5">
        <v>43887</v>
      </c>
      <c r="B2684" s="7">
        <v>37.490001678466797</v>
      </c>
      <c r="C2684" s="6" t="s">
        <v>8360</v>
      </c>
      <c r="D2684" s="7">
        <v>37.490001678466797</v>
      </c>
      <c r="E2684" s="6" t="s">
        <v>8361</v>
      </c>
      <c r="F2684" s="7">
        <v>2844300</v>
      </c>
      <c r="G2684" s="7">
        <v>1.58</v>
      </c>
      <c r="H2684" s="7">
        <v>1.0887</v>
      </c>
      <c r="I2684" s="7">
        <v>27.56</v>
      </c>
      <c r="J2684" s="7">
        <v>0.11</v>
      </c>
      <c r="K2684" s="7">
        <v>1.58</v>
      </c>
      <c r="L2684" s="7">
        <v>1640</v>
      </c>
      <c r="M2684" s="6" t="s">
        <v>8362</v>
      </c>
    </row>
    <row r="2685" spans="1:13" x14ac:dyDescent="0.25">
      <c r="A2685" s="5">
        <v>43888</v>
      </c>
      <c r="B2685" s="6" t="s">
        <v>8363</v>
      </c>
      <c r="C2685" s="6" t="s">
        <v>8364</v>
      </c>
      <c r="D2685" s="6" t="s">
        <v>8365</v>
      </c>
      <c r="E2685" s="6" t="s">
        <v>8366</v>
      </c>
      <c r="F2685" s="7">
        <v>4027500</v>
      </c>
      <c r="G2685" s="7">
        <v>1.58</v>
      </c>
      <c r="H2685" s="7">
        <v>1.0976999999999999</v>
      </c>
      <c r="I2685" s="7">
        <v>39.159999999999997</v>
      </c>
      <c r="J2685" s="7">
        <v>0.16</v>
      </c>
      <c r="K2685" s="7">
        <v>1.58</v>
      </c>
      <c r="L2685" s="7">
        <v>1640</v>
      </c>
      <c r="M2685" s="6" t="s">
        <v>6051</v>
      </c>
    </row>
    <row r="2686" spans="1:13" x14ac:dyDescent="0.25">
      <c r="A2686" s="5">
        <v>43889</v>
      </c>
      <c r="B2686" s="6" t="s">
        <v>8141</v>
      </c>
      <c r="C2686" s="6" t="s">
        <v>8367</v>
      </c>
      <c r="D2686" s="7">
        <v>33.490001678466797</v>
      </c>
      <c r="E2686" s="6" t="s">
        <v>8368</v>
      </c>
      <c r="F2686" s="7">
        <v>6843000</v>
      </c>
      <c r="G2686" s="7">
        <v>1.58</v>
      </c>
      <c r="H2686" s="7">
        <v>1.1001000000000001</v>
      </c>
      <c r="I2686" s="7">
        <v>40.11</v>
      </c>
      <c r="J2686" s="7">
        <v>0.21</v>
      </c>
      <c r="K2686" s="7">
        <v>1.58</v>
      </c>
      <c r="L2686" s="6" t="s">
        <v>8369</v>
      </c>
      <c r="M2686" s="7">
        <v>44.759998321533203</v>
      </c>
    </row>
    <row r="2687" spans="1:13" x14ac:dyDescent="0.25">
      <c r="A2687" s="5">
        <v>43891</v>
      </c>
      <c r="B2687" s="6" t="s">
        <v>8141</v>
      </c>
      <c r="C2687" s="6" t="s">
        <v>8367</v>
      </c>
      <c r="D2687" s="7">
        <v>33.490001678466797</v>
      </c>
      <c r="E2687" s="6" t="s">
        <v>8368</v>
      </c>
      <c r="F2687" s="7">
        <v>6843000</v>
      </c>
      <c r="G2687" s="7">
        <v>0.65</v>
      </c>
      <c r="H2687" s="7">
        <v>1.1001000000000001</v>
      </c>
      <c r="I2687" s="7">
        <v>40.11</v>
      </c>
      <c r="J2687" s="7">
        <v>0.21</v>
      </c>
      <c r="K2687" s="7">
        <v>1.58</v>
      </c>
      <c r="L2687" s="6" t="s">
        <v>8369</v>
      </c>
      <c r="M2687" s="7">
        <v>44.759998321533203</v>
      </c>
    </row>
    <row r="2688" spans="1:13" x14ac:dyDescent="0.25">
      <c r="A2688" s="5">
        <v>43892</v>
      </c>
      <c r="B2688" s="6" t="s">
        <v>8370</v>
      </c>
      <c r="C2688" s="6" t="s">
        <v>8371</v>
      </c>
      <c r="D2688" s="6" t="s">
        <v>8370</v>
      </c>
      <c r="E2688" s="6" t="s">
        <v>8372</v>
      </c>
      <c r="F2688" s="7">
        <v>3792300</v>
      </c>
      <c r="G2688" s="7">
        <v>0.65</v>
      </c>
      <c r="H2688" s="7">
        <v>1.1164000000000001</v>
      </c>
      <c r="I2688" s="7">
        <v>33.42</v>
      </c>
      <c r="J2688" s="7">
        <v>0.15</v>
      </c>
      <c r="K2688" s="7">
        <v>1.59</v>
      </c>
      <c r="L2688" s="6" t="s">
        <v>8373</v>
      </c>
      <c r="M2688" s="7">
        <v>46.75</v>
      </c>
    </row>
    <row r="2689" spans="1:13" x14ac:dyDescent="0.25">
      <c r="A2689" s="5">
        <v>43893</v>
      </c>
      <c r="B2689" s="6" t="s">
        <v>8374</v>
      </c>
      <c r="C2689" s="6" t="s">
        <v>8375</v>
      </c>
      <c r="D2689" s="6" t="s">
        <v>8272</v>
      </c>
      <c r="E2689" s="6" t="s">
        <v>8376</v>
      </c>
      <c r="F2689" s="7">
        <v>3951600</v>
      </c>
      <c r="G2689" s="7">
        <v>0.65</v>
      </c>
      <c r="H2689" s="7">
        <v>1.1174999999999999</v>
      </c>
      <c r="I2689" s="7">
        <v>36.82</v>
      </c>
      <c r="J2689" s="7">
        <v>0.38</v>
      </c>
      <c r="K2689" s="7">
        <v>1.59</v>
      </c>
      <c r="L2689" s="6" t="s">
        <v>1722</v>
      </c>
      <c r="M2689" s="6" t="s">
        <v>8377</v>
      </c>
    </row>
    <row r="2690" spans="1:13" x14ac:dyDescent="0.25">
      <c r="A2690" s="5">
        <v>43894</v>
      </c>
      <c r="B2690" s="6" t="s">
        <v>8378</v>
      </c>
      <c r="C2690" s="6" t="s">
        <v>8379</v>
      </c>
      <c r="D2690" s="6" t="s">
        <v>8380</v>
      </c>
      <c r="E2690" s="6" t="s">
        <v>8381</v>
      </c>
      <c r="F2690" s="7">
        <v>3619500</v>
      </c>
      <c r="G2690" s="7">
        <v>0.65</v>
      </c>
      <c r="H2690" s="7">
        <v>1.113</v>
      </c>
      <c r="I2690" s="7">
        <v>31.99</v>
      </c>
      <c r="J2690" s="7">
        <v>0.28999999999999998</v>
      </c>
      <c r="K2690" s="7">
        <v>1.0900000000000001</v>
      </c>
      <c r="L2690" s="6" t="s">
        <v>8382</v>
      </c>
      <c r="M2690" s="6" t="s">
        <v>6047</v>
      </c>
    </row>
    <row r="2691" spans="1:13" x14ac:dyDescent="0.25">
      <c r="A2691" s="5">
        <v>43895</v>
      </c>
      <c r="B2691" s="6" t="s">
        <v>8383</v>
      </c>
      <c r="C2691" s="7">
        <v>38.196666717529297</v>
      </c>
      <c r="D2691" s="7">
        <v>37.196666717529297</v>
      </c>
      <c r="E2691" s="6" t="s">
        <v>8384</v>
      </c>
      <c r="F2691" s="7">
        <v>4935300</v>
      </c>
      <c r="G2691" s="7">
        <v>0.65</v>
      </c>
      <c r="H2691" s="7">
        <v>1.1202000000000001</v>
      </c>
      <c r="I2691" s="7">
        <v>39.619999999999997</v>
      </c>
      <c r="J2691" s="7">
        <v>0.39</v>
      </c>
      <c r="K2691" s="7">
        <v>1.0900000000000001</v>
      </c>
      <c r="L2691" s="6" t="s">
        <v>8385</v>
      </c>
      <c r="M2691" s="6" t="s">
        <v>8386</v>
      </c>
    </row>
    <row r="2692" spans="1:13" x14ac:dyDescent="0.25">
      <c r="A2692" s="5">
        <v>43896</v>
      </c>
      <c r="B2692" s="6" t="s">
        <v>8387</v>
      </c>
      <c r="C2692" s="6" t="s">
        <v>8388</v>
      </c>
      <c r="D2692" s="6" t="s">
        <v>4975</v>
      </c>
      <c r="E2692" s="6" t="s">
        <v>8380</v>
      </c>
      <c r="F2692" s="7">
        <v>3780000</v>
      </c>
      <c r="G2692" s="7">
        <v>0.65</v>
      </c>
      <c r="H2692" s="7">
        <v>1.1318999999999999</v>
      </c>
      <c r="I2692" s="7">
        <v>41.94</v>
      </c>
      <c r="J2692" s="7">
        <v>0.45</v>
      </c>
      <c r="K2692" s="7">
        <v>1.0900000000000001</v>
      </c>
      <c r="L2692" s="6" t="s">
        <v>8389</v>
      </c>
      <c r="M2692" s="6" t="s">
        <v>8390</v>
      </c>
    </row>
    <row r="2693" spans="1:13" x14ac:dyDescent="0.25">
      <c r="A2693" s="5">
        <v>43899</v>
      </c>
      <c r="B2693" s="7">
        <v>34.240001678466797</v>
      </c>
      <c r="C2693" s="6" t="s">
        <v>4667</v>
      </c>
      <c r="D2693" s="7">
        <v>34.153331756591797</v>
      </c>
      <c r="E2693" s="7">
        <v>35.240001678466797</v>
      </c>
      <c r="F2693" s="7">
        <v>4302600</v>
      </c>
      <c r="G2693" s="7">
        <v>0.65</v>
      </c>
      <c r="H2693" s="7">
        <v>1.1419999999999999</v>
      </c>
      <c r="I2693" s="7">
        <v>54.46</v>
      </c>
      <c r="J2693" s="7">
        <v>0.45</v>
      </c>
      <c r="K2693" s="7">
        <v>1.0900000000000001</v>
      </c>
      <c r="L2693" s="7">
        <v>1674.5</v>
      </c>
      <c r="M2693" s="7">
        <v>31.129999160766602</v>
      </c>
    </row>
    <row r="2694" spans="1:13" x14ac:dyDescent="0.25">
      <c r="A2694" s="5">
        <v>43900</v>
      </c>
      <c r="B2694" s="6" t="s">
        <v>8391</v>
      </c>
      <c r="C2694" s="6" t="s">
        <v>8392</v>
      </c>
      <c r="D2694" s="6" t="s">
        <v>8393</v>
      </c>
      <c r="E2694" s="6" t="s">
        <v>8394</v>
      </c>
      <c r="F2694" s="7">
        <v>5967000</v>
      </c>
      <c r="G2694" s="7">
        <v>0.65</v>
      </c>
      <c r="H2694" s="7">
        <v>1.1342000000000001</v>
      </c>
      <c r="I2694" s="7">
        <v>47.3</v>
      </c>
      <c r="J2694" s="7">
        <v>0.35</v>
      </c>
      <c r="K2694" s="7">
        <v>1.0900000000000001</v>
      </c>
      <c r="L2694" s="6" t="s">
        <v>1676</v>
      </c>
      <c r="M2694" s="6" t="s">
        <v>8395</v>
      </c>
    </row>
    <row r="2695" spans="1:13" x14ac:dyDescent="0.25">
      <c r="A2695" s="5">
        <v>43901</v>
      </c>
      <c r="B2695" s="6" t="s">
        <v>8396</v>
      </c>
      <c r="C2695" s="6" t="s">
        <v>8397</v>
      </c>
      <c r="D2695" s="7">
        <v>32.596668243408203</v>
      </c>
      <c r="E2695" s="6" t="s">
        <v>7850</v>
      </c>
      <c r="F2695" s="7">
        <v>5482200</v>
      </c>
      <c r="G2695" s="7">
        <v>0.65</v>
      </c>
      <c r="H2695" s="7">
        <v>1.1279999999999999</v>
      </c>
      <c r="I2695" s="7">
        <v>53.9</v>
      </c>
      <c r="J2695" s="7">
        <v>0.36</v>
      </c>
      <c r="K2695" s="7">
        <v>1.0900000000000001</v>
      </c>
      <c r="L2695" s="6" t="s">
        <v>1727</v>
      </c>
      <c r="M2695" s="6" t="s">
        <v>8398</v>
      </c>
    </row>
    <row r="2696" spans="1:13" x14ac:dyDescent="0.25">
      <c r="A2696" s="5">
        <v>43902</v>
      </c>
      <c r="B2696" s="6" t="s">
        <v>8399</v>
      </c>
      <c r="C2696" s="6" t="s">
        <v>6944</v>
      </c>
      <c r="D2696" s="6" t="s">
        <v>7526</v>
      </c>
      <c r="E2696" s="6" t="s">
        <v>8400</v>
      </c>
      <c r="F2696" s="7">
        <v>5299800</v>
      </c>
      <c r="G2696" s="7">
        <v>0.65</v>
      </c>
      <c r="H2696" s="7">
        <v>1.1081000000000001</v>
      </c>
      <c r="I2696" s="7">
        <v>75.47</v>
      </c>
      <c r="J2696" s="7">
        <v>0.41</v>
      </c>
      <c r="K2696" s="7">
        <v>1.1000000000000001</v>
      </c>
      <c r="L2696" s="6" t="s">
        <v>8401</v>
      </c>
      <c r="M2696" s="7">
        <v>31.5</v>
      </c>
    </row>
    <row r="2697" spans="1:13" x14ac:dyDescent="0.25">
      <c r="A2697" s="5">
        <v>43903</v>
      </c>
      <c r="B2697" s="6" t="s">
        <v>7076</v>
      </c>
      <c r="C2697" s="6" t="s">
        <v>7785</v>
      </c>
      <c r="D2697" s="6" t="s">
        <v>8402</v>
      </c>
      <c r="E2697" s="6" t="s">
        <v>7633</v>
      </c>
      <c r="F2697" s="7">
        <v>5042700</v>
      </c>
      <c r="G2697" s="7">
        <v>0.65</v>
      </c>
      <c r="H2697" s="7">
        <v>1.1066</v>
      </c>
      <c r="I2697" s="7">
        <v>57.83</v>
      </c>
      <c r="J2697" s="7">
        <v>0.56999999999999995</v>
      </c>
      <c r="K2697" s="7">
        <v>1.1000000000000001</v>
      </c>
      <c r="L2697" s="6" t="s">
        <v>8403</v>
      </c>
      <c r="M2697" s="6" t="s">
        <v>8404</v>
      </c>
    </row>
    <row r="2698" spans="1:13" x14ac:dyDescent="0.25">
      <c r="A2698" s="5">
        <v>43906</v>
      </c>
      <c r="B2698" s="7">
        <v>29</v>
      </c>
      <c r="C2698" s="6" t="s">
        <v>6795</v>
      </c>
      <c r="D2698" s="6" t="s">
        <v>8405</v>
      </c>
      <c r="E2698" s="6" t="s">
        <v>7141</v>
      </c>
      <c r="F2698" s="7">
        <v>4251600</v>
      </c>
      <c r="G2698" s="7">
        <v>0.65</v>
      </c>
      <c r="H2698" s="7">
        <v>1.1138999999999999</v>
      </c>
      <c r="I2698" s="7">
        <v>82.69</v>
      </c>
      <c r="J2698" s="7">
        <v>0.65</v>
      </c>
      <c r="K2698" s="7">
        <v>0.25</v>
      </c>
      <c r="L2698" s="6" t="s">
        <v>8406</v>
      </c>
      <c r="M2698" s="6" t="s">
        <v>7401</v>
      </c>
    </row>
    <row r="2699" spans="1:13" x14ac:dyDescent="0.25">
      <c r="A2699" s="5">
        <v>43907</v>
      </c>
      <c r="B2699" s="6" t="s">
        <v>7435</v>
      </c>
      <c r="C2699" s="6" t="s">
        <v>6951</v>
      </c>
      <c r="D2699" s="7">
        <v>29</v>
      </c>
      <c r="E2699" s="6" t="s">
        <v>6843</v>
      </c>
      <c r="F2699" s="7">
        <v>6676200</v>
      </c>
      <c r="G2699" s="7">
        <v>0.65</v>
      </c>
      <c r="H2699" s="7">
        <v>1.0971</v>
      </c>
      <c r="I2699" s="7">
        <v>75.91</v>
      </c>
      <c r="J2699" s="7">
        <v>0.86</v>
      </c>
      <c r="K2699" s="7">
        <v>0.25</v>
      </c>
      <c r="L2699" s="6" t="s">
        <v>8407</v>
      </c>
      <c r="M2699" s="6" t="s">
        <v>6429</v>
      </c>
    </row>
    <row r="2700" spans="1:13" x14ac:dyDescent="0.25">
      <c r="A2700" s="5">
        <v>43908</v>
      </c>
      <c r="B2700" s="6" t="s">
        <v>7615</v>
      </c>
      <c r="C2700" s="6" t="s">
        <v>8408</v>
      </c>
      <c r="D2700" s="6" t="s">
        <v>7276</v>
      </c>
      <c r="E2700" s="6" t="s">
        <v>6928</v>
      </c>
      <c r="F2700" s="7">
        <v>6797400</v>
      </c>
      <c r="G2700" s="7">
        <v>0.65</v>
      </c>
      <c r="H2700" s="7">
        <v>1.0832999999999999</v>
      </c>
      <c r="I2700" s="7">
        <v>76.45</v>
      </c>
      <c r="J2700" s="7">
        <v>1.1000000000000001</v>
      </c>
      <c r="K2700" s="7">
        <v>0.25</v>
      </c>
      <c r="L2700" s="6" t="s">
        <v>8409</v>
      </c>
      <c r="M2700" s="7">
        <v>20.370000839233398</v>
      </c>
    </row>
    <row r="2701" spans="1:13" x14ac:dyDescent="0.25">
      <c r="A2701" s="5">
        <v>43909</v>
      </c>
      <c r="B2701" s="6" t="s">
        <v>6787</v>
      </c>
      <c r="C2701" s="6" t="s">
        <v>7590</v>
      </c>
      <c r="D2701" s="6" t="s">
        <v>8410</v>
      </c>
      <c r="E2701" s="6" t="s">
        <v>8411</v>
      </c>
      <c r="F2701" s="7">
        <v>5260500</v>
      </c>
      <c r="G2701" s="7">
        <v>0.65</v>
      </c>
      <c r="H2701" s="7">
        <v>1.0699000000000001</v>
      </c>
      <c r="I2701" s="7">
        <v>72</v>
      </c>
      <c r="J2701" s="7">
        <v>1.1599999999999999</v>
      </c>
      <c r="K2701" s="7">
        <v>0.2</v>
      </c>
      <c r="L2701" s="6" t="s">
        <v>8412</v>
      </c>
      <c r="M2701" s="6" t="s">
        <v>6129</v>
      </c>
    </row>
    <row r="2702" spans="1:13" x14ac:dyDescent="0.25">
      <c r="A2702" s="5">
        <v>43910</v>
      </c>
      <c r="B2702" s="6" t="s">
        <v>8413</v>
      </c>
      <c r="C2702" s="6" t="s">
        <v>8413</v>
      </c>
      <c r="D2702" s="6" t="s">
        <v>8414</v>
      </c>
      <c r="E2702" s="6" t="s">
        <v>6522</v>
      </c>
      <c r="F2702" s="7">
        <v>6484500</v>
      </c>
      <c r="G2702" s="7">
        <v>0.65</v>
      </c>
      <c r="H2702" s="7">
        <v>1.0682</v>
      </c>
      <c r="I2702" s="7">
        <v>66.040000000000006</v>
      </c>
      <c r="J2702" s="7">
        <v>1.1499999999999999</v>
      </c>
      <c r="K2702" s="7">
        <v>0.15</v>
      </c>
      <c r="L2702" s="7">
        <v>1484</v>
      </c>
      <c r="M2702" s="6" t="s">
        <v>5644</v>
      </c>
    </row>
    <row r="2703" spans="1:13" x14ac:dyDescent="0.25">
      <c r="A2703" s="5">
        <v>43913</v>
      </c>
      <c r="B2703" s="6" t="s">
        <v>7333</v>
      </c>
      <c r="C2703" s="6" t="s">
        <v>7333</v>
      </c>
      <c r="D2703" s="6" t="s">
        <v>8415</v>
      </c>
      <c r="E2703" s="6" t="s">
        <v>8416</v>
      </c>
      <c r="F2703" s="7">
        <v>5381700</v>
      </c>
      <c r="G2703" s="7">
        <v>0.65</v>
      </c>
      <c r="H2703" s="7">
        <v>1.0760000000000001</v>
      </c>
      <c r="I2703" s="7">
        <v>61.59</v>
      </c>
      <c r="J2703" s="7">
        <v>1.2</v>
      </c>
      <c r="K2703" s="7">
        <v>0.15</v>
      </c>
      <c r="L2703" s="7">
        <v>1567</v>
      </c>
      <c r="M2703" s="6" t="s">
        <v>8417</v>
      </c>
    </row>
    <row r="2704" spans="1:13" x14ac:dyDescent="0.25">
      <c r="A2704" s="5">
        <v>43914</v>
      </c>
      <c r="B2704" s="6" t="s">
        <v>6034</v>
      </c>
      <c r="C2704" s="6" t="s">
        <v>8418</v>
      </c>
      <c r="D2704" s="6" t="s">
        <v>8419</v>
      </c>
      <c r="E2704" s="6" t="s">
        <v>8420</v>
      </c>
      <c r="F2704" s="7">
        <v>5926200</v>
      </c>
      <c r="G2704" s="7">
        <v>0.65</v>
      </c>
      <c r="H2704" s="7">
        <v>1.0793999999999999</v>
      </c>
      <c r="I2704" s="7">
        <v>61.67</v>
      </c>
      <c r="J2704" s="7">
        <v>1.22</v>
      </c>
      <c r="K2704" s="7">
        <v>0.12</v>
      </c>
      <c r="L2704" s="6" t="s">
        <v>8421</v>
      </c>
      <c r="M2704" s="6" t="s">
        <v>8422</v>
      </c>
    </row>
    <row r="2705" spans="1:13" x14ac:dyDescent="0.25">
      <c r="A2705" s="5">
        <v>43915</v>
      </c>
      <c r="B2705" s="6" t="s">
        <v>8420</v>
      </c>
      <c r="C2705" s="6" t="s">
        <v>4752</v>
      </c>
      <c r="D2705" s="6" t="s">
        <v>8423</v>
      </c>
      <c r="E2705" s="6" t="s">
        <v>7407</v>
      </c>
      <c r="F2705" s="7">
        <v>5907300</v>
      </c>
      <c r="G2705" s="7">
        <v>0.65</v>
      </c>
      <c r="H2705" s="7">
        <v>1.0834999999999999</v>
      </c>
      <c r="I2705" s="7">
        <v>63.95</v>
      </c>
      <c r="J2705" s="7">
        <v>1.31</v>
      </c>
      <c r="K2705" s="7">
        <v>0.1</v>
      </c>
      <c r="L2705" s="6" t="s">
        <v>8424</v>
      </c>
      <c r="M2705" s="6" t="s">
        <v>6204</v>
      </c>
    </row>
    <row r="2706" spans="1:13" x14ac:dyDescent="0.25">
      <c r="A2706" s="5">
        <v>43916</v>
      </c>
      <c r="B2706" s="6" t="s">
        <v>8425</v>
      </c>
      <c r="C2706" s="6" t="s">
        <v>7688</v>
      </c>
      <c r="D2706" s="6" t="s">
        <v>8425</v>
      </c>
      <c r="E2706" s="6" t="s">
        <v>6871</v>
      </c>
      <c r="F2706" s="7">
        <v>5097900</v>
      </c>
      <c r="G2706" s="7">
        <v>0.65</v>
      </c>
      <c r="H2706" s="7">
        <v>1.1025</v>
      </c>
      <c r="I2706" s="7">
        <v>61</v>
      </c>
      <c r="J2706" s="7">
        <v>1.42</v>
      </c>
      <c r="K2706" s="7">
        <v>0.1</v>
      </c>
      <c r="L2706" s="6" t="s">
        <v>8426</v>
      </c>
      <c r="M2706" s="6" t="s">
        <v>5228</v>
      </c>
    </row>
    <row r="2707" spans="1:13" x14ac:dyDescent="0.25">
      <c r="A2707" s="5">
        <v>43917</v>
      </c>
      <c r="B2707" s="6" t="s">
        <v>6755</v>
      </c>
      <c r="C2707" s="6" t="s">
        <v>7063</v>
      </c>
      <c r="D2707" s="6" t="s">
        <v>8427</v>
      </c>
      <c r="E2707" s="6" t="s">
        <v>6795</v>
      </c>
      <c r="F2707" s="7">
        <v>3381900</v>
      </c>
      <c r="G2707" s="7">
        <v>0.65</v>
      </c>
      <c r="H2707" s="7">
        <v>1.1059000000000001</v>
      </c>
      <c r="I2707" s="7">
        <v>65.540000000000006</v>
      </c>
      <c r="J2707" s="7">
        <v>1.42</v>
      </c>
      <c r="K2707" s="7">
        <v>0.1</v>
      </c>
      <c r="L2707" s="6" t="s">
        <v>8428</v>
      </c>
      <c r="M2707" s="6" t="s">
        <v>4848</v>
      </c>
    </row>
    <row r="2708" spans="1:13" x14ac:dyDescent="0.25">
      <c r="A2708" s="5">
        <v>43920</v>
      </c>
      <c r="B2708" s="6" t="s">
        <v>8429</v>
      </c>
      <c r="C2708" s="6" t="s">
        <v>7878</v>
      </c>
      <c r="D2708" s="6" t="s">
        <v>7007</v>
      </c>
      <c r="E2708" s="6" t="s">
        <v>8430</v>
      </c>
      <c r="F2708" s="7">
        <v>4312200</v>
      </c>
      <c r="G2708" s="7">
        <v>0.65</v>
      </c>
      <c r="H2708" s="7">
        <v>1.1017999999999999</v>
      </c>
      <c r="I2708" s="7">
        <v>57.08</v>
      </c>
      <c r="J2708" s="7">
        <v>1.31</v>
      </c>
      <c r="K2708" s="7">
        <v>0.09</v>
      </c>
      <c r="L2708" s="7">
        <v>1622</v>
      </c>
      <c r="M2708" s="6" t="s">
        <v>8431</v>
      </c>
    </row>
    <row r="2709" spans="1:13" x14ac:dyDescent="0.25">
      <c r="A2709" s="5">
        <v>43921</v>
      </c>
      <c r="B2709" s="6" t="s">
        <v>7921</v>
      </c>
      <c r="C2709" s="6" t="s">
        <v>8432</v>
      </c>
      <c r="D2709" s="6" t="s">
        <v>8433</v>
      </c>
      <c r="E2709" s="6" t="s">
        <v>8434</v>
      </c>
      <c r="F2709" s="7">
        <v>4547100</v>
      </c>
      <c r="G2709" s="7">
        <v>0.65</v>
      </c>
      <c r="H2709" s="7">
        <v>1.1015999999999999</v>
      </c>
      <c r="I2709" s="7">
        <v>53.54</v>
      </c>
      <c r="J2709" s="7">
        <v>1.34</v>
      </c>
      <c r="K2709" s="7">
        <v>0.08</v>
      </c>
      <c r="L2709" s="6" t="s">
        <v>8435</v>
      </c>
      <c r="M2709" s="6" t="s">
        <v>8436</v>
      </c>
    </row>
    <row r="2710" spans="1:13" x14ac:dyDescent="0.25">
      <c r="A2710" s="5">
        <v>43922</v>
      </c>
      <c r="B2710" s="6" t="s">
        <v>7109</v>
      </c>
      <c r="C2710" s="6" t="s">
        <v>6807</v>
      </c>
      <c r="D2710" s="7">
        <v>30</v>
      </c>
      <c r="E2710" s="6" t="s">
        <v>8437</v>
      </c>
      <c r="F2710" s="7">
        <v>3176400</v>
      </c>
      <c r="G2710" s="7">
        <v>0.05</v>
      </c>
      <c r="H2710" s="7">
        <v>1.0933999999999999</v>
      </c>
      <c r="I2710" s="7">
        <v>57.06</v>
      </c>
      <c r="J2710" s="7">
        <v>1.35</v>
      </c>
      <c r="K2710" s="7">
        <v>0.06</v>
      </c>
      <c r="L2710" s="6" t="s">
        <v>2094</v>
      </c>
      <c r="M2710" s="6" t="s">
        <v>8438</v>
      </c>
    </row>
    <row r="2711" spans="1:13" x14ac:dyDescent="0.25">
      <c r="A2711" s="5">
        <v>43923</v>
      </c>
      <c r="B2711" s="6" t="s">
        <v>8439</v>
      </c>
      <c r="C2711" s="6" t="s">
        <v>6945</v>
      </c>
      <c r="D2711" s="6" t="s">
        <v>6739</v>
      </c>
      <c r="E2711" s="6" t="s">
        <v>8440</v>
      </c>
      <c r="F2711" s="7">
        <v>3711300</v>
      </c>
      <c r="G2711" s="7">
        <v>0.05</v>
      </c>
      <c r="H2711" s="7">
        <v>1.0862000000000001</v>
      </c>
      <c r="I2711" s="7">
        <v>50.91</v>
      </c>
      <c r="J2711" s="7">
        <v>1.28</v>
      </c>
      <c r="K2711" s="7">
        <v>0.05</v>
      </c>
      <c r="L2711" s="6" t="s">
        <v>1795</v>
      </c>
      <c r="M2711" s="6" t="s">
        <v>6033</v>
      </c>
    </row>
    <row r="2712" spans="1:13" x14ac:dyDescent="0.25">
      <c r="A2712" s="5">
        <v>43924</v>
      </c>
      <c r="B2712" s="6" t="s">
        <v>7056</v>
      </c>
      <c r="C2712" s="6" t="s">
        <v>8441</v>
      </c>
      <c r="D2712" s="6" t="s">
        <v>6932</v>
      </c>
      <c r="E2712" s="6" t="s">
        <v>8442</v>
      </c>
      <c r="F2712" s="7">
        <v>2555700</v>
      </c>
      <c r="G2712" s="7">
        <v>0.05</v>
      </c>
      <c r="H2712" s="7">
        <v>1.0797000000000001</v>
      </c>
      <c r="I2712" s="7">
        <v>46.8</v>
      </c>
      <c r="J2712" s="7">
        <v>1.29</v>
      </c>
      <c r="K2712" s="7">
        <v>0.05</v>
      </c>
      <c r="L2712" s="6" t="s">
        <v>8443</v>
      </c>
      <c r="M2712" s="6" t="s">
        <v>6575</v>
      </c>
    </row>
    <row r="2713" spans="1:13" x14ac:dyDescent="0.25">
      <c r="A2713" s="5">
        <v>43927</v>
      </c>
      <c r="B2713" s="6" t="s">
        <v>7695</v>
      </c>
      <c r="C2713" s="6" t="s">
        <v>8444</v>
      </c>
      <c r="D2713" s="6" t="s">
        <v>8445</v>
      </c>
      <c r="E2713" s="6" t="s">
        <v>8446</v>
      </c>
      <c r="F2713" s="7">
        <v>2750400</v>
      </c>
      <c r="G2713" s="7">
        <v>0.05</v>
      </c>
      <c r="H2713" s="7">
        <v>1.0808</v>
      </c>
      <c r="I2713" s="7">
        <v>45.24</v>
      </c>
      <c r="J2713" s="7">
        <v>1.2</v>
      </c>
      <c r="K2713" s="7">
        <v>0.05</v>
      </c>
      <c r="L2713" s="7">
        <v>1677</v>
      </c>
      <c r="M2713" s="6" t="s">
        <v>8447</v>
      </c>
    </row>
    <row r="2714" spans="1:13" x14ac:dyDescent="0.25">
      <c r="A2714" s="5">
        <v>43928</v>
      </c>
      <c r="B2714" s="6" t="s">
        <v>8448</v>
      </c>
      <c r="C2714" s="6" t="s">
        <v>8449</v>
      </c>
      <c r="D2714" s="6" t="s">
        <v>7968</v>
      </c>
      <c r="E2714" s="6" t="s">
        <v>7961</v>
      </c>
      <c r="F2714" s="7">
        <v>3376500</v>
      </c>
      <c r="G2714" s="7">
        <v>0.05</v>
      </c>
      <c r="H2714" s="7">
        <v>1.0886</v>
      </c>
      <c r="I2714" s="7">
        <v>46.7</v>
      </c>
      <c r="J2714" s="7">
        <v>1.18</v>
      </c>
      <c r="K2714" s="7">
        <v>0.05</v>
      </c>
      <c r="L2714" s="6" t="s">
        <v>8450</v>
      </c>
      <c r="M2714" s="7">
        <v>23.629999160766602</v>
      </c>
    </row>
    <row r="2715" spans="1:13" x14ac:dyDescent="0.25">
      <c r="A2715" s="5">
        <v>43929</v>
      </c>
      <c r="B2715" s="6" t="s">
        <v>8451</v>
      </c>
      <c r="C2715" s="6" t="s">
        <v>8111</v>
      </c>
      <c r="D2715" s="6" t="s">
        <v>8452</v>
      </c>
      <c r="E2715" s="6" t="s">
        <v>8155</v>
      </c>
      <c r="F2715" s="7">
        <v>2234700</v>
      </c>
      <c r="G2715" s="7">
        <v>0.05</v>
      </c>
      <c r="H2715" s="7">
        <v>1.0864</v>
      </c>
      <c r="I2715" s="7">
        <v>43.35</v>
      </c>
      <c r="J2715" s="7">
        <v>1.0900000000000001</v>
      </c>
      <c r="K2715" s="7">
        <v>0.05</v>
      </c>
      <c r="L2715" s="6" t="s">
        <v>8453</v>
      </c>
      <c r="M2715" s="6" t="s">
        <v>6001</v>
      </c>
    </row>
    <row r="2716" spans="1:13" x14ac:dyDescent="0.25">
      <c r="A2716" s="5">
        <v>43930</v>
      </c>
      <c r="B2716" s="6" t="s">
        <v>8096</v>
      </c>
      <c r="C2716" s="7">
        <v>36.196666717529297</v>
      </c>
      <c r="D2716" s="6" t="s">
        <v>8096</v>
      </c>
      <c r="E2716" s="6" t="s">
        <v>8197</v>
      </c>
      <c r="F2716" s="7">
        <v>2221800</v>
      </c>
      <c r="G2716" s="7">
        <v>0.05</v>
      </c>
      <c r="H2716" s="7">
        <v>1.0931</v>
      </c>
      <c r="I2716" s="7">
        <v>41.67</v>
      </c>
      <c r="J2716" s="7">
        <v>0.97</v>
      </c>
      <c r="K2716" s="7">
        <v>0.05</v>
      </c>
      <c r="L2716" s="6" t="s">
        <v>8454</v>
      </c>
      <c r="M2716" s="6" t="s">
        <v>5659</v>
      </c>
    </row>
    <row r="2717" spans="1:13" x14ac:dyDescent="0.25">
      <c r="A2717" s="5">
        <v>43931</v>
      </c>
      <c r="B2717" s="6" t="s">
        <v>8096</v>
      </c>
      <c r="C2717" s="7">
        <v>36.196666717529297</v>
      </c>
      <c r="D2717" s="6" t="s">
        <v>8096</v>
      </c>
      <c r="E2717" s="6" t="s">
        <v>8197</v>
      </c>
      <c r="F2717" s="7">
        <v>2221800</v>
      </c>
      <c r="G2717" s="7">
        <v>0.05</v>
      </c>
      <c r="H2717" s="7">
        <v>1.0951</v>
      </c>
      <c r="I2717" s="7">
        <v>41.67</v>
      </c>
      <c r="J2717" s="7">
        <v>0.97</v>
      </c>
      <c r="K2717" s="7">
        <v>0.05</v>
      </c>
      <c r="L2717" s="6" t="s">
        <v>8454</v>
      </c>
      <c r="M2717" s="6" t="s">
        <v>5659</v>
      </c>
    </row>
    <row r="2718" spans="1:13" x14ac:dyDescent="0.25">
      <c r="A2718" s="5">
        <v>43934</v>
      </c>
      <c r="B2718" s="7">
        <v>35.096668243408203</v>
      </c>
      <c r="C2718" s="6" t="s">
        <v>8455</v>
      </c>
      <c r="D2718" s="6" t="s">
        <v>7907</v>
      </c>
      <c r="E2718" s="6" t="s">
        <v>7736</v>
      </c>
      <c r="F2718" s="7">
        <v>2416800</v>
      </c>
      <c r="G2718" s="7">
        <v>0.05</v>
      </c>
      <c r="H2718" s="7">
        <v>1.0906</v>
      </c>
      <c r="I2718" s="7">
        <v>41.17</v>
      </c>
      <c r="J2718" s="7">
        <v>0.97</v>
      </c>
      <c r="K2718" s="7">
        <v>0.05</v>
      </c>
      <c r="L2718" s="6" t="s">
        <v>8456</v>
      </c>
      <c r="M2718" s="6" t="s">
        <v>5653</v>
      </c>
    </row>
    <row r="2719" spans="1:13" x14ac:dyDescent="0.25">
      <c r="A2719" s="5">
        <v>43935</v>
      </c>
      <c r="B2719" s="6" t="s">
        <v>8171</v>
      </c>
      <c r="C2719" s="6" t="s">
        <v>8457</v>
      </c>
      <c r="D2719" s="6" t="s">
        <v>8458</v>
      </c>
      <c r="E2719" s="6" t="s">
        <v>8205</v>
      </c>
      <c r="F2719" s="7">
        <v>4153200</v>
      </c>
      <c r="G2719" s="7">
        <v>0.05</v>
      </c>
      <c r="H2719" s="7">
        <v>1.0971</v>
      </c>
      <c r="I2719" s="7">
        <v>37.76</v>
      </c>
      <c r="J2719" s="7">
        <v>0.98</v>
      </c>
      <c r="K2719" s="7">
        <v>0.05</v>
      </c>
      <c r="L2719" s="6" t="s">
        <v>8459</v>
      </c>
      <c r="M2719" s="6" t="s">
        <v>8460</v>
      </c>
    </row>
    <row r="2720" spans="1:13" x14ac:dyDescent="0.25">
      <c r="A2720" s="5">
        <v>43936</v>
      </c>
      <c r="B2720" s="6" t="s">
        <v>8461</v>
      </c>
      <c r="C2720" s="6" t="s">
        <v>8462</v>
      </c>
      <c r="D2720" s="6" t="s">
        <v>8149</v>
      </c>
      <c r="E2720" s="6" t="s">
        <v>8167</v>
      </c>
      <c r="F2720" s="7">
        <v>2489700</v>
      </c>
      <c r="G2720" s="7">
        <v>0.05</v>
      </c>
      <c r="H2720" s="7">
        <v>1.0909</v>
      </c>
      <c r="I2720" s="7">
        <v>40.840000000000003</v>
      </c>
      <c r="J2720" s="7">
        <v>0.99</v>
      </c>
      <c r="K2720" s="7">
        <v>0.05</v>
      </c>
      <c r="L2720" s="6" t="s">
        <v>1962</v>
      </c>
      <c r="M2720" s="7">
        <v>19.870000839233398</v>
      </c>
    </row>
    <row r="2721" spans="1:13" x14ac:dyDescent="0.25">
      <c r="A2721" s="5">
        <v>43937</v>
      </c>
      <c r="B2721" s="6" t="s">
        <v>8216</v>
      </c>
      <c r="C2721" s="6" t="s">
        <v>4641</v>
      </c>
      <c r="D2721" s="7">
        <v>35.5</v>
      </c>
      <c r="E2721" s="6" t="s">
        <v>8247</v>
      </c>
      <c r="F2721" s="7">
        <v>2168100</v>
      </c>
      <c r="G2721" s="7">
        <v>0.05</v>
      </c>
      <c r="H2721" s="7">
        <v>1.0840000000000001</v>
      </c>
      <c r="I2721" s="7">
        <v>40.11</v>
      </c>
      <c r="J2721" s="7">
        <v>1</v>
      </c>
      <c r="K2721" s="7">
        <v>0.05</v>
      </c>
      <c r="L2721" s="6" t="s">
        <v>8463</v>
      </c>
      <c r="M2721" s="7">
        <v>19.870000839233398</v>
      </c>
    </row>
    <row r="2722" spans="1:13" x14ac:dyDescent="0.25">
      <c r="A2722" s="5">
        <v>43938</v>
      </c>
      <c r="B2722" s="6" t="s">
        <v>8464</v>
      </c>
      <c r="C2722" s="7">
        <v>37.303333282470703</v>
      </c>
      <c r="D2722" s="6" t="s">
        <v>8258</v>
      </c>
      <c r="E2722" s="6" t="s">
        <v>8465</v>
      </c>
      <c r="F2722" s="7">
        <v>2321400</v>
      </c>
      <c r="G2722" s="7">
        <v>0.05</v>
      </c>
      <c r="H2722" s="7">
        <v>1.0883</v>
      </c>
      <c r="I2722" s="7">
        <v>38.15</v>
      </c>
      <c r="J2722" s="7">
        <v>0.99</v>
      </c>
      <c r="K2722" s="7">
        <v>0.05</v>
      </c>
      <c r="L2722" s="6" t="s">
        <v>8466</v>
      </c>
      <c r="M2722" s="6" t="s">
        <v>4636</v>
      </c>
    </row>
    <row r="2723" spans="1:13" x14ac:dyDescent="0.25">
      <c r="A2723" s="5">
        <v>43941</v>
      </c>
      <c r="B2723" s="6" t="s">
        <v>8467</v>
      </c>
      <c r="C2723" s="6" t="s">
        <v>8468</v>
      </c>
      <c r="D2723" s="6" t="s">
        <v>8469</v>
      </c>
      <c r="E2723" s="6" t="s">
        <v>8274</v>
      </c>
      <c r="F2723" s="7">
        <v>2768400</v>
      </c>
      <c r="G2723" s="7">
        <v>0.05</v>
      </c>
      <c r="H2723" s="7">
        <v>1.0873999999999999</v>
      </c>
      <c r="I2723" s="7">
        <v>43.83</v>
      </c>
      <c r="J2723" s="7">
        <v>0.98</v>
      </c>
      <c r="K2723" s="7">
        <v>0.05</v>
      </c>
      <c r="L2723" s="6" t="s">
        <v>8470</v>
      </c>
      <c r="M2723" s="7">
        <v>-37.630001068115199</v>
      </c>
    </row>
    <row r="2724" spans="1:13" x14ac:dyDescent="0.25">
      <c r="A2724" s="5">
        <v>43942</v>
      </c>
      <c r="B2724" s="6" t="s">
        <v>8471</v>
      </c>
      <c r="C2724" s="6" t="s">
        <v>8472</v>
      </c>
      <c r="D2724" s="6" t="s">
        <v>8147</v>
      </c>
      <c r="E2724" s="6" t="s">
        <v>8473</v>
      </c>
      <c r="F2724" s="7">
        <v>2905200</v>
      </c>
      <c r="G2724" s="7">
        <v>0.05</v>
      </c>
      <c r="H2724" s="7">
        <v>1.0853999999999999</v>
      </c>
      <c r="I2724" s="7">
        <v>45.41</v>
      </c>
      <c r="J2724" s="7">
        <v>0.93</v>
      </c>
      <c r="K2724" s="7">
        <v>0.05</v>
      </c>
      <c r="L2724" s="6" t="s">
        <v>8474</v>
      </c>
      <c r="M2724" s="6" t="s">
        <v>8475</v>
      </c>
    </row>
    <row r="2725" spans="1:13" x14ac:dyDescent="0.25">
      <c r="A2725" s="5">
        <v>43943</v>
      </c>
      <c r="B2725" s="6" t="s">
        <v>8476</v>
      </c>
      <c r="C2725" s="6" t="s">
        <v>8476</v>
      </c>
      <c r="D2725" s="6" t="s">
        <v>7964</v>
      </c>
      <c r="E2725" s="6" t="s">
        <v>8477</v>
      </c>
      <c r="F2725" s="7">
        <v>4088100</v>
      </c>
      <c r="G2725" s="7">
        <v>0.05</v>
      </c>
      <c r="H2725" s="7">
        <v>1.0829</v>
      </c>
      <c r="I2725" s="7">
        <v>41.98</v>
      </c>
      <c r="J2725" s="7">
        <v>0.9</v>
      </c>
      <c r="K2725" s="7">
        <v>0.05</v>
      </c>
      <c r="L2725" s="6" t="s">
        <v>1482</v>
      </c>
      <c r="M2725" s="6" t="s">
        <v>3315</v>
      </c>
    </row>
    <row r="2726" spans="1:13" x14ac:dyDescent="0.25">
      <c r="A2726" s="5">
        <v>43944</v>
      </c>
      <c r="B2726" s="6" t="s">
        <v>8478</v>
      </c>
      <c r="C2726" s="6" t="s">
        <v>8478</v>
      </c>
      <c r="D2726" s="6" t="s">
        <v>8479</v>
      </c>
      <c r="E2726" s="6" t="s">
        <v>8158</v>
      </c>
      <c r="F2726" s="7">
        <v>2715300</v>
      </c>
      <c r="G2726" s="7">
        <v>0.05</v>
      </c>
      <c r="H2726" s="7">
        <v>1.0814999999999999</v>
      </c>
      <c r="I2726" s="7">
        <v>41.38</v>
      </c>
      <c r="J2726" s="7">
        <v>0.88</v>
      </c>
      <c r="K2726" s="7">
        <v>0.04</v>
      </c>
      <c r="L2726" s="6" t="s">
        <v>8480</v>
      </c>
      <c r="M2726" s="7">
        <v>16.5</v>
      </c>
    </row>
    <row r="2727" spans="1:13" x14ac:dyDescent="0.25">
      <c r="A2727" s="5">
        <v>43945</v>
      </c>
      <c r="B2727" s="6" t="s">
        <v>8125</v>
      </c>
      <c r="C2727" s="7">
        <v>35.25</v>
      </c>
      <c r="D2727" s="6" t="s">
        <v>8481</v>
      </c>
      <c r="E2727" s="6" t="s">
        <v>8133</v>
      </c>
      <c r="F2727" s="7">
        <v>2530800</v>
      </c>
      <c r="G2727" s="7">
        <v>0.05</v>
      </c>
      <c r="H2727" s="7">
        <v>1.0798000000000001</v>
      </c>
      <c r="I2727" s="7">
        <v>35.93</v>
      </c>
      <c r="J2727" s="7">
        <v>0.77</v>
      </c>
      <c r="K2727" s="7">
        <v>0.05</v>
      </c>
      <c r="L2727" s="7">
        <v>1723.5</v>
      </c>
      <c r="M2727" s="6" t="s">
        <v>8482</v>
      </c>
    </row>
    <row r="2728" spans="1:13" x14ac:dyDescent="0.25">
      <c r="A2728" s="5">
        <v>43948</v>
      </c>
      <c r="B2728" s="6" t="s">
        <v>8449</v>
      </c>
      <c r="C2728" s="6" t="s">
        <v>8483</v>
      </c>
      <c r="D2728" s="6" t="s">
        <v>8234</v>
      </c>
      <c r="E2728" s="6" t="s">
        <v>8484</v>
      </c>
      <c r="F2728" s="7">
        <v>2767800</v>
      </c>
      <c r="G2728" s="7">
        <v>0.05</v>
      </c>
      <c r="H2728" s="7">
        <v>1.0829</v>
      </c>
      <c r="I2728" s="7">
        <v>33.29</v>
      </c>
      <c r="J2728" s="7">
        <v>0.72</v>
      </c>
      <c r="K2728" s="7">
        <v>0.04</v>
      </c>
      <c r="L2728" s="6" t="s">
        <v>8485</v>
      </c>
      <c r="M2728" s="6" t="s">
        <v>2964</v>
      </c>
    </row>
    <row r="2729" spans="1:13" x14ac:dyDescent="0.25">
      <c r="A2729" s="5">
        <v>43949</v>
      </c>
      <c r="B2729" s="6" t="s">
        <v>8486</v>
      </c>
      <c r="C2729" s="6" t="s">
        <v>8487</v>
      </c>
      <c r="D2729" s="6" t="s">
        <v>8488</v>
      </c>
      <c r="E2729" s="6" t="s">
        <v>8489</v>
      </c>
      <c r="F2729" s="7">
        <v>3018600</v>
      </c>
      <c r="G2729" s="7">
        <v>0.05</v>
      </c>
      <c r="H2729" s="7">
        <v>1.0835999999999999</v>
      </c>
      <c r="I2729" s="7">
        <v>33.57</v>
      </c>
      <c r="J2729" s="7">
        <v>0.65</v>
      </c>
      <c r="K2729" s="7">
        <v>0.04</v>
      </c>
      <c r="L2729" s="7">
        <v>1710.5</v>
      </c>
      <c r="M2729" s="6" t="s">
        <v>3129</v>
      </c>
    </row>
    <row r="2730" spans="1:13" x14ac:dyDescent="0.25">
      <c r="A2730" s="5">
        <v>43950</v>
      </c>
      <c r="B2730" s="6" t="s">
        <v>8490</v>
      </c>
      <c r="C2730" s="6" t="s">
        <v>8491</v>
      </c>
      <c r="D2730" s="6" t="s">
        <v>8492</v>
      </c>
      <c r="E2730" s="6" t="s">
        <v>8493</v>
      </c>
      <c r="F2730" s="7">
        <v>2481000</v>
      </c>
      <c r="G2730" s="7">
        <v>0.05</v>
      </c>
      <c r="H2730" s="7">
        <v>1.0852999999999999</v>
      </c>
      <c r="I2730" s="7">
        <v>31.23</v>
      </c>
      <c r="J2730" s="7">
        <v>0.59</v>
      </c>
      <c r="K2730" s="7">
        <v>0.04</v>
      </c>
      <c r="L2730" s="6" t="s">
        <v>8494</v>
      </c>
      <c r="M2730" s="7">
        <v>15.060000419616699</v>
      </c>
    </row>
    <row r="2731" spans="1:13" x14ac:dyDescent="0.25">
      <c r="A2731" s="5">
        <v>43951</v>
      </c>
      <c r="B2731" s="7">
        <v>36.25</v>
      </c>
      <c r="C2731" s="6" t="s">
        <v>8277</v>
      </c>
      <c r="D2731" s="6" t="s">
        <v>8391</v>
      </c>
      <c r="E2731" s="6" t="s">
        <v>8495</v>
      </c>
      <c r="F2731" s="7">
        <v>2081400</v>
      </c>
      <c r="G2731" s="7">
        <v>0.05</v>
      </c>
      <c r="H2731" s="7">
        <v>1.0933999999999999</v>
      </c>
      <c r="I2731" s="7">
        <v>34.15</v>
      </c>
      <c r="J2731" s="7">
        <v>0.47</v>
      </c>
      <c r="K2731" s="7">
        <v>0.05</v>
      </c>
      <c r="L2731" s="6" t="s">
        <v>8496</v>
      </c>
      <c r="M2731" s="6" t="s">
        <v>4700</v>
      </c>
    </row>
    <row r="2732" spans="1:13" x14ac:dyDescent="0.25">
      <c r="A2732" s="5">
        <v>43952</v>
      </c>
      <c r="B2732" s="6" t="s">
        <v>8234</v>
      </c>
      <c r="C2732" s="7">
        <v>35.846668243408203</v>
      </c>
      <c r="D2732" s="6" t="s">
        <v>8224</v>
      </c>
      <c r="E2732" s="6" t="s">
        <v>8170</v>
      </c>
      <c r="F2732" s="7">
        <v>2192100</v>
      </c>
      <c r="G2732" s="7">
        <v>0.05</v>
      </c>
      <c r="H2732" s="7">
        <v>1.0998000000000001</v>
      </c>
      <c r="I2732" s="7">
        <v>37.19</v>
      </c>
      <c r="J2732" s="7">
        <v>0.42</v>
      </c>
      <c r="K2732" s="7">
        <v>0.05</v>
      </c>
      <c r="L2732" s="7">
        <v>1694.5</v>
      </c>
      <c r="M2732" s="6" t="s">
        <v>8497</v>
      </c>
    </row>
    <row r="2733" spans="1:13" x14ac:dyDescent="0.25">
      <c r="A2733" s="5">
        <v>43955</v>
      </c>
      <c r="B2733" s="6" t="s">
        <v>8095</v>
      </c>
      <c r="C2733" s="6" t="s">
        <v>8498</v>
      </c>
      <c r="D2733" s="6" t="s">
        <v>8113</v>
      </c>
      <c r="E2733" s="6" t="s">
        <v>8499</v>
      </c>
      <c r="F2733" s="7">
        <v>2168100</v>
      </c>
      <c r="G2733" s="7">
        <v>0.05</v>
      </c>
      <c r="H2733" s="7">
        <v>1.0911</v>
      </c>
      <c r="I2733" s="7">
        <v>35.97</v>
      </c>
      <c r="J2733" s="7">
        <v>0.37</v>
      </c>
      <c r="K2733" s="7">
        <v>0.05</v>
      </c>
      <c r="L2733" s="6" t="s">
        <v>8500</v>
      </c>
      <c r="M2733" s="6" t="s">
        <v>8501</v>
      </c>
    </row>
    <row r="2734" spans="1:13" x14ac:dyDescent="0.25">
      <c r="A2734" s="5">
        <v>43956</v>
      </c>
      <c r="B2734" s="7">
        <v>35.846668243408203</v>
      </c>
      <c r="C2734" s="6" t="s">
        <v>8502</v>
      </c>
      <c r="D2734" s="6" t="s">
        <v>8503</v>
      </c>
      <c r="E2734" s="6" t="s">
        <v>8504</v>
      </c>
      <c r="F2734" s="7">
        <v>2899500</v>
      </c>
      <c r="G2734" s="7">
        <v>0.05</v>
      </c>
      <c r="H2734" s="7">
        <v>1.0844</v>
      </c>
      <c r="I2734" s="7">
        <v>33.61</v>
      </c>
      <c r="J2734" s="7">
        <v>0.34</v>
      </c>
      <c r="K2734" s="7">
        <v>0.05</v>
      </c>
      <c r="L2734" s="6" t="s">
        <v>8505</v>
      </c>
      <c r="M2734" s="6" t="s">
        <v>8506</v>
      </c>
    </row>
    <row r="2735" spans="1:13" x14ac:dyDescent="0.25">
      <c r="A2735" s="5">
        <v>43957</v>
      </c>
      <c r="B2735" s="6" t="s">
        <v>8467</v>
      </c>
      <c r="C2735" s="6" t="s">
        <v>8467</v>
      </c>
      <c r="D2735" s="6" t="s">
        <v>8507</v>
      </c>
      <c r="E2735" s="6" t="s">
        <v>8133</v>
      </c>
      <c r="F2735" s="7">
        <v>2130600</v>
      </c>
      <c r="G2735" s="7">
        <v>0.05</v>
      </c>
      <c r="H2735" s="7">
        <v>1.0806</v>
      </c>
      <c r="I2735" s="7">
        <v>34.119999999999997</v>
      </c>
      <c r="J2735" s="7">
        <v>0.33</v>
      </c>
      <c r="K2735" s="7">
        <v>0.05</v>
      </c>
      <c r="L2735" s="6" t="s">
        <v>8496</v>
      </c>
      <c r="M2735" s="6" t="s">
        <v>6247</v>
      </c>
    </row>
    <row r="2736" spans="1:13" x14ac:dyDescent="0.25">
      <c r="A2736" s="5">
        <v>43958</v>
      </c>
      <c r="B2736" s="6" t="s">
        <v>8508</v>
      </c>
      <c r="C2736" s="6" t="s">
        <v>8509</v>
      </c>
      <c r="D2736" s="6" t="s">
        <v>8510</v>
      </c>
      <c r="E2736" s="6" t="s">
        <v>8511</v>
      </c>
      <c r="F2736" s="7">
        <v>1900800</v>
      </c>
      <c r="G2736" s="7">
        <v>0.05</v>
      </c>
      <c r="H2736" s="7">
        <v>1.0814999999999999</v>
      </c>
      <c r="I2736" s="7">
        <v>31.44</v>
      </c>
      <c r="J2736" s="7">
        <v>0.32</v>
      </c>
      <c r="K2736" s="7">
        <v>0.05</v>
      </c>
      <c r="L2736" s="6" t="s">
        <v>8512</v>
      </c>
      <c r="M2736" s="6" t="s">
        <v>5246</v>
      </c>
    </row>
    <row r="2737" spans="1:13" x14ac:dyDescent="0.25">
      <c r="A2737" s="5">
        <v>43959</v>
      </c>
      <c r="B2737" s="7">
        <v>36.403331756591797</v>
      </c>
      <c r="C2737" s="6" t="s">
        <v>8513</v>
      </c>
      <c r="D2737" s="6" t="s">
        <v>8188</v>
      </c>
      <c r="E2737" s="6" t="s">
        <v>8514</v>
      </c>
      <c r="F2737" s="7">
        <v>2685300</v>
      </c>
      <c r="G2737" s="7">
        <v>0.05</v>
      </c>
      <c r="H2737" s="7">
        <v>1.0853999999999999</v>
      </c>
      <c r="I2737" s="7">
        <v>27.98</v>
      </c>
      <c r="J2737" s="7">
        <v>0.32</v>
      </c>
      <c r="K2737" s="7">
        <v>0.05</v>
      </c>
      <c r="L2737" s="6" t="s">
        <v>1654</v>
      </c>
      <c r="M2737" s="6" t="s">
        <v>6097</v>
      </c>
    </row>
    <row r="2738" spans="1:13" x14ac:dyDescent="0.25">
      <c r="A2738" s="5">
        <v>43962</v>
      </c>
      <c r="B2738" s="6" t="s">
        <v>8515</v>
      </c>
      <c r="C2738" s="6" t="s">
        <v>8516</v>
      </c>
      <c r="D2738" s="6" t="s">
        <v>8517</v>
      </c>
      <c r="E2738" s="6" t="s">
        <v>8268</v>
      </c>
      <c r="F2738" s="7">
        <v>2049900</v>
      </c>
      <c r="G2738" s="7">
        <v>0.05</v>
      </c>
      <c r="H2738" s="7">
        <v>1.0818000000000001</v>
      </c>
      <c r="I2738" s="7">
        <v>27.57</v>
      </c>
      <c r="J2738" s="7">
        <v>0.31</v>
      </c>
      <c r="K2738" s="7">
        <v>0.05</v>
      </c>
      <c r="L2738" s="6" t="s">
        <v>8518</v>
      </c>
      <c r="M2738" s="6" t="s">
        <v>8519</v>
      </c>
    </row>
    <row r="2739" spans="1:13" x14ac:dyDescent="0.25">
      <c r="A2739" s="5">
        <v>43963</v>
      </c>
      <c r="B2739" s="6" t="s">
        <v>8520</v>
      </c>
      <c r="C2739" s="6" t="s">
        <v>8521</v>
      </c>
      <c r="D2739" s="6" t="s">
        <v>8522</v>
      </c>
      <c r="E2739" s="6" t="s">
        <v>8476</v>
      </c>
      <c r="F2739" s="7">
        <v>3211200</v>
      </c>
      <c r="G2739" s="7">
        <v>0.05</v>
      </c>
      <c r="H2739" s="7">
        <v>1.0864</v>
      </c>
      <c r="I2739" s="7">
        <v>33.04</v>
      </c>
      <c r="J2739" s="7">
        <v>0.28999999999999998</v>
      </c>
      <c r="K2739" s="7">
        <v>0.05</v>
      </c>
      <c r="L2739" s="6" t="s">
        <v>8505</v>
      </c>
      <c r="M2739" s="6" t="s">
        <v>8523</v>
      </c>
    </row>
    <row r="2740" spans="1:13" x14ac:dyDescent="0.25">
      <c r="A2740" s="5">
        <v>43964</v>
      </c>
      <c r="B2740" s="6" t="s">
        <v>8524</v>
      </c>
      <c r="C2740" s="6" t="s">
        <v>8525</v>
      </c>
      <c r="D2740" s="6" t="s">
        <v>8366</v>
      </c>
      <c r="E2740" s="6" t="s">
        <v>8526</v>
      </c>
      <c r="F2740" s="7">
        <v>2783100</v>
      </c>
      <c r="G2740" s="7">
        <v>0.05</v>
      </c>
      <c r="H2740" s="7">
        <v>1.0837000000000001</v>
      </c>
      <c r="I2740" s="7">
        <v>35.28</v>
      </c>
      <c r="J2740" s="7">
        <v>0.26</v>
      </c>
      <c r="K2740" s="7">
        <v>0.05</v>
      </c>
      <c r="L2740" s="6" t="s">
        <v>8527</v>
      </c>
      <c r="M2740" s="6" t="s">
        <v>8528</v>
      </c>
    </row>
    <row r="2741" spans="1:13" x14ac:dyDescent="0.25">
      <c r="A2741" s="5">
        <v>43965</v>
      </c>
      <c r="B2741" s="6" t="s">
        <v>8228</v>
      </c>
      <c r="C2741" s="6" t="s">
        <v>8495</v>
      </c>
      <c r="D2741" s="7">
        <v>35.75</v>
      </c>
      <c r="E2741" s="6" t="s">
        <v>8502</v>
      </c>
      <c r="F2741" s="7">
        <v>2379600</v>
      </c>
      <c r="G2741" s="7">
        <v>0.05</v>
      </c>
      <c r="H2741" s="7">
        <v>1.08</v>
      </c>
      <c r="I2741" s="7">
        <v>32.61</v>
      </c>
      <c r="J2741" s="7">
        <v>0.27</v>
      </c>
      <c r="K2741" s="7">
        <v>0.05</v>
      </c>
      <c r="L2741" s="6" t="s">
        <v>8529</v>
      </c>
      <c r="M2741" s="6" t="s">
        <v>8530</v>
      </c>
    </row>
    <row r="2742" spans="1:13" x14ac:dyDescent="0.25">
      <c r="A2742" s="5">
        <v>43966</v>
      </c>
      <c r="B2742" s="7">
        <v>36.596668243408203</v>
      </c>
      <c r="C2742" s="6" t="s">
        <v>8531</v>
      </c>
      <c r="D2742" s="6" t="s">
        <v>8532</v>
      </c>
      <c r="E2742" s="6" t="s">
        <v>8533</v>
      </c>
      <c r="F2742" s="7">
        <v>6235500</v>
      </c>
      <c r="G2742" s="7">
        <v>0.05</v>
      </c>
      <c r="H2742" s="7">
        <v>1.0815999999999999</v>
      </c>
      <c r="I2742" s="7">
        <v>31.89</v>
      </c>
      <c r="J2742" s="7">
        <v>0.26</v>
      </c>
      <c r="K2742" s="7">
        <v>0.05</v>
      </c>
      <c r="L2742" s="6" t="s">
        <v>8534</v>
      </c>
      <c r="M2742" s="6" t="s">
        <v>8535</v>
      </c>
    </row>
    <row r="2743" spans="1:13" x14ac:dyDescent="0.25">
      <c r="A2743" s="5">
        <v>43969</v>
      </c>
      <c r="B2743" s="6" t="s">
        <v>8536</v>
      </c>
      <c r="C2743" s="6" t="s">
        <v>8537</v>
      </c>
      <c r="D2743" s="6" t="s">
        <v>8538</v>
      </c>
      <c r="E2743" s="6" t="s">
        <v>8539</v>
      </c>
      <c r="F2743" s="7">
        <v>2595900</v>
      </c>
      <c r="G2743" s="7">
        <v>0.05</v>
      </c>
      <c r="H2743" s="7">
        <v>1.0904</v>
      </c>
      <c r="I2743" s="7">
        <v>29.3</v>
      </c>
      <c r="J2743" s="7">
        <v>0.25</v>
      </c>
      <c r="K2743" s="7">
        <v>0.05</v>
      </c>
      <c r="L2743" s="6" t="s">
        <v>1607</v>
      </c>
      <c r="M2743" s="6" t="s">
        <v>8540</v>
      </c>
    </row>
    <row r="2744" spans="1:13" x14ac:dyDescent="0.25">
      <c r="A2744" s="5">
        <v>43970</v>
      </c>
      <c r="B2744" s="6" t="s">
        <v>8541</v>
      </c>
      <c r="C2744" s="6" t="s">
        <v>8542</v>
      </c>
      <c r="D2744" s="6" t="s">
        <v>8543</v>
      </c>
      <c r="E2744" s="6" t="s">
        <v>8544</v>
      </c>
      <c r="F2744" s="7">
        <v>1923900</v>
      </c>
      <c r="G2744" s="7">
        <v>0.05</v>
      </c>
      <c r="H2744" s="7">
        <v>1.0936999999999999</v>
      </c>
      <c r="I2744" s="7">
        <v>30.53</v>
      </c>
      <c r="J2744" s="7">
        <v>0.24</v>
      </c>
      <c r="K2744" s="7">
        <v>0.05</v>
      </c>
      <c r="L2744" s="6" t="s">
        <v>8545</v>
      </c>
      <c r="M2744" s="7">
        <v>32.5</v>
      </c>
    </row>
    <row r="2745" spans="1:13" x14ac:dyDescent="0.25">
      <c r="A2745" s="5">
        <v>43971</v>
      </c>
      <c r="B2745" s="6" t="s">
        <v>8546</v>
      </c>
      <c r="C2745" s="6" t="s">
        <v>8547</v>
      </c>
      <c r="D2745" s="6" t="s">
        <v>8546</v>
      </c>
      <c r="E2745" s="6" t="s">
        <v>8548</v>
      </c>
      <c r="F2745" s="7">
        <v>1594800</v>
      </c>
      <c r="G2745" s="7">
        <v>0.05</v>
      </c>
      <c r="H2745" s="7">
        <v>1.0980000000000001</v>
      </c>
      <c r="I2745" s="7">
        <v>27.99</v>
      </c>
      <c r="J2745" s="7">
        <v>0.24</v>
      </c>
      <c r="K2745" s="7">
        <v>0.05</v>
      </c>
      <c r="L2745" s="6" t="s">
        <v>1915</v>
      </c>
      <c r="M2745" s="7">
        <v>33.490001678466797</v>
      </c>
    </row>
    <row r="2746" spans="1:13" x14ac:dyDescent="0.25">
      <c r="A2746" s="5">
        <v>43972</v>
      </c>
      <c r="B2746" s="6" t="s">
        <v>8538</v>
      </c>
      <c r="C2746" s="6" t="s">
        <v>8549</v>
      </c>
      <c r="D2746" s="6" t="s">
        <v>8550</v>
      </c>
      <c r="E2746" s="6" t="s">
        <v>8347</v>
      </c>
      <c r="F2746" s="7">
        <v>2166000</v>
      </c>
      <c r="G2746" s="7">
        <v>0.05</v>
      </c>
      <c r="H2746" s="7">
        <v>1.0952999999999999</v>
      </c>
      <c r="I2746" s="7">
        <v>29.53</v>
      </c>
      <c r="J2746" s="7">
        <v>0.24</v>
      </c>
      <c r="K2746" s="7">
        <v>0.05</v>
      </c>
      <c r="L2746" s="7">
        <v>1720.5</v>
      </c>
      <c r="M2746" s="6" t="s">
        <v>8551</v>
      </c>
    </row>
    <row r="2747" spans="1:13" x14ac:dyDescent="0.25">
      <c r="A2747" s="5">
        <v>43973</v>
      </c>
      <c r="B2747" s="6" t="s">
        <v>8552</v>
      </c>
      <c r="C2747" s="7">
        <v>38.596668243408203</v>
      </c>
      <c r="D2747" s="6" t="s">
        <v>8553</v>
      </c>
      <c r="E2747" s="7">
        <v>38.446666717529297</v>
      </c>
      <c r="F2747" s="7">
        <v>1321800</v>
      </c>
      <c r="G2747" s="7">
        <v>0.05</v>
      </c>
      <c r="H2747" s="7">
        <v>1.0893999999999999</v>
      </c>
      <c r="I2747" s="7">
        <v>28.16</v>
      </c>
      <c r="J2747" s="7">
        <v>0.25</v>
      </c>
      <c r="K2747" s="7">
        <v>0.05</v>
      </c>
      <c r="L2747" s="6" t="s">
        <v>8554</v>
      </c>
      <c r="M2747" s="7">
        <v>33.25</v>
      </c>
    </row>
    <row r="2748" spans="1:13" x14ac:dyDescent="0.25">
      <c r="A2748" s="5">
        <v>43976</v>
      </c>
      <c r="B2748" s="6" t="s">
        <v>8552</v>
      </c>
      <c r="C2748" s="7">
        <v>38.596668243408203</v>
      </c>
      <c r="D2748" s="6" t="s">
        <v>8553</v>
      </c>
      <c r="E2748" s="7">
        <v>38.446666717529297</v>
      </c>
      <c r="F2748" s="7">
        <v>1321800</v>
      </c>
      <c r="G2748" s="7">
        <v>0.05</v>
      </c>
      <c r="H2748" s="7">
        <v>1.0893999999999999</v>
      </c>
      <c r="I2748" s="7">
        <v>28.16</v>
      </c>
      <c r="J2748" s="7">
        <v>0.25</v>
      </c>
      <c r="K2748" s="7">
        <v>0.05</v>
      </c>
      <c r="L2748" s="6" t="s">
        <v>8554</v>
      </c>
      <c r="M2748" s="7">
        <v>33.25</v>
      </c>
    </row>
    <row r="2749" spans="1:13" x14ac:dyDescent="0.25">
      <c r="A2749" s="5">
        <v>43977</v>
      </c>
      <c r="B2749" s="6" t="s">
        <v>8555</v>
      </c>
      <c r="C2749" s="6" t="s">
        <v>8556</v>
      </c>
      <c r="D2749" s="6" t="s">
        <v>8557</v>
      </c>
      <c r="E2749" s="7">
        <v>38.759998321533203</v>
      </c>
      <c r="F2749" s="7">
        <v>1835700</v>
      </c>
      <c r="G2749" s="7">
        <v>0.05</v>
      </c>
      <c r="H2749" s="7">
        <v>1.097</v>
      </c>
      <c r="I2749" s="7">
        <v>28.01</v>
      </c>
      <c r="J2749" s="7">
        <v>0.23</v>
      </c>
      <c r="K2749" s="7">
        <v>0.05</v>
      </c>
      <c r="L2749" s="6" t="s">
        <v>8558</v>
      </c>
      <c r="M2749" s="6" t="s">
        <v>7957</v>
      </c>
    </row>
    <row r="2750" spans="1:13" x14ac:dyDescent="0.25">
      <c r="A2750" s="5">
        <v>43978</v>
      </c>
      <c r="B2750" s="7">
        <v>39.259998321533203</v>
      </c>
      <c r="C2750" s="6" t="s">
        <v>8559</v>
      </c>
      <c r="D2750" s="6" t="s">
        <v>8560</v>
      </c>
      <c r="E2750" s="6" t="s">
        <v>8561</v>
      </c>
      <c r="F2750" s="7">
        <v>2537700</v>
      </c>
      <c r="G2750" s="7">
        <v>0.05</v>
      </c>
      <c r="H2750" s="7">
        <v>1.0969</v>
      </c>
      <c r="I2750" s="7">
        <v>27.62</v>
      </c>
      <c r="J2750" s="7">
        <v>0.21</v>
      </c>
      <c r="K2750" s="7">
        <v>0.05</v>
      </c>
      <c r="L2750" s="6" t="s">
        <v>8562</v>
      </c>
      <c r="M2750" s="6" t="s">
        <v>8031</v>
      </c>
    </row>
    <row r="2751" spans="1:13" x14ac:dyDescent="0.25">
      <c r="A2751" s="5">
        <v>43979</v>
      </c>
      <c r="B2751" s="6" t="s">
        <v>8563</v>
      </c>
      <c r="C2751" s="6" t="s">
        <v>8564</v>
      </c>
      <c r="D2751" s="6" t="s">
        <v>8565</v>
      </c>
      <c r="E2751" s="6" t="s">
        <v>8381</v>
      </c>
      <c r="F2751" s="7">
        <v>2142900</v>
      </c>
      <c r="G2751" s="7">
        <v>0.05</v>
      </c>
      <c r="H2751" s="7">
        <v>1.1069</v>
      </c>
      <c r="I2751" s="7">
        <v>28.59</v>
      </c>
      <c r="J2751" s="7">
        <v>0.2</v>
      </c>
      <c r="K2751" s="7">
        <v>0.05</v>
      </c>
      <c r="L2751" s="6" t="s">
        <v>1952</v>
      </c>
      <c r="M2751" s="6" t="s">
        <v>7958</v>
      </c>
    </row>
    <row r="2752" spans="1:13" x14ac:dyDescent="0.25">
      <c r="A2752" s="5">
        <v>43980</v>
      </c>
      <c r="B2752" s="6" t="s">
        <v>8566</v>
      </c>
      <c r="C2752" s="6" t="s">
        <v>8567</v>
      </c>
      <c r="D2752" s="6" t="s">
        <v>8568</v>
      </c>
      <c r="E2752" s="6" t="s">
        <v>8297</v>
      </c>
      <c r="F2752" s="7">
        <v>2495100</v>
      </c>
      <c r="G2752" s="7">
        <v>0.05</v>
      </c>
      <c r="H2752" s="7">
        <v>1.1107</v>
      </c>
      <c r="I2752" s="7">
        <v>27.51</v>
      </c>
      <c r="J2752" s="7">
        <v>0.2</v>
      </c>
      <c r="K2752" s="7">
        <v>0.05</v>
      </c>
      <c r="L2752" s="6" t="s">
        <v>8569</v>
      </c>
      <c r="M2752" s="7">
        <v>35.490001678466797</v>
      </c>
    </row>
    <row r="2753" spans="1:13" x14ac:dyDescent="0.25">
      <c r="A2753" s="5">
        <v>43983</v>
      </c>
      <c r="B2753" s="6" t="s">
        <v>8570</v>
      </c>
      <c r="C2753" s="6" t="s">
        <v>8571</v>
      </c>
      <c r="D2753" s="6" t="s">
        <v>8572</v>
      </c>
      <c r="E2753" s="6" t="s">
        <v>8573</v>
      </c>
      <c r="F2753" s="7">
        <v>2788500</v>
      </c>
      <c r="G2753" s="7">
        <v>0.08</v>
      </c>
      <c r="H2753" s="7">
        <v>1.1123000000000001</v>
      </c>
      <c r="I2753" s="7">
        <v>28.23</v>
      </c>
      <c r="J2753" s="7">
        <v>0.2</v>
      </c>
      <c r="K2753" s="7">
        <v>0.05</v>
      </c>
      <c r="L2753" s="6" t="s">
        <v>1610</v>
      </c>
      <c r="M2753" s="6" t="s">
        <v>8574</v>
      </c>
    </row>
    <row r="2754" spans="1:13" x14ac:dyDescent="0.25">
      <c r="A2754" s="5">
        <v>43984</v>
      </c>
      <c r="B2754" s="7">
        <v>39.75</v>
      </c>
      <c r="C2754" s="6" t="s">
        <v>8575</v>
      </c>
      <c r="D2754" s="6" t="s">
        <v>8576</v>
      </c>
      <c r="E2754" s="6" t="s">
        <v>8300</v>
      </c>
      <c r="F2754" s="7">
        <v>1557600</v>
      </c>
      <c r="G2754" s="7">
        <v>0.08</v>
      </c>
      <c r="H2754" s="7">
        <v>1.1166</v>
      </c>
      <c r="I2754" s="7">
        <v>26.84</v>
      </c>
      <c r="J2754" s="7">
        <v>0.18</v>
      </c>
      <c r="K2754" s="7">
        <v>0.06</v>
      </c>
      <c r="L2754" s="6" t="s">
        <v>8577</v>
      </c>
      <c r="M2754" s="6" t="s">
        <v>4681</v>
      </c>
    </row>
    <row r="2755" spans="1:13" x14ac:dyDescent="0.25">
      <c r="A2755" s="5">
        <v>43985</v>
      </c>
      <c r="B2755" s="7">
        <v>39.990001678466797</v>
      </c>
      <c r="C2755" s="6" t="s">
        <v>8578</v>
      </c>
      <c r="D2755" s="7">
        <v>39.446666717529297</v>
      </c>
      <c r="E2755" s="6" t="s">
        <v>5008</v>
      </c>
      <c r="F2755" s="7">
        <v>2108400</v>
      </c>
      <c r="G2755" s="7">
        <v>0.08</v>
      </c>
      <c r="H2755" s="7">
        <v>1.1246</v>
      </c>
      <c r="I2755" s="7">
        <v>25.66</v>
      </c>
      <c r="J2755" s="7">
        <v>0.17</v>
      </c>
      <c r="K2755" s="7">
        <v>0.06</v>
      </c>
      <c r="L2755" s="6" t="s">
        <v>8579</v>
      </c>
      <c r="M2755" s="6" t="s">
        <v>8580</v>
      </c>
    </row>
    <row r="2756" spans="1:13" x14ac:dyDescent="0.25">
      <c r="A2756" s="5">
        <v>43986</v>
      </c>
      <c r="B2756" s="6" t="s">
        <v>8581</v>
      </c>
      <c r="C2756" s="6" t="s">
        <v>4939</v>
      </c>
      <c r="D2756" s="6" t="s">
        <v>8582</v>
      </c>
      <c r="E2756" s="6" t="s">
        <v>4344</v>
      </c>
      <c r="F2756" s="7">
        <v>1803600</v>
      </c>
      <c r="G2756" s="7">
        <v>0.08</v>
      </c>
      <c r="H2756" s="7">
        <v>1.1322000000000001</v>
      </c>
      <c r="I2756" s="7">
        <v>25.81</v>
      </c>
      <c r="J2756" s="7">
        <v>0.17</v>
      </c>
      <c r="K2756" s="7">
        <v>0.06</v>
      </c>
      <c r="L2756" s="6" t="s">
        <v>8583</v>
      </c>
      <c r="M2756" s="6" t="s">
        <v>8584</v>
      </c>
    </row>
    <row r="2757" spans="1:13" x14ac:dyDescent="0.25">
      <c r="A2757" s="5">
        <v>43987</v>
      </c>
      <c r="B2757" s="7">
        <v>39.846668243408203</v>
      </c>
      <c r="C2757" s="6" t="s">
        <v>8585</v>
      </c>
      <c r="D2757" s="6" t="s">
        <v>8586</v>
      </c>
      <c r="E2757" s="6" t="s">
        <v>8587</v>
      </c>
      <c r="F2757" s="7">
        <v>3228300</v>
      </c>
      <c r="G2757" s="7">
        <v>0.08</v>
      </c>
      <c r="H2757" s="7">
        <v>1.1296999999999999</v>
      </c>
      <c r="I2757" s="7">
        <v>24.52</v>
      </c>
      <c r="J2757" s="7">
        <v>0.16</v>
      </c>
      <c r="K2757" s="7">
        <v>7.0000000000000007E-2</v>
      </c>
      <c r="L2757" s="6" t="s">
        <v>8588</v>
      </c>
      <c r="M2757" s="6" t="s">
        <v>8589</v>
      </c>
    </row>
    <row r="2758" spans="1:13" x14ac:dyDescent="0.25">
      <c r="A2758" s="5">
        <v>43990</v>
      </c>
      <c r="B2758" s="6" t="s">
        <v>4939</v>
      </c>
      <c r="C2758" s="6" t="s">
        <v>8590</v>
      </c>
      <c r="D2758" s="6" t="s">
        <v>8556</v>
      </c>
      <c r="E2758" s="6" t="s">
        <v>8591</v>
      </c>
      <c r="F2758" s="7">
        <v>2877600</v>
      </c>
      <c r="G2758" s="7">
        <v>0.08</v>
      </c>
      <c r="H2758" s="7">
        <v>1.1293</v>
      </c>
      <c r="I2758" s="7">
        <v>25.81</v>
      </c>
      <c r="J2758" s="7">
        <v>0.14000000000000001</v>
      </c>
      <c r="K2758" s="7">
        <v>7.0000000000000007E-2</v>
      </c>
      <c r="L2758" s="6" t="s">
        <v>8592</v>
      </c>
      <c r="M2758" s="6" t="s">
        <v>8593</v>
      </c>
    </row>
    <row r="2759" spans="1:13" x14ac:dyDescent="0.25">
      <c r="A2759" s="5">
        <v>43991</v>
      </c>
      <c r="B2759" s="6" t="s">
        <v>8594</v>
      </c>
      <c r="C2759" s="6" t="s">
        <v>8595</v>
      </c>
      <c r="D2759" s="6" t="s">
        <v>8596</v>
      </c>
      <c r="E2759" s="6" t="s">
        <v>8597</v>
      </c>
      <c r="F2759" s="7">
        <v>2477700</v>
      </c>
      <c r="G2759" s="7">
        <v>0.08</v>
      </c>
      <c r="H2759" s="7">
        <v>1.1348</v>
      </c>
      <c r="I2759" s="7">
        <v>27.57</v>
      </c>
      <c r="J2759" s="7">
        <v>0.12</v>
      </c>
      <c r="K2759" s="7">
        <v>7.0000000000000007E-2</v>
      </c>
      <c r="L2759" s="6" t="s">
        <v>8598</v>
      </c>
      <c r="M2759" s="6" t="s">
        <v>8599</v>
      </c>
    </row>
    <row r="2760" spans="1:13" x14ac:dyDescent="0.25">
      <c r="A2760" s="5">
        <v>43992</v>
      </c>
      <c r="B2760" s="6" t="s">
        <v>8600</v>
      </c>
      <c r="C2760" s="6" t="s">
        <v>8601</v>
      </c>
      <c r="D2760" s="6" t="s">
        <v>8602</v>
      </c>
      <c r="E2760" s="6" t="s">
        <v>8603</v>
      </c>
      <c r="F2760" s="7">
        <v>1539300</v>
      </c>
      <c r="G2760" s="7">
        <v>0.08</v>
      </c>
      <c r="H2760" s="7">
        <v>1.1355</v>
      </c>
      <c r="I2760" s="7">
        <v>27.57</v>
      </c>
      <c r="J2760" s="7">
        <v>0.15</v>
      </c>
      <c r="K2760" s="7">
        <v>0.08</v>
      </c>
      <c r="L2760" s="6" t="s">
        <v>1952</v>
      </c>
      <c r="M2760" s="6" t="s">
        <v>8604</v>
      </c>
    </row>
    <row r="2761" spans="1:13" x14ac:dyDescent="0.25">
      <c r="A2761" s="5">
        <v>43993</v>
      </c>
      <c r="B2761" s="6" t="s">
        <v>8605</v>
      </c>
      <c r="C2761" s="6" t="s">
        <v>8606</v>
      </c>
      <c r="D2761" s="6" t="s">
        <v>8607</v>
      </c>
      <c r="E2761" s="7">
        <v>37.75</v>
      </c>
      <c r="F2761" s="7">
        <v>2598900</v>
      </c>
      <c r="G2761" s="7">
        <v>0.08</v>
      </c>
      <c r="H2761" s="7">
        <v>1.1377999999999999</v>
      </c>
      <c r="I2761" s="7">
        <v>40.79</v>
      </c>
      <c r="J2761" s="7">
        <v>0.14000000000000001</v>
      </c>
      <c r="K2761" s="7">
        <v>0.08</v>
      </c>
      <c r="L2761" s="7">
        <v>1732</v>
      </c>
      <c r="M2761" s="6" t="s">
        <v>4913</v>
      </c>
    </row>
    <row r="2762" spans="1:13" x14ac:dyDescent="0.25">
      <c r="A2762" s="5">
        <v>43994</v>
      </c>
      <c r="B2762" s="6" t="s">
        <v>8608</v>
      </c>
      <c r="C2762" s="6" t="s">
        <v>8609</v>
      </c>
      <c r="D2762" s="6" t="s">
        <v>8339</v>
      </c>
      <c r="E2762" s="6" t="s">
        <v>8610</v>
      </c>
      <c r="F2762" s="7">
        <v>2116500</v>
      </c>
      <c r="G2762" s="7">
        <v>0.08</v>
      </c>
      <c r="H2762" s="7">
        <v>1.1253</v>
      </c>
      <c r="I2762" s="7">
        <v>36.090000000000003</v>
      </c>
      <c r="J2762" s="7">
        <v>0.16</v>
      </c>
      <c r="K2762" s="7">
        <v>0.08</v>
      </c>
      <c r="L2762" s="6" t="s">
        <v>1621</v>
      </c>
      <c r="M2762" s="7">
        <v>36.259998321533203</v>
      </c>
    </row>
    <row r="2763" spans="1:13" x14ac:dyDescent="0.25">
      <c r="A2763" s="5">
        <v>43997</v>
      </c>
      <c r="B2763" s="6" t="s">
        <v>8611</v>
      </c>
      <c r="C2763" s="6" t="s">
        <v>8612</v>
      </c>
      <c r="D2763" s="6" t="s">
        <v>8584</v>
      </c>
      <c r="E2763" s="6" t="s">
        <v>8613</v>
      </c>
      <c r="F2763" s="7">
        <v>2343600</v>
      </c>
      <c r="G2763" s="7">
        <v>0.08</v>
      </c>
      <c r="H2763" s="7">
        <v>1.127</v>
      </c>
      <c r="I2763" s="7">
        <v>34.4</v>
      </c>
      <c r="J2763" s="7">
        <v>0.12</v>
      </c>
      <c r="K2763" s="7">
        <v>0.09</v>
      </c>
      <c r="L2763" s="6" t="s">
        <v>8614</v>
      </c>
      <c r="M2763" s="6" t="s">
        <v>8615</v>
      </c>
    </row>
    <row r="2764" spans="1:13" x14ac:dyDescent="0.25">
      <c r="A2764" s="5">
        <v>43998</v>
      </c>
      <c r="B2764" s="6" t="s">
        <v>8616</v>
      </c>
      <c r="C2764" s="7">
        <v>40</v>
      </c>
      <c r="D2764" s="7">
        <v>38.696666717529297</v>
      </c>
      <c r="E2764" s="7">
        <v>39.509998321533203</v>
      </c>
      <c r="F2764" s="7">
        <v>2267700</v>
      </c>
      <c r="G2764" s="7">
        <v>0.08</v>
      </c>
      <c r="H2764" s="7">
        <v>1.1258999999999999</v>
      </c>
      <c r="I2764" s="7">
        <v>33.67</v>
      </c>
      <c r="J2764" s="7">
        <v>0.14000000000000001</v>
      </c>
      <c r="K2764" s="7">
        <v>0.09</v>
      </c>
      <c r="L2764" s="6" t="s">
        <v>8617</v>
      </c>
      <c r="M2764" s="6" t="s">
        <v>8618</v>
      </c>
    </row>
    <row r="2765" spans="1:13" x14ac:dyDescent="0.25">
      <c r="A2765" s="5">
        <v>43999</v>
      </c>
      <c r="B2765" s="6" t="s">
        <v>8619</v>
      </c>
      <c r="C2765" s="6" t="s">
        <v>8620</v>
      </c>
      <c r="D2765" s="7">
        <v>39.303333282470703</v>
      </c>
      <c r="E2765" s="6" t="s">
        <v>8621</v>
      </c>
      <c r="F2765" s="7">
        <v>1779600</v>
      </c>
      <c r="G2765" s="7">
        <v>0.08</v>
      </c>
      <c r="H2765" s="7">
        <v>1.1218999999999999</v>
      </c>
      <c r="I2765" s="7">
        <v>33.47</v>
      </c>
      <c r="J2765" s="7">
        <v>0.15</v>
      </c>
      <c r="K2765" s="7">
        <v>0.09</v>
      </c>
      <c r="L2765" s="6" t="s">
        <v>8622</v>
      </c>
      <c r="M2765" s="6" t="s">
        <v>8623</v>
      </c>
    </row>
    <row r="2766" spans="1:13" x14ac:dyDescent="0.25">
      <c r="A2766" s="5">
        <v>44000</v>
      </c>
      <c r="B2766" s="6" t="s">
        <v>8624</v>
      </c>
      <c r="C2766" s="6" t="s">
        <v>8625</v>
      </c>
      <c r="D2766" s="7">
        <v>38.903331756591797</v>
      </c>
      <c r="E2766" s="6" t="s">
        <v>8626</v>
      </c>
      <c r="F2766" s="7">
        <v>2304000</v>
      </c>
      <c r="G2766" s="7">
        <v>0.08</v>
      </c>
      <c r="H2766" s="7">
        <v>1.1215999999999999</v>
      </c>
      <c r="I2766" s="7">
        <v>32.94</v>
      </c>
      <c r="J2766" s="7">
        <v>0.15</v>
      </c>
      <c r="K2766" s="7">
        <v>0.09</v>
      </c>
      <c r="L2766" s="6" t="s">
        <v>8627</v>
      </c>
      <c r="M2766" s="6" t="s">
        <v>8628</v>
      </c>
    </row>
    <row r="2767" spans="1:13" x14ac:dyDescent="0.25">
      <c r="A2767" s="5">
        <v>44001</v>
      </c>
      <c r="B2767" s="6" t="s">
        <v>8629</v>
      </c>
      <c r="C2767" s="6" t="s">
        <v>8630</v>
      </c>
      <c r="D2767" s="6" t="s">
        <v>8631</v>
      </c>
      <c r="E2767" s="6" t="s">
        <v>8567</v>
      </c>
      <c r="F2767" s="7">
        <v>2968800</v>
      </c>
      <c r="G2767" s="7">
        <v>0.08</v>
      </c>
      <c r="H2767" s="7">
        <v>1.1189</v>
      </c>
      <c r="I2767" s="7">
        <v>35.119999999999997</v>
      </c>
      <c r="J2767" s="7">
        <v>0.16</v>
      </c>
      <c r="K2767" s="7">
        <v>0.09</v>
      </c>
      <c r="L2767" s="6" t="s">
        <v>8632</v>
      </c>
      <c r="M2767" s="7">
        <v>39.75</v>
      </c>
    </row>
    <row r="2768" spans="1:13" x14ac:dyDescent="0.25">
      <c r="A2768" s="5">
        <v>44004</v>
      </c>
      <c r="B2768" s="6" t="s">
        <v>8633</v>
      </c>
      <c r="C2768" s="6" t="s">
        <v>8634</v>
      </c>
      <c r="D2768" s="6" t="s">
        <v>8621</v>
      </c>
      <c r="E2768" s="7">
        <v>39.903331756591797</v>
      </c>
      <c r="F2768" s="7">
        <v>1519200</v>
      </c>
      <c r="G2768" s="7">
        <v>0.08</v>
      </c>
      <c r="H2768" s="7">
        <v>1.1259999999999999</v>
      </c>
      <c r="I2768" s="7">
        <v>31.77</v>
      </c>
      <c r="J2768" s="7">
        <v>0.14000000000000001</v>
      </c>
      <c r="K2768" s="7">
        <v>0.08</v>
      </c>
      <c r="L2768" s="6" t="s">
        <v>8459</v>
      </c>
      <c r="M2768" s="6" t="s">
        <v>8635</v>
      </c>
    </row>
    <row r="2769" spans="1:13" x14ac:dyDescent="0.25">
      <c r="A2769" s="5">
        <v>44005</v>
      </c>
      <c r="B2769" s="6" t="s">
        <v>8636</v>
      </c>
      <c r="C2769" s="6" t="s">
        <v>8637</v>
      </c>
      <c r="D2769" s="6" t="s">
        <v>8638</v>
      </c>
      <c r="E2769" s="6" t="s">
        <v>8639</v>
      </c>
      <c r="F2769" s="7">
        <v>2118000</v>
      </c>
      <c r="G2769" s="7">
        <v>0.08</v>
      </c>
      <c r="H2769" s="7">
        <v>1.1322000000000001</v>
      </c>
      <c r="I2769" s="7">
        <v>31.37</v>
      </c>
      <c r="J2769" s="7">
        <v>0.14000000000000001</v>
      </c>
      <c r="K2769" s="7">
        <v>0.08</v>
      </c>
      <c r="L2769" s="6" t="s">
        <v>8640</v>
      </c>
      <c r="M2769" s="6" t="s">
        <v>8641</v>
      </c>
    </row>
    <row r="2770" spans="1:13" x14ac:dyDescent="0.25">
      <c r="A2770" s="5">
        <v>44006</v>
      </c>
      <c r="B2770" s="6" t="s">
        <v>8642</v>
      </c>
      <c r="C2770" s="6" t="s">
        <v>4927</v>
      </c>
      <c r="D2770" s="6" t="s">
        <v>8643</v>
      </c>
      <c r="E2770" s="6" t="s">
        <v>8644</v>
      </c>
      <c r="F2770" s="7">
        <v>1880100</v>
      </c>
      <c r="G2770" s="7">
        <v>0.08</v>
      </c>
      <c r="H2770" s="7">
        <v>1.1272</v>
      </c>
      <c r="I2770" s="7">
        <v>33.840000000000003</v>
      </c>
      <c r="J2770" s="7">
        <v>0.13</v>
      </c>
      <c r="K2770" s="7">
        <v>0.08</v>
      </c>
      <c r="L2770" s="6" t="s">
        <v>8645</v>
      </c>
      <c r="M2770" s="7">
        <v>38.009998321533203</v>
      </c>
    </row>
    <row r="2771" spans="1:13" x14ac:dyDescent="0.25">
      <c r="A2771" s="5">
        <v>44007</v>
      </c>
      <c r="B2771" s="6" t="s">
        <v>8646</v>
      </c>
      <c r="C2771" s="6" t="s">
        <v>8647</v>
      </c>
      <c r="D2771" s="6" t="s">
        <v>8360</v>
      </c>
      <c r="E2771" s="6" t="s">
        <v>8616</v>
      </c>
      <c r="F2771" s="7">
        <v>1664700</v>
      </c>
      <c r="G2771" s="7">
        <v>0.08</v>
      </c>
      <c r="H2771" s="7">
        <v>1.1221000000000001</v>
      </c>
      <c r="I2771" s="7">
        <v>32.22</v>
      </c>
      <c r="J2771" s="7">
        <v>0.15</v>
      </c>
      <c r="K2771" s="7">
        <v>0.08</v>
      </c>
      <c r="L2771" s="6" t="s">
        <v>1912</v>
      </c>
      <c r="M2771" s="6" t="s">
        <v>8338</v>
      </c>
    </row>
    <row r="2772" spans="1:13" x14ac:dyDescent="0.25">
      <c r="A2772" s="5">
        <v>44008</v>
      </c>
      <c r="B2772" s="6" t="s">
        <v>8648</v>
      </c>
      <c r="C2772" s="7">
        <v>39.446666717529297</v>
      </c>
      <c r="D2772" s="6" t="s">
        <v>8649</v>
      </c>
      <c r="E2772" s="6" t="s">
        <v>8650</v>
      </c>
      <c r="F2772" s="7">
        <v>3161100</v>
      </c>
      <c r="G2772" s="7">
        <v>0.08</v>
      </c>
      <c r="H2772" s="7">
        <v>1.1214999999999999</v>
      </c>
      <c r="I2772" s="7">
        <v>34.729999999999997</v>
      </c>
      <c r="J2772" s="7">
        <v>0.17</v>
      </c>
      <c r="K2772" s="7">
        <v>0.08</v>
      </c>
      <c r="L2772" s="7">
        <v>1772.5</v>
      </c>
      <c r="M2772" s="7">
        <v>38.490001678466797</v>
      </c>
    </row>
    <row r="2773" spans="1:13" x14ac:dyDescent="0.25">
      <c r="A2773" s="5">
        <v>44011</v>
      </c>
      <c r="B2773" s="6" t="s">
        <v>8651</v>
      </c>
      <c r="C2773" s="6" t="s">
        <v>8652</v>
      </c>
      <c r="D2773" s="6" t="s">
        <v>8653</v>
      </c>
      <c r="E2773" s="6" t="s">
        <v>8654</v>
      </c>
      <c r="F2773" s="7">
        <v>2247300</v>
      </c>
      <c r="G2773" s="7">
        <v>0.08</v>
      </c>
      <c r="H2773" s="7">
        <v>1.1236999999999999</v>
      </c>
      <c r="I2773" s="7">
        <v>31.78</v>
      </c>
      <c r="J2773" s="7">
        <v>0.16</v>
      </c>
      <c r="K2773" s="7">
        <v>0.08</v>
      </c>
      <c r="L2773" s="6" t="s">
        <v>8655</v>
      </c>
      <c r="M2773" s="6" t="s">
        <v>8581</v>
      </c>
    </row>
    <row r="2774" spans="1:13" x14ac:dyDescent="0.25">
      <c r="A2774" s="5">
        <v>44012</v>
      </c>
      <c r="B2774" s="6" t="s">
        <v>8656</v>
      </c>
      <c r="C2774" s="6" t="s">
        <v>8657</v>
      </c>
      <c r="D2774" s="6" t="s">
        <v>8658</v>
      </c>
      <c r="E2774" s="6" t="s">
        <v>8659</v>
      </c>
      <c r="F2774" s="7">
        <v>1887900</v>
      </c>
      <c r="G2774" s="7">
        <v>0.08</v>
      </c>
      <c r="H2774" s="7">
        <v>1.1236999999999999</v>
      </c>
      <c r="I2774" s="7">
        <v>30.43</v>
      </c>
      <c r="J2774" s="7">
        <v>0.14000000000000001</v>
      </c>
      <c r="K2774" s="7">
        <v>0.08</v>
      </c>
      <c r="L2774" s="7">
        <v>1793</v>
      </c>
      <c r="M2774" s="6" t="s">
        <v>8660</v>
      </c>
    </row>
    <row r="2775" spans="1:13" x14ac:dyDescent="0.25">
      <c r="A2775" s="5">
        <v>44013</v>
      </c>
      <c r="B2775" s="6" t="s">
        <v>8661</v>
      </c>
      <c r="C2775" s="6" t="s">
        <v>8590</v>
      </c>
      <c r="D2775" s="6" t="s">
        <v>8662</v>
      </c>
      <c r="E2775" s="6" t="s">
        <v>8663</v>
      </c>
      <c r="F2775" s="7">
        <v>1809000</v>
      </c>
      <c r="G2775" s="7">
        <v>0.09</v>
      </c>
      <c r="H2775" s="7">
        <v>1.1258999999999999</v>
      </c>
      <c r="I2775" s="7">
        <v>28.62</v>
      </c>
      <c r="J2775" s="7">
        <v>0.16</v>
      </c>
      <c r="K2775" s="7">
        <v>0.08</v>
      </c>
      <c r="L2775" s="6" t="s">
        <v>8664</v>
      </c>
      <c r="M2775" s="6" t="s">
        <v>8665</v>
      </c>
    </row>
    <row r="2776" spans="1:13" x14ac:dyDescent="0.25">
      <c r="A2776" s="5">
        <v>44014</v>
      </c>
      <c r="B2776" s="6" t="s">
        <v>8666</v>
      </c>
      <c r="C2776" s="6" t="s">
        <v>8667</v>
      </c>
      <c r="D2776" s="7">
        <v>40</v>
      </c>
      <c r="E2776" s="6" t="s">
        <v>8668</v>
      </c>
      <c r="F2776" s="7">
        <v>2269800</v>
      </c>
      <c r="G2776" s="7">
        <v>0.09</v>
      </c>
      <c r="H2776" s="7">
        <v>1.1236999999999999</v>
      </c>
      <c r="I2776" s="7">
        <v>27.68</v>
      </c>
      <c r="J2776" s="7">
        <v>0.16</v>
      </c>
      <c r="K2776" s="7">
        <v>0.09</v>
      </c>
      <c r="L2776" s="7">
        <v>1784</v>
      </c>
      <c r="M2776" s="6" t="s">
        <v>8669</v>
      </c>
    </row>
    <row r="2777" spans="1:13" x14ac:dyDescent="0.25">
      <c r="A2777" s="5">
        <v>44015</v>
      </c>
      <c r="B2777" s="6" t="s">
        <v>8666</v>
      </c>
      <c r="C2777" s="6" t="s">
        <v>8667</v>
      </c>
      <c r="D2777" s="7">
        <v>40</v>
      </c>
      <c r="E2777" s="6" t="s">
        <v>8668</v>
      </c>
      <c r="F2777" s="7">
        <v>2269800</v>
      </c>
      <c r="G2777" s="7">
        <v>0.09</v>
      </c>
      <c r="H2777" s="7">
        <v>1.1236999999999999</v>
      </c>
      <c r="I2777" s="7">
        <v>27.68</v>
      </c>
      <c r="J2777" s="7">
        <v>0.16</v>
      </c>
      <c r="K2777" s="7">
        <v>0.09</v>
      </c>
      <c r="L2777" s="7">
        <v>1784</v>
      </c>
      <c r="M2777" s="6" t="s">
        <v>8669</v>
      </c>
    </row>
    <row r="2778" spans="1:13" x14ac:dyDescent="0.25">
      <c r="A2778" s="5">
        <v>44018</v>
      </c>
      <c r="B2778" s="6" t="s">
        <v>8670</v>
      </c>
      <c r="C2778" s="6" t="s">
        <v>8671</v>
      </c>
      <c r="D2778" s="6" t="s">
        <v>8672</v>
      </c>
      <c r="E2778" s="6" t="s">
        <v>4991</v>
      </c>
      <c r="F2778" s="7">
        <v>1436400</v>
      </c>
      <c r="G2778" s="7">
        <v>0.09</v>
      </c>
      <c r="H2778" s="7">
        <v>1.1307</v>
      </c>
      <c r="I2778" s="7">
        <v>27.94</v>
      </c>
      <c r="J2778" s="7">
        <v>0.13</v>
      </c>
      <c r="K2778" s="7">
        <v>0.09</v>
      </c>
      <c r="L2778" s="7">
        <v>1788.5</v>
      </c>
      <c r="M2778" s="6" t="s">
        <v>8673</v>
      </c>
    </row>
    <row r="2779" spans="1:13" x14ac:dyDescent="0.25">
      <c r="A2779" s="5">
        <v>44019</v>
      </c>
      <c r="B2779" s="6" t="s">
        <v>8674</v>
      </c>
      <c r="C2779" s="7">
        <v>40.596668243408203</v>
      </c>
      <c r="D2779" s="6" t="s">
        <v>8675</v>
      </c>
      <c r="E2779" s="6" t="s">
        <v>8676</v>
      </c>
      <c r="F2779" s="7">
        <v>1391400</v>
      </c>
      <c r="G2779" s="7">
        <v>0.09</v>
      </c>
      <c r="H2779" s="7">
        <v>1.1298999999999999</v>
      </c>
      <c r="I2779" s="7">
        <v>29.43</v>
      </c>
      <c r="J2779" s="7">
        <v>0.12</v>
      </c>
      <c r="K2779" s="7">
        <v>0.09</v>
      </c>
      <c r="L2779" s="6" t="s">
        <v>8677</v>
      </c>
      <c r="M2779" s="6" t="s">
        <v>8678</v>
      </c>
    </row>
    <row r="2780" spans="1:13" x14ac:dyDescent="0.25">
      <c r="A2780" s="5">
        <v>44020</v>
      </c>
      <c r="B2780" s="6" t="s">
        <v>8679</v>
      </c>
      <c r="C2780" s="7">
        <v>40.759998321533203</v>
      </c>
      <c r="D2780" s="7">
        <v>40.153331756591797</v>
      </c>
      <c r="E2780" s="6" t="s">
        <v>8680</v>
      </c>
      <c r="F2780" s="7">
        <v>2049000</v>
      </c>
      <c r="G2780" s="7">
        <v>0.09</v>
      </c>
      <c r="H2780" s="7">
        <v>1.1329</v>
      </c>
      <c r="I2780" s="7">
        <v>28.08</v>
      </c>
      <c r="J2780" s="7">
        <v>0.12</v>
      </c>
      <c r="K2780" s="7">
        <v>0.09</v>
      </c>
      <c r="L2780" s="7">
        <v>1815.5</v>
      </c>
      <c r="M2780" s="6" t="s">
        <v>8681</v>
      </c>
    </row>
    <row r="2781" spans="1:13" x14ac:dyDescent="0.25">
      <c r="A2781" s="5">
        <v>44021</v>
      </c>
      <c r="B2781" s="6" t="s">
        <v>8682</v>
      </c>
      <c r="C2781" s="6" t="s">
        <v>8671</v>
      </c>
      <c r="D2781" s="6" t="s">
        <v>8683</v>
      </c>
      <c r="E2781" s="6" t="s">
        <v>8684</v>
      </c>
      <c r="F2781" s="7">
        <v>1691700</v>
      </c>
      <c r="G2781" s="7">
        <v>0.09</v>
      </c>
      <c r="H2781" s="7">
        <v>1.1297999999999999</v>
      </c>
      <c r="I2781" s="7">
        <v>29.26</v>
      </c>
      <c r="J2781" s="7">
        <v>0.14000000000000001</v>
      </c>
      <c r="K2781" s="7">
        <v>0.09</v>
      </c>
      <c r="L2781" s="6" t="s">
        <v>8685</v>
      </c>
      <c r="M2781" s="6" t="s">
        <v>8686</v>
      </c>
    </row>
    <row r="2782" spans="1:13" x14ac:dyDescent="0.25">
      <c r="A2782" s="5">
        <v>44022</v>
      </c>
      <c r="B2782" s="6" t="s">
        <v>8591</v>
      </c>
      <c r="C2782" s="7">
        <v>41</v>
      </c>
      <c r="D2782" s="6" t="s">
        <v>8687</v>
      </c>
      <c r="E2782" s="6" t="s">
        <v>8688</v>
      </c>
      <c r="F2782" s="7">
        <v>1406400</v>
      </c>
      <c r="G2782" s="7">
        <v>0.09</v>
      </c>
      <c r="H2782" s="7">
        <v>1.1317999999999999</v>
      </c>
      <c r="I2782" s="7">
        <v>27.29</v>
      </c>
      <c r="J2782" s="7">
        <v>0.14000000000000001</v>
      </c>
      <c r="K2782" s="7">
        <v>0.09</v>
      </c>
      <c r="L2782" s="6" t="s">
        <v>8689</v>
      </c>
      <c r="M2782" s="6" t="s">
        <v>8690</v>
      </c>
    </row>
    <row r="2783" spans="1:13" x14ac:dyDescent="0.25">
      <c r="A2783" s="5">
        <v>44025</v>
      </c>
      <c r="B2783" s="6" t="s">
        <v>8691</v>
      </c>
      <c r="C2783" s="6" t="s">
        <v>8692</v>
      </c>
      <c r="D2783" s="6" t="s">
        <v>8693</v>
      </c>
      <c r="E2783" s="7">
        <v>41</v>
      </c>
      <c r="F2783" s="7">
        <v>1859400</v>
      </c>
      <c r="G2783" s="7">
        <v>0.09</v>
      </c>
      <c r="H2783" s="7">
        <v>1.1364000000000001</v>
      </c>
      <c r="I2783" s="7">
        <v>32.19</v>
      </c>
      <c r="J2783" s="7">
        <v>0.14000000000000001</v>
      </c>
      <c r="K2783" s="7">
        <v>0.09</v>
      </c>
      <c r="L2783" s="7">
        <v>1811</v>
      </c>
      <c r="M2783" s="6" t="s">
        <v>8694</v>
      </c>
    </row>
    <row r="2784" spans="1:13" x14ac:dyDescent="0.25">
      <c r="A2784" s="5">
        <v>44026</v>
      </c>
      <c r="B2784" s="6" t="s">
        <v>8695</v>
      </c>
      <c r="C2784" s="6" t="s">
        <v>5250</v>
      </c>
      <c r="D2784" s="6" t="s">
        <v>8696</v>
      </c>
      <c r="E2784" s="6" t="s">
        <v>5250</v>
      </c>
      <c r="F2784" s="7">
        <v>1300800</v>
      </c>
      <c r="G2784" s="7">
        <v>0.09</v>
      </c>
      <c r="H2784" s="7">
        <v>1.1406000000000001</v>
      </c>
      <c r="I2784" s="7">
        <v>29.52</v>
      </c>
      <c r="J2784" s="7">
        <v>0.12</v>
      </c>
      <c r="K2784" s="7">
        <v>0.09</v>
      </c>
      <c r="L2784" s="6" t="s">
        <v>8697</v>
      </c>
      <c r="M2784" s="6" t="s">
        <v>8698</v>
      </c>
    </row>
    <row r="2785" spans="1:13" x14ac:dyDescent="0.25">
      <c r="A2785" s="5">
        <v>44027</v>
      </c>
      <c r="B2785" s="7">
        <v>42</v>
      </c>
      <c r="C2785" s="6" t="s">
        <v>8699</v>
      </c>
      <c r="D2785" s="6" t="s">
        <v>8700</v>
      </c>
      <c r="E2785" s="6" t="s">
        <v>8701</v>
      </c>
      <c r="F2785" s="7">
        <v>1603200</v>
      </c>
      <c r="G2785" s="7">
        <v>0.09</v>
      </c>
      <c r="H2785" s="7">
        <v>1.1406000000000001</v>
      </c>
      <c r="I2785" s="7">
        <v>27.76</v>
      </c>
      <c r="J2785" s="7">
        <v>0.11</v>
      </c>
      <c r="K2785" s="7">
        <v>0.1</v>
      </c>
      <c r="L2785" s="6" t="s">
        <v>8702</v>
      </c>
      <c r="M2785" s="6" t="s">
        <v>8703</v>
      </c>
    </row>
    <row r="2786" spans="1:13" x14ac:dyDescent="0.25">
      <c r="A2786" s="5">
        <v>44028</v>
      </c>
      <c r="B2786" s="6" t="s">
        <v>8704</v>
      </c>
      <c r="C2786" s="6" t="s">
        <v>8705</v>
      </c>
      <c r="D2786" s="6" t="s">
        <v>8706</v>
      </c>
      <c r="E2786" s="6" t="s">
        <v>8707</v>
      </c>
      <c r="F2786" s="7">
        <v>924300</v>
      </c>
      <c r="G2786" s="7">
        <v>0.09</v>
      </c>
      <c r="H2786" s="7">
        <v>1.1433</v>
      </c>
      <c r="I2786" s="7">
        <v>28</v>
      </c>
      <c r="J2786" s="7">
        <v>0.16</v>
      </c>
      <c r="K2786" s="7">
        <v>0.1</v>
      </c>
      <c r="L2786" s="6" t="s">
        <v>8708</v>
      </c>
      <c r="M2786" s="7">
        <v>40.75</v>
      </c>
    </row>
    <row r="2787" spans="1:13" x14ac:dyDescent="0.25">
      <c r="A2787" s="5">
        <v>44029</v>
      </c>
      <c r="B2787" s="6" t="s">
        <v>8709</v>
      </c>
      <c r="C2787" s="6" t="s">
        <v>8710</v>
      </c>
      <c r="D2787" s="6" t="s">
        <v>8711</v>
      </c>
      <c r="E2787" s="6" t="s">
        <v>8712</v>
      </c>
      <c r="F2787" s="7">
        <v>2245800</v>
      </c>
      <c r="G2787" s="7">
        <v>0.09</v>
      </c>
      <c r="H2787" s="7">
        <v>1.1437999999999999</v>
      </c>
      <c r="I2787" s="7">
        <v>25.68</v>
      </c>
      <c r="J2787" s="7">
        <v>0.16</v>
      </c>
      <c r="K2787" s="7">
        <v>0.09</v>
      </c>
      <c r="L2787" s="6" t="s">
        <v>8713</v>
      </c>
      <c r="M2787" s="6" t="s">
        <v>8714</v>
      </c>
    </row>
    <row r="2788" spans="1:13" x14ac:dyDescent="0.25">
      <c r="A2788" s="5">
        <v>44032</v>
      </c>
      <c r="B2788" s="6" t="s">
        <v>8715</v>
      </c>
      <c r="C2788" s="6" t="s">
        <v>8716</v>
      </c>
      <c r="D2788" s="6" t="s">
        <v>8717</v>
      </c>
      <c r="E2788" s="6" t="s">
        <v>8718</v>
      </c>
      <c r="F2788" s="7">
        <v>2370300</v>
      </c>
      <c r="G2788" s="7">
        <v>0.09</v>
      </c>
      <c r="H2788" s="7">
        <v>1.1442000000000001</v>
      </c>
      <c r="I2788" s="7">
        <v>24.46</v>
      </c>
      <c r="J2788" s="7">
        <v>0.13</v>
      </c>
      <c r="K2788" s="7">
        <v>0.1</v>
      </c>
      <c r="L2788" s="6" t="s">
        <v>8719</v>
      </c>
      <c r="M2788" s="6" t="s">
        <v>8720</v>
      </c>
    </row>
    <row r="2789" spans="1:13" x14ac:dyDescent="0.25">
      <c r="A2789" s="5">
        <v>44033</v>
      </c>
      <c r="B2789" s="6" t="s">
        <v>8721</v>
      </c>
      <c r="C2789" s="6" t="s">
        <v>8722</v>
      </c>
      <c r="D2789" s="6" t="s">
        <v>8723</v>
      </c>
      <c r="E2789" s="6" t="s">
        <v>8724</v>
      </c>
      <c r="F2789" s="7">
        <v>2799900</v>
      </c>
      <c r="G2789" s="7">
        <v>0.09</v>
      </c>
      <c r="H2789" s="7">
        <v>1.1495</v>
      </c>
      <c r="I2789" s="7">
        <v>24.84</v>
      </c>
      <c r="J2789" s="7">
        <v>0.13</v>
      </c>
      <c r="K2789" s="7">
        <v>0.1</v>
      </c>
      <c r="L2789" s="6" t="s">
        <v>8725</v>
      </c>
      <c r="M2789" s="6" t="s">
        <v>8726</v>
      </c>
    </row>
    <row r="2790" spans="1:13" x14ac:dyDescent="0.25">
      <c r="A2790" s="5">
        <v>44034</v>
      </c>
      <c r="B2790" s="6" t="s">
        <v>8727</v>
      </c>
      <c r="C2790" s="6" t="s">
        <v>8728</v>
      </c>
      <c r="D2790" s="6" t="s">
        <v>8729</v>
      </c>
      <c r="E2790" s="6" t="s">
        <v>5347</v>
      </c>
      <c r="F2790" s="7">
        <v>3693600</v>
      </c>
      <c r="G2790" s="7">
        <v>0.09</v>
      </c>
      <c r="H2790" s="7">
        <v>1.1587000000000001</v>
      </c>
      <c r="I2790" s="7">
        <v>24.32</v>
      </c>
      <c r="J2790" s="7">
        <v>0.13</v>
      </c>
      <c r="K2790" s="7">
        <v>0.09</v>
      </c>
      <c r="L2790" s="6" t="s">
        <v>8730</v>
      </c>
      <c r="M2790" s="6" t="s">
        <v>8731</v>
      </c>
    </row>
    <row r="2791" spans="1:13" x14ac:dyDescent="0.25">
      <c r="A2791" s="5">
        <v>44035</v>
      </c>
      <c r="B2791" s="6" t="s">
        <v>8732</v>
      </c>
      <c r="C2791" s="6" t="s">
        <v>4278</v>
      </c>
      <c r="D2791" s="6" t="s">
        <v>8733</v>
      </c>
      <c r="E2791" s="7">
        <v>43.803333282470703</v>
      </c>
      <c r="F2791" s="7">
        <v>2814300</v>
      </c>
      <c r="G2791" s="7">
        <v>0.09</v>
      </c>
      <c r="H2791" s="7">
        <v>1.1623000000000001</v>
      </c>
      <c r="I2791" s="7">
        <v>26.08</v>
      </c>
      <c r="J2791" s="7">
        <v>0.12</v>
      </c>
      <c r="K2791" s="7">
        <v>0.09</v>
      </c>
      <c r="L2791" s="6" t="s">
        <v>8734</v>
      </c>
      <c r="M2791" s="6" t="s">
        <v>8735</v>
      </c>
    </row>
    <row r="2792" spans="1:13" x14ac:dyDescent="0.25">
      <c r="A2792" s="5">
        <v>44036</v>
      </c>
      <c r="B2792" s="6" t="s">
        <v>8736</v>
      </c>
      <c r="C2792" s="6" t="s">
        <v>8737</v>
      </c>
      <c r="D2792" s="6" t="s">
        <v>8738</v>
      </c>
      <c r="E2792" s="6" t="s">
        <v>8739</v>
      </c>
      <c r="F2792" s="7">
        <v>2696100</v>
      </c>
      <c r="G2792" s="7">
        <v>0.09</v>
      </c>
      <c r="H2792" s="7">
        <v>1.1635</v>
      </c>
      <c r="I2792" s="7">
        <v>25.84</v>
      </c>
      <c r="J2792" s="7">
        <v>0.14000000000000001</v>
      </c>
      <c r="K2792" s="7">
        <v>0.09</v>
      </c>
      <c r="L2792" s="6" t="s">
        <v>8740</v>
      </c>
      <c r="M2792" s="6" t="s">
        <v>8741</v>
      </c>
    </row>
    <row r="2793" spans="1:13" x14ac:dyDescent="0.25">
      <c r="A2793" s="5">
        <v>44039</v>
      </c>
      <c r="B2793" s="6" t="s">
        <v>8721</v>
      </c>
      <c r="C2793" s="6" t="s">
        <v>8742</v>
      </c>
      <c r="D2793" s="6" t="s">
        <v>8743</v>
      </c>
      <c r="E2793" s="7">
        <v>43.509998321533203</v>
      </c>
      <c r="F2793" s="7">
        <v>2857500</v>
      </c>
      <c r="G2793" s="7">
        <v>0.09</v>
      </c>
      <c r="H2793" s="7">
        <v>1.175</v>
      </c>
      <c r="I2793" s="7">
        <v>24.74</v>
      </c>
      <c r="J2793" s="7">
        <v>0.16</v>
      </c>
      <c r="K2793" s="7">
        <v>0.1</v>
      </c>
      <c r="L2793" s="7">
        <v>1931</v>
      </c>
      <c r="M2793" s="6" t="s">
        <v>5250</v>
      </c>
    </row>
    <row r="2794" spans="1:13" x14ac:dyDescent="0.25">
      <c r="A2794" s="5">
        <v>44040</v>
      </c>
      <c r="B2794" s="6" t="s">
        <v>8744</v>
      </c>
      <c r="C2794" s="6" t="s">
        <v>5524</v>
      </c>
      <c r="D2794" s="6" t="s">
        <v>8745</v>
      </c>
      <c r="E2794" s="6" t="s">
        <v>8746</v>
      </c>
      <c r="F2794" s="7">
        <v>2113800</v>
      </c>
      <c r="G2794" s="7">
        <v>0.09</v>
      </c>
      <c r="H2794" s="7">
        <v>1.1733</v>
      </c>
      <c r="I2794" s="7">
        <v>25.44</v>
      </c>
      <c r="J2794" s="7">
        <v>0.16</v>
      </c>
      <c r="K2794" s="7">
        <v>0.1</v>
      </c>
      <c r="L2794" s="6" t="s">
        <v>8747</v>
      </c>
      <c r="M2794" s="6" t="s">
        <v>8667</v>
      </c>
    </row>
    <row r="2795" spans="1:13" x14ac:dyDescent="0.25">
      <c r="A2795" s="5">
        <v>44041</v>
      </c>
      <c r="B2795" s="6" t="s">
        <v>8748</v>
      </c>
      <c r="C2795" s="7">
        <v>43.846668243408203</v>
      </c>
      <c r="D2795" s="6" t="s">
        <v>8749</v>
      </c>
      <c r="E2795" s="6" t="s">
        <v>8724</v>
      </c>
      <c r="F2795" s="7">
        <v>2375700</v>
      </c>
      <c r="G2795" s="7">
        <v>0.09</v>
      </c>
      <c r="H2795" s="7">
        <v>1.177</v>
      </c>
      <c r="I2795" s="7">
        <v>24.1</v>
      </c>
      <c r="J2795" s="7">
        <v>0.15</v>
      </c>
      <c r="K2795" s="7">
        <v>0.1</v>
      </c>
      <c r="L2795" s="7">
        <v>1953.5</v>
      </c>
      <c r="M2795" s="6" t="s">
        <v>8750</v>
      </c>
    </row>
    <row r="2796" spans="1:13" x14ac:dyDescent="0.25">
      <c r="A2796" s="5">
        <v>44042</v>
      </c>
      <c r="B2796" s="6" t="s">
        <v>8751</v>
      </c>
      <c r="C2796" s="6" t="s">
        <v>3970</v>
      </c>
      <c r="D2796" s="6" t="s">
        <v>8752</v>
      </c>
      <c r="E2796" s="6" t="s">
        <v>4309</v>
      </c>
      <c r="F2796" s="7">
        <v>1657200</v>
      </c>
      <c r="G2796" s="7">
        <v>0.09</v>
      </c>
      <c r="H2796" s="7">
        <v>1.1791</v>
      </c>
      <c r="I2796" s="7">
        <v>24.76</v>
      </c>
      <c r="J2796" s="7">
        <v>0.16</v>
      </c>
      <c r="K2796" s="7">
        <v>0.1</v>
      </c>
      <c r="L2796" s="6" t="s">
        <v>8753</v>
      </c>
      <c r="M2796" s="6" t="s">
        <v>8675</v>
      </c>
    </row>
    <row r="2797" spans="1:13" x14ac:dyDescent="0.25">
      <c r="A2797" s="5">
        <v>44043</v>
      </c>
      <c r="B2797" s="6" t="s">
        <v>8754</v>
      </c>
      <c r="C2797" s="6" t="s">
        <v>8755</v>
      </c>
      <c r="D2797" s="6" t="s">
        <v>8756</v>
      </c>
      <c r="E2797" s="6" t="s">
        <v>8757</v>
      </c>
      <c r="F2797" s="7">
        <v>1835700</v>
      </c>
      <c r="G2797" s="7">
        <v>0.09</v>
      </c>
      <c r="H2797" s="7">
        <v>1.1821999999999999</v>
      </c>
      <c r="I2797" s="7">
        <v>24.46</v>
      </c>
      <c r="J2797" s="7">
        <v>0.16</v>
      </c>
      <c r="K2797" s="7">
        <v>0.1</v>
      </c>
      <c r="L2797" s="6" t="s">
        <v>8758</v>
      </c>
      <c r="M2797" s="6" t="s">
        <v>8759</v>
      </c>
    </row>
    <row r="2798" spans="1:13" x14ac:dyDescent="0.25">
      <c r="A2798" s="5">
        <v>44044</v>
      </c>
      <c r="B2798" s="6" t="s">
        <v>8754</v>
      </c>
      <c r="C2798" s="6" t="s">
        <v>8755</v>
      </c>
      <c r="D2798" s="6" t="s">
        <v>8756</v>
      </c>
      <c r="E2798" s="6" t="s">
        <v>8757</v>
      </c>
      <c r="F2798" s="7">
        <v>1835700</v>
      </c>
      <c r="G2798" s="7">
        <v>0.1</v>
      </c>
      <c r="H2798" s="7">
        <v>1.1821999999999999</v>
      </c>
      <c r="I2798" s="7">
        <v>24.46</v>
      </c>
      <c r="J2798" s="7">
        <v>0.16</v>
      </c>
      <c r="K2798" s="7">
        <v>0.1</v>
      </c>
      <c r="L2798" s="6" t="s">
        <v>8758</v>
      </c>
      <c r="M2798" s="6" t="s">
        <v>8759</v>
      </c>
    </row>
    <row r="2799" spans="1:13" x14ac:dyDescent="0.25">
      <c r="A2799" s="5">
        <v>44046</v>
      </c>
      <c r="B2799" s="7">
        <v>43.946666717529297</v>
      </c>
      <c r="C2799" s="6" t="s">
        <v>8760</v>
      </c>
      <c r="D2799" s="6" t="s">
        <v>8761</v>
      </c>
      <c r="E2799" s="6" t="s">
        <v>8762</v>
      </c>
      <c r="F2799" s="7">
        <v>1526700</v>
      </c>
      <c r="G2799" s="7">
        <v>0.1</v>
      </c>
      <c r="H2799" s="7">
        <v>1.175</v>
      </c>
      <c r="I2799" s="7">
        <v>24.28</v>
      </c>
      <c r="J2799" s="7">
        <v>0.15</v>
      </c>
      <c r="K2799" s="7">
        <v>0.1</v>
      </c>
      <c r="L2799" s="7">
        <v>1966</v>
      </c>
      <c r="M2799" s="7">
        <v>41.009998321533203</v>
      </c>
    </row>
    <row r="2800" spans="1:13" x14ac:dyDescent="0.25">
      <c r="A2800" s="5">
        <v>44047</v>
      </c>
      <c r="B2800" s="7">
        <v>43.509998321533203</v>
      </c>
      <c r="C2800" s="6" t="s">
        <v>8763</v>
      </c>
      <c r="D2800" s="6" t="s">
        <v>4545</v>
      </c>
      <c r="E2800" s="6" t="s">
        <v>8764</v>
      </c>
      <c r="F2800" s="7">
        <v>1403100</v>
      </c>
      <c r="G2800" s="7">
        <v>0.1</v>
      </c>
      <c r="H2800" s="7">
        <v>1.1766000000000001</v>
      </c>
      <c r="I2800" s="7">
        <v>23.76</v>
      </c>
      <c r="J2800" s="7">
        <v>0.16</v>
      </c>
      <c r="K2800" s="7">
        <v>0.1</v>
      </c>
      <c r="L2800" s="6" t="s">
        <v>8765</v>
      </c>
      <c r="M2800" s="6" t="s">
        <v>8766</v>
      </c>
    </row>
    <row r="2801" spans="1:13" x14ac:dyDescent="0.25">
      <c r="A2801" s="5">
        <v>44048</v>
      </c>
      <c r="B2801" s="6" t="s">
        <v>8767</v>
      </c>
      <c r="C2801" s="7">
        <v>43.490001678466797</v>
      </c>
      <c r="D2801" s="6" t="s">
        <v>8768</v>
      </c>
      <c r="E2801" s="6" t="s">
        <v>8769</v>
      </c>
      <c r="F2801" s="7">
        <v>1741800</v>
      </c>
      <c r="G2801" s="7">
        <v>0.1</v>
      </c>
      <c r="H2801" s="7">
        <v>1.1898</v>
      </c>
      <c r="I2801" s="7">
        <v>22.99</v>
      </c>
      <c r="J2801" s="7">
        <v>0.14000000000000001</v>
      </c>
      <c r="K2801" s="7">
        <v>0.1</v>
      </c>
      <c r="L2801" s="6" t="s">
        <v>8770</v>
      </c>
      <c r="M2801" s="6" t="s">
        <v>8771</v>
      </c>
    </row>
    <row r="2802" spans="1:13" x14ac:dyDescent="0.25">
      <c r="A2802" s="5">
        <v>44049</v>
      </c>
      <c r="B2802" s="7">
        <v>43.259998321533203</v>
      </c>
      <c r="C2802" s="6" t="s">
        <v>8772</v>
      </c>
      <c r="D2802" s="6" t="s">
        <v>8773</v>
      </c>
      <c r="E2802" s="6" t="s">
        <v>8754</v>
      </c>
      <c r="F2802" s="7">
        <v>1766700</v>
      </c>
      <c r="G2802" s="7">
        <v>0.1</v>
      </c>
      <c r="H2802" s="7">
        <v>1.1856</v>
      </c>
      <c r="I2802" s="7">
        <v>22.65</v>
      </c>
      <c r="J2802" s="7">
        <v>0.14000000000000001</v>
      </c>
      <c r="K2802" s="7">
        <v>0.1</v>
      </c>
      <c r="L2802" s="7">
        <v>2051.5</v>
      </c>
      <c r="M2802" s="6" t="s">
        <v>8774</v>
      </c>
    </row>
    <row r="2803" spans="1:13" x14ac:dyDescent="0.25">
      <c r="A2803" s="5">
        <v>44050</v>
      </c>
      <c r="B2803" s="6" t="s">
        <v>8775</v>
      </c>
      <c r="C2803" s="6" t="s">
        <v>8776</v>
      </c>
      <c r="D2803" s="6" t="s">
        <v>8751</v>
      </c>
      <c r="E2803" s="6" t="s">
        <v>4530</v>
      </c>
      <c r="F2803" s="7">
        <v>2182500</v>
      </c>
      <c r="G2803" s="7">
        <v>0.1</v>
      </c>
      <c r="H2803" s="7">
        <v>1.1776</v>
      </c>
      <c r="I2803" s="7">
        <v>22.21</v>
      </c>
      <c r="J2803" s="7">
        <v>0.15</v>
      </c>
      <c r="K2803" s="7">
        <v>0.1</v>
      </c>
      <c r="L2803" s="6" t="s">
        <v>8777</v>
      </c>
      <c r="M2803" s="6" t="s">
        <v>8778</v>
      </c>
    </row>
    <row r="2804" spans="1:13" x14ac:dyDescent="0.25">
      <c r="A2804" s="5">
        <v>44053</v>
      </c>
      <c r="B2804" s="6" t="s">
        <v>8779</v>
      </c>
      <c r="C2804" s="6" t="s">
        <v>8779</v>
      </c>
      <c r="D2804" s="6" t="s">
        <v>8780</v>
      </c>
      <c r="E2804" s="6" t="s">
        <v>8781</v>
      </c>
      <c r="F2804" s="7">
        <v>2223000</v>
      </c>
      <c r="G2804" s="7">
        <v>0.1</v>
      </c>
      <c r="H2804" s="7">
        <v>1.1756</v>
      </c>
      <c r="I2804" s="7">
        <v>22.13</v>
      </c>
      <c r="J2804" s="7">
        <v>0.15</v>
      </c>
      <c r="K2804" s="7">
        <v>0.1</v>
      </c>
      <c r="L2804" s="6" t="s">
        <v>8782</v>
      </c>
      <c r="M2804" s="6" t="s">
        <v>8783</v>
      </c>
    </row>
    <row r="2805" spans="1:13" x14ac:dyDescent="0.25">
      <c r="A2805" s="5">
        <v>44054</v>
      </c>
      <c r="B2805" s="7">
        <v>44</v>
      </c>
      <c r="C2805" s="7">
        <v>44.096668243408203</v>
      </c>
      <c r="D2805" s="6" t="s">
        <v>8743</v>
      </c>
      <c r="E2805" s="7">
        <v>43.490001678466797</v>
      </c>
      <c r="F2805" s="7">
        <v>1763100</v>
      </c>
      <c r="G2805" s="7">
        <v>0.1</v>
      </c>
      <c r="H2805" s="7">
        <v>1.1763999999999999</v>
      </c>
      <c r="I2805" s="7">
        <v>24.03</v>
      </c>
      <c r="J2805" s="7">
        <v>0.14000000000000001</v>
      </c>
      <c r="K2805" s="7">
        <v>0.1</v>
      </c>
      <c r="L2805" s="6" t="s">
        <v>8784</v>
      </c>
      <c r="M2805" s="6" t="s">
        <v>8785</v>
      </c>
    </row>
    <row r="2806" spans="1:13" x14ac:dyDescent="0.25">
      <c r="A2806" s="5">
        <v>44055</v>
      </c>
      <c r="B2806" s="6" t="s">
        <v>8786</v>
      </c>
      <c r="C2806" s="6" t="s">
        <v>8787</v>
      </c>
      <c r="D2806" s="6" t="s">
        <v>8788</v>
      </c>
      <c r="E2806" s="6" t="s">
        <v>8789</v>
      </c>
      <c r="F2806" s="7">
        <v>3167700</v>
      </c>
      <c r="G2806" s="7">
        <v>0.1</v>
      </c>
      <c r="H2806" s="7">
        <v>1.1796</v>
      </c>
      <c r="I2806" s="7">
        <v>22.28</v>
      </c>
      <c r="J2806" s="7">
        <v>0.15</v>
      </c>
      <c r="K2806" s="7">
        <v>0.1</v>
      </c>
      <c r="L2806" s="6" t="s">
        <v>8790</v>
      </c>
      <c r="M2806" s="6" t="s">
        <v>8791</v>
      </c>
    </row>
    <row r="2807" spans="1:13" x14ac:dyDescent="0.25">
      <c r="A2807" s="5">
        <v>44056</v>
      </c>
      <c r="B2807" s="6" t="s">
        <v>8792</v>
      </c>
      <c r="C2807" s="6" t="s">
        <v>8763</v>
      </c>
      <c r="D2807" s="6" t="s">
        <v>8738</v>
      </c>
      <c r="E2807" s="6" t="s">
        <v>8793</v>
      </c>
      <c r="F2807" s="7">
        <v>2781000</v>
      </c>
      <c r="G2807" s="7">
        <v>0.1</v>
      </c>
      <c r="H2807" s="7">
        <v>1.1818</v>
      </c>
      <c r="I2807" s="7">
        <v>22.13</v>
      </c>
      <c r="J2807" s="7">
        <v>0.18</v>
      </c>
      <c r="K2807" s="7">
        <v>0.1</v>
      </c>
      <c r="L2807" s="6" t="s">
        <v>8794</v>
      </c>
      <c r="M2807" s="7">
        <v>42.240001678466797</v>
      </c>
    </row>
    <row r="2808" spans="1:13" x14ac:dyDescent="0.25">
      <c r="A2808" s="5">
        <v>44057</v>
      </c>
      <c r="B2808" s="6" t="s">
        <v>8795</v>
      </c>
      <c r="C2808" s="6" t="s">
        <v>8796</v>
      </c>
      <c r="D2808" s="7">
        <v>42.903331756591797</v>
      </c>
      <c r="E2808" s="6" t="s">
        <v>4304</v>
      </c>
      <c r="F2808" s="7">
        <v>2035200</v>
      </c>
      <c r="G2808" s="7">
        <v>0.1</v>
      </c>
      <c r="H2808" s="7">
        <v>1.1833</v>
      </c>
      <c r="I2808" s="7">
        <v>22.05</v>
      </c>
      <c r="J2808" s="7">
        <v>0.17</v>
      </c>
      <c r="K2808" s="7">
        <v>0.1</v>
      </c>
      <c r="L2808" s="7">
        <v>1937</v>
      </c>
      <c r="M2808" s="7">
        <v>42.009998321533203</v>
      </c>
    </row>
    <row r="2809" spans="1:13" x14ac:dyDescent="0.25">
      <c r="A2809" s="5">
        <v>44060</v>
      </c>
      <c r="B2809" s="6" t="s">
        <v>8797</v>
      </c>
      <c r="C2809" s="6" t="s">
        <v>8798</v>
      </c>
      <c r="D2809" s="7">
        <v>43</v>
      </c>
      <c r="E2809" s="6" t="s">
        <v>8799</v>
      </c>
      <c r="F2809" s="7">
        <v>2517300</v>
      </c>
      <c r="G2809" s="7">
        <v>0.1</v>
      </c>
      <c r="H2809" s="7">
        <v>1.1869000000000001</v>
      </c>
      <c r="I2809" s="7">
        <v>21.35</v>
      </c>
      <c r="J2809" s="7">
        <v>0.17</v>
      </c>
      <c r="K2809" s="7">
        <v>0.1</v>
      </c>
      <c r="L2809" s="7">
        <v>1985</v>
      </c>
      <c r="M2809" s="6" t="s">
        <v>8752</v>
      </c>
    </row>
    <row r="2810" spans="1:13" x14ac:dyDescent="0.25">
      <c r="A2810" s="5">
        <v>44061</v>
      </c>
      <c r="B2810" s="6" t="s">
        <v>8800</v>
      </c>
      <c r="C2810" s="6" t="s">
        <v>8801</v>
      </c>
      <c r="D2810" s="6" t="s">
        <v>8802</v>
      </c>
      <c r="E2810" s="6" t="s">
        <v>8803</v>
      </c>
      <c r="F2810" s="7">
        <v>1734300</v>
      </c>
      <c r="G2810" s="7">
        <v>0.1</v>
      </c>
      <c r="H2810" s="7">
        <v>1.1928000000000001</v>
      </c>
      <c r="I2810" s="7">
        <v>21.51</v>
      </c>
      <c r="J2810" s="7">
        <v>0.16</v>
      </c>
      <c r="K2810" s="7">
        <v>0.09</v>
      </c>
      <c r="L2810" s="6" t="s">
        <v>8804</v>
      </c>
      <c r="M2810" s="6" t="s">
        <v>8752</v>
      </c>
    </row>
    <row r="2811" spans="1:13" x14ac:dyDescent="0.25">
      <c r="A2811" s="5">
        <v>44062</v>
      </c>
      <c r="B2811" s="6" t="s">
        <v>8805</v>
      </c>
      <c r="C2811" s="6" t="s">
        <v>8806</v>
      </c>
      <c r="D2811" s="6" t="s">
        <v>8807</v>
      </c>
      <c r="E2811" s="6" t="s">
        <v>8808</v>
      </c>
      <c r="F2811" s="7">
        <v>1757400</v>
      </c>
      <c r="G2811" s="7">
        <v>0.1</v>
      </c>
      <c r="H2811" s="7">
        <v>1.1898</v>
      </c>
      <c r="I2811" s="7">
        <v>22.54</v>
      </c>
      <c r="J2811" s="7">
        <v>0.14000000000000001</v>
      </c>
      <c r="K2811" s="7">
        <v>0.09</v>
      </c>
      <c r="L2811" s="6" t="s">
        <v>8809</v>
      </c>
      <c r="M2811" s="6" t="s">
        <v>4545</v>
      </c>
    </row>
    <row r="2812" spans="1:13" x14ac:dyDescent="0.25">
      <c r="A2812" s="5">
        <v>44063</v>
      </c>
      <c r="B2812" s="7">
        <v>43.153331756591797</v>
      </c>
      <c r="C2812" s="6" t="s">
        <v>8810</v>
      </c>
      <c r="D2812" s="7">
        <v>43.153331756591797</v>
      </c>
      <c r="E2812" s="6" t="s">
        <v>8811</v>
      </c>
      <c r="F2812" s="7">
        <v>1553700</v>
      </c>
      <c r="G2812" s="7">
        <v>0.1</v>
      </c>
      <c r="H2812" s="7">
        <v>1.1861999999999999</v>
      </c>
      <c r="I2812" s="7">
        <v>22.72</v>
      </c>
      <c r="J2812" s="7">
        <v>0.15</v>
      </c>
      <c r="K2812" s="7">
        <v>0.09</v>
      </c>
      <c r="L2812" s="6" t="s">
        <v>8812</v>
      </c>
      <c r="M2812" s="6" t="s">
        <v>8813</v>
      </c>
    </row>
    <row r="2813" spans="1:13" x14ac:dyDescent="0.25">
      <c r="A2813" s="5">
        <v>44064</v>
      </c>
      <c r="B2813" s="6" t="s">
        <v>3970</v>
      </c>
      <c r="C2813" s="7">
        <v>43.553333282470703</v>
      </c>
      <c r="D2813" s="6" t="s">
        <v>4304</v>
      </c>
      <c r="E2813" s="6" t="s">
        <v>8814</v>
      </c>
      <c r="F2813" s="7">
        <v>1439700</v>
      </c>
      <c r="G2813" s="7">
        <v>0.1</v>
      </c>
      <c r="H2813" s="7">
        <v>1.1775</v>
      </c>
      <c r="I2813" s="7">
        <v>22.54</v>
      </c>
      <c r="J2813" s="7">
        <v>0.15</v>
      </c>
      <c r="K2813" s="7">
        <v>0.09</v>
      </c>
      <c r="L2813" s="6" t="s">
        <v>8815</v>
      </c>
      <c r="M2813" s="6" t="s">
        <v>8816</v>
      </c>
    </row>
    <row r="2814" spans="1:13" x14ac:dyDescent="0.25">
      <c r="A2814" s="5">
        <v>44067</v>
      </c>
      <c r="B2814" s="6" t="s">
        <v>8800</v>
      </c>
      <c r="C2814" s="6" t="s">
        <v>8817</v>
      </c>
      <c r="D2814" s="6" t="s">
        <v>5913</v>
      </c>
      <c r="E2814" s="6" t="s">
        <v>8818</v>
      </c>
      <c r="F2814" s="7">
        <v>2077200</v>
      </c>
      <c r="G2814" s="7">
        <v>0.1</v>
      </c>
      <c r="H2814" s="7">
        <v>1.1802999999999999</v>
      </c>
      <c r="I2814" s="7">
        <v>22.37</v>
      </c>
      <c r="J2814" s="7">
        <v>0.11</v>
      </c>
      <c r="K2814" s="7">
        <v>0.09</v>
      </c>
      <c r="L2814" s="6" t="s">
        <v>8819</v>
      </c>
      <c r="M2814" s="6" t="s">
        <v>4329</v>
      </c>
    </row>
    <row r="2815" spans="1:13" x14ac:dyDescent="0.25">
      <c r="A2815" s="5">
        <v>44068</v>
      </c>
      <c r="B2815" s="6" t="s">
        <v>8820</v>
      </c>
      <c r="C2815" s="6" t="s">
        <v>8821</v>
      </c>
      <c r="D2815" s="7">
        <v>43.25</v>
      </c>
      <c r="E2815" s="6" t="s">
        <v>8822</v>
      </c>
      <c r="F2815" s="7">
        <v>1490400</v>
      </c>
      <c r="G2815" s="7">
        <v>0.1</v>
      </c>
      <c r="H2815" s="7">
        <v>1.1818</v>
      </c>
      <c r="I2815" s="7">
        <v>22.03</v>
      </c>
      <c r="J2815" s="7">
        <v>0.14000000000000001</v>
      </c>
      <c r="K2815" s="7">
        <v>0.09</v>
      </c>
      <c r="L2815" s="6" t="s">
        <v>8823</v>
      </c>
      <c r="M2815" s="6" t="s">
        <v>8803</v>
      </c>
    </row>
    <row r="2816" spans="1:13" x14ac:dyDescent="0.25">
      <c r="A2816" s="5">
        <v>44069</v>
      </c>
      <c r="B2816" s="6" t="s">
        <v>8824</v>
      </c>
      <c r="C2816" s="6" t="s">
        <v>8825</v>
      </c>
      <c r="D2816" s="7">
        <v>43.403331756591797</v>
      </c>
      <c r="E2816" s="6" t="s">
        <v>8826</v>
      </c>
      <c r="F2816" s="7">
        <v>1937400</v>
      </c>
      <c r="G2816" s="7">
        <v>0.1</v>
      </c>
      <c r="H2816" s="7">
        <v>1.1813</v>
      </c>
      <c r="I2816" s="7">
        <v>23.27</v>
      </c>
      <c r="J2816" s="7">
        <v>0.15</v>
      </c>
      <c r="K2816" s="7">
        <v>0.09</v>
      </c>
      <c r="L2816" s="6" t="s">
        <v>8827</v>
      </c>
      <c r="M2816" s="6" t="s">
        <v>8828</v>
      </c>
    </row>
    <row r="2817" spans="1:13" x14ac:dyDescent="0.25">
      <c r="A2817" s="5">
        <v>44070</v>
      </c>
      <c r="B2817" s="7">
        <v>44.346668243408203</v>
      </c>
      <c r="C2817" s="6" t="s">
        <v>8829</v>
      </c>
      <c r="D2817" s="6" t="s">
        <v>8830</v>
      </c>
      <c r="E2817" s="6" t="s">
        <v>8722</v>
      </c>
      <c r="F2817" s="7">
        <v>1525800</v>
      </c>
      <c r="G2817" s="7">
        <v>0.1</v>
      </c>
      <c r="H2817" s="7">
        <v>1.1823999999999999</v>
      </c>
      <c r="I2817" s="7">
        <v>24.47</v>
      </c>
      <c r="J2817" s="7">
        <v>0.14000000000000001</v>
      </c>
      <c r="K2817" s="7">
        <v>0.08</v>
      </c>
      <c r="L2817" s="6" t="s">
        <v>8831</v>
      </c>
      <c r="M2817" s="6" t="s">
        <v>4585</v>
      </c>
    </row>
    <row r="2818" spans="1:13" x14ac:dyDescent="0.25">
      <c r="A2818" s="5">
        <v>44071</v>
      </c>
      <c r="B2818" s="6" t="s">
        <v>8832</v>
      </c>
      <c r="C2818" s="6" t="s">
        <v>8832</v>
      </c>
      <c r="D2818" s="6" t="s">
        <v>8833</v>
      </c>
      <c r="E2818" s="7">
        <v>43.946666717529297</v>
      </c>
      <c r="F2818" s="7">
        <v>1284300</v>
      </c>
      <c r="G2818" s="7">
        <v>0.1</v>
      </c>
      <c r="H2818" s="7">
        <v>1.1900999999999999</v>
      </c>
      <c r="I2818" s="7">
        <v>22.96</v>
      </c>
      <c r="J2818" s="7">
        <v>0.14000000000000001</v>
      </c>
      <c r="K2818" s="7">
        <v>0.09</v>
      </c>
      <c r="L2818" s="6" t="s">
        <v>8834</v>
      </c>
      <c r="M2818" s="6" t="s">
        <v>8835</v>
      </c>
    </row>
    <row r="2819" spans="1:13" x14ac:dyDescent="0.25">
      <c r="A2819" s="5">
        <v>44074</v>
      </c>
      <c r="B2819" s="6" t="s">
        <v>8836</v>
      </c>
      <c r="C2819" s="6" t="s">
        <v>8837</v>
      </c>
      <c r="D2819" s="6" t="s">
        <v>8838</v>
      </c>
      <c r="E2819" s="6" t="s">
        <v>8839</v>
      </c>
      <c r="F2819" s="7">
        <v>4145100</v>
      </c>
      <c r="G2819" s="7">
        <v>0.1</v>
      </c>
      <c r="H2819" s="7">
        <v>1.1950000000000001</v>
      </c>
      <c r="I2819" s="7">
        <v>26.41</v>
      </c>
      <c r="J2819" s="7">
        <v>0.14000000000000001</v>
      </c>
      <c r="K2819" s="7">
        <v>0.09</v>
      </c>
      <c r="L2819" s="6" t="s">
        <v>8840</v>
      </c>
      <c r="M2819" s="6" t="s">
        <v>8841</v>
      </c>
    </row>
    <row r="2820" spans="1:13" x14ac:dyDescent="0.25">
      <c r="A2820" s="5">
        <v>44075</v>
      </c>
      <c r="B2820" s="6" t="s">
        <v>8842</v>
      </c>
      <c r="C2820" s="7">
        <v>44.946666717529297</v>
      </c>
      <c r="D2820" s="6" t="s">
        <v>4401</v>
      </c>
      <c r="E2820" s="6" t="s">
        <v>5219</v>
      </c>
      <c r="F2820" s="7">
        <v>1526100</v>
      </c>
      <c r="G2820" s="7">
        <v>0.09</v>
      </c>
      <c r="H2820" s="7">
        <v>1.1949000000000001</v>
      </c>
      <c r="I2820" s="7">
        <v>26.12</v>
      </c>
      <c r="J2820" s="7">
        <v>0.13</v>
      </c>
      <c r="K2820" s="7">
        <v>0.09</v>
      </c>
      <c r="L2820" s="6" t="s">
        <v>8843</v>
      </c>
      <c r="M2820" s="7">
        <v>42.759998321533203</v>
      </c>
    </row>
    <row r="2821" spans="1:13" x14ac:dyDescent="0.25">
      <c r="A2821" s="5">
        <v>44076</v>
      </c>
      <c r="B2821" s="6" t="s">
        <v>8728</v>
      </c>
      <c r="C2821" s="6" t="s">
        <v>8844</v>
      </c>
      <c r="D2821" s="7">
        <v>45</v>
      </c>
      <c r="E2821" s="7">
        <v>45.759998321533203</v>
      </c>
      <c r="F2821" s="7">
        <v>2283300</v>
      </c>
      <c r="G2821" s="7">
        <v>0.09</v>
      </c>
      <c r="H2821" s="7">
        <v>1.1839999999999999</v>
      </c>
      <c r="I2821" s="7">
        <v>26.57</v>
      </c>
      <c r="J2821" s="7">
        <v>0.13</v>
      </c>
      <c r="K2821" s="7">
        <v>0.09</v>
      </c>
      <c r="L2821" s="6" t="s">
        <v>8845</v>
      </c>
      <c r="M2821" s="7">
        <v>41.509998321533203</v>
      </c>
    </row>
    <row r="2822" spans="1:13" x14ac:dyDescent="0.25">
      <c r="A2822" s="5">
        <v>44077</v>
      </c>
      <c r="B2822" s="6" t="s">
        <v>8846</v>
      </c>
      <c r="C2822" s="6" t="s">
        <v>8846</v>
      </c>
      <c r="D2822" s="6" t="s">
        <v>8847</v>
      </c>
      <c r="E2822" s="6" t="s">
        <v>8848</v>
      </c>
      <c r="F2822" s="7">
        <v>2527200</v>
      </c>
      <c r="G2822" s="7">
        <v>0.09</v>
      </c>
      <c r="H2822" s="7">
        <v>1.1832</v>
      </c>
      <c r="I2822" s="7">
        <v>33.6</v>
      </c>
      <c r="J2822" s="7">
        <v>0.14000000000000001</v>
      </c>
      <c r="K2822" s="7">
        <v>0.09</v>
      </c>
      <c r="L2822" s="6" t="s">
        <v>8849</v>
      </c>
      <c r="M2822" s="6" t="s">
        <v>8850</v>
      </c>
    </row>
    <row r="2823" spans="1:13" x14ac:dyDescent="0.25">
      <c r="A2823" s="5">
        <v>44078</v>
      </c>
      <c r="B2823" s="6" t="s">
        <v>5347</v>
      </c>
      <c r="C2823" s="6" t="s">
        <v>8851</v>
      </c>
      <c r="D2823" s="6" t="s">
        <v>8852</v>
      </c>
      <c r="E2823" s="6" t="s">
        <v>8800</v>
      </c>
      <c r="F2823" s="7">
        <v>2228400</v>
      </c>
      <c r="G2823" s="7">
        <v>0.09</v>
      </c>
      <c r="H2823" s="7">
        <v>1.1819999999999999</v>
      </c>
      <c r="I2823" s="7">
        <v>30.75</v>
      </c>
      <c r="J2823" s="7">
        <v>0.14000000000000001</v>
      </c>
      <c r="K2823" s="7">
        <v>0.09</v>
      </c>
      <c r="L2823" s="6" t="s">
        <v>8853</v>
      </c>
      <c r="M2823" s="6" t="s">
        <v>8854</v>
      </c>
    </row>
    <row r="2824" spans="1:13" x14ac:dyDescent="0.25">
      <c r="A2824" s="5">
        <v>44081</v>
      </c>
      <c r="B2824" s="6" t="s">
        <v>5347</v>
      </c>
      <c r="C2824" s="6" t="s">
        <v>8851</v>
      </c>
      <c r="D2824" s="6" t="s">
        <v>8852</v>
      </c>
      <c r="E2824" s="6" t="s">
        <v>8800</v>
      </c>
      <c r="F2824" s="7">
        <v>2228400</v>
      </c>
      <c r="G2824" s="7">
        <v>0.09</v>
      </c>
      <c r="H2824" s="7">
        <v>1.1819999999999999</v>
      </c>
      <c r="I2824" s="7">
        <v>30.75</v>
      </c>
      <c r="J2824" s="7">
        <v>0.14000000000000001</v>
      </c>
      <c r="K2824" s="7">
        <v>0.09</v>
      </c>
      <c r="L2824" s="6" t="s">
        <v>8853</v>
      </c>
      <c r="M2824" s="6" t="s">
        <v>8854</v>
      </c>
    </row>
    <row r="2825" spans="1:13" x14ac:dyDescent="0.25">
      <c r="A2825" s="5">
        <v>44082</v>
      </c>
      <c r="B2825" s="6" t="s">
        <v>8855</v>
      </c>
      <c r="C2825" s="6" t="s">
        <v>5352</v>
      </c>
      <c r="D2825" s="6" t="s">
        <v>8856</v>
      </c>
      <c r="E2825" s="6" t="s">
        <v>8857</v>
      </c>
      <c r="F2825" s="7">
        <v>2942100</v>
      </c>
      <c r="G2825" s="7">
        <v>0.09</v>
      </c>
      <c r="H2825" s="7">
        <v>1.1789000000000001</v>
      </c>
      <c r="I2825" s="7">
        <v>31.46</v>
      </c>
      <c r="J2825" s="7">
        <v>0.12</v>
      </c>
      <c r="K2825" s="7">
        <v>0.09</v>
      </c>
      <c r="L2825" s="7">
        <v>1933</v>
      </c>
      <c r="M2825" s="7">
        <v>36.759998321533203</v>
      </c>
    </row>
    <row r="2826" spans="1:13" x14ac:dyDescent="0.25">
      <c r="A2826" s="5">
        <v>44083</v>
      </c>
      <c r="B2826" s="6" t="s">
        <v>8858</v>
      </c>
      <c r="C2826" s="6" t="s">
        <v>8814</v>
      </c>
      <c r="D2826" s="6" t="s">
        <v>8859</v>
      </c>
      <c r="E2826" s="6" t="s">
        <v>8860</v>
      </c>
      <c r="F2826" s="7">
        <v>1963800</v>
      </c>
      <c r="G2826" s="7">
        <v>0.09</v>
      </c>
      <c r="H2826" s="7">
        <v>1.181</v>
      </c>
      <c r="I2826" s="7">
        <v>28.81</v>
      </c>
      <c r="J2826" s="7">
        <v>0.13</v>
      </c>
      <c r="K2826" s="7">
        <v>0.09</v>
      </c>
      <c r="L2826" s="6" t="s">
        <v>8747</v>
      </c>
      <c r="M2826" s="6" t="s">
        <v>8861</v>
      </c>
    </row>
    <row r="2827" spans="1:13" x14ac:dyDescent="0.25">
      <c r="A2827" s="5">
        <v>44084</v>
      </c>
      <c r="B2827" s="6" t="s">
        <v>5278</v>
      </c>
      <c r="C2827" s="6" t="s">
        <v>5278</v>
      </c>
      <c r="D2827" s="6" t="s">
        <v>8862</v>
      </c>
      <c r="E2827" s="6" t="s">
        <v>8863</v>
      </c>
      <c r="F2827" s="7">
        <v>2424600</v>
      </c>
      <c r="G2827" s="7">
        <v>0.09</v>
      </c>
      <c r="H2827" s="7">
        <v>1.1879999999999999</v>
      </c>
      <c r="I2827" s="7">
        <v>29.71</v>
      </c>
      <c r="J2827" s="7">
        <v>0.13</v>
      </c>
      <c r="K2827" s="7">
        <v>0.09</v>
      </c>
      <c r="L2827" s="6" t="s">
        <v>8864</v>
      </c>
      <c r="M2827" s="6" t="s">
        <v>8865</v>
      </c>
    </row>
    <row r="2828" spans="1:13" x14ac:dyDescent="0.25">
      <c r="A2828" s="5">
        <v>44085</v>
      </c>
      <c r="B2828" s="6" t="s">
        <v>8866</v>
      </c>
      <c r="C2828" s="6" t="s">
        <v>8867</v>
      </c>
      <c r="D2828" s="6" t="s">
        <v>8868</v>
      </c>
      <c r="E2828" s="6" t="s">
        <v>8731</v>
      </c>
      <c r="F2828" s="7">
        <v>1655700</v>
      </c>
      <c r="G2828" s="7">
        <v>0.09</v>
      </c>
      <c r="H2828" s="7">
        <v>1.1831</v>
      </c>
      <c r="I2828" s="7">
        <v>26.87</v>
      </c>
      <c r="J2828" s="7">
        <v>0.14000000000000001</v>
      </c>
      <c r="K2828" s="7">
        <v>0.09</v>
      </c>
      <c r="L2828" s="6" t="s">
        <v>8869</v>
      </c>
      <c r="M2828" s="6" t="s">
        <v>8870</v>
      </c>
    </row>
    <row r="2829" spans="1:13" x14ac:dyDescent="0.25">
      <c r="A2829" s="5">
        <v>44088</v>
      </c>
      <c r="B2829" s="6" t="s">
        <v>8871</v>
      </c>
      <c r="C2829" s="6" t="s">
        <v>8746</v>
      </c>
      <c r="D2829" s="6" t="s">
        <v>8871</v>
      </c>
      <c r="E2829" s="6" t="s">
        <v>8872</v>
      </c>
      <c r="F2829" s="7">
        <v>2388000</v>
      </c>
      <c r="G2829" s="7">
        <v>0.09</v>
      </c>
      <c r="H2829" s="7">
        <v>1.1874</v>
      </c>
      <c r="I2829" s="7">
        <v>25.85</v>
      </c>
      <c r="J2829" s="7">
        <v>0.13</v>
      </c>
      <c r="K2829" s="7">
        <v>0.09</v>
      </c>
      <c r="L2829" s="6" t="s">
        <v>8873</v>
      </c>
      <c r="M2829" s="7">
        <v>37.259998321533203</v>
      </c>
    </row>
    <row r="2830" spans="1:13" x14ac:dyDescent="0.25">
      <c r="A2830" s="5">
        <v>44089</v>
      </c>
      <c r="B2830" s="6" t="s">
        <v>8791</v>
      </c>
      <c r="C2830" s="6" t="s">
        <v>8874</v>
      </c>
      <c r="D2830" s="6" t="s">
        <v>8875</v>
      </c>
      <c r="E2830" s="6" t="s">
        <v>8876</v>
      </c>
      <c r="F2830" s="7">
        <v>1122300</v>
      </c>
      <c r="G2830" s="7">
        <v>0.09</v>
      </c>
      <c r="H2830" s="7">
        <v>1.1846000000000001</v>
      </c>
      <c r="I2830" s="7">
        <v>25.59</v>
      </c>
      <c r="J2830" s="7">
        <v>0.14000000000000001</v>
      </c>
      <c r="K2830" s="7">
        <v>0.09</v>
      </c>
      <c r="L2830" s="6" t="s">
        <v>8877</v>
      </c>
      <c r="M2830" s="6" t="s">
        <v>4952</v>
      </c>
    </row>
    <row r="2831" spans="1:13" x14ac:dyDescent="0.25">
      <c r="A2831" s="5">
        <v>44090</v>
      </c>
      <c r="B2831" s="6" t="s">
        <v>8878</v>
      </c>
      <c r="C2831" s="6" t="s">
        <v>8879</v>
      </c>
      <c r="D2831" s="6" t="s">
        <v>8880</v>
      </c>
      <c r="E2831" s="6" t="s">
        <v>8881</v>
      </c>
      <c r="F2831" s="7">
        <v>1626000</v>
      </c>
      <c r="G2831" s="7">
        <v>0.09</v>
      </c>
      <c r="H2831" s="7">
        <v>1.1835</v>
      </c>
      <c r="I2831" s="7">
        <v>26.04</v>
      </c>
      <c r="J2831" s="7">
        <v>0.11</v>
      </c>
      <c r="K2831" s="7">
        <v>0.09</v>
      </c>
      <c r="L2831" s="6" t="s">
        <v>8882</v>
      </c>
      <c r="M2831" s="6" t="s">
        <v>8883</v>
      </c>
    </row>
    <row r="2832" spans="1:13" x14ac:dyDescent="0.25">
      <c r="A2832" s="5">
        <v>44091</v>
      </c>
      <c r="B2832" s="6" t="s">
        <v>8884</v>
      </c>
      <c r="C2832" s="6" t="s">
        <v>8884</v>
      </c>
      <c r="D2832" s="7">
        <v>41.196666717529297</v>
      </c>
      <c r="E2832" s="6" t="s">
        <v>8885</v>
      </c>
      <c r="F2832" s="7">
        <v>2608800</v>
      </c>
      <c r="G2832" s="7">
        <v>0.09</v>
      </c>
      <c r="H2832" s="7">
        <v>1.1822999999999999</v>
      </c>
      <c r="I2832" s="7">
        <v>26.46</v>
      </c>
      <c r="J2832" s="7">
        <v>0.14000000000000001</v>
      </c>
      <c r="K2832" s="7">
        <v>0.09</v>
      </c>
      <c r="L2832" s="7">
        <v>1940</v>
      </c>
      <c r="M2832" s="6" t="s">
        <v>8886</v>
      </c>
    </row>
    <row r="2833" spans="1:13" x14ac:dyDescent="0.25">
      <c r="A2833" s="5">
        <v>44092</v>
      </c>
      <c r="B2833" s="6" t="s">
        <v>8887</v>
      </c>
      <c r="C2833" s="6" t="s">
        <v>8888</v>
      </c>
      <c r="D2833" s="7">
        <v>40.596668243408203</v>
      </c>
      <c r="E2833" s="6" t="s">
        <v>8889</v>
      </c>
      <c r="F2833" s="7">
        <v>3721500</v>
      </c>
      <c r="G2833" s="7">
        <v>0.09</v>
      </c>
      <c r="H2833" s="7">
        <v>1.1857</v>
      </c>
      <c r="I2833" s="7">
        <v>25.83</v>
      </c>
      <c r="J2833" s="7">
        <v>0.13</v>
      </c>
      <c r="K2833" s="7">
        <v>0.09</v>
      </c>
      <c r="L2833" s="6" t="s">
        <v>8890</v>
      </c>
      <c r="M2833" s="6" t="s">
        <v>8891</v>
      </c>
    </row>
    <row r="2834" spans="1:13" x14ac:dyDescent="0.25">
      <c r="A2834" s="5">
        <v>44095</v>
      </c>
      <c r="B2834" s="6" t="s">
        <v>8892</v>
      </c>
      <c r="C2834" s="6" t="s">
        <v>8893</v>
      </c>
      <c r="D2834" s="6" t="s">
        <v>8894</v>
      </c>
      <c r="E2834" s="6" t="s">
        <v>8895</v>
      </c>
      <c r="F2834" s="7">
        <v>2729700</v>
      </c>
      <c r="G2834" s="7">
        <v>0.09</v>
      </c>
      <c r="H2834" s="7">
        <v>1.1737</v>
      </c>
      <c r="I2834" s="7">
        <v>27.78</v>
      </c>
      <c r="J2834" s="7">
        <v>0.12</v>
      </c>
      <c r="K2834" s="7">
        <v>0.09</v>
      </c>
      <c r="L2834" s="6" t="s">
        <v>8896</v>
      </c>
      <c r="M2834" s="6" t="s">
        <v>4344</v>
      </c>
    </row>
    <row r="2835" spans="1:13" x14ac:dyDescent="0.25">
      <c r="A2835" s="5">
        <v>44096</v>
      </c>
      <c r="B2835" s="6" t="s">
        <v>8897</v>
      </c>
      <c r="C2835" s="6" t="s">
        <v>8898</v>
      </c>
      <c r="D2835" s="6" t="s">
        <v>8674</v>
      </c>
      <c r="E2835" s="6" t="s">
        <v>8899</v>
      </c>
      <c r="F2835" s="7">
        <v>2466300</v>
      </c>
      <c r="G2835" s="7">
        <v>0.09</v>
      </c>
      <c r="H2835" s="7">
        <v>1.1702999999999999</v>
      </c>
      <c r="I2835" s="7">
        <v>26.86</v>
      </c>
      <c r="J2835" s="7">
        <v>0.12</v>
      </c>
      <c r="K2835" s="7">
        <v>0.09</v>
      </c>
      <c r="L2835" s="6" t="s">
        <v>8900</v>
      </c>
      <c r="M2835" s="6" t="s">
        <v>8604</v>
      </c>
    </row>
    <row r="2836" spans="1:13" x14ac:dyDescent="0.25">
      <c r="A2836" s="5">
        <v>44097</v>
      </c>
      <c r="B2836" s="7">
        <v>41.240001678466797</v>
      </c>
      <c r="C2836" s="7">
        <v>41.240001678466797</v>
      </c>
      <c r="D2836" s="6" t="s">
        <v>8661</v>
      </c>
      <c r="E2836" s="6" t="s">
        <v>4931</v>
      </c>
      <c r="F2836" s="7">
        <v>1797600</v>
      </c>
      <c r="G2836" s="7">
        <v>0.09</v>
      </c>
      <c r="H2836" s="7">
        <v>1.1677</v>
      </c>
      <c r="I2836" s="7">
        <v>28.58</v>
      </c>
      <c r="J2836" s="7">
        <v>0.12</v>
      </c>
      <c r="K2836" s="7">
        <v>0.09</v>
      </c>
      <c r="L2836" s="6" t="s">
        <v>8901</v>
      </c>
      <c r="M2836" s="6" t="s">
        <v>8902</v>
      </c>
    </row>
    <row r="2837" spans="1:13" x14ac:dyDescent="0.25">
      <c r="A2837" s="5">
        <v>44098</v>
      </c>
      <c r="B2837" s="6" t="s">
        <v>8600</v>
      </c>
      <c r="C2837" s="6" t="s">
        <v>8682</v>
      </c>
      <c r="D2837" s="7">
        <v>39.75</v>
      </c>
      <c r="E2837" s="6" t="s">
        <v>8591</v>
      </c>
      <c r="F2837" s="7">
        <v>1758300</v>
      </c>
      <c r="G2837" s="7">
        <v>0.09</v>
      </c>
      <c r="H2837" s="7">
        <v>1.1666000000000001</v>
      </c>
      <c r="I2837" s="7">
        <v>28.51</v>
      </c>
      <c r="J2837" s="7">
        <v>0.13</v>
      </c>
      <c r="K2837" s="7">
        <v>0.09</v>
      </c>
      <c r="L2837" s="6" t="s">
        <v>8903</v>
      </c>
      <c r="M2837" s="6" t="s">
        <v>8904</v>
      </c>
    </row>
    <row r="2838" spans="1:13" x14ac:dyDescent="0.25">
      <c r="A2838" s="5">
        <v>44099</v>
      </c>
      <c r="B2838" s="6" t="s">
        <v>8905</v>
      </c>
      <c r="C2838" s="6" t="s">
        <v>8850</v>
      </c>
      <c r="D2838" s="6" t="s">
        <v>8906</v>
      </c>
      <c r="E2838" s="6" t="s">
        <v>8907</v>
      </c>
      <c r="F2838" s="7">
        <v>1575300</v>
      </c>
      <c r="G2838" s="7">
        <v>0.09</v>
      </c>
      <c r="H2838" s="7">
        <v>1.1617999999999999</v>
      </c>
      <c r="I2838" s="7">
        <v>26.38</v>
      </c>
      <c r="J2838" s="7">
        <v>0.12</v>
      </c>
      <c r="K2838" s="7">
        <v>0.09</v>
      </c>
      <c r="L2838" s="6" t="s">
        <v>8908</v>
      </c>
      <c r="M2838" s="7">
        <v>40.25</v>
      </c>
    </row>
    <row r="2839" spans="1:13" x14ac:dyDescent="0.25">
      <c r="A2839" s="5">
        <v>44102</v>
      </c>
      <c r="B2839" s="6" t="s">
        <v>8909</v>
      </c>
      <c r="C2839" s="6" t="s">
        <v>8910</v>
      </c>
      <c r="D2839" s="6" t="s">
        <v>8911</v>
      </c>
      <c r="E2839" s="6" t="s">
        <v>8912</v>
      </c>
      <c r="F2839" s="7">
        <v>2515500</v>
      </c>
      <c r="G2839" s="7">
        <v>0.09</v>
      </c>
      <c r="H2839" s="7">
        <v>1.1659999999999999</v>
      </c>
      <c r="I2839" s="7">
        <v>26.19</v>
      </c>
      <c r="J2839" s="7">
        <v>0.11</v>
      </c>
      <c r="K2839" s="7">
        <v>0.09</v>
      </c>
      <c r="L2839" s="6" t="s">
        <v>8913</v>
      </c>
      <c r="M2839" s="6" t="s">
        <v>8914</v>
      </c>
    </row>
    <row r="2840" spans="1:13" x14ac:dyDescent="0.25">
      <c r="A2840" s="5">
        <v>44103</v>
      </c>
      <c r="B2840" s="6" t="s">
        <v>8915</v>
      </c>
      <c r="C2840" s="6" t="s">
        <v>8916</v>
      </c>
      <c r="D2840" s="6" t="s">
        <v>8917</v>
      </c>
      <c r="E2840" s="6" t="s">
        <v>8635</v>
      </c>
      <c r="F2840" s="7">
        <v>7978200</v>
      </c>
      <c r="G2840" s="7">
        <v>0.09</v>
      </c>
      <c r="H2840" s="7">
        <v>1.1717</v>
      </c>
      <c r="I2840" s="7">
        <v>26.27</v>
      </c>
      <c r="J2840" s="7">
        <v>0.14000000000000001</v>
      </c>
      <c r="K2840" s="7">
        <v>0.09</v>
      </c>
      <c r="L2840" s="6" t="s">
        <v>8918</v>
      </c>
      <c r="M2840" s="6" t="s">
        <v>8919</v>
      </c>
    </row>
    <row r="2841" spans="1:13" x14ac:dyDescent="0.25">
      <c r="A2841" s="5">
        <v>44104</v>
      </c>
      <c r="B2841" s="6" t="s">
        <v>8920</v>
      </c>
      <c r="C2841" s="6" t="s">
        <v>8921</v>
      </c>
      <c r="D2841" s="6" t="s">
        <v>8591</v>
      </c>
      <c r="E2841" s="7">
        <v>40.903331756591797</v>
      </c>
      <c r="F2841" s="7">
        <v>5927400</v>
      </c>
      <c r="G2841" s="7">
        <v>0.09</v>
      </c>
      <c r="H2841" s="7">
        <v>1.1722999999999999</v>
      </c>
      <c r="I2841" s="7">
        <v>26.37</v>
      </c>
      <c r="J2841" s="7">
        <v>0.13</v>
      </c>
      <c r="K2841" s="7">
        <v>0.09</v>
      </c>
      <c r="L2841" s="7">
        <v>1887.5</v>
      </c>
      <c r="M2841" s="6" t="s">
        <v>8922</v>
      </c>
    </row>
    <row r="2842" spans="1:13" x14ac:dyDescent="0.25">
      <c r="A2842" s="5">
        <v>44105</v>
      </c>
      <c r="B2842" s="6" t="s">
        <v>8923</v>
      </c>
      <c r="C2842" s="6" t="s">
        <v>8924</v>
      </c>
      <c r="D2842" s="6" t="s">
        <v>8925</v>
      </c>
      <c r="E2842" s="6" t="s">
        <v>8926</v>
      </c>
      <c r="F2842" s="7">
        <v>3351900</v>
      </c>
      <c r="G2842" s="7">
        <v>0.09</v>
      </c>
      <c r="H2842" s="7">
        <v>1.1752</v>
      </c>
      <c r="I2842" s="7">
        <v>26.7</v>
      </c>
      <c r="J2842" s="7">
        <v>0.14000000000000001</v>
      </c>
      <c r="K2842" s="7">
        <v>0.09</v>
      </c>
      <c r="L2842" s="6" t="s">
        <v>8927</v>
      </c>
      <c r="M2842" s="6" t="s">
        <v>8338</v>
      </c>
    </row>
    <row r="2843" spans="1:13" x14ac:dyDescent="0.25">
      <c r="A2843" s="5">
        <v>44106</v>
      </c>
      <c r="B2843" s="6" t="s">
        <v>8928</v>
      </c>
      <c r="C2843" s="6" t="s">
        <v>8929</v>
      </c>
      <c r="D2843" s="6" t="s">
        <v>8930</v>
      </c>
      <c r="E2843" s="6" t="s">
        <v>8931</v>
      </c>
      <c r="F2843" s="7">
        <v>2144100</v>
      </c>
      <c r="G2843" s="7">
        <v>0.09</v>
      </c>
      <c r="H2843" s="7">
        <v>1.1706000000000001</v>
      </c>
      <c r="I2843" s="7">
        <v>27.63</v>
      </c>
      <c r="J2843" s="7">
        <v>0.14000000000000001</v>
      </c>
      <c r="K2843" s="7">
        <v>0.09</v>
      </c>
      <c r="L2843" s="6" t="s">
        <v>8932</v>
      </c>
      <c r="M2843" s="6" t="s">
        <v>8933</v>
      </c>
    </row>
    <row r="2844" spans="1:13" x14ac:dyDescent="0.25">
      <c r="A2844" s="5">
        <v>44109</v>
      </c>
      <c r="B2844" s="6" t="s">
        <v>8934</v>
      </c>
      <c r="C2844" s="6" t="s">
        <v>8935</v>
      </c>
      <c r="D2844" s="6" t="s">
        <v>8681</v>
      </c>
      <c r="E2844" s="6" t="s">
        <v>8936</v>
      </c>
      <c r="F2844" s="7">
        <v>1952100</v>
      </c>
      <c r="G2844" s="7">
        <v>0.09</v>
      </c>
      <c r="H2844" s="7">
        <v>1.1783999999999999</v>
      </c>
      <c r="I2844" s="7">
        <v>27.96</v>
      </c>
      <c r="J2844" s="7">
        <v>0.12</v>
      </c>
      <c r="K2844" s="7">
        <v>0.09</v>
      </c>
      <c r="L2844" s="7">
        <v>1912.5</v>
      </c>
      <c r="M2844" s="6" t="s">
        <v>8937</v>
      </c>
    </row>
    <row r="2845" spans="1:13" x14ac:dyDescent="0.25">
      <c r="A2845" s="5">
        <v>44110</v>
      </c>
      <c r="B2845" s="6" t="s">
        <v>8935</v>
      </c>
      <c r="C2845" s="6" t="s">
        <v>5268</v>
      </c>
      <c r="D2845" s="6" t="s">
        <v>8938</v>
      </c>
      <c r="E2845" s="6" t="s">
        <v>8939</v>
      </c>
      <c r="F2845" s="7">
        <v>2298600</v>
      </c>
      <c r="G2845" s="7">
        <v>0.09</v>
      </c>
      <c r="H2845" s="7">
        <v>1.1778</v>
      </c>
      <c r="I2845" s="7">
        <v>29.48</v>
      </c>
      <c r="J2845" s="7">
        <v>0.13</v>
      </c>
      <c r="K2845" s="7">
        <v>0.09</v>
      </c>
      <c r="L2845" s="6" t="s">
        <v>8940</v>
      </c>
      <c r="M2845" s="6" t="s">
        <v>4562</v>
      </c>
    </row>
    <row r="2846" spans="1:13" x14ac:dyDescent="0.25">
      <c r="A2846" s="5">
        <v>44111</v>
      </c>
      <c r="B2846" s="6" t="s">
        <v>8941</v>
      </c>
      <c r="C2846" s="6" t="s">
        <v>5250</v>
      </c>
      <c r="D2846" s="6" t="s">
        <v>8942</v>
      </c>
      <c r="E2846" s="6" t="s">
        <v>8943</v>
      </c>
      <c r="F2846" s="7">
        <v>2611200</v>
      </c>
      <c r="G2846" s="7">
        <v>0.09</v>
      </c>
      <c r="H2846" s="7">
        <v>1.1766000000000001</v>
      </c>
      <c r="I2846" s="7">
        <v>28.06</v>
      </c>
      <c r="J2846" s="7">
        <v>0.13</v>
      </c>
      <c r="K2846" s="7">
        <v>0.09</v>
      </c>
      <c r="L2846" s="6" t="s">
        <v>8944</v>
      </c>
      <c r="M2846" s="6" t="s">
        <v>8945</v>
      </c>
    </row>
    <row r="2847" spans="1:13" x14ac:dyDescent="0.25">
      <c r="A2847" s="5">
        <v>44112</v>
      </c>
      <c r="B2847" s="6" t="s">
        <v>8946</v>
      </c>
      <c r="C2847" s="6" t="s">
        <v>8947</v>
      </c>
      <c r="D2847" s="6" t="s">
        <v>8899</v>
      </c>
      <c r="E2847" s="6" t="s">
        <v>8948</v>
      </c>
      <c r="F2847" s="7">
        <v>1889400</v>
      </c>
      <c r="G2847" s="7">
        <v>0.09</v>
      </c>
      <c r="H2847" s="7">
        <v>1.1753</v>
      </c>
      <c r="I2847" s="7">
        <v>26.36</v>
      </c>
      <c r="J2847" s="7">
        <v>0.13</v>
      </c>
      <c r="K2847" s="7">
        <v>0.09</v>
      </c>
      <c r="L2847" s="6" t="s">
        <v>8949</v>
      </c>
      <c r="M2847" s="6" t="s">
        <v>8939</v>
      </c>
    </row>
    <row r="2848" spans="1:13" x14ac:dyDescent="0.25">
      <c r="A2848" s="5">
        <v>44113</v>
      </c>
      <c r="B2848" s="6" t="s">
        <v>8950</v>
      </c>
      <c r="C2848" s="6" t="s">
        <v>8951</v>
      </c>
      <c r="D2848" s="6" t="s">
        <v>8862</v>
      </c>
      <c r="E2848" s="6" t="s">
        <v>8952</v>
      </c>
      <c r="F2848" s="7">
        <v>1227900</v>
      </c>
      <c r="G2848" s="7">
        <v>0.09</v>
      </c>
      <c r="H2848" s="7">
        <v>1.1819</v>
      </c>
      <c r="I2848" s="7">
        <v>25</v>
      </c>
      <c r="J2848" s="7">
        <v>0.12</v>
      </c>
      <c r="K2848" s="7">
        <v>0.09</v>
      </c>
      <c r="L2848" s="7">
        <v>1919.5</v>
      </c>
      <c r="M2848" s="6" t="s">
        <v>8914</v>
      </c>
    </row>
    <row r="2849" spans="1:13" x14ac:dyDescent="0.25">
      <c r="A2849" s="5">
        <v>44116</v>
      </c>
      <c r="B2849" s="6" t="s">
        <v>8953</v>
      </c>
      <c r="C2849" s="6" t="s">
        <v>8954</v>
      </c>
      <c r="D2849" s="7">
        <v>41.75</v>
      </c>
      <c r="E2849" s="6" t="s">
        <v>8955</v>
      </c>
      <c r="F2849" s="7">
        <v>1269600</v>
      </c>
      <c r="G2849" s="7">
        <v>0.09</v>
      </c>
      <c r="H2849" s="7">
        <v>1.1819</v>
      </c>
      <c r="I2849" s="7">
        <v>25.07</v>
      </c>
      <c r="J2849" s="7">
        <v>0.12</v>
      </c>
      <c r="K2849" s="7">
        <v>0.09</v>
      </c>
      <c r="L2849" s="7">
        <v>1922.5</v>
      </c>
      <c r="M2849" s="6" t="s">
        <v>8638</v>
      </c>
    </row>
    <row r="2850" spans="1:13" x14ac:dyDescent="0.25">
      <c r="A2850" s="5">
        <v>44117</v>
      </c>
      <c r="B2850" s="6" t="s">
        <v>8956</v>
      </c>
      <c r="C2850" s="6" t="s">
        <v>8957</v>
      </c>
      <c r="D2850" s="6" t="s">
        <v>8958</v>
      </c>
      <c r="E2850" s="6" t="s">
        <v>8955</v>
      </c>
      <c r="F2850" s="7">
        <v>1880400</v>
      </c>
      <c r="G2850" s="7">
        <v>0.09</v>
      </c>
      <c r="H2850" s="7">
        <v>1.1737</v>
      </c>
      <c r="I2850" s="7">
        <v>26.07</v>
      </c>
      <c r="J2850" s="7">
        <v>0.13</v>
      </c>
      <c r="K2850" s="7">
        <v>0.09</v>
      </c>
      <c r="L2850" s="7">
        <v>1888.5</v>
      </c>
      <c r="M2850" s="6" t="s">
        <v>4922</v>
      </c>
    </row>
    <row r="2851" spans="1:13" x14ac:dyDescent="0.25">
      <c r="A2851" s="5">
        <v>44118</v>
      </c>
      <c r="B2851" s="6" t="s">
        <v>8881</v>
      </c>
      <c r="C2851" s="7">
        <v>42.759998321533203</v>
      </c>
      <c r="D2851" s="6" t="s">
        <v>8859</v>
      </c>
      <c r="E2851" s="6" t="s">
        <v>8959</v>
      </c>
      <c r="F2851" s="7">
        <v>1686300</v>
      </c>
      <c r="G2851" s="7">
        <v>0.09</v>
      </c>
      <c r="H2851" s="7">
        <v>1.1755</v>
      </c>
      <c r="I2851" s="7">
        <v>26.4</v>
      </c>
      <c r="J2851" s="7">
        <v>0.11</v>
      </c>
      <c r="K2851" s="7">
        <v>0.09</v>
      </c>
      <c r="L2851" s="6" t="s">
        <v>8960</v>
      </c>
      <c r="M2851" s="6" t="s">
        <v>8667</v>
      </c>
    </row>
    <row r="2852" spans="1:13" x14ac:dyDescent="0.25">
      <c r="A2852" s="5">
        <v>44119</v>
      </c>
      <c r="B2852" s="6" t="s">
        <v>8961</v>
      </c>
      <c r="C2852" s="6" t="s">
        <v>8712</v>
      </c>
      <c r="D2852" s="6" t="s">
        <v>8962</v>
      </c>
      <c r="E2852" s="7">
        <v>42.803333282470703</v>
      </c>
      <c r="F2852" s="7">
        <v>1230300</v>
      </c>
      <c r="G2852" s="7">
        <v>0.09</v>
      </c>
      <c r="H2852" s="7">
        <v>1.1700999999999999</v>
      </c>
      <c r="I2852" s="7">
        <v>26.97</v>
      </c>
      <c r="J2852" s="7">
        <v>0.11</v>
      </c>
      <c r="K2852" s="7">
        <v>0.09</v>
      </c>
      <c r="L2852" s="6" t="s">
        <v>8963</v>
      </c>
      <c r="M2852" s="6" t="s">
        <v>8688</v>
      </c>
    </row>
    <row r="2853" spans="1:13" x14ac:dyDescent="0.25">
      <c r="A2853" s="5">
        <v>44120</v>
      </c>
      <c r="B2853" s="6" t="s">
        <v>8964</v>
      </c>
      <c r="C2853" s="6" t="s">
        <v>4309</v>
      </c>
      <c r="D2853" s="6" t="s">
        <v>8965</v>
      </c>
      <c r="E2853" s="6" t="s">
        <v>8966</v>
      </c>
      <c r="F2853" s="7">
        <v>2182500</v>
      </c>
      <c r="G2853" s="7">
        <v>0.09</v>
      </c>
      <c r="H2853" s="7">
        <v>1.1717</v>
      </c>
      <c r="I2853" s="7">
        <v>27.41</v>
      </c>
      <c r="J2853" s="7">
        <v>0.11</v>
      </c>
      <c r="K2853" s="7">
        <v>0.09</v>
      </c>
      <c r="L2853" s="6" t="s">
        <v>8967</v>
      </c>
      <c r="M2853" s="6" t="s">
        <v>8968</v>
      </c>
    </row>
    <row r="2854" spans="1:13" x14ac:dyDescent="0.25">
      <c r="A2854" s="5">
        <v>44123</v>
      </c>
      <c r="B2854" s="6" t="s">
        <v>8969</v>
      </c>
      <c r="C2854" s="6" t="s">
        <v>8822</v>
      </c>
      <c r="D2854" s="6" t="s">
        <v>8970</v>
      </c>
      <c r="E2854" s="6" t="s">
        <v>8971</v>
      </c>
      <c r="F2854" s="7">
        <v>2660400</v>
      </c>
      <c r="G2854" s="7">
        <v>0.09</v>
      </c>
      <c r="H2854" s="7">
        <v>1.1788000000000001</v>
      </c>
      <c r="I2854" s="7">
        <v>29.18</v>
      </c>
      <c r="J2854" s="7">
        <v>0.1</v>
      </c>
      <c r="K2854" s="7">
        <v>0.09</v>
      </c>
      <c r="L2854" s="6" t="s">
        <v>8972</v>
      </c>
      <c r="M2854" s="6" t="s">
        <v>5263</v>
      </c>
    </row>
    <row r="2855" spans="1:13" x14ac:dyDescent="0.25">
      <c r="A2855" s="5">
        <v>44124</v>
      </c>
      <c r="B2855" s="6" t="s">
        <v>8973</v>
      </c>
      <c r="C2855" s="6" t="s">
        <v>8974</v>
      </c>
      <c r="D2855" s="6" t="s">
        <v>8973</v>
      </c>
      <c r="E2855" s="6" t="s">
        <v>8975</v>
      </c>
      <c r="F2855" s="7">
        <v>2653200</v>
      </c>
      <c r="G2855" s="7">
        <v>0.09</v>
      </c>
      <c r="H2855" s="7">
        <v>1.1823999999999999</v>
      </c>
      <c r="I2855" s="7">
        <v>29.35</v>
      </c>
      <c r="J2855" s="7">
        <v>0.12</v>
      </c>
      <c r="K2855" s="7">
        <v>0.09</v>
      </c>
      <c r="L2855" s="6" t="s">
        <v>8976</v>
      </c>
      <c r="M2855" s="6" t="s">
        <v>8977</v>
      </c>
    </row>
    <row r="2856" spans="1:13" x14ac:dyDescent="0.25">
      <c r="A2856" s="5">
        <v>44125</v>
      </c>
      <c r="B2856" s="7">
        <v>43.490001678466797</v>
      </c>
      <c r="C2856" s="6" t="s">
        <v>4387</v>
      </c>
      <c r="D2856" s="6" t="s">
        <v>8978</v>
      </c>
      <c r="E2856" s="6" t="s">
        <v>8979</v>
      </c>
      <c r="F2856" s="7">
        <v>3317700</v>
      </c>
      <c r="G2856" s="7">
        <v>0.09</v>
      </c>
      <c r="H2856" s="7">
        <v>1.1870000000000001</v>
      </c>
      <c r="I2856" s="7">
        <v>28.65</v>
      </c>
      <c r="J2856" s="7">
        <v>0.11</v>
      </c>
      <c r="K2856" s="7">
        <v>0.09</v>
      </c>
      <c r="L2856" s="6" t="s">
        <v>8980</v>
      </c>
      <c r="M2856" s="6" t="s">
        <v>8597</v>
      </c>
    </row>
    <row r="2857" spans="1:13" x14ac:dyDescent="0.25">
      <c r="A2857" s="5">
        <v>44126</v>
      </c>
      <c r="B2857" s="6" t="s">
        <v>8981</v>
      </c>
      <c r="C2857" s="6" t="s">
        <v>8981</v>
      </c>
      <c r="D2857" s="6" t="s">
        <v>8982</v>
      </c>
      <c r="E2857" s="6" t="s">
        <v>8983</v>
      </c>
      <c r="F2857" s="7">
        <v>1806900</v>
      </c>
      <c r="G2857" s="7">
        <v>0.09</v>
      </c>
      <c r="H2857" s="7">
        <v>1.1823999999999999</v>
      </c>
      <c r="I2857" s="7">
        <v>28.11</v>
      </c>
      <c r="J2857" s="7">
        <v>0.12</v>
      </c>
      <c r="K2857" s="7">
        <v>0.09</v>
      </c>
      <c r="L2857" s="6" t="s">
        <v>8940</v>
      </c>
      <c r="M2857" s="6" t="s">
        <v>8984</v>
      </c>
    </row>
    <row r="2858" spans="1:13" x14ac:dyDescent="0.25">
      <c r="A2858" s="5">
        <v>44127</v>
      </c>
      <c r="B2858" s="6" t="s">
        <v>8739</v>
      </c>
      <c r="C2858" s="6" t="s">
        <v>8739</v>
      </c>
      <c r="D2858" s="6" t="s">
        <v>8985</v>
      </c>
      <c r="E2858" s="6" t="s">
        <v>4585</v>
      </c>
      <c r="F2858" s="7">
        <v>1736100</v>
      </c>
      <c r="G2858" s="7">
        <v>0.09</v>
      </c>
      <c r="H2858" s="7">
        <v>1.1843999999999999</v>
      </c>
      <c r="I2858" s="7">
        <v>27.55</v>
      </c>
      <c r="J2858" s="7">
        <v>0.12</v>
      </c>
      <c r="K2858" s="7">
        <v>0.09</v>
      </c>
      <c r="L2858" s="7">
        <v>1902</v>
      </c>
      <c r="M2858" s="6" t="s">
        <v>8986</v>
      </c>
    </row>
    <row r="2859" spans="1:13" x14ac:dyDescent="0.25">
      <c r="A2859" s="5">
        <v>44130</v>
      </c>
      <c r="B2859" s="6" t="s">
        <v>8987</v>
      </c>
      <c r="C2859" s="6" t="s">
        <v>8988</v>
      </c>
      <c r="D2859" s="6" t="s">
        <v>8771</v>
      </c>
      <c r="E2859" s="6" t="s">
        <v>8989</v>
      </c>
      <c r="F2859" s="7">
        <v>1881300</v>
      </c>
      <c r="G2859" s="7">
        <v>0.09</v>
      </c>
      <c r="H2859" s="7">
        <v>1.1816</v>
      </c>
      <c r="I2859" s="7">
        <v>32.46</v>
      </c>
      <c r="J2859" s="7">
        <v>0.11</v>
      </c>
      <c r="K2859" s="7">
        <v>0.09</v>
      </c>
      <c r="L2859" s="6" t="s">
        <v>8990</v>
      </c>
      <c r="M2859" s="6" t="s">
        <v>8991</v>
      </c>
    </row>
    <row r="2860" spans="1:13" x14ac:dyDescent="0.25">
      <c r="A2860" s="5">
        <v>44131</v>
      </c>
      <c r="B2860" s="6" t="s">
        <v>8813</v>
      </c>
      <c r="C2860" s="6" t="s">
        <v>8992</v>
      </c>
      <c r="D2860" s="6" t="s">
        <v>8993</v>
      </c>
      <c r="E2860" s="6" t="s">
        <v>8766</v>
      </c>
      <c r="F2860" s="7">
        <v>1598700</v>
      </c>
      <c r="G2860" s="7">
        <v>0.09</v>
      </c>
      <c r="H2860" s="7">
        <v>1.1834</v>
      </c>
      <c r="I2860" s="7">
        <v>33.35</v>
      </c>
      <c r="J2860" s="7">
        <v>0.11</v>
      </c>
      <c r="K2860" s="7">
        <v>0.09</v>
      </c>
      <c r="L2860" s="6" t="s">
        <v>8994</v>
      </c>
      <c r="M2860" s="6" t="s">
        <v>8995</v>
      </c>
    </row>
    <row r="2861" spans="1:13" x14ac:dyDescent="0.25">
      <c r="A2861" s="5">
        <v>44132</v>
      </c>
      <c r="B2861" s="7">
        <v>41.25</v>
      </c>
      <c r="C2861" s="6" t="s">
        <v>8977</v>
      </c>
      <c r="D2861" s="6" t="s">
        <v>8996</v>
      </c>
      <c r="E2861" s="6" t="s">
        <v>8997</v>
      </c>
      <c r="F2861" s="7">
        <v>1816200</v>
      </c>
      <c r="G2861" s="7">
        <v>0.09</v>
      </c>
      <c r="H2861" s="7">
        <v>1.1751</v>
      </c>
      <c r="I2861" s="7">
        <v>40.28</v>
      </c>
      <c r="J2861" s="7">
        <v>0.11</v>
      </c>
      <c r="K2861" s="7">
        <v>0.09</v>
      </c>
      <c r="L2861" s="6" t="s">
        <v>8998</v>
      </c>
      <c r="M2861" s="6" t="s">
        <v>8378</v>
      </c>
    </row>
    <row r="2862" spans="1:13" x14ac:dyDescent="0.25">
      <c r="A2862" s="5">
        <v>44133</v>
      </c>
      <c r="B2862" s="6" t="s">
        <v>8997</v>
      </c>
      <c r="C2862" s="6" t="s">
        <v>8999</v>
      </c>
      <c r="D2862" s="7">
        <v>40.25</v>
      </c>
      <c r="E2862" s="6" t="s">
        <v>4562</v>
      </c>
      <c r="F2862" s="7">
        <v>1812300</v>
      </c>
      <c r="G2862" s="7">
        <v>0.09</v>
      </c>
      <c r="H2862" s="7">
        <v>1.1657999999999999</v>
      </c>
      <c r="I2862" s="7">
        <v>37.590000000000003</v>
      </c>
      <c r="J2862" s="7">
        <v>0.12</v>
      </c>
      <c r="K2862" s="7">
        <v>0.09</v>
      </c>
      <c r="L2862" s="6" t="s">
        <v>9000</v>
      </c>
      <c r="M2862" s="6" t="s">
        <v>9001</v>
      </c>
    </row>
    <row r="2863" spans="1:13" x14ac:dyDescent="0.25">
      <c r="A2863" s="5">
        <v>44134</v>
      </c>
      <c r="B2863" s="6" t="s">
        <v>9002</v>
      </c>
      <c r="C2863" s="6" t="s">
        <v>8943</v>
      </c>
      <c r="D2863" s="6" t="s">
        <v>8675</v>
      </c>
      <c r="E2863" s="6" t="s">
        <v>9003</v>
      </c>
      <c r="F2863" s="7">
        <v>2461200</v>
      </c>
      <c r="G2863" s="7">
        <v>0.09</v>
      </c>
      <c r="H2863" s="7">
        <v>1.1647000000000001</v>
      </c>
      <c r="I2863" s="7">
        <v>38.020000000000003</v>
      </c>
      <c r="J2863" s="7">
        <v>0.13</v>
      </c>
      <c r="K2863" s="7">
        <v>0.09</v>
      </c>
      <c r="L2863" s="6" t="s">
        <v>9004</v>
      </c>
      <c r="M2863" s="6" t="s">
        <v>9005</v>
      </c>
    </row>
    <row r="2864" spans="1:13" x14ac:dyDescent="0.25">
      <c r="A2864" s="5">
        <v>44136</v>
      </c>
      <c r="B2864" s="6" t="s">
        <v>9002</v>
      </c>
      <c r="C2864" s="6" t="s">
        <v>8943</v>
      </c>
      <c r="D2864" s="6" t="s">
        <v>8675</v>
      </c>
      <c r="E2864" s="6" t="s">
        <v>9003</v>
      </c>
      <c r="F2864" s="7">
        <v>2461200</v>
      </c>
      <c r="G2864" s="7">
        <v>0.09</v>
      </c>
      <c r="H2864" s="7">
        <v>1.1647000000000001</v>
      </c>
      <c r="I2864" s="7">
        <v>38.020000000000003</v>
      </c>
      <c r="J2864" s="7">
        <v>0.13</v>
      </c>
      <c r="K2864" s="7">
        <v>0.09</v>
      </c>
      <c r="L2864" s="6" t="s">
        <v>9004</v>
      </c>
      <c r="M2864" s="6" t="s">
        <v>9005</v>
      </c>
    </row>
    <row r="2865" spans="1:13" x14ac:dyDescent="0.25">
      <c r="A2865" s="5">
        <v>44137</v>
      </c>
      <c r="B2865" s="6" t="s">
        <v>8889</v>
      </c>
      <c r="C2865" s="6" t="s">
        <v>8947</v>
      </c>
      <c r="D2865" s="6" t="s">
        <v>8930</v>
      </c>
      <c r="E2865" s="6" t="s">
        <v>9006</v>
      </c>
      <c r="F2865" s="7">
        <v>1591200</v>
      </c>
      <c r="G2865" s="7">
        <v>0.09</v>
      </c>
      <c r="H2865" s="7">
        <v>1.1634</v>
      </c>
      <c r="I2865" s="7">
        <v>37.130000000000003</v>
      </c>
      <c r="J2865" s="7">
        <v>0.13</v>
      </c>
      <c r="K2865" s="7">
        <v>0.09</v>
      </c>
      <c r="L2865" s="6" t="s">
        <v>9007</v>
      </c>
      <c r="M2865" s="6" t="s">
        <v>4681</v>
      </c>
    </row>
    <row r="2866" spans="1:13" x14ac:dyDescent="0.25">
      <c r="A2866" s="5">
        <v>44138</v>
      </c>
      <c r="B2866" s="6" t="s">
        <v>8700</v>
      </c>
      <c r="C2866" s="6" t="s">
        <v>9008</v>
      </c>
      <c r="D2866" s="6" t="s">
        <v>9009</v>
      </c>
      <c r="E2866" s="6" t="s">
        <v>8863</v>
      </c>
      <c r="F2866" s="7">
        <v>1291500</v>
      </c>
      <c r="G2866" s="7">
        <v>0.09</v>
      </c>
      <c r="H2866" s="7">
        <v>1.1724000000000001</v>
      </c>
      <c r="I2866" s="7">
        <v>35.549999999999997</v>
      </c>
      <c r="J2866" s="7">
        <v>0.12</v>
      </c>
      <c r="K2866" s="7">
        <v>0.09</v>
      </c>
      <c r="L2866" s="7">
        <v>1908.5</v>
      </c>
      <c r="M2866" s="6" t="s">
        <v>9010</v>
      </c>
    </row>
    <row r="2867" spans="1:13" x14ac:dyDescent="0.25">
      <c r="A2867" s="5">
        <v>44139</v>
      </c>
      <c r="B2867" s="6" t="s">
        <v>9011</v>
      </c>
      <c r="C2867" s="6" t="s">
        <v>8781</v>
      </c>
      <c r="D2867" s="7">
        <v>42.009998321533203</v>
      </c>
      <c r="E2867" s="6" t="s">
        <v>9012</v>
      </c>
      <c r="F2867" s="7">
        <v>2060100</v>
      </c>
      <c r="G2867" s="7">
        <v>0.09</v>
      </c>
      <c r="H2867" s="7">
        <v>1.173</v>
      </c>
      <c r="I2867" s="7">
        <v>29.57</v>
      </c>
      <c r="J2867" s="7">
        <v>0.13</v>
      </c>
      <c r="K2867" s="7">
        <v>0.09</v>
      </c>
      <c r="L2867" s="6" t="s">
        <v>9013</v>
      </c>
      <c r="M2867" s="6" t="s">
        <v>9014</v>
      </c>
    </row>
    <row r="2868" spans="1:13" x14ac:dyDescent="0.25">
      <c r="A2868" s="5">
        <v>44140</v>
      </c>
      <c r="B2868" s="6" t="s">
        <v>8744</v>
      </c>
      <c r="C2868" s="6" t="s">
        <v>9015</v>
      </c>
      <c r="D2868" s="6" t="s">
        <v>8744</v>
      </c>
      <c r="E2868" s="7">
        <v>44.403331756591797</v>
      </c>
      <c r="F2868" s="7">
        <v>2536200</v>
      </c>
      <c r="G2868" s="7">
        <v>0.09</v>
      </c>
      <c r="H2868" s="7">
        <v>1.1809000000000001</v>
      </c>
      <c r="I2868" s="7">
        <v>27.58</v>
      </c>
      <c r="J2868" s="7">
        <v>0.11</v>
      </c>
      <c r="K2868" s="7">
        <v>0.09</v>
      </c>
      <c r="L2868" s="6" t="s">
        <v>9016</v>
      </c>
      <c r="M2868" s="6" t="s">
        <v>8381</v>
      </c>
    </row>
    <row r="2869" spans="1:13" x14ac:dyDescent="0.25">
      <c r="A2869" s="5">
        <v>44141</v>
      </c>
      <c r="B2869" s="6" t="s">
        <v>9017</v>
      </c>
      <c r="C2869" s="6" t="s">
        <v>9018</v>
      </c>
      <c r="D2869" s="6" t="s">
        <v>9019</v>
      </c>
      <c r="E2869" s="6" t="s">
        <v>5943</v>
      </c>
      <c r="F2869" s="7">
        <v>1799400</v>
      </c>
      <c r="G2869" s="7">
        <v>0.09</v>
      </c>
      <c r="H2869" s="7">
        <v>1.1886000000000001</v>
      </c>
      <c r="I2869" s="7">
        <v>24.86</v>
      </c>
      <c r="J2869" s="7">
        <v>0.11</v>
      </c>
      <c r="K2869" s="7">
        <v>0.09</v>
      </c>
      <c r="L2869" s="6" t="s">
        <v>9020</v>
      </c>
      <c r="M2869" s="6" t="s">
        <v>9021</v>
      </c>
    </row>
    <row r="2870" spans="1:13" x14ac:dyDescent="0.25">
      <c r="A2870" s="5">
        <v>44144</v>
      </c>
      <c r="B2870" s="7">
        <v>46.5</v>
      </c>
      <c r="C2870" s="7">
        <v>46.5</v>
      </c>
      <c r="D2870" s="6" t="s">
        <v>9022</v>
      </c>
      <c r="E2870" s="6" t="s">
        <v>9023</v>
      </c>
      <c r="F2870" s="7">
        <v>3042300</v>
      </c>
      <c r="G2870" s="7">
        <v>0.09</v>
      </c>
      <c r="H2870" s="7">
        <v>1.1811</v>
      </c>
      <c r="I2870" s="7">
        <v>25.75</v>
      </c>
      <c r="J2870" s="7">
        <v>0.1</v>
      </c>
      <c r="K2870" s="7">
        <v>0.09</v>
      </c>
      <c r="L2870" s="6" t="s">
        <v>9024</v>
      </c>
      <c r="M2870" s="6" t="s">
        <v>8698</v>
      </c>
    </row>
    <row r="2871" spans="1:13" x14ac:dyDescent="0.25">
      <c r="A2871" s="5">
        <v>44145</v>
      </c>
      <c r="B2871" s="6" t="s">
        <v>9025</v>
      </c>
      <c r="C2871" s="6" t="s">
        <v>8982</v>
      </c>
      <c r="D2871" s="6" t="s">
        <v>9026</v>
      </c>
      <c r="E2871" s="6" t="s">
        <v>9027</v>
      </c>
      <c r="F2871" s="7">
        <v>3720000</v>
      </c>
      <c r="G2871" s="7">
        <v>0.09</v>
      </c>
      <c r="H2871" s="7">
        <v>1.181</v>
      </c>
      <c r="I2871" s="7">
        <v>24.8</v>
      </c>
      <c r="J2871" s="7">
        <v>0.11</v>
      </c>
      <c r="K2871" s="7">
        <v>0.09</v>
      </c>
      <c r="L2871" s="6" t="s">
        <v>9028</v>
      </c>
      <c r="M2871" s="6" t="s">
        <v>9029</v>
      </c>
    </row>
    <row r="2872" spans="1:13" x14ac:dyDescent="0.25">
      <c r="A2872" s="5">
        <v>44146</v>
      </c>
      <c r="B2872" s="6" t="s">
        <v>5917</v>
      </c>
      <c r="C2872" s="6" t="s">
        <v>9030</v>
      </c>
      <c r="D2872" s="7">
        <v>42.509998321533203</v>
      </c>
      <c r="E2872" s="6" t="s">
        <v>9031</v>
      </c>
      <c r="F2872" s="7">
        <v>1977000</v>
      </c>
      <c r="G2872" s="7">
        <v>0.09</v>
      </c>
      <c r="H2872" s="7">
        <v>1.181</v>
      </c>
      <c r="I2872" s="7">
        <v>23.45</v>
      </c>
      <c r="J2872" s="7">
        <v>0.11</v>
      </c>
      <c r="K2872" s="7">
        <v>0.09</v>
      </c>
      <c r="L2872" s="6" t="s">
        <v>9032</v>
      </c>
      <c r="M2872" s="6" t="s">
        <v>4935</v>
      </c>
    </row>
    <row r="2873" spans="1:13" x14ac:dyDescent="0.25">
      <c r="A2873" s="5">
        <v>44147</v>
      </c>
      <c r="B2873" s="6" t="s">
        <v>9033</v>
      </c>
      <c r="C2873" s="6" t="s">
        <v>8793</v>
      </c>
      <c r="D2873" s="7">
        <v>42.153331756591797</v>
      </c>
      <c r="E2873" s="6" t="s">
        <v>9034</v>
      </c>
      <c r="F2873" s="7">
        <v>1894500</v>
      </c>
      <c r="G2873" s="7">
        <v>0.09</v>
      </c>
      <c r="H2873" s="7">
        <v>1.1814</v>
      </c>
      <c r="I2873" s="7">
        <v>25.35</v>
      </c>
      <c r="J2873" s="7">
        <v>0.12</v>
      </c>
      <c r="K2873" s="7">
        <v>0.09</v>
      </c>
      <c r="L2873" s="6" t="s">
        <v>9035</v>
      </c>
      <c r="M2873" s="6" t="s">
        <v>9036</v>
      </c>
    </row>
    <row r="2874" spans="1:13" x14ac:dyDescent="0.25">
      <c r="A2874" s="5">
        <v>44148</v>
      </c>
      <c r="B2874" s="6" t="s">
        <v>9037</v>
      </c>
      <c r="C2874" s="6" t="s">
        <v>8858</v>
      </c>
      <c r="D2874" s="6" t="s">
        <v>9038</v>
      </c>
      <c r="E2874" s="6" t="s">
        <v>8783</v>
      </c>
      <c r="F2874" s="7">
        <v>2319900</v>
      </c>
      <c r="G2874" s="7">
        <v>0.09</v>
      </c>
      <c r="H2874" s="7">
        <v>1.1823999999999999</v>
      </c>
      <c r="I2874" s="7">
        <v>23.1</v>
      </c>
      <c r="J2874" s="7">
        <v>0.13</v>
      </c>
      <c r="K2874" s="7">
        <v>0.09</v>
      </c>
      <c r="L2874" s="6" t="s">
        <v>9039</v>
      </c>
      <c r="M2874" s="6" t="s">
        <v>9040</v>
      </c>
    </row>
    <row r="2875" spans="1:13" x14ac:dyDescent="0.25">
      <c r="A2875" s="5">
        <v>44151</v>
      </c>
      <c r="B2875" s="6" t="s">
        <v>9041</v>
      </c>
      <c r="C2875" s="6" t="s">
        <v>9041</v>
      </c>
      <c r="D2875" s="6" t="s">
        <v>9042</v>
      </c>
      <c r="E2875" s="6" t="s">
        <v>9043</v>
      </c>
      <c r="F2875" s="7">
        <v>3278400</v>
      </c>
      <c r="G2875" s="7">
        <v>0.09</v>
      </c>
      <c r="H2875" s="7">
        <v>1.1843999999999999</v>
      </c>
      <c r="I2875" s="7">
        <v>22.45</v>
      </c>
      <c r="J2875" s="7">
        <v>0.13</v>
      </c>
      <c r="K2875" s="7">
        <v>0.09</v>
      </c>
      <c r="L2875" s="6" t="s">
        <v>9044</v>
      </c>
      <c r="M2875" s="6" t="s">
        <v>8691</v>
      </c>
    </row>
    <row r="2876" spans="1:13" x14ac:dyDescent="0.25">
      <c r="A2876" s="5">
        <v>44152</v>
      </c>
      <c r="B2876" s="6" t="s">
        <v>9045</v>
      </c>
      <c r="C2876" s="6" t="s">
        <v>9026</v>
      </c>
      <c r="D2876" s="6" t="s">
        <v>8778</v>
      </c>
      <c r="E2876" s="6" t="s">
        <v>9046</v>
      </c>
      <c r="F2876" s="7">
        <v>2975400</v>
      </c>
      <c r="G2876" s="7">
        <v>0.09</v>
      </c>
      <c r="H2876" s="7">
        <v>1.1861999999999999</v>
      </c>
      <c r="I2876" s="7">
        <v>22.71</v>
      </c>
      <c r="J2876" s="7">
        <v>0.14000000000000001</v>
      </c>
      <c r="K2876" s="7">
        <v>0.09</v>
      </c>
      <c r="L2876" s="7">
        <v>1884.5</v>
      </c>
      <c r="M2876" s="6" t="s">
        <v>9047</v>
      </c>
    </row>
    <row r="2877" spans="1:13" x14ac:dyDescent="0.25">
      <c r="A2877" s="5">
        <v>44153</v>
      </c>
      <c r="B2877" s="6" t="s">
        <v>8907</v>
      </c>
      <c r="C2877" s="6" t="s">
        <v>9048</v>
      </c>
      <c r="D2877" s="6" t="s">
        <v>9049</v>
      </c>
      <c r="E2877" s="6" t="s">
        <v>9050</v>
      </c>
      <c r="F2877" s="7">
        <v>3003900</v>
      </c>
      <c r="G2877" s="7">
        <v>0.09</v>
      </c>
      <c r="H2877" s="7">
        <v>1.1869000000000001</v>
      </c>
      <c r="I2877" s="7">
        <v>23.84</v>
      </c>
      <c r="J2877" s="7">
        <v>0.13</v>
      </c>
      <c r="K2877" s="7">
        <v>0.09</v>
      </c>
      <c r="L2877" s="7">
        <v>1873.5</v>
      </c>
      <c r="M2877" s="6" t="s">
        <v>9051</v>
      </c>
    </row>
    <row r="2878" spans="1:13" x14ac:dyDescent="0.25">
      <c r="A2878" s="5">
        <v>44154</v>
      </c>
      <c r="B2878" s="6" t="s">
        <v>9052</v>
      </c>
      <c r="C2878" s="6" t="s">
        <v>9053</v>
      </c>
      <c r="D2878" s="6" t="s">
        <v>9054</v>
      </c>
      <c r="E2878" s="6" t="s">
        <v>9055</v>
      </c>
      <c r="F2878" s="7">
        <v>3334800</v>
      </c>
      <c r="G2878" s="7">
        <v>0.09</v>
      </c>
      <c r="H2878" s="7">
        <v>1.1842999999999999</v>
      </c>
      <c r="I2878" s="7">
        <v>23.11</v>
      </c>
      <c r="J2878" s="7">
        <v>0.14000000000000001</v>
      </c>
      <c r="K2878" s="7">
        <v>0.08</v>
      </c>
      <c r="L2878" s="6" t="s">
        <v>9056</v>
      </c>
      <c r="M2878" s="7">
        <v>41.740001678466797</v>
      </c>
    </row>
    <row r="2879" spans="1:13" x14ac:dyDescent="0.25">
      <c r="A2879" s="5">
        <v>44155</v>
      </c>
      <c r="B2879" s="6" t="s">
        <v>9057</v>
      </c>
      <c r="C2879" s="6" t="s">
        <v>9058</v>
      </c>
      <c r="D2879" s="7">
        <v>41.553333282470703</v>
      </c>
      <c r="E2879" s="6" t="s">
        <v>9059</v>
      </c>
      <c r="F2879" s="7">
        <v>2837700</v>
      </c>
      <c r="G2879" s="7">
        <v>0.09</v>
      </c>
      <c r="H2879" s="7">
        <v>1.1857</v>
      </c>
      <c r="I2879" s="7">
        <v>23.7</v>
      </c>
      <c r="J2879" s="7">
        <v>0.13</v>
      </c>
      <c r="K2879" s="7">
        <v>0.08</v>
      </c>
      <c r="L2879" s="6" t="s">
        <v>9035</v>
      </c>
      <c r="M2879" s="6" t="s">
        <v>9060</v>
      </c>
    </row>
    <row r="2880" spans="1:13" x14ac:dyDescent="0.25">
      <c r="A2880" s="5">
        <v>44158</v>
      </c>
      <c r="B2880" s="6" t="s">
        <v>8867</v>
      </c>
      <c r="C2880" s="7">
        <v>42.490001678466797</v>
      </c>
      <c r="D2880" s="6" t="s">
        <v>9061</v>
      </c>
      <c r="E2880" s="6" t="s">
        <v>8706</v>
      </c>
      <c r="F2880" s="7">
        <v>2125500</v>
      </c>
      <c r="G2880" s="7">
        <v>0.09</v>
      </c>
      <c r="H2880" s="7">
        <v>1.1826000000000001</v>
      </c>
      <c r="I2880" s="7">
        <v>22.66</v>
      </c>
      <c r="J2880" s="7">
        <v>0.13</v>
      </c>
      <c r="K2880" s="7">
        <v>0.08</v>
      </c>
      <c r="L2880" s="6" t="s">
        <v>9062</v>
      </c>
      <c r="M2880" s="6" t="s">
        <v>9063</v>
      </c>
    </row>
    <row r="2881" spans="1:13" x14ac:dyDescent="0.25">
      <c r="A2881" s="5">
        <v>44159</v>
      </c>
      <c r="B2881" s="6" t="s">
        <v>9064</v>
      </c>
      <c r="C2881" s="6" t="s">
        <v>9065</v>
      </c>
      <c r="D2881" s="6" t="s">
        <v>9026</v>
      </c>
      <c r="E2881" s="6" t="s">
        <v>8705</v>
      </c>
      <c r="F2881" s="7">
        <v>2742300</v>
      </c>
      <c r="G2881" s="7">
        <v>0.09</v>
      </c>
      <c r="H2881" s="7">
        <v>1.1874</v>
      </c>
      <c r="I2881" s="7">
        <v>21.64</v>
      </c>
      <c r="J2881" s="7">
        <v>0.14000000000000001</v>
      </c>
      <c r="K2881" s="7">
        <v>0.08</v>
      </c>
      <c r="L2881" s="6" t="s">
        <v>9066</v>
      </c>
      <c r="M2881" s="6" t="s">
        <v>4395</v>
      </c>
    </row>
    <row r="2882" spans="1:13" x14ac:dyDescent="0.25">
      <c r="A2882" s="5">
        <v>44160</v>
      </c>
      <c r="B2882" s="6" t="s">
        <v>9067</v>
      </c>
      <c r="C2882" s="6" t="s">
        <v>9068</v>
      </c>
      <c r="D2882" s="7">
        <v>42.346668243408203</v>
      </c>
      <c r="E2882" s="6" t="s">
        <v>9069</v>
      </c>
      <c r="F2882" s="7">
        <v>2235600</v>
      </c>
      <c r="G2882" s="7">
        <v>0.09</v>
      </c>
      <c r="H2882" s="7">
        <v>1.1908000000000001</v>
      </c>
      <c r="I2882" s="7">
        <v>21.25</v>
      </c>
      <c r="J2882" s="7">
        <v>0.14000000000000001</v>
      </c>
      <c r="K2882" s="7">
        <v>0.08</v>
      </c>
      <c r="L2882" s="6" t="s">
        <v>9070</v>
      </c>
      <c r="M2882" s="6" t="s">
        <v>9071</v>
      </c>
    </row>
    <row r="2883" spans="1:13" x14ac:dyDescent="0.25">
      <c r="A2883" s="5">
        <v>44161</v>
      </c>
      <c r="B2883" s="6" t="s">
        <v>9067</v>
      </c>
      <c r="C2883" s="6" t="s">
        <v>9068</v>
      </c>
      <c r="D2883" s="7">
        <v>42.346668243408203</v>
      </c>
      <c r="E2883" s="6" t="s">
        <v>9069</v>
      </c>
      <c r="F2883" s="7">
        <v>2235600</v>
      </c>
      <c r="G2883" s="7">
        <v>0.09</v>
      </c>
      <c r="H2883" s="7">
        <v>1.1908000000000001</v>
      </c>
      <c r="I2883" s="7">
        <v>21.25</v>
      </c>
      <c r="J2883" s="7">
        <v>0.14000000000000001</v>
      </c>
      <c r="K2883" s="7">
        <v>0.08</v>
      </c>
      <c r="L2883" s="6" t="s">
        <v>9070</v>
      </c>
      <c r="M2883" s="6" t="s">
        <v>9071</v>
      </c>
    </row>
    <row r="2884" spans="1:13" x14ac:dyDescent="0.25">
      <c r="A2884" s="5">
        <v>44162</v>
      </c>
      <c r="B2884" s="6" t="s">
        <v>9008</v>
      </c>
      <c r="C2884" s="6" t="s">
        <v>8973</v>
      </c>
      <c r="D2884" s="6" t="s">
        <v>9072</v>
      </c>
      <c r="E2884" s="6" t="s">
        <v>9073</v>
      </c>
      <c r="F2884" s="7">
        <v>1552800</v>
      </c>
      <c r="G2884" s="7">
        <v>0.09</v>
      </c>
      <c r="H2884" s="7">
        <v>1.1908000000000001</v>
      </c>
      <c r="I2884" s="7">
        <v>20.84</v>
      </c>
      <c r="J2884" s="7">
        <v>0.14000000000000001</v>
      </c>
      <c r="K2884" s="7">
        <v>0.08</v>
      </c>
      <c r="L2884" s="6" t="s">
        <v>9074</v>
      </c>
      <c r="M2884" s="6" t="s">
        <v>9075</v>
      </c>
    </row>
    <row r="2885" spans="1:13" x14ac:dyDescent="0.25">
      <c r="A2885" s="5">
        <v>44165</v>
      </c>
      <c r="B2885" s="6" t="s">
        <v>8816</v>
      </c>
      <c r="C2885" s="7">
        <v>42.759998321533203</v>
      </c>
      <c r="D2885" s="6" t="s">
        <v>9076</v>
      </c>
      <c r="E2885" s="6" t="s">
        <v>9077</v>
      </c>
      <c r="F2885" s="7">
        <v>3112800</v>
      </c>
      <c r="G2885" s="7">
        <v>0.09</v>
      </c>
      <c r="H2885" s="7">
        <v>1.1948000000000001</v>
      </c>
      <c r="I2885" s="7">
        <v>20.57</v>
      </c>
      <c r="J2885" s="7">
        <v>0.15</v>
      </c>
      <c r="K2885" s="7">
        <v>0.09</v>
      </c>
      <c r="L2885" s="6" t="s">
        <v>9078</v>
      </c>
      <c r="M2885" s="6" t="s">
        <v>5404</v>
      </c>
    </row>
    <row r="2886" spans="1:13" x14ac:dyDescent="0.25">
      <c r="A2886" s="5">
        <v>44166</v>
      </c>
      <c r="B2886" s="6" t="s">
        <v>9069</v>
      </c>
      <c r="C2886" s="6" t="s">
        <v>9079</v>
      </c>
      <c r="D2886" s="6" t="s">
        <v>9069</v>
      </c>
      <c r="E2886" s="7">
        <v>43.303333282470703</v>
      </c>
      <c r="F2886" s="7">
        <v>2190600</v>
      </c>
      <c r="G2886" s="7">
        <v>0.09</v>
      </c>
      <c r="H2886" s="7">
        <v>1.2039</v>
      </c>
      <c r="I2886" s="7">
        <v>20.77</v>
      </c>
      <c r="J2886" s="7">
        <v>0.14000000000000001</v>
      </c>
      <c r="K2886" s="7">
        <v>0.09</v>
      </c>
      <c r="L2886" s="6" t="s">
        <v>9080</v>
      </c>
      <c r="M2886" s="6" t="s">
        <v>9081</v>
      </c>
    </row>
    <row r="2887" spans="1:13" x14ac:dyDescent="0.25">
      <c r="A2887" s="5">
        <v>44167</v>
      </c>
      <c r="B2887" s="6" t="s">
        <v>8969</v>
      </c>
      <c r="C2887" s="6" t="s">
        <v>9082</v>
      </c>
      <c r="D2887" s="7">
        <v>42.75</v>
      </c>
      <c r="E2887" s="6" t="s">
        <v>9083</v>
      </c>
      <c r="F2887" s="7">
        <v>1707900</v>
      </c>
      <c r="G2887" s="7">
        <v>0.09</v>
      </c>
      <c r="H2887" s="7">
        <v>1.2093</v>
      </c>
      <c r="I2887" s="7">
        <v>21.17</v>
      </c>
      <c r="J2887" s="7">
        <v>0.14000000000000001</v>
      </c>
      <c r="K2887" s="7">
        <v>0.09</v>
      </c>
      <c r="L2887" s="6" t="s">
        <v>9084</v>
      </c>
      <c r="M2887" s="6" t="s">
        <v>9085</v>
      </c>
    </row>
    <row r="2888" spans="1:13" x14ac:dyDescent="0.25">
      <c r="A2888" s="5">
        <v>44168</v>
      </c>
      <c r="B2888" s="6" t="s">
        <v>8956</v>
      </c>
      <c r="C2888" s="7">
        <v>42.346668243408203</v>
      </c>
      <c r="D2888" s="6" t="s">
        <v>9086</v>
      </c>
      <c r="E2888" s="6" t="s">
        <v>9087</v>
      </c>
      <c r="F2888" s="7">
        <v>5597100</v>
      </c>
      <c r="G2888" s="7">
        <v>0.09</v>
      </c>
      <c r="H2888" s="7">
        <v>1.2152000000000001</v>
      </c>
      <c r="I2888" s="7">
        <v>21.28</v>
      </c>
      <c r="J2888" s="7">
        <v>0.15</v>
      </c>
      <c r="K2888" s="7">
        <v>0.09</v>
      </c>
      <c r="L2888" s="6" t="s">
        <v>9088</v>
      </c>
      <c r="M2888" s="6" t="s">
        <v>5898</v>
      </c>
    </row>
    <row r="2889" spans="1:13" x14ac:dyDescent="0.25">
      <c r="A2889" s="5">
        <v>44169</v>
      </c>
      <c r="B2889" s="6" t="s">
        <v>9089</v>
      </c>
      <c r="C2889" s="6" t="s">
        <v>9090</v>
      </c>
      <c r="D2889" s="6" t="s">
        <v>9091</v>
      </c>
      <c r="E2889" s="6" t="s">
        <v>9092</v>
      </c>
      <c r="F2889" s="7">
        <v>2550300</v>
      </c>
      <c r="G2889" s="7">
        <v>0.09</v>
      </c>
      <c r="H2889" s="7">
        <v>1.2141999999999999</v>
      </c>
      <c r="I2889" s="7">
        <v>20.79</v>
      </c>
      <c r="J2889" s="7">
        <v>0.14000000000000001</v>
      </c>
      <c r="K2889" s="7">
        <v>0.09</v>
      </c>
      <c r="L2889" s="6" t="s">
        <v>9093</v>
      </c>
      <c r="M2889" s="7">
        <v>46.259998321533203</v>
      </c>
    </row>
    <row r="2890" spans="1:13" x14ac:dyDescent="0.25">
      <c r="A2890" s="5">
        <v>44172</v>
      </c>
      <c r="B2890" s="6" t="s">
        <v>9051</v>
      </c>
      <c r="C2890" s="6" t="s">
        <v>9094</v>
      </c>
      <c r="D2890" s="6" t="s">
        <v>9095</v>
      </c>
      <c r="E2890" s="6" t="s">
        <v>9096</v>
      </c>
      <c r="F2890" s="7">
        <v>5088300</v>
      </c>
      <c r="G2890" s="7">
        <v>0.09</v>
      </c>
      <c r="H2890" s="7">
        <v>1.2138</v>
      </c>
      <c r="I2890" s="7">
        <v>21.3</v>
      </c>
      <c r="J2890" s="7">
        <v>0.15</v>
      </c>
      <c r="K2890" s="7">
        <v>0.09</v>
      </c>
      <c r="L2890" s="6" t="s">
        <v>9097</v>
      </c>
      <c r="M2890" s="7">
        <v>45.759998321533203</v>
      </c>
    </row>
    <row r="2891" spans="1:13" x14ac:dyDescent="0.25">
      <c r="A2891" s="5">
        <v>44173</v>
      </c>
      <c r="B2891" s="6" t="s">
        <v>9098</v>
      </c>
      <c r="C2891" s="6" t="s">
        <v>9099</v>
      </c>
      <c r="D2891" s="6" t="s">
        <v>8881</v>
      </c>
      <c r="E2891" s="6" t="s">
        <v>9100</v>
      </c>
      <c r="F2891" s="7">
        <v>1864200</v>
      </c>
      <c r="G2891" s="7">
        <v>0.09</v>
      </c>
      <c r="H2891" s="7">
        <v>1.2111000000000001</v>
      </c>
      <c r="I2891" s="7">
        <v>20.68</v>
      </c>
      <c r="J2891" s="7">
        <v>0.14000000000000001</v>
      </c>
      <c r="K2891" s="7">
        <v>0.09</v>
      </c>
      <c r="L2891" s="6" t="s">
        <v>9101</v>
      </c>
      <c r="M2891" s="6" t="s">
        <v>9102</v>
      </c>
    </row>
    <row r="2892" spans="1:13" x14ac:dyDescent="0.25">
      <c r="A2892" s="5">
        <v>44174</v>
      </c>
      <c r="B2892" s="6" t="s">
        <v>8874</v>
      </c>
      <c r="C2892" s="6" t="s">
        <v>9103</v>
      </c>
      <c r="D2892" s="6" t="s">
        <v>9029</v>
      </c>
      <c r="E2892" s="6" t="s">
        <v>9104</v>
      </c>
      <c r="F2892" s="7">
        <v>2914500</v>
      </c>
      <c r="G2892" s="7">
        <v>0.09</v>
      </c>
      <c r="H2892" s="7">
        <v>1.208</v>
      </c>
      <c r="I2892" s="7">
        <v>22.27</v>
      </c>
      <c r="J2892" s="7">
        <v>0.14000000000000001</v>
      </c>
      <c r="K2892" s="7">
        <v>0.09</v>
      </c>
      <c r="L2892" s="6" t="s">
        <v>9105</v>
      </c>
      <c r="M2892" s="6" t="s">
        <v>5850</v>
      </c>
    </row>
    <row r="2893" spans="1:13" x14ac:dyDescent="0.25">
      <c r="A2893" s="5">
        <v>44175</v>
      </c>
      <c r="B2893" s="6" t="s">
        <v>9106</v>
      </c>
      <c r="C2893" s="6" t="s">
        <v>8916</v>
      </c>
      <c r="D2893" s="6" t="s">
        <v>9107</v>
      </c>
      <c r="E2893" s="6" t="s">
        <v>8935</v>
      </c>
      <c r="F2893" s="7">
        <v>2107200</v>
      </c>
      <c r="G2893" s="7">
        <v>0.09</v>
      </c>
      <c r="H2893" s="7">
        <v>1.2118</v>
      </c>
      <c r="I2893" s="7">
        <v>22.52</v>
      </c>
      <c r="J2893" s="7">
        <v>0.14000000000000001</v>
      </c>
      <c r="K2893" s="7">
        <v>0.09</v>
      </c>
      <c r="L2893" s="6" t="s">
        <v>9108</v>
      </c>
      <c r="M2893" s="6" t="s">
        <v>6047</v>
      </c>
    </row>
    <row r="2894" spans="1:13" x14ac:dyDescent="0.25">
      <c r="A2894" s="5">
        <v>44176</v>
      </c>
      <c r="B2894" s="6" t="s">
        <v>9109</v>
      </c>
      <c r="C2894" s="7">
        <v>41.990001678466797</v>
      </c>
      <c r="D2894" s="6" t="s">
        <v>9110</v>
      </c>
      <c r="E2894" s="6" t="s">
        <v>9111</v>
      </c>
      <c r="F2894" s="7">
        <v>1651800</v>
      </c>
      <c r="G2894" s="7">
        <v>0.09</v>
      </c>
      <c r="H2894" s="7">
        <v>1.2112000000000001</v>
      </c>
      <c r="I2894" s="7">
        <v>23.31</v>
      </c>
      <c r="J2894" s="7">
        <v>0.14000000000000001</v>
      </c>
      <c r="K2894" s="7">
        <v>0.09</v>
      </c>
      <c r="L2894" s="6" t="s">
        <v>9112</v>
      </c>
      <c r="M2894" s="6" t="s">
        <v>6076</v>
      </c>
    </row>
    <row r="2895" spans="1:13" x14ac:dyDescent="0.25">
      <c r="A2895" s="5">
        <v>44179</v>
      </c>
      <c r="B2895" s="7">
        <v>42.240001678466797</v>
      </c>
      <c r="C2895" s="6" t="s">
        <v>8878</v>
      </c>
      <c r="D2895" s="6" t="s">
        <v>9113</v>
      </c>
      <c r="E2895" s="7">
        <v>41.346668243408203</v>
      </c>
      <c r="F2895" s="7">
        <v>1921800</v>
      </c>
      <c r="G2895" s="7">
        <v>0.09</v>
      </c>
      <c r="H2895" s="7">
        <v>1.2144999999999999</v>
      </c>
      <c r="I2895" s="7">
        <v>24.72</v>
      </c>
      <c r="J2895" s="7">
        <v>0.13</v>
      </c>
      <c r="K2895" s="7">
        <v>0.09</v>
      </c>
      <c r="L2895" s="6" t="s">
        <v>9114</v>
      </c>
      <c r="M2895" s="7">
        <v>46.990001678466797</v>
      </c>
    </row>
    <row r="2896" spans="1:13" x14ac:dyDescent="0.25">
      <c r="A2896" s="5">
        <v>44180</v>
      </c>
      <c r="B2896" s="7">
        <v>41.596668243408203</v>
      </c>
      <c r="C2896" s="6" t="s">
        <v>8988</v>
      </c>
      <c r="D2896" s="6" t="s">
        <v>9115</v>
      </c>
      <c r="E2896" s="6" t="s">
        <v>8875</v>
      </c>
      <c r="F2896" s="7">
        <v>2555100</v>
      </c>
      <c r="G2896" s="7">
        <v>0.09</v>
      </c>
      <c r="H2896" s="7">
        <v>1.2158</v>
      </c>
      <c r="I2896" s="7">
        <v>22.89</v>
      </c>
      <c r="J2896" s="7">
        <v>0.15</v>
      </c>
      <c r="K2896" s="7">
        <v>0.09</v>
      </c>
      <c r="L2896" s="6" t="s">
        <v>9116</v>
      </c>
      <c r="M2896" s="6" t="s">
        <v>5366</v>
      </c>
    </row>
    <row r="2897" spans="1:13" x14ac:dyDescent="0.25">
      <c r="A2897" s="5">
        <v>44181</v>
      </c>
      <c r="B2897" s="6" t="s">
        <v>9117</v>
      </c>
      <c r="C2897" s="6" t="s">
        <v>5281</v>
      </c>
      <c r="D2897" s="6" t="s">
        <v>9118</v>
      </c>
      <c r="E2897" s="6" t="s">
        <v>9119</v>
      </c>
      <c r="F2897" s="7">
        <v>3331200</v>
      </c>
      <c r="G2897" s="7">
        <v>0.09</v>
      </c>
      <c r="H2897" s="7">
        <v>1.2175</v>
      </c>
      <c r="I2897" s="7">
        <v>22.5</v>
      </c>
      <c r="J2897" s="7">
        <v>0.15</v>
      </c>
      <c r="K2897" s="7">
        <v>0.09</v>
      </c>
      <c r="L2897" s="6" t="s">
        <v>9120</v>
      </c>
      <c r="M2897" s="6" t="s">
        <v>5848</v>
      </c>
    </row>
    <row r="2898" spans="1:13" x14ac:dyDescent="0.25">
      <c r="A2898" s="5">
        <v>44182</v>
      </c>
      <c r="B2898" s="6" t="s">
        <v>9121</v>
      </c>
      <c r="C2898" s="6" t="s">
        <v>9122</v>
      </c>
      <c r="D2898" s="6" t="s">
        <v>8881</v>
      </c>
      <c r="E2898" s="6" t="s">
        <v>9098</v>
      </c>
      <c r="F2898" s="7">
        <v>3153900</v>
      </c>
      <c r="G2898" s="7">
        <v>0.09</v>
      </c>
      <c r="H2898" s="7">
        <v>1.2258</v>
      </c>
      <c r="I2898" s="7">
        <v>21.93</v>
      </c>
      <c r="J2898" s="7">
        <v>0.16</v>
      </c>
      <c r="K2898" s="7">
        <v>0.09</v>
      </c>
      <c r="L2898" s="6" t="s">
        <v>9123</v>
      </c>
      <c r="M2898" s="6" t="s">
        <v>3778</v>
      </c>
    </row>
    <row r="2899" spans="1:13" x14ac:dyDescent="0.25">
      <c r="A2899" s="5">
        <v>44183</v>
      </c>
      <c r="B2899" s="6" t="s">
        <v>9124</v>
      </c>
      <c r="C2899" s="6" t="s">
        <v>9125</v>
      </c>
      <c r="D2899" s="6" t="s">
        <v>9126</v>
      </c>
      <c r="E2899" s="6" t="s">
        <v>8852</v>
      </c>
      <c r="F2899" s="7">
        <v>5128200</v>
      </c>
      <c r="G2899" s="7">
        <v>0.09</v>
      </c>
      <c r="H2899" s="7">
        <v>1.2236</v>
      </c>
      <c r="I2899" s="7">
        <v>21.57</v>
      </c>
      <c r="J2899" s="7">
        <v>0.16</v>
      </c>
      <c r="K2899" s="7">
        <v>0.09</v>
      </c>
      <c r="L2899" s="6" t="s">
        <v>9039</v>
      </c>
      <c r="M2899" s="6" t="s">
        <v>5118</v>
      </c>
    </row>
    <row r="2900" spans="1:13" x14ac:dyDescent="0.25">
      <c r="A2900" s="5">
        <v>44186</v>
      </c>
      <c r="B2900" s="6" t="s">
        <v>9127</v>
      </c>
      <c r="C2900" s="6" t="s">
        <v>9128</v>
      </c>
      <c r="D2900" s="6" t="s">
        <v>9129</v>
      </c>
      <c r="E2900" s="6" t="s">
        <v>9130</v>
      </c>
      <c r="F2900" s="7">
        <v>3337200</v>
      </c>
      <c r="G2900" s="7">
        <v>0.09</v>
      </c>
      <c r="H2900" s="7">
        <v>1.2230000000000001</v>
      </c>
      <c r="I2900" s="7">
        <v>25.16</v>
      </c>
      <c r="J2900" s="7">
        <v>0.15</v>
      </c>
      <c r="K2900" s="7">
        <v>0.09</v>
      </c>
      <c r="L2900" s="6" t="s">
        <v>9131</v>
      </c>
      <c r="M2900" s="7">
        <v>47.740001678466797</v>
      </c>
    </row>
    <row r="2901" spans="1:13" x14ac:dyDescent="0.25">
      <c r="A2901" s="5">
        <v>44187</v>
      </c>
      <c r="B2901" s="6" t="s">
        <v>8707</v>
      </c>
      <c r="C2901" s="6" t="s">
        <v>3970</v>
      </c>
      <c r="D2901" s="6" t="s">
        <v>9132</v>
      </c>
      <c r="E2901" s="6" t="s">
        <v>4309</v>
      </c>
      <c r="F2901" s="7">
        <v>3123300</v>
      </c>
      <c r="G2901" s="7">
        <v>0.09</v>
      </c>
      <c r="H2901" s="7">
        <v>1.2172000000000001</v>
      </c>
      <c r="I2901" s="7">
        <v>24.23</v>
      </c>
      <c r="J2901" s="7">
        <v>0.15</v>
      </c>
      <c r="K2901" s="7">
        <v>0.09</v>
      </c>
      <c r="L2901" s="6" t="s">
        <v>9133</v>
      </c>
      <c r="M2901" s="6" t="s">
        <v>9134</v>
      </c>
    </row>
    <row r="2902" spans="1:13" x14ac:dyDescent="0.25">
      <c r="A2902" s="5">
        <v>44188</v>
      </c>
      <c r="B2902" s="6" t="s">
        <v>9135</v>
      </c>
      <c r="C2902" s="6" t="s">
        <v>5387</v>
      </c>
      <c r="D2902" s="6" t="s">
        <v>9136</v>
      </c>
      <c r="E2902" s="6" t="s">
        <v>9126</v>
      </c>
      <c r="F2902" s="7">
        <v>1479300</v>
      </c>
      <c r="G2902" s="7">
        <v>0.09</v>
      </c>
      <c r="H2902" s="7">
        <v>1.2194</v>
      </c>
      <c r="I2902" s="7">
        <v>23.31</v>
      </c>
      <c r="J2902" s="7">
        <v>0.16</v>
      </c>
      <c r="K2902" s="7">
        <v>0.09</v>
      </c>
      <c r="L2902" s="6" t="s">
        <v>9137</v>
      </c>
      <c r="M2902" s="6" t="s">
        <v>9138</v>
      </c>
    </row>
    <row r="2903" spans="1:13" x14ac:dyDescent="0.25">
      <c r="A2903" s="5">
        <v>44189</v>
      </c>
      <c r="B2903" s="6" t="s">
        <v>9139</v>
      </c>
      <c r="C2903" s="6" t="s">
        <v>9140</v>
      </c>
      <c r="D2903" s="6" t="s">
        <v>5917</v>
      </c>
      <c r="E2903" s="6" t="s">
        <v>9141</v>
      </c>
      <c r="F2903" s="7">
        <v>575400</v>
      </c>
      <c r="G2903" s="7">
        <v>0.09</v>
      </c>
      <c r="H2903" s="7">
        <v>1.2194</v>
      </c>
      <c r="I2903" s="7">
        <v>21.53</v>
      </c>
      <c r="J2903" s="7">
        <v>0.15</v>
      </c>
      <c r="K2903" s="7">
        <v>0.09</v>
      </c>
      <c r="L2903" s="6" t="s">
        <v>9142</v>
      </c>
      <c r="M2903" s="6" t="s">
        <v>6113</v>
      </c>
    </row>
    <row r="2904" spans="1:13" x14ac:dyDescent="0.25">
      <c r="A2904" s="5">
        <v>44190</v>
      </c>
      <c r="B2904" s="6" t="s">
        <v>9139</v>
      </c>
      <c r="C2904" s="6" t="s">
        <v>9140</v>
      </c>
      <c r="D2904" s="6" t="s">
        <v>5917</v>
      </c>
      <c r="E2904" s="6" t="s">
        <v>9141</v>
      </c>
      <c r="F2904" s="7">
        <v>575400</v>
      </c>
      <c r="G2904" s="7">
        <v>0.09</v>
      </c>
      <c r="H2904" s="7">
        <v>1.2194</v>
      </c>
      <c r="I2904" s="7">
        <v>21.53</v>
      </c>
      <c r="J2904" s="7">
        <v>0.15</v>
      </c>
      <c r="K2904" s="7">
        <v>0.09</v>
      </c>
      <c r="L2904" s="6" t="s">
        <v>9142</v>
      </c>
      <c r="M2904" s="6" t="s">
        <v>6113</v>
      </c>
    </row>
    <row r="2905" spans="1:13" x14ac:dyDescent="0.25">
      <c r="A2905" s="5">
        <v>44193</v>
      </c>
      <c r="B2905" s="6" t="s">
        <v>9143</v>
      </c>
      <c r="C2905" s="6" t="s">
        <v>9144</v>
      </c>
      <c r="D2905" s="6" t="s">
        <v>5026</v>
      </c>
      <c r="E2905" s="6" t="s">
        <v>9145</v>
      </c>
      <c r="F2905" s="7">
        <v>1376100</v>
      </c>
      <c r="G2905" s="7">
        <v>0.09</v>
      </c>
      <c r="H2905" s="7">
        <v>1.2213000000000001</v>
      </c>
      <c r="I2905" s="7">
        <v>21.7</v>
      </c>
      <c r="J2905" s="7">
        <v>0.15</v>
      </c>
      <c r="K2905" s="7">
        <v>0.09</v>
      </c>
      <c r="L2905" s="6" t="s">
        <v>9146</v>
      </c>
      <c r="M2905" s="6" t="s">
        <v>5366</v>
      </c>
    </row>
    <row r="2906" spans="1:13" x14ac:dyDescent="0.25">
      <c r="A2906" s="5">
        <v>44194</v>
      </c>
      <c r="B2906" s="6" t="s">
        <v>9147</v>
      </c>
      <c r="C2906" s="6" t="s">
        <v>8808</v>
      </c>
      <c r="D2906" s="6" t="s">
        <v>9148</v>
      </c>
      <c r="E2906" s="6" t="s">
        <v>9149</v>
      </c>
      <c r="F2906" s="7">
        <v>910800</v>
      </c>
      <c r="G2906" s="7">
        <v>0.09</v>
      </c>
      <c r="H2906" s="7">
        <v>1.2252000000000001</v>
      </c>
      <c r="I2906" s="7">
        <v>23.08</v>
      </c>
      <c r="J2906" s="7">
        <v>0.15</v>
      </c>
      <c r="K2906" s="7">
        <v>0.09</v>
      </c>
      <c r="L2906" s="6" t="s">
        <v>9150</v>
      </c>
      <c r="M2906" s="7">
        <v>48</v>
      </c>
    </row>
    <row r="2907" spans="1:13" x14ac:dyDescent="0.25">
      <c r="A2907" s="5">
        <v>44195</v>
      </c>
      <c r="B2907" s="7">
        <v>43.259998321533203</v>
      </c>
      <c r="C2907" s="7">
        <v>43.509998321533203</v>
      </c>
      <c r="D2907" s="7">
        <v>43.153331756591797</v>
      </c>
      <c r="E2907" s="6" t="s">
        <v>5922</v>
      </c>
      <c r="F2907" s="7">
        <v>1199100</v>
      </c>
      <c r="G2907" s="7">
        <v>0.09</v>
      </c>
      <c r="H2907" s="7">
        <v>1.228</v>
      </c>
      <c r="I2907" s="7">
        <v>22.77</v>
      </c>
      <c r="J2907" s="7">
        <v>0.16</v>
      </c>
      <c r="K2907" s="7">
        <v>0.09</v>
      </c>
      <c r="L2907" s="7">
        <v>1891</v>
      </c>
      <c r="M2907" s="6" t="s">
        <v>5758</v>
      </c>
    </row>
    <row r="2908" spans="1:13" x14ac:dyDescent="0.25">
      <c r="A2908" s="5">
        <v>44196</v>
      </c>
      <c r="B2908" s="6" t="s">
        <v>9082</v>
      </c>
      <c r="C2908" s="6" t="s">
        <v>4530</v>
      </c>
      <c r="D2908" s="6" t="s">
        <v>5352</v>
      </c>
      <c r="E2908" s="6" t="s">
        <v>9151</v>
      </c>
      <c r="F2908" s="7">
        <v>1533900</v>
      </c>
      <c r="G2908" s="7">
        <v>0.09</v>
      </c>
      <c r="H2908" s="7">
        <v>1.2230000000000001</v>
      </c>
      <c r="I2908" s="7">
        <v>22.75</v>
      </c>
      <c r="J2908" s="7">
        <v>0.15</v>
      </c>
      <c r="K2908" s="7">
        <v>0.09</v>
      </c>
      <c r="L2908" s="6" t="s">
        <v>9152</v>
      </c>
      <c r="M2908" s="6" t="s">
        <v>4272</v>
      </c>
    </row>
    <row r="2909" spans="1:13" x14ac:dyDescent="0.25">
      <c r="A2909" s="5">
        <v>44197</v>
      </c>
      <c r="B2909" s="6" t="s">
        <v>9082</v>
      </c>
      <c r="C2909" s="6" t="s">
        <v>4530</v>
      </c>
      <c r="D2909" s="6" t="s">
        <v>5352</v>
      </c>
      <c r="E2909" s="6" t="s">
        <v>9151</v>
      </c>
      <c r="F2909" s="7">
        <v>1533900</v>
      </c>
      <c r="G2909" s="7">
        <v>0.09</v>
      </c>
      <c r="H2909" s="7">
        <v>1.2230000000000001</v>
      </c>
      <c r="I2909" s="7">
        <v>22.75</v>
      </c>
      <c r="J2909" s="7">
        <v>0.15</v>
      </c>
      <c r="K2909" s="7">
        <v>0.09</v>
      </c>
      <c r="L2909" s="6" t="s">
        <v>9152</v>
      </c>
      <c r="M2909" s="6" t="s">
        <v>4272</v>
      </c>
    </row>
    <row r="2910" spans="1:13" x14ac:dyDescent="0.25">
      <c r="A2910" s="5">
        <v>44200</v>
      </c>
      <c r="B2910" s="6" t="s">
        <v>9153</v>
      </c>
      <c r="C2910" s="6" t="s">
        <v>9154</v>
      </c>
      <c r="D2910" s="6" t="s">
        <v>8754</v>
      </c>
      <c r="E2910" s="6" t="s">
        <v>9155</v>
      </c>
      <c r="F2910" s="7">
        <v>4331400</v>
      </c>
      <c r="G2910" s="7">
        <v>0.09</v>
      </c>
      <c r="H2910" s="7">
        <v>1.2254</v>
      </c>
      <c r="I2910" s="7">
        <v>26.97</v>
      </c>
      <c r="J2910" s="7">
        <v>0.15</v>
      </c>
      <c r="K2910" s="7">
        <v>0.09</v>
      </c>
      <c r="L2910" s="6" t="s">
        <v>8747</v>
      </c>
      <c r="M2910" s="6" t="s">
        <v>5366</v>
      </c>
    </row>
    <row r="2911" spans="1:13" x14ac:dyDescent="0.25">
      <c r="A2911" s="5">
        <v>44201</v>
      </c>
      <c r="B2911" s="7">
        <v>44.096668243408203</v>
      </c>
      <c r="C2911" s="7">
        <v>44.346668243408203</v>
      </c>
      <c r="D2911" s="7">
        <v>43.846668243408203</v>
      </c>
      <c r="E2911" s="7">
        <v>43.990001678466797</v>
      </c>
      <c r="F2911" s="7">
        <v>3305400</v>
      </c>
      <c r="G2911" s="7">
        <v>0.09</v>
      </c>
      <c r="H2911" s="7">
        <v>1.2295</v>
      </c>
      <c r="I2911" s="7">
        <v>25.34</v>
      </c>
      <c r="J2911" s="7">
        <v>0.15</v>
      </c>
      <c r="K2911" s="7">
        <v>0.09</v>
      </c>
      <c r="L2911" s="6" t="s">
        <v>9156</v>
      </c>
      <c r="M2911" s="6" t="s">
        <v>9157</v>
      </c>
    </row>
    <row r="2912" spans="1:13" x14ac:dyDescent="0.25">
      <c r="A2912" s="5">
        <v>44202</v>
      </c>
      <c r="B2912" s="6" t="s">
        <v>9158</v>
      </c>
      <c r="C2912" s="6" t="s">
        <v>9159</v>
      </c>
      <c r="D2912" s="6" t="s">
        <v>9160</v>
      </c>
      <c r="E2912" s="6" t="s">
        <v>9161</v>
      </c>
      <c r="F2912" s="7">
        <v>3068400</v>
      </c>
      <c r="G2912" s="7">
        <v>0.09</v>
      </c>
      <c r="H2912" s="7">
        <v>1.2290000000000001</v>
      </c>
      <c r="I2912" s="7">
        <v>25.07</v>
      </c>
      <c r="J2912" s="7">
        <v>0.14000000000000001</v>
      </c>
      <c r="K2912" s="7">
        <v>0.09</v>
      </c>
      <c r="L2912" s="6" t="s">
        <v>9162</v>
      </c>
      <c r="M2912" s="6" t="s">
        <v>9163</v>
      </c>
    </row>
    <row r="2913" spans="1:13" x14ac:dyDescent="0.25">
      <c r="A2913" s="5">
        <v>44203</v>
      </c>
      <c r="B2913" s="6" t="s">
        <v>5512</v>
      </c>
      <c r="C2913" s="6" t="s">
        <v>9164</v>
      </c>
      <c r="D2913" s="6" t="s">
        <v>5509</v>
      </c>
      <c r="E2913" s="6" t="s">
        <v>9102</v>
      </c>
      <c r="F2913" s="7">
        <v>2645100</v>
      </c>
      <c r="G2913" s="7">
        <v>0.09</v>
      </c>
      <c r="H2913" s="7">
        <v>1.2264999999999999</v>
      </c>
      <c r="I2913" s="7">
        <v>22.37</v>
      </c>
      <c r="J2913" s="7">
        <v>0.13</v>
      </c>
      <c r="K2913" s="7">
        <v>0.09</v>
      </c>
      <c r="L2913" s="6" t="s">
        <v>9165</v>
      </c>
      <c r="M2913" s="6" t="s">
        <v>9166</v>
      </c>
    </row>
    <row r="2914" spans="1:13" x14ac:dyDescent="0.25">
      <c r="A2914" s="5">
        <v>44204</v>
      </c>
      <c r="B2914" s="6" t="s">
        <v>9167</v>
      </c>
      <c r="C2914" s="6" t="s">
        <v>4453</v>
      </c>
      <c r="D2914" s="6" t="s">
        <v>9167</v>
      </c>
      <c r="E2914" s="6" t="s">
        <v>9168</v>
      </c>
      <c r="F2914" s="7">
        <v>2361300</v>
      </c>
      <c r="G2914" s="7">
        <v>0.09</v>
      </c>
      <c r="H2914" s="7">
        <v>1.2252000000000001</v>
      </c>
      <c r="I2914" s="7">
        <v>21.56</v>
      </c>
      <c r="J2914" s="7">
        <v>0.14000000000000001</v>
      </c>
      <c r="K2914" s="7">
        <v>0.09</v>
      </c>
      <c r="L2914" s="6" t="s">
        <v>9169</v>
      </c>
      <c r="M2914" s="7">
        <v>52.240001678466797</v>
      </c>
    </row>
    <row r="2915" spans="1:13" x14ac:dyDescent="0.25">
      <c r="A2915" s="5">
        <v>44207</v>
      </c>
      <c r="B2915" s="6" t="s">
        <v>3781</v>
      </c>
      <c r="C2915" s="6" t="s">
        <v>6093</v>
      </c>
      <c r="D2915" s="7">
        <v>46</v>
      </c>
      <c r="E2915" s="6" t="s">
        <v>9170</v>
      </c>
      <c r="F2915" s="7">
        <v>3387600</v>
      </c>
      <c r="G2915" s="7">
        <v>0.09</v>
      </c>
      <c r="H2915" s="7">
        <v>1.2169000000000001</v>
      </c>
      <c r="I2915" s="7">
        <v>24.08</v>
      </c>
      <c r="J2915" s="7">
        <v>0.14000000000000001</v>
      </c>
      <c r="K2915" s="7">
        <v>0.09</v>
      </c>
      <c r="L2915" s="6" t="s">
        <v>9171</v>
      </c>
      <c r="M2915" s="7">
        <v>52.25</v>
      </c>
    </row>
    <row r="2916" spans="1:13" x14ac:dyDescent="0.25">
      <c r="A2916" s="5">
        <v>44208</v>
      </c>
      <c r="B2916" s="6" t="s">
        <v>9172</v>
      </c>
      <c r="C2916" s="6" t="s">
        <v>9173</v>
      </c>
      <c r="D2916" s="6" t="s">
        <v>9174</v>
      </c>
      <c r="E2916" s="6" t="s">
        <v>9175</v>
      </c>
      <c r="F2916" s="7">
        <v>2839500</v>
      </c>
      <c r="G2916" s="7">
        <v>0.09</v>
      </c>
      <c r="H2916" s="7">
        <v>1.2168000000000001</v>
      </c>
      <c r="I2916" s="7">
        <v>23.33</v>
      </c>
      <c r="J2916" s="7">
        <v>0.14000000000000001</v>
      </c>
      <c r="K2916" s="7">
        <v>0.09</v>
      </c>
      <c r="L2916" s="6" t="s">
        <v>9176</v>
      </c>
      <c r="M2916" s="6" t="s">
        <v>9177</v>
      </c>
    </row>
    <row r="2917" spans="1:13" x14ac:dyDescent="0.25">
      <c r="A2917" s="5">
        <v>44209</v>
      </c>
      <c r="B2917" s="6" t="s">
        <v>9178</v>
      </c>
      <c r="C2917" s="6" t="s">
        <v>9179</v>
      </c>
      <c r="D2917" s="6" t="s">
        <v>9180</v>
      </c>
      <c r="E2917" s="6" t="s">
        <v>9181</v>
      </c>
      <c r="F2917" s="7">
        <v>4243500</v>
      </c>
      <c r="G2917" s="7">
        <v>0.09</v>
      </c>
      <c r="H2917" s="7">
        <v>1.2159</v>
      </c>
      <c r="I2917" s="7">
        <v>22.21</v>
      </c>
      <c r="J2917" s="7">
        <v>0.15</v>
      </c>
      <c r="K2917" s="7">
        <v>0.09</v>
      </c>
      <c r="L2917" s="6" t="s">
        <v>9182</v>
      </c>
      <c r="M2917" s="6" t="s">
        <v>9183</v>
      </c>
    </row>
    <row r="2918" spans="1:13" x14ac:dyDescent="0.25">
      <c r="A2918" s="5">
        <v>44210</v>
      </c>
      <c r="B2918" s="7">
        <v>47.740001678466797</v>
      </c>
      <c r="C2918" s="6" t="s">
        <v>9184</v>
      </c>
      <c r="D2918" s="6" t="s">
        <v>9185</v>
      </c>
      <c r="E2918" s="6" t="s">
        <v>9186</v>
      </c>
      <c r="F2918" s="7">
        <v>2877300</v>
      </c>
      <c r="G2918" s="7">
        <v>0.09</v>
      </c>
      <c r="H2918" s="7">
        <v>1.2156</v>
      </c>
      <c r="I2918" s="7">
        <v>23.25</v>
      </c>
      <c r="J2918" s="7">
        <v>0.14000000000000001</v>
      </c>
      <c r="K2918" s="7">
        <v>0.09</v>
      </c>
      <c r="L2918" s="6" t="s">
        <v>9187</v>
      </c>
      <c r="M2918" s="6" t="s">
        <v>9188</v>
      </c>
    </row>
    <row r="2919" spans="1:13" x14ac:dyDescent="0.25">
      <c r="A2919" s="5">
        <v>44211</v>
      </c>
      <c r="B2919" s="6" t="s">
        <v>9189</v>
      </c>
      <c r="C2919" s="6" t="s">
        <v>9190</v>
      </c>
      <c r="D2919" s="6" t="s">
        <v>5902</v>
      </c>
      <c r="E2919" s="6" t="s">
        <v>4388</v>
      </c>
      <c r="F2919" s="7">
        <v>8262600</v>
      </c>
      <c r="G2919" s="7">
        <v>0.09</v>
      </c>
      <c r="H2919" s="7">
        <v>1.2099</v>
      </c>
      <c r="I2919" s="7">
        <v>24.34</v>
      </c>
      <c r="J2919" s="7">
        <v>0.13</v>
      </c>
      <c r="K2919" s="7">
        <v>0.09</v>
      </c>
      <c r="L2919" s="6" t="s">
        <v>9191</v>
      </c>
      <c r="M2919" s="6" t="s">
        <v>7348</v>
      </c>
    </row>
    <row r="2920" spans="1:13" x14ac:dyDescent="0.25">
      <c r="A2920" s="5">
        <v>44214</v>
      </c>
      <c r="B2920" s="6" t="s">
        <v>9189</v>
      </c>
      <c r="C2920" s="6" t="s">
        <v>9190</v>
      </c>
      <c r="D2920" s="6" t="s">
        <v>5902</v>
      </c>
      <c r="E2920" s="6" t="s">
        <v>4388</v>
      </c>
      <c r="F2920" s="7">
        <v>8262600</v>
      </c>
      <c r="G2920" s="7">
        <v>0.09</v>
      </c>
      <c r="H2920" s="7">
        <v>1.2099</v>
      </c>
      <c r="I2920" s="7">
        <v>24.34</v>
      </c>
      <c r="J2920" s="7">
        <v>0.13</v>
      </c>
      <c r="K2920" s="7">
        <v>0.09</v>
      </c>
      <c r="L2920" s="6" t="s">
        <v>9191</v>
      </c>
      <c r="M2920" s="6" t="s">
        <v>7348</v>
      </c>
    </row>
    <row r="2921" spans="1:13" x14ac:dyDescent="0.25">
      <c r="A2921" s="5">
        <v>44215</v>
      </c>
      <c r="B2921" s="7">
        <v>47.403331756591797</v>
      </c>
      <c r="C2921" s="6" t="s">
        <v>9192</v>
      </c>
      <c r="D2921" s="6" t="s">
        <v>9193</v>
      </c>
      <c r="E2921" s="6" t="s">
        <v>9194</v>
      </c>
      <c r="F2921" s="7">
        <v>2688600</v>
      </c>
      <c r="G2921" s="7">
        <v>0.09</v>
      </c>
      <c r="H2921" s="7">
        <v>1.2125999999999999</v>
      </c>
      <c r="I2921" s="7">
        <v>23.24</v>
      </c>
      <c r="J2921" s="7">
        <v>0.13</v>
      </c>
      <c r="K2921" s="7">
        <v>0.09</v>
      </c>
      <c r="L2921" s="7">
        <v>1839.5</v>
      </c>
      <c r="M2921" s="6" t="s">
        <v>5572</v>
      </c>
    </row>
    <row r="2922" spans="1:13" x14ac:dyDescent="0.25">
      <c r="A2922" s="5">
        <v>44216</v>
      </c>
      <c r="B2922" s="6" t="s">
        <v>9195</v>
      </c>
      <c r="C2922" s="6" t="s">
        <v>5324</v>
      </c>
      <c r="D2922" s="6" t="s">
        <v>9196</v>
      </c>
      <c r="E2922" s="6" t="s">
        <v>5972</v>
      </c>
      <c r="F2922" s="7">
        <v>3801000</v>
      </c>
      <c r="G2922" s="7">
        <v>0.09</v>
      </c>
      <c r="H2922" s="7">
        <v>1.2125999999999999</v>
      </c>
      <c r="I2922" s="7">
        <v>21.58</v>
      </c>
      <c r="J2922" s="7">
        <v>0.14000000000000001</v>
      </c>
      <c r="K2922" s="7">
        <v>0.09</v>
      </c>
      <c r="L2922" s="6" t="s">
        <v>9197</v>
      </c>
      <c r="M2922" s="7">
        <v>53.240001678466797</v>
      </c>
    </row>
    <row r="2923" spans="1:13" x14ac:dyDescent="0.25">
      <c r="A2923" s="5">
        <v>44217</v>
      </c>
      <c r="B2923" s="6" t="s">
        <v>5537</v>
      </c>
      <c r="C2923" s="6" t="s">
        <v>9198</v>
      </c>
      <c r="D2923" s="6" t="s">
        <v>9199</v>
      </c>
      <c r="E2923" s="6" t="s">
        <v>9200</v>
      </c>
      <c r="F2923" s="7">
        <v>2078100</v>
      </c>
      <c r="G2923" s="7">
        <v>0.09</v>
      </c>
      <c r="H2923" s="7">
        <v>1.2142999999999999</v>
      </c>
      <c r="I2923" s="7">
        <v>21.32</v>
      </c>
      <c r="J2923" s="7">
        <v>0.13</v>
      </c>
      <c r="K2923" s="7">
        <v>0.08</v>
      </c>
      <c r="L2923" s="6" t="s">
        <v>9201</v>
      </c>
      <c r="M2923" s="6" t="s">
        <v>7382</v>
      </c>
    </row>
    <row r="2924" spans="1:13" x14ac:dyDescent="0.25">
      <c r="A2924" s="5">
        <v>44218</v>
      </c>
      <c r="B2924" s="7">
        <v>47.096668243408203</v>
      </c>
      <c r="C2924" s="6" t="s">
        <v>9202</v>
      </c>
      <c r="D2924" s="6" t="s">
        <v>9203</v>
      </c>
      <c r="E2924" s="6" t="s">
        <v>9204</v>
      </c>
      <c r="F2924" s="7">
        <v>3381000</v>
      </c>
      <c r="G2924" s="7">
        <v>0.09</v>
      </c>
      <c r="H2924" s="7">
        <v>1.2179</v>
      </c>
      <c r="I2924" s="7">
        <v>21.91</v>
      </c>
      <c r="J2924" s="7">
        <v>0.14000000000000001</v>
      </c>
      <c r="K2924" s="7">
        <v>0.08</v>
      </c>
      <c r="L2924" s="6" t="s">
        <v>9205</v>
      </c>
      <c r="M2924" s="6" t="s">
        <v>9206</v>
      </c>
    </row>
    <row r="2925" spans="1:13" x14ac:dyDescent="0.25">
      <c r="A2925" s="5">
        <v>44221</v>
      </c>
      <c r="B2925" s="7">
        <v>46.846668243408203</v>
      </c>
      <c r="C2925" s="6" t="s">
        <v>9207</v>
      </c>
      <c r="D2925" s="6" t="s">
        <v>9208</v>
      </c>
      <c r="E2925" s="6" t="s">
        <v>9209</v>
      </c>
      <c r="F2925" s="7">
        <v>2508300</v>
      </c>
      <c r="G2925" s="7">
        <v>0.09</v>
      </c>
      <c r="H2925" s="7">
        <v>1.2138</v>
      </c>
      <c r="I2925" s="7">
        <v>23.19</v>
      </c>
      <c r="J2925" s="7">
        <v>0.12</v>
      </c>
      <c r="K2925" s="7">
        <v>0.08</v>
      </c>
      <c r="L2925" s="6" t="s">
        <v>9210</v>
      </c>
      <c r="M2925" s="6" t="s">
        <v>9211</v>
      </c>
    </row>
    <row r="2926" spans="1:13" x14ac:dyDescent="0.25">
      <c r="A2926" s="5">
        <v>44222</v>
      </c>
      <c r="B2926" s="6" t="s">
        <v>9212</v>
      </c>
      <c r="C2926" s="6" t="s">
        <v>9213</v>
      </c>
      <c r="D2926" s="6" t="s">
        <v>9214</v>
      </c>
      <c r="E2926" s="6" t="s">
        <v>9215</v>
      </c>
      <c r="F2926" s="7">
        <v>2914500</v>
      </c>
      <c r="G2926" s="7">
        <v>0.09</v>
      </c>
      <c r="H2926" s="7">
        <v>1.2146999999999999</v>
      </c>
      <c r="I2926" s="7">
        <v>23.02</v>
      </c>
      <c r="J2926" s="7">
        <v>0.15</v>
      </c>
      <c r="K2926" s="7">
        <v>0.08</v>
      </c>
      <c r="L2926" s="6" t="s">
        <v>9216</v>
      </c>
      <c r="M2926" s="6" t="s">
        <v>5738</v>
      </c>
    </row>
    <row r="2927" spans="1:13" x14ac:dyDescent="0.25">
      <c r="A2927" s="5">
        <v>44223</v>
      </c>
      <c r="B2927" s="6" t="s">
        <v>9214</v>
      </c>
      <c r="C2927" s="6" t="s">
        <v>9217</v>
      </c>
      <c r="D2927" s="6" t="s">
        <v>9218</v>
      </c>
      <c r="E2927" s="6" t="s">
        <v>9219</v>
      </c>
      <c r="F2927" s="7">
        <v>4776300</v>
      </c>
      <c r="G2927" s="7">
        <v>0.09</v>
      </c>
      <c r="H2927" s="7">
        <v>1.2101</v>
      </c>
      <c r="I2927" s="7">
        <v>37.21</v>
      </c>
      <c r="J2927" s="7">
        <v>0.13</v>
      </c>
      <c r="K2927" s="7">
        <v>0.08</v>
      </c>
      <c r="L2927" s="6" t="s">
        <v>9220</v>
      </c>
      <c r="M2927" s="6" t="s">
        <v>9221</v>
      </c>
    </row>
    <row r="2928" spans="1:13" x14ac:dyDescent="0.25">
      <c r="A2928" s="5">
        <v>44224</v>
      </c>
      <c r="B2928" s="6" t="s">
        <v>9222</v>
      </c>
      <c r="C2928" s="6" t="s">
        <v>9223</v>
      </c>
      <c r="D2928" s="6" t="s">
        <v>4521</v>
      </c>
      <c r="E2928" s="6" t="s">
        <v>9224</v>
      </c>
      <c r="F2928" s="7">
        <v>2938200</v>
      </c>
      <c r="G2928" s="7">
        <v>0.09</v>
      </c>
      <c r="H2928" s="7">
        <v>1.2121999999999999</v>
      </c>
      <c r="I2928" s="7">
        <v>30.21</v>
      </c>
      <c r="J2928" s="7">
        <v>0.14000000000000001</v>
      </c>
      <c r="K2928" s="7">
        <v>7.0000000000000007E-2</v>
      </c>
      <c r="L2928" s="6" t="s">
        <v>9225</v>
      </c>
      <c r="M2928" s="6" t="s">
        <v>5688</v>
      </c>
    </row>
    <row r="2929" spans="1:13" x14ac:dyDescent="0.25">
      <c r="A2929" s="5">
        <v>44225</v>
      </c>
      <c r="B2929" s="6" t="s">
        <v>9226</v>
      </c>
      <c r="C2929" s="6" t="s">
        <v>9226</v>
      </c>
      <c r="D2929" s="6" t="s">
        <v>9227</v>
      </c>
      <c r="E2929" s="6" t="s">
        <v>4408</v>
      </c>
      <c r="F2929" s="7">
        <v>3366900</v>
      </c>
      <c r="G2929" s="7">
        <v>0.09</v>
      </c>
      <c r="H2929" s="7">
        <v>1.2135</v>
      </c>
      <c r="I2929" s="7">
        <v>33.090000000000003</v>
      </c>
      <c r="J2929" s="7">
        <v>0.14000000000000001</v>
      </c>
      <c r="K2929" s="7">
        <v>7.0000000000000007E-2</v>
      </c>
      <c r="L2929" s="6" t="s">
        <v>9228</v>
      </c>
      <c r="M2929" s="6" t="s">
        <v>4237</v>
      </c>
    </row>
    <row r="2930" spans="1:13" x14ac:dyDescent="0.25">
      <c r="A2930" s="5">
        <v>44228</v>
      </c>
      <c r="B2930" s="7">
        <v>45.509998321533203</v>
      </c>
      <c r="C2930" s="6" t="s">
        <v>9229</v>
      </c>
      <c r="D2930" s="6" t="s">
        <v>9230</v>
      </c>
      <c r="E2930" s="6" t="s">
        <v>9231</v>
      </c>
      <c r="F2930" s="7">
        <v>2619900</v>
      </c>
      <c r="G2930" s="7">
        <v>0.08</v>
      </c>
      <c r="H2930" s="7">
        <v>1.2070000000000001</v>
      </c>
      <c r="I2930" s="7">
        <v>30.24</v>
      </c>
      <c r="J2930" s="7">
        <v>0.13</v>
      </c>
      <c r="K2930" s="7">
        <v>0.08</v>
      </c>
      <c r="L2930" s="6" t="s">
        <v>9232</v>
      </c>
      <c r="M2930" s="6" t="s">
        <v>7998</v>
      </c>
    </row>
    <row r="2931" spans="1:13" x14ac:dyDescent="0.25">
      <c r="A2931" s="5">
        <v>44229</v>
      </c>
      <c r="B2931" s="6" t="s">
        <v>9233</v>
      </c>
      <c r="C2931" s="6" t="s">
        <v>9234</v>
      </c>
      <c r="D2931" s="6" t="s">
        <v>9231</v>
      </c>
      <c r="E2931" s="6" t="s">
        <v>9235</v>
      </c>
      <c r="F2931" s="7">
        <v>2709300</v>
      </c>
      <c r="G2931" s="7">
        <v>0.08</v>
      </c>
      <c r="H2931" s="7">
        <v>1.202</v>
      </c>
      <c r="I2931" s="7">
        <v>25.56</v>
      </c>
      <c r="J2931" s="7">
        <v>0.12</v>
      </c>
      <c r="K2931" s="7">
        <v>0.08</v>
      </c>
      <c r="L2931" s="7">
        <v>1830.5</v>
      </c>
      <c r="M2931" s="7">
        <v>54.759998321533203</v>
      </c>
    </row>
    <row r="2932" spans="1:13" x14ac:dyDescent="0.25">
      <c r="A2932" s="5">
        <v>44230</v>
      </c>
      <c r="B2932" s="6" t="s">
        <v>9236</v>
      </c>
      <c r="C2932" s="6" t="s">
        <v>5780</v>
      </c>
      <c r="D2932" s="6" t="s">
        <v>9237</v>
      </c>
      <c r="E2932" s="6" t="s">
        <v>9238</v>
      </c>
      <c r="F2932" s="7">
        <v>2638200</v>
      </c>
      <c r="G2932" s="7">
        <v>0.08</v>
      </c>
      <c r="H2932" s="7">
        <v>1.2024999999999999</v>
      </c>
      <c r="I2932" s="7">
        <v>22.91</v>
      </c>
      <c r="J2932" s="7">
        <v>0.16</v>
      </c>
      <c r="K2932" s="7">
        <v>0.08</v>
      </c>
      <c r="L2932" s="6" t="s">
        <v>9239</v>
      </c>
      <c r="M2932" s="6" t="s">
        <v>7245</v>
      </c>
    </row>
    <row r="2933" spans="1:13" x14ac:dyDescent="0.25">
      <c r="A2933" s="5">
        <v>44231</v>
      </c>
      <c r="B2933" s="7">
        <v>47.553333282470703</v>
      </c>
      <c r="C2933" s="6" t="s">
        <v>9240</v>
      </c>
      <c r="D2933" s="6" t="s">
        <v>5180</v>
      </c>
      <c r="E2933" s="6" t="s">
        <v>9241</v>
      </c>
      <c r="F2933" s="7">
        <v>2472300</v>
      </c>
      <c r="G2933" s="7">
        <v>0.08</v>
      </c>
      <c r="H2933" s="7">
        <v>1.1974</v>
      </c>
      <c r="I2933" s="7">
        <v>21.77</v>
      </c>
      <c r="J2933" s="7">
        <v>0.15</v>
      </c>
      <c r="K2933" s="7">
        <v>0.08</v>
      </c>
      <c r="L2933" s="6" t="s">
        <v>9242</v>
      </c>
      <c r="M2933" s="6" t="s">
        <v>8029</v>
      </c>
    </row>
    <row r="2934" spans="1:13" x14ac:dyDescent="0.25">
      <c r="A2934" s="5">
        <v>44232</v>
      </c>
      <c r="B2934" s="6" t="s">
        <v>9243</v>
      </c>
      <c r="C2934" s="6" t="s">
        <v>9244</v>
      </c>
      <c r="D2934" s="6" t="s">
        <v>9245</v>
      </c>
      <c r="E2934" s="6" t="s">
        <v>9246</v>
      </c>
      <c r="F2934" s="7">
        <v>2040300</v>
      </c>
      <c r="G2934" s="7">
        <v>0.08</v>
      </c>
      <c r="H2934" s="7">
        <v>1.2035</v>
      </c>
      <c r="I2934" s="7">
        <v>20.87</v>
      </c>
      <c r="J2934" s="7">
        <v>0.16</v>
      </c>
      <c r="K2934" s="7">
        <v>0.08</v>
      </c>
      <c r="L2934" s="6" t="s">
        <v>9247</v>
      </c>
      <c r="M2934" s="6" t="s">
        <v>9248</v>
      </c>
    </row>
    <row r="2935" spans="1:13" x14ac:dyDescent="0.25">
      <c r="A2935" s="5">
        <v>44235</v>
      </c>
      <c r="B2935" s="6" t="s">
        <v>5780</v>
      </c>
      <c r="C2935" s="7">
        <v>47.946666717529297</v>
      </c>
      <c r="D2935" s="6" t="s">
        <v>9175</v>
      </c>
      <c r="E2935" s="6" t="s">
        <v>9249</v>
      </c>
      <c r="F2935" s="7">
        <v>1480200</v>
      </c>
      <c r="G2935" s="7">
        <v>0.08</v>
      </c>
      <c r="H2935" s="7">
        <v>1.2044999999999999</v>
      </c>
      <c r="I2935" s="7">
        <v>21.24</v>
      </c>
      <c r="J2935" s="7">
        <v>0.15</v>
      </c>
      <c r="K2935" s="7">
        <v>7.0000000000000007E-2</v>
      </c>
      <c r="L2935" s="6" t="s">
        <v>9250</v>
      </c>
      <c r="M2935" s="6" t="s">
        <v>9251</v>
      </c>
    </row>
    <row r="2936" spans="1:13" x14ac:dyDescent="0.25">
      <c r="A2936" s="5">
        <v>44236</v>
      </c>
      <c r="B2936" s="6" t="s">
        <v>9252</v>
      </c>
      <c r="C2936" s="7">
        <v>47.990001678466797</v>
      </c>
      <c r="D2936" s="6" t="s">
        <v>9253</v>
      </c>
      <c r="E2936" s="6" t="s">
        <v>9254</v>
      </c>
      <c r="F2936" s="7">
        <v>1261800</v>
      </c>
      <c r="G2936" s="7">
        <v>0.08</v>
      </c>
      <c r="H2936" s="7">
        <v>1.2105999999999999</v>
      </c>
      <c r="I2936" s="7">
        <v>21.63</v>
      </c>
      <c r="J2936" s="7">
        <v>0.16</v>
      </c>
      <c r="K2936" s="7">
        <v>0.08</v>
      </c>
      <c r="L2936" s="6" t="s">
        <v>9255</v>
      </c>
      <c r="M2936" s="6" t="s">
        <v>6312</v>
      </c>
    </row>
    <row r="2937" spans="1:13" x14ac:dyDescent="0.25">
      <c r="A2937" s="5">
        <v>44237</v>
      </c>
      <c r="B2937" s="7">
        <v>48</v>
      </c>
      <c r="C2937" s="6" t="s">
        <v>9256</v>
      </c>
      <c r="D2937" s="6" t="s">
        <v>9257</v>
      </c>
      <c r="E2937" s="7">
        <v>47.490001678466797</v>
      </c>
      <c r="F2937" s="7">
        <v>1575300</v>
      </c>
      <c r="G2937" s="7">
        <v>0.08</v>
      </c>
      <c r="H2937" s="7">
        <v>1.2132000000000001</v>
      </c>
      <c r="I2937" s="7">
        <v>21.99</v>
      </c>
      <c r="J2937" s="7">
        <v>0.15</v>
      </c>
      <c r="K2937" s="7">
        <v>0.08</v>
      </c>
      <c r="L2937" s="6" t="s">
        <v>9258</v>
      </c>
      <c r="M2937" s="6" t="s">
        <v>9259</v>
      </c>
    </row>
    <row r="2938" spans="1:13" x14ac:dyDescent="0.25">
      <c r="A2938" s="5">
        <v>44238</v>
      </c>
      <c r="B2938" s="6" t="s">
        <v>9260</v>
      </c>
      <c r="C2938" s="6" t="s">
        <v>9261</v>
      </c>
      <c r="D2938" s="6" t="s">
        <v>7312</v>
      </c>
      <c r="E2938" s="6" t="s">
        <v>9262</v>
      </c>
      <c r="F2938" s="7">
        <v>1398000</v>
      </c>
      <c r="G2938" s="7">
        <v>0.08</v>
      </c>
      <c r="H2938" s="7">
        <v>1.2126999999999999</v>
      </c>
      <c r="I2938" s="7">
        <v>21.25</v>
      </c>
      <c r="J2938" s="7">
        <v>0.15</v>
      </c>
      <c r="K2938" s="7">
        <v>0.08</v>
      </c>
      <c r="L2938" s="6" t="s">
        <v>9263</v>
      </c>
      <c r="M2938" s="7">
        <v>58.240001678466797</v>
      </c>
    </row>
    <row r="2939" spans="1:13" x14ac:dyDescent="0.25">
      <c r="A2939" s="5">
        <v>44239</v>
      </c>
      <c r="B2939" s="6" t="s">
        <v>9264</v>
      </c>
      <c r="C2939" s="7">
        <v>47.846668243408203</v>
      </c>
      <c r="D2939" s="6" t="s">
        <v>9265</v>
      </c>
      <c r="E2939" s="6" t="s">
        <v>5332</v>
      </c>
      <c r="F2939" s="7">
        <v>1454700</v>
      </c>
      <c r="G2939" s="7">
        <v>0.08</v>
      </c>
      <c r="H2939" s="7">
        <v>1.2125999999999999</v>
      </c>
      <c r="I2939" s="7">
        <v>19.97</v>
      </c>
      <c r="J2939" s="7">
        <v>0.15</v>
      </c>
      <c r="K2939" s="7">
        <v>0.08</v>
      </c>
      <c r="L2939" s="6" t="s">
        <v>9266</v>
      </c>
      <c r="M2939" s="6" t="s">
        <v>4222</v>
      </c>
    </row>
    <row r="2940" spans="1:13" x14ac:dyDescent="0.25">
      <c r="A2940" s="5">
        <v>44242</v>
      </c>
      <c r="B2940" s="6" t="s">
        <v>9264</v>
      </c>
      <c r="C2940" s="7">
        <v>47.846668243408203</v>
      </c>
      <c r="D2940" s="6" t="s">
        <v>9265</v>
      </c>
      <c r="E2940" s="6" t="s">
        <v>5332</v>
      </c>
      <c r="F2940" s="7">
        <v>1454700</v>
      </c>
      <c r="G2940" s="7">
        <v>0.08</v>
      </c>
      <c r="H2940" s="7">
        <v>1.2125999999999999</v>
      </c>
      <c r="I2940" s="7">
        <v>19.97</v>
      </c>
      <c r="J2940" s="7">
        <v>0.15</v>
      </c>
      <c r="K2940" s="7">
        <v>0.08</v>
      </c>
      <c r="L2940" s="6" t="s">
        <v>9266</v>
      </c>
      <c r="M2940" s="6" t="s">
        <v>4222</v>
      </c>
    </row>
    <row r="2941" spans="1:13" x14ac:dyDescent="0.25">
      <c r="A2941" s="5">
        <v>44243</v>
      </c>
      <c r="B2941" s="6" t="s">
        <v>9267</v>
      </c>
      <c r="C2941" s="6" t="s">
        <v>9268</v>
      </c>
      <c r="D2941" s="6" t="s">
        <v>9269</v>
      </c>
      <c r="E2941" s="6" t="s">
        <v>9270</v>
      </c>
      <c r="F2941" s="7">
        <v>2549700</v>
      </c>
      <c r="G2941" s="7">
        <v>0.08</v>
      </c>
      <c r="H2941" s="7">
        <v>1.2107000000000001</v>
      </c>
      <c r="I2941" s="7">
        <v>21.46</v>
      </c>
      <c r="J2941" s="7">
        <v>0.15</v>
      </c>
      <c r="K2941" s="7">
        <v>0.08</v>
      </c>
      <c r="L2941" s="6" t="s">
        <v>9271</v>
      </c>
      <c r="M2941" s="6" t="s">
        <v>9272</v>
      </c>
    </row>
    <row r="2942" spans="1:13" x14ac:dyDescent="0.25">
      <c r="A2942" s="5">
        <v>44244</v>
      </c>
      <c r="B2942" s="7">
        <v>47.740001678466797</v>
      </c>
      <c r="C2942" s="6" t="s">
        <v>5791</v>
      </c>
      <c r="D2942" s="6" t="s">
        <v>9192</v>
      </c>
      <c r="E2942" s="6" t="s">
        <v>6113</v>
      </c>
      <c r="F2942" s="7">
        <v>2334900</v>
      </c>
      <c r="G2942" s="7">
        <v>0.08</v>
      </c>
      <c r="H2942" s="7">
        <v>1.2041999999999999</v>
      </c>
      <c r="I2942" s="7">
        <v>21.5</v>
      </c>
      <c r="J2942" s="7">
        <v>0.14000000000000001</v>
      </c>
      <c r="K2942" s="7">
        <v>0.08</v>
      </c>
      <c r="L2942" s="6" t="s">
        <v>1917</v>
      </c>
      <c r="M2942" s="6" t="s">
        <v>9273</v>
      </c>
    </row>
    <row r="2943" spans="1:13" x14ac:dyDescent="0.25">
      <c r="A2943" s="5">
        <v>44245</v>
      </c>
      <c r="B2943" s="6" t="s">
        <v>9274</v>
      </c>
      <c r="C2943" s="7">
        <v>48.490001678466797</v>
      </c>
      <c r="D2943" s="6" t="s">
        <v>9275</v>
      </c>
      <c r="E2943" s="6" t="s">
        <v>9276</v>
      </c>
      <c r="F2943" s="7">
        <v>2128800</v>
      </c>
      <c r="G2943" s="7">
        <v>0.08</v>
      </c>
      <c r="H2943" s="7">
        <v>1.2078</v>
      </c>
      <c r="I2943" s="7">
        <v>22.49</v>
      </c>
      <c r="J2943" s="7">
        <v>0.15</v>
      </c>
      <c r="K2943" s="7">
        <v>7.0000000000000007E-2</v>
      </c>
      <c r="L2943" s="6" t="s">
        <v>9277</v>
      </c>
      <c r="M2943" s="6" t="s">
        <v>8187</v>
      </c>
    </row>
    <row r="2944" spans="1:13" x14ac:dyDescent="0.25">
      <c r="A2944" s="5">
        <v>44246</v>
      </c>
      <c r="B2944" s="6" t="s">
        <v>9278</v>
      </c>
      <c r="C2944" s="6" t="s">
        <v>9279</v>
      </c>
      <c r="D2944" s="6" t="s">
        <v>5324</v>
      </c>
      <c r="E2944" s="6" t="s">
        <v>9280</v>
      </c>
      <c r="F2944" s="7">
        <v>2007600</v>
      </c>
      <c r="G2944" s="7">
        <v>0.08</v>
      </c>
      <c r="H2944" s="7">
        <v>1.2136</v>
      </c>
      <c r="I2944" s="7">
        <v>22.05</v>
      </c>
      <c r="J2944" s="7">
        <v>0.14000000000000001</v>
      </c>
      <c r="K2944" s="7">
        <v>7.0000000000000007E-2</v>
      </c>
      <c r="L2944" s="6" t="s">
        <v>9281</v>
      </c>
      <c r="M2944" s="7">
        <v>59.240001678466797</v>
      </c>
    </row>
    <row r="2945" spans="1:13" x14ac:dyDescent="0.25">
      <c r="A2945" s="5">
        <v>44249</v>
      </c>
      <c r="B2945" s="6" t="s">
        <v>9282</v>
      </c>
      <c r="C2945" s="6" t="s">
        <v>9282</v>
      </c>
      <c r="D2945" s="6" t="s">
        <v>5501</v>
      </c>
      <c r="E2945" s="6" t="s">
        <v>9283</v>
      </c>
      <c r="F2945" s="7">
        <v>2730300</v>
      </c>
      <c r="G2945" s="7">
        <v>0.08</v>
      </c>
      <c r="H2945" s="7">
        <v>1.2155</v>
      </c>
      <c r="I2945" s="7">
        <v>23.45</v>
      </c>
      <c r="J2945" s="7">
        <v>0.15</v>
      </c>
      <c r="K2945" s="7">
        <v>7.0000000000000007E-2</v>
      </c>
      <c r="L2945" s="6" t="s">
        <v>9284</v>
      </c>
      <c r="M2945" s="7">
        <v>61.490001678466797</v>
      </c>
    </row>
    <row r="2946" spans="1:13" x14ac:dyDescent="0.25">
      <c r="A2946" s="5">
        <v>44250</v>
      </c>
      <c r="B2946" s="6" t="s">
        <v>9285</v>
      </c>
      <c r="C2946" s="6" t="s">
        <v>9269</v>
      </c>
      <c r="D2946" s="6" t="s">
        <v>9286</v>
      </c>
      <c r="E2946" s="6" t="s">
        <v>6047</v>
      </c>
      <c r="F2946" s="7">
        <v>2970300</v>
      </c>
      <c r="G2946" s="7">
        <v>0.08</v>
      </c>
      <c r="H2946" s="7">
        <v>1.2141999999999999</v>
      </c>
      <c r="I2946" s="7">
        <v>23.11</v>
      </c>
      <c r="J2946" s="7">
        <v>0.15</v>
      </c>
      <c r="K2946" s="7">
        <v>7.0000000000000007E-2</v>
      </c>
      <c r="L2946" s="6" t="s">
        <v>9287</v>
      </c>
      <c r="M2946" s="6" t="s">
        <v>7230</v>
      </c>
    </row>
    <row r="2947" spans="1:13" x14ac:dyDescent="0.25">
      <c r="A2947" s="5">
        <v>44251</v>
      </c>
      <c r="B2947" s="6" t="s">
        <v>9288</v>
      </c>
      <c r="C2947" s="6" t="s">
        <v>9289</v>
      </c>
      <c r="D2947" s="6" t="s">
        <v>4513</v>
      </c>
      <c r="E2947" s="6" t="s">
        <v>5332</v>
      </c>
      <c r="F2947" s="7">
        <v>1826700</v>
      </c>
      <c r="G2947" s="7">
        <v>0.08</v>
      </c>
      <c r="H2947" s="7">
        <v>1.2142999999999999</v>
      </c>
      <c r="I2947" s="7">
        <v>21.34</v>
      </c>
      <c r="J2947" s="7">
        <v>0.16</v>
      </c>
      <c r="K2947" s="7">
        <v>7.0000000000000007E-2</v>
      </c>
      <c r="L2947" s="6" t="s">
        <v>9290</v>
      </c>
      <c r="M2947" s="6" t="s">
        <v>9291</v>
      </c>
    </row>
    <row r="2948" spans="1:13" x14ac:dyDescent="0.25">
      <c r="A2948" s="5">
        <v>44252</v>
      </c>
      <c r="B2948" s="6" t="s">
        <v>9292</v>
      </c>
      <c r="C2948" s="6" t="s">
        <v>5169</v>
      </c>
      <c r="D2948" s="6" t="s">
        <v>9293</v>
      </c>
      <c r="E2948" s="6" t="s">
        <v>9294</v>
      </c>
      <c r="F2948" s="7">
        <v>1938300</v>
      </c>
      <c r="G2948" s="7">
        <v>0.08</v>
      </c>
      <c r="H2948" s="7">
        <v>1.2229000000000001</v>
      </c>
      <c r="I2948" s="7">
        <v>28.89</v>
      </c>
      <c r="J2948" s="7">
        <v>0.15</v>
      </c>
      <c r="K2948" s="7">
        <v>7.0000000000000007E-2</v>
      </c>
      <c r="L2948" s="6" t="s">
        <v>9295</v>
      </c>
      <c r="M2948" s="6" t="s">
        <v>9296</v>
      </c>
    </row>
    <row r="2949" spans="1:13" x14ac:dyDescent="0.25">
      <c r="A2949" s="5">
        <v>44253</v>
      </c>
      <c r="B2949" s="6" t="s">
        <v>9199</v>
      </c>
      <c r="C2949" s="6" t="s">
        <v>9297</v>
      </c>
      <c r="D2949" s="6" t="s">
        <v>9298</v>
      </c>
      <c r="E2949" s="7">
        <v>46.096668243408203</v>
      </c>
      <c r="F2949" s="7">
        <v>2818200</v>
      </c>
      <c r="G2949" s="7">
        <v>0.08</v>
      </c>
      <c r="H2949" s="7">
        <v>1.2093</v>
      </c>
      <c r="I2949" s="7">
        <v>27.95</v>
      </c>
      <c r="J2949" s="7">
        <v>0.15</v>
      </c>
      <c r="K2949" s="7">
        <v>7.0000000000000007E-2</v>
      </c>
      <c r="L2949" s="6" t="s">
        <v>9299</v>
      </c>
      <c r="M2949" s="7">
        <v>61.5</v>
      </c>
    </row>
    <row r="2950" spans="1:13" x14ac:dyDescent="0.25">
      <c r="A2950" s="5">
        <v>44256</v>
      </c>
      <c r="B2950" s="6" t="s">
        <v>9300</v>
      </c>
      <c r="C2950" s="6" t="s">
        <v>9301</v>
      </c>
      <c r="D2950" s="6" t="s">
        <v>9302</v>
      </c>
      <c r="E2950" s="6" t="s">
        <v>6093</v>
      </c>
      <c r="F2950" s="7">
        <v>2086500</v>
      </c>
      <c r="G2950" s="7">
        <v>7.0000000000000007E-2</v>
      </c>
      <c r="H2950" s="7">
        <v>1.2054</v>
      </c>
      <c r="I2950" s="7">
        <v>23.35</v>
      </c>
      <c r="J2950" s="7">
        <v>0.13</v>
      </c>
      <c r="K2950" s="7">
        <v>7.0000000000000007E-2</v>
      </c>
      <c r="L2950" s="7">
        <v>1722.5</v>
      </c>
      <c r="M2950" s="6" t="s">
        <v>9303</v>
      </c>
    </row>
    <row r="2951" spans="1:13" x14ac:dyDescent="0.25">
      <c r="A2951" s="5">
        <v>44257</v>
      </c>
      <c r="B2951" s="6" t="s">
        <v>9304</v>
      </c>
      <c r="C2951" s="7">
        <v>47.403331756591797</v>
      </c>
      <c r="D2951" s="6" t="s">
        <v>4453</v>
      </c>
      <c r="E2951" s="6" t="s">
        <v>9305</v>
      </c>
      <c r="F2951" s="7">
        <v>1857900</v>
      </c>
      <c r="G2951" s="7">
        <v>7.0000000000000007E-2</v>
      </c>
      <c r="H2951" s="7">
        <v>1.2079</v>
      </c>
      <c r="I2951" s="7">
        <v>24.1</v>
      </c>
      <c r="J2951" s="7">
        <v>0.14000000000000001</v>
      </c>
      <c r="K2951" s="7">
        <v>7.0000000000000007E-2</v>
      </c>
      <c r="L2951" s="6" t="s">
        <v>9306</v>
      </c>
      <c r="M2951" s="7">
        <v>59.75</v>
      </c>
    </row>
    <row r="2952" spans="1:13" x14ac:dyDescent="0.25">
      <c r="A2952" s="5">
        <v>44258</v>
      </c>
      <c r="B2952" s="6" t="s">
        <v>5072</v>
      </c>
      <c r="C2952" s="6" t="s">
        <v>9307</v>
      </c>
      <c r="D2952" s="6" t="s">
        <v>9308</v>
      </c>
      <c r="E2952" s="6" t="s">
        <v>5530</v>
      </c>
      <c r="F2952" s="7">
        <v>1862700</v>
      </c>
      <c r="G2952" s="7">
        <v>7.0000000000000007E-2</v>
      </c>
      <c r="H2952" s="7">
        <v>1.2073</v>
      </c>
      <c r="I2952" s="7">
        <v>26.67</v>
      </c>
      <c r="J2952" s="7">
        <v>0.14000000000000001</v>
      </c>
      <c r="K2952" s="7">
        <v>7.0000000000000007E-2</v>
      </c>
      <c r="L2952" s="6" t="s">
        <v>9309</v>
      </c>
      <c r="M2952" s="6" t="s">
        <v>9310</v>
      </c>
    </row>
    <row r="2953" spans="1:13" x14ac:dyDescent="0.25">
      <c r="A2953" s="5">
        <v>44259</v>
      </c>
      <c r="B2953" s="6" t="s">
        <v>9311</v>
      </c>
      <c r="C2953" s="6" t="s">
        <v>9312</v>
      </c>
      <c r="D2953" s="6" t="s">
        <v>9313</v>
      </c>
      <c r="E2953" s="7">
        <v>46</v>
      </c>
      <c r="F2953" s="7">
        <v>3552300</v>
      </c>
      <c r="G2953" s="7">
        <v>7.0000000000000007E-2</v>
      </c>
      <c r="H2953" s="7">
        <v>1.2044999999999999</v>
      </c>
      <c r="I2953" s="7">
        <v>28.57</v>
      </c>
      <c r="J2953" s="7">
        <v>0.14000000000000001</v>
      </c>
      <c r="K2953" s="7">
        <v>7.0000000000000007E-2</v>
      </c>
      <c r="L2953" s="6" t="s">
        <v>9314</v>
      </c>
      <c r="M2953" s="6" t="s">
        <v>9315</v>
      </c>
    </row>
    <row r="2954" spans="1:13" x14ac:dyDescent="0.25">
      <c r="A2954" s="5">
        <v>44260</v>
      </c>
      <c r="B2954" s="6" t="s">
        <v>5344</v>
      </c>
      <c r="C2954" s="6" t="s">
        <v>5791</v>
      </c>
      <c r="D2954" s="6" t="s">
        <v>9316</v>
      </c>
      <c r="E2954" s="6" t="s">
        <v>9317</v>
      </c>
      <c r="F2954" s="7">
        <v>3595800</v>
      </c>
      <c r="G2954" s="7">
        <v>7.0000000000000007E-2</v>
      </c>
      <c r="H2954" s="7">
        <v>1.1914</v>
      </c>
      <c r="I2954" s="7">
        <v>24.66</v>
      </c>
      <c r="J2954" s="7">
        <v>0.15</v>
      </c>
      <c r="K2954" s="7">
        <v>7.0000000000000007E-2</v>
      </c>
      <c r="L2954" s="7">
        <v>1698</v>
      </c>
      <c r="M2954" s="6" t="s">
        <v>9318</v>
      </c>
    </row>
    <row r="2955" spans="1:13" x14ac:dyDescent="0.25">
      <c r="A2955" s="5">
        <v>44263</v>
      </c>
      <c r="B2955" s="6" t="s">
        <v>9319</v>
      </c>
      <c r="C2955" s="6" t="s">
        <v>9320</v>
      </c>
      <c r="D2955" s="6" t="s">
        <v>9321</v>
      </c>
      <c r="E2955" s="6" t="s">
        <v>5172</v>
      </c>
      <c r="F2955" s="7">
        <v>5225100</v>
      </c>
      <c r="G2955" s="7">
        <v>7.0000000000000007E-2</v>
      </c>
      <c r="H2955" s="7">
        <v>1.1849000000000001</v>
      </c>
      <c r="I2955" s="7">
        <v>25.47</v>
      </c>
      <c r="J2955" s="7">
        <v>0.13</v>
      </c>
      <c r="K2955" s="7">
        <v>7.0000000000000007E-2</v>
      </c>
      <c r="L2955" s="6" t="s">
        <v>2048</v>
      </c>
      <c r="M2955" s="6" t="s">
        <v>9322</v>
      </c>
    </row>
    <row r="2956" spans="1:13" x14ac:dyDescent="0.25">
      <c r="A2956" s="5">
        <v>44264</v>
      </c>
      <c r="B2956" s="6" t="s">
        <v>9323</v>
      </c>
      <c r="C2956" s="7">
        <v>49.846668243408203</v>
      </c>
      <c r="D2956" s="6" t="s">
        <v>9323</v>
      </c>
      <c r="E2956" s="6" t="s">
        <v>9324</v>
      </c>
      <c r="F2956" s="7">
        <v>3341700</v>
      </c>
      <c r="G2956" s="7">
        <v>7.0000000000000007E-2</v>
      </c>
      <c r="H2956" s="7">
        <v>1.1884999999999999</v>
      </c>
      <c r="I2956" s="7">
        <v>24.03</v>
      </c>
      <c r="J2956" s="7">
        <v>0.13</v>
      </c>
      <c r="K2956" s="7">
        <v>7.0000000000000007E-2</v>
      </c>
      <c r="L2956" s="6" t="s">
        <v>1974</v>
      </c>
      <c r="M2956" s="6" t="s">
        <v>9325</v>
      </c>
    </row>
    <row r="2957" spans="1:13" x14ac:dyDescent="0.25">
      <c r="A2957" s="5">
        <v>44265</v>
      </c>
      <c r="B2957" s="6" t="s">
        <v>9326</v>
      </c>
      <c r="C2957" s="6" t="s">
        <v>9327</v>
      </c>
      <c r="D2957" s="6" t="s">
        <v>9328</v>
      </c>
      <c r="E2957" s="6" t="s">
        <v>9329</v>
      </c>
      <c r="F2957" s="7">
        <v>2215800</v>
      </c>
      <c r="G2957" s="7">
        <v>7.0000000000000007E-2</v>
      </c>
      <c r="H2957" s="7">
        <v>1.19</v>
      </c>
      <c r="I2957" s="7">
        <v>22.56</v>
      </c>
      <c r="J2957" s="7">
        <v>0.14000000000000001</v>
      </c>
      <c r="K2957" s="7">
        <v>7.0000000000000007E-2</v>
      </c>
      <c r="L2957" s="7">
        <v>1721.5</v>
      </c>
      <c r="M2957" s="6" t="s">
        <v>9330</v>
      </c>
    </row>
    <row r="2958" spans="1:13" x14ac:dyDescent="0.25">
      <c r="A2958" s="5">
        <v>44266</v>
      </c>
      <c r="B2958" s="6" t="s">
        <v>9331</v>
      </c>
      <c r="C2958" s="6" t="s">
        <v>9331</v>
      </c>
      <c r="D2958" s="6" t="s">
        <v>9332</v>
      </c>
      <c r="E2958" s="6" t="s">
        <v>9333</v>
      </c>
      <c r="F2958" s="7">
        <v>2143500</v>
      </c>
      <c r="G2958" s="7">
        <v>7.0000000000000007E-2</v>
      </c>
      <c r="H2958" s="7">
        <v>1.1978</v>
      </c>
      <c r="I2958" s="7">
        <v>21.91</v>
      </c>
      <c r="J2958" s="7">
        <v>0.14000000000000001</v>
      </c>
      <c r="K2958" s="7">
        <v>7.0000000000000007E-2</v>
      </c>
      <c r="L2958" s="6" t="s">
        <v>9334</v>
      </c>
      <c r="M2958" s="7">
        <v>66.019996643066406</v>
      </c>
    </row>
    <row r="2959" spans="1:13" x14ac:dyDescent="0.25">
      <c r="A2959" s="5">
        <v>44267</v>
      </c>
      <c r="B2959" s="6" t="s">
        <v>9335</v>
      </c>
      <c r="C2959" s="6" t="s">
        <v>9336</v>
      </c>
      <c r="D2959" s="6" t="s">
        <v>9337</v>
      </c>
      <c r="E2959" s="6" t="s">
        <v>4265</v>
      </c>
      <c r="F2959" s="7">
        <v>1391400</v>
      </c>
      <c r="G2959" s="7">
        <v>7.0000000000000007E-2</v>
      </c>
      <c r="H2959" s="7">
        <v>1.1952</v>
      </c>
      <c r="I2959" s="7">
        <v>20.69</v>
      </c>
      <c r="J2959" s="7">
        <v>0.15</v>
      </c>
      <c r="K2959" s="7">
        <v>7.0000000000000007E-2</v>
      </c>
      <c r="L2959" s="7">
        <v>1719.5</v>
      </c>
      <c r="M2959" s="6" t="s">
        <v>6439</v>
      </c>
    </row>
    <row r="2960" spans="1:13" x14ac:dyDescent="0.25">
      <c r="A2960" s="5">
        <v>44270</v>
      </c>
      <c r="B2960" s="7">
        <v>48.096668243408203</v>
      </c>
      <c r="C2960" s="6" t="s">
        <v>9338</v>
      </c>
      <c r="D2960" s="6" t="s">
        <v>5780</v>
      </c>
      <c r="E2960" s="6" t="s">
        <v>9339</v>
      </c>
      <c r="F2960" s="7">
        <v>1592700</v>
      </c>
      <c r="G2960" s="7">
        <v>7.0000000000000007E-2</v>
      </c>
      <c r="H2960" s="7">
        <v>1.1917</v>
      </c>
      <c r="I2960" s="7">
        <v>20.03</v>
      </c>
      <c r="J2960" s="7">
        <v>0.14000000000000001</v>
      </c>
      <c r="K2960" s="7">
        <v>7.0000000000000007E-2</v>
      </c>
      <c r="L2960" s="6" t="s">
        <v>9340</v>
      </c>
      <c r="M2960" s="6" t="s">
        <v>9341</v>
      </c>
    </row>
    <row r="2961" spans="1:13" x14ac:dyDescent="0.25">
      <c r="A2961" s="5">
        <v>44271</v>
      </c>
      <c r="B2961" s="6" t="s">
        <v>9338</v>
      </c>
      <c r="C2961" s="6" t="s">
        <v>9326</v>
      </c>
      <c r="D2961" s="6" t="s">
        <v>5089</v>
      </c>
      <c r="E2961" s="7">
        <v>48.490001678466797</v>
      </c>
      <c r="F2961" s="7">
        <v>2699400</v>
      </c>
      <c r="G2961" s="7">
        <v>7.0000000000000007E-2</v>
      </c>
      <c r="H2961" s="7">
        <v>1.1895</v>
      </c>
      <c r="I2961" s="7">
        <v>19.79</v>
      </c>
      <c r="J2961" s="7">
        <v>0.17</v>
      </c>
      <c r="K2961" s="7">
        <v>7.0000000000000007E-2</v>
      </c>
      <c r="L2961" s="6" t="s">
        <v>1903</v>
      </c>
      <c r="M2961" s="6" t="s">
        <v>9342</v>
      </c>
    </row>
    <row r="2962" spans="1:13" x14ac:dyDescent="0.25">
      <c r="A2962" s="5">
        <v>44272</v>
      </c>
      <c r="B2962" s="6" t="s">
        <v>5889</v>
      </c>
      <c r="C2962" s="6" t="s">
        <v>6028</v>
      </c>
      <c r="D2962" s="6" t="s">
        <v>3983</v>
      </c>
      <c r="E2962" s="6" t="s">
        <v>9343</v>
      </c>
      <c r="F2962" s="7">
        <v>5062800</v>
      </c>
      <c r="G2962" s="7">
        <v>7.0000000000000007E-2</v>
      </c>
      <c r="H2962" s="7">
        <v>1.1904999999999999</v>
      </c>
      <c r="I2962" s="7">
        <v>19.23</v>
      </c>
      <c r="J2962" s="7">
        <v>0.17</v>
      </c>
      <c r="K2962" s="7">
        <v>7.0000000000000007E-2</v>
      </c>
      <c r="L2962" s="6" t="s">
        <v>1634</v>
      </c>
      <c r="M2962" s="7">
        <v>64.599998474121094</v>
      </c>
    </row>
    <row r="2963" spans="1:13" x14ac:dyDescent="0.25">
      <c r="A2963" s="5">
        <v>44273</v>
      </c>
      <c r="B2963" s="6" t="s">
        <v>9344</v>
      </c>
      <c r="C2963" s="6" t="s">
        <v>9345</v>
      </c>
      <c r="D2963" s="6" t="s">
        <v>9346</v>
      </c>
      <c r="E2963" s="6" t="s">
        <v>9347</v>
      </c>
      <c r="F2963" s="7">
        <v>5465700</v>
      </c>
      <c r="G2963" s="7">
        <v>7.0000000000000007E-2</v>
      </c>
      <c r="H2963" s="7">
        <v>1.1926000000000001</v>
      </c>
      <c r="I2963" s="7">
        <v>21.58</v>
      </c>
      <c r="J2963" s="7">
        <v>0.18</v>
      </c>
      <c r="K2963" s="7">
        <v>7.0000000000000007E-2</v>
      </c>
      <c r="L2963" s="6" t="s">
        <v>9348</v>
      </c>
      <c r="M2963" s="7">
        <v>60</v>
      </c>
    </row>
    <row r="2964" spans="1:13" x14ac:dyDescent="0.25">
      <c r="A2964" s="5">
        <v>44274</v>
      </c>
      <c r="B2964" s="6" t="s">
        <v>9349</v>
      </c>
      <c r="C2964" s="6" t="s">
        <v>9350</v>
      </c>
      <c r="D2964" s="6" t="s">
        <v>3762</v>
      </c>
      <c r="E2964" s="6" t="s">
        <v>9351</v>
      </c>
      <c r="F2964" s="7">
        <v>6569100</v>
      </c>
      <c r="G2964" s="7">
        <v>7.0000000000000007E-2</v>
      </c>
      <c r="H2964" s="7">
        <v>1.1909000000000001</v>
      </c>
      <c r="I2964" s="7">
        <v>20.95</v>
      </c>
      <c r="J2964" s="7">
        <v>0.19</v>
      </c>
      <c r="K2964" s="7">
        <v>7.0000000000000007E-2</v>
      </c>
      <c r="L2964" s="6" t="s">
        <v>9352</v>
      </c>
      <c r="M2964" s="6" t="s">
        <v>7604</v>
      </c>
    </row>
    <row r="2965" spans="1:13" x14ac:dyDescent="0.25">
      <c r="A2965" s="5">
        <v>44277</v>
      </c>
      <c r="B2965" s="6" t="s">
        <v>9351</v>
      </c>
      <c r="C2965" s="6" t="s">
        <v>9353</v>
      </c>
      <c r="D2965" s="6" t="s">
        <v>9354</v>
      </c>
      <c r="E2965" s="6" t="s">
        <v>5980</v>
      </c>
      <c r="F2965" s="7">
        <v>3654600</v>
      </c>
      <c r="G2965" s="7">
        <v>7.0000000000000007E-2</v>
      </c>
      <c r="H2965" s="7">
        <v>1.1932</v>
      </c>
      <c r="I2965" s="7">
        <v>18.88</v>
      </c>
      <c r="J2965" s="7">
        <v>0.16</v>
      </c>
      <c r="K2965" s="7">
        <v>7.0000000000000007E-2</v>
      </c>
      <c r="L2965" s="6" t="s">
        <v>1610</v>
      </c>
      <c r="M2965" s="6" t="s">
        <v>9355</v>
      </c>
    </row>
    <row r="2966" spans="1:13" x14ac:dyDescent="0.25">
      <c r="A2966" s="5">
        <v>44278</v>
      </c>
      <c r="B2966" s="6" t="s">
        <v>9356</v>
      </c>
      <c r="C2966" s="6" t="s">
        <v>9357</v>
      </c>
      <c r="D2966" s="6" t="s">
        <v>9356</v>
      </c>
      <c r="E2966" s="6" t="s">
        <v>4261</v>
      </c>
      <c r="F2966" s="7">
        <v>3894900</v>
      </c>
      <c r="G2966" s="7">
        <v>7.0000000000000007E-2</v>
      </c>
      <c r="H2966" s="7">
        <v>1.1872</v>
      </c>
      <c r="I2966" s="7">
        <v>20.3</v>
      </c>
      <c r="J2966" s="7">
        <v>0.19</v>
      </c>
      <c r="K2966" s="7">
        <v>7.0000000000000007E-2</v>
      </c>
      <c r="L2966" s="6" t="s">
        <v>1518</v>
      </c>
      <c r="M2966" s="7">
        <v>57.759998321533203</v>
      </c>
    </row>
    <row r="2967" spans="1:13" x14ac:dyDescent="0.25">
      <c r="A2967" s="5">
        <v>44279</v>
      </c>
      <c r="B2967" s="7">
        <v>49.240001678466797</v>
      </c>
      <c r="C2967" s="6" t="s">
        <v>9358</v>
      </c>
      <c r="D2967" s="6" t="s">
        <v>9359</v>
      </c>
      <c r="E2967" s="6" t="s">
        <v>9360</v>
      </c>
      <c r="F2967" s="7">
        <v>1930200</v>
      </c>
      <c r="G2967" s="7">
        <v>7.0000000000000007E-2</v>
      </c>
      <c r="H2967" s="7">
        <v>1.1831</v>
      </c>
      <c r="I2967" s="7">
        <v>21.2</v>
      </c>
      <c r="J2967" s="7">
        <v>0.18</v>
      </c>
      <c r="K2967" s="7">
        <v>7.0000000000000007E-2</v>
      </c>
      <c r="L2967" s="6" t="s">
        <v>9361</v>
      </c>
      <c r="M2967" s="6" t="s">
        <v>8210</v>
      </c>
    </row>
    <row r="2968" spans="1:13" x14ac:dyDescent="0.25">
      <c r="A2968" s="5">
        <v>44280</v>
      </c>
      <c r="B2968" s="6" t="s">
        <v>9320</v>
      </c>
      <c r="C2968" s="6" t="s">
        <v>9320</v>
      </c>
      <c r="D2968" s="6" t="s">
        <v>9362</v>
      </c>
      <c r="E2968" s="6" t="s">
        <v>9363</v>
      </c>
      <c r="F2968" s="7">
        <v>2036100</v>
      </c>
      <c r="G2968" s="7">
        <v>7.0000000000000007E-2</v>
      </c>
      <c r="H2968" s="7">
        <v>1.1777</v>
      </c>
      <c r="I2968" s="7">
        <v>19.809999999999999</v>
      </c>
      <c r="J2968" s="7">
        <v>0.17</v>
      </c>
      <c r="K2968" s="7">
        <v>7.0000000000000007E-2</v>
      </c>
      <c r="L2968" s="6" t="s">
        <v>9364</v>
      </c>
      <c r="M2968" s="6" t="s">
        <v>9365</v>
      </c>
    </row>
    <row r="2969" spans="1:13" x14ac:dyDescent="0.25">
      <c r="A2969" s="5">
        <v>44281</v>
      </c>
      <c r="B2969" s="6" t="s">
        <v>9366</v>
      </c>
      <c r="C2969" s="6" t="s">
        <v>9367</v>
      </c>
      <c r="D2969" s="6" t="s">
        <v>9368</v>
      </c>
      <c r="E2969" s="7">
        <v>50.240001678466797</v>
      </c>
      <c r="F2969" s="7">
        <v>1861200</v>
      </c>
      <c r="G2969" s="7">
        <v>7.0000000000000007E-2</v>
      </c>
      <c r="H2969" s="7">
        <v>1.1798</v>
      </c>
      <c r="I2969" s="7">
        <v>18.86</v>
      </c>
      <c r="J2969" s="7">
        <v>0.18</v>
      </c>
      <c r="K2969" s="7">
        <v>7.0000000000000007E-2</v>
      </c>
      <c r="L2969" s="6" t="s">
        <v>9348</v>
      </c>
      <c r="M2969" s="6" t="s">
        <v>9369</v>
      </c>
    </row>
    <row r="2970" spans="1:13" x14ac:dyDescent="0.25">
      <c r="A2970" s="5">
        <v>44284</v>
      </c>
      <c r="B2970" s="6" t="s">
        <v>9370</v>
      </c>
      <c r="C2970" s="6" t="s">
        <v>9371</v>
      </c>
      <c r="D2970" s="6" t="s">
        <v>9372</v>
      </c>
      <c r="E2970" s="6" t="s">
        <v>5751</v>
      </c>
      <c r="F2970" s="7">
        <v>1556100</v>
      </c>
      <c r="G2970" s="7">
        <v>7.0000000000000007E-2</v>
      </c>
      <c r="H2970" s="7">
        <v>1.1778999999999999</v>
      </c>
      <c r="I2970" s="7">
        <v>20.74</v>
      </c>
      <c r="J2970" s="7">
        <v>0.17</v>
      </c>
      <c r="K2970" s="7">
        <v>7.0000000000000007E-2</v>
      </c>
      <c r="L2970" s="6" t="s">
        <v>9373</v>
      </c>
      <c r="M2970" s="6" t="s">
        <v>9374</v>
      </c>
    </row>
    <row r="2971" spans="1:13" x14ac:dyDescent="0.25">
      <c r="A2971" s="5">
        <v>44285</v>
      </c>
      <c r="B2971" s="6" t="s">
        <v>9375</v>
      </c>
      <c r="C2971" s="6" t="s">
        <v>9376</v>
      </c>
      <c r="D2971" s="6" t="s">
        <v>9377</v>
      </c>
      <c r="E2971" s="6" t="s">
        <v>9378</v>
      </c>
      <c r="F2971" s="7">
        <v>2118600</v>
      </c>
      <c r="G2971" s="7">
        <v>7.0000000000000007E-2</v>
      </c>
      <c r="H2971" s="7">
        <v>1.1724000000000001</v>
      </c>
      <c r="I2971" s="7">
        <v>19.61</v>
      </c>
      <c r="J2971" s="7">
        <v>0.18</v>
      </c>
      <c r="K2971" s="7">
        <v>7.0000000000000007E-2</v>
      </c>
      <c r="L2971" s="6" t="s">
        <v>9379</v>
      </c>
      <c r="M2971" s="6" t="s">
        <v>9380</v>
      </c>
    </row>
    <row r="2972" spans="1:13" x14ac:dyDescent="0.25">
      <c r="A2972" s="5">
        <v>44286</v>
      </c>
      <c r="B2972" s="7">
        <v>49.096668243408203</v>
      </c>
      <c r="C2972" s="6" t="s">
        <v>9381</v>
      </c>
      <c r="D2972" s="6" t="s">
        <v>9382</v>
      </c>
      <c r="E2972" s="7">
        <v>49.153331756591797</v>
      </c>
      <c r="F2972" s="7">
        <v>2665800</v>
      </c>
      <c r="G2972" s="7">
        <v>7.0000000000000007E-2</v>
      </c>
      <c r="H2972" s="7">
        <v>1.1742999999999999</v>
      </c>
      <c r="I2972" s="7">
        <v>19.399999999999999</v>
      </c>
      <c r="J2972" s="7">
        <v>0.16</v>
      </c>
      <c r="K2972" s="7">
        <v>0.06</v>
      </c>
      <c r="L2972" s="6" t="s">
        <v>9383</v>
      </c>
      <c r="M2972" s="6" t="s">
        <v>9384</v>
      </c>
    </row>
    <row r="2973" spans="1:13" x14ac:dyDescent="0.25">
      <c r="A2973" s="5">
        <v>44287</v>
      </c>
      <c r="B2973" s="6" t="s">
        <v>6015</v>
      </c>
      <c r="C2973" s="6" t="s">
        <v>9385</v>
      </c>
      <c r="D2973" s="6" t="s">
        <v>5835</v>
      </c>
      <c r="E2973" s="6" t="s">
        <v>9386</v>
      </c>
      <c r="F2973" s="7">
        <v>1964400</v>
      </c>
      <c r="G2973" s="7">
        <v>7.0000000000000007E-2</v>
      </c>
      <c r="H2973" s="7">
        <v>1.1772</v>
      </c>
      <c r="I2973" s="7">
        <v>17.329999999999998</v>
      </c>
      <c r="J2973" s="7">
        <v>0.18</v>
      </c>
      <c r="K2973" s="7">
        <v>7.0000000000000007E-2</v>
      </c>
      <c r="L2973" s="7">
        <v>1726.5</v>
      </c>
      <c r="M2973" s="6" t="s">
        <v>9387</v>
      </c>
    </row>
    <row r="2974" spans="1:13" x14ac:dyDescent="0.25">
      <c r="A2974" s="5">
        <v>44288</v>
      </c>
      <c r="B2974" s="6" t="s">
        <v>6015</v>
      </c>
      <c r="C2974" s="6" t="s">
        <v>9385</v>
      </c>
      <c r="D2974" s="6" t="s">
        <v>5835</v>
      </c>
      <c r="E2974" s="6" t="s">
        <v>9386</v>
      </c>
      <c r="F2974" s="7">
        <v>1964400</v>
      </c>
      <c r="G2974" s="7">
        <v>7.0000000000000007E-2</v>
      </c>
      <c r="H2974" s="7">
        <v>1.1762999999999999</v>
      </c>
      <c r="I2974" s="7">
        <v>17.329999999999998</v>
      </c>
      <c r="J2974" s="7">
        <v>0.18</v>
      </c>
      <c r="K2974" s="7">
        <v>7.0000000000000007E-2</v>
      </c>
      <c r="L2974" s="7">
        <v>1726.5</v>
      </c>
      <c r="M2974" s="6" t="s">
        <v>9387</v>
      </c>
    </row>
    <row r="2975" spans="1:13" x14ac:dyDescent="0.25">
      <c r="A2975" s="5">
        <v>44291</v>
      </c>
      <c r="B2975" s="6" t="s">
        <v>9388</v>
      </c>
      <c r="C2975" s="6" t="s">
        <v>9389</v>
      </c>
      <c r="D2975" s="6" t="s">
        <v>9390</v>
      </c>
      <c r="E2975" s="6" t="s">
        <v>9391</v>
      </c>
      <c r="F2975" s="7">
        <v>2197500</v>
      </c>
      <c r="G2975" s="7">
        <v>7.0000000000000007E-2</v>
      </c>
      <c r="H2975" s="7">
        <v>1.181</v>
      </c>
      <c r="I2975" s="7">
        <v>17.91</v>
      </c>
      <c r="J2975" s="7">
        <v>0.18</v>
      </c>
      <c r="K2975" s="7">
        <v>7.0000000000000007E-2</v>
      </c>
      <c r="L2975" s="7">
        <v>1727</v>
      </c>
      <c r="M2975" s="6" t="s">
        <v>9392</v>
      </c>
    </row>
    <row r="2976" spans="1:13" x14ac:dyDescent="0.25">
      <c r="A2976" s="5">
        <v>44292</v>
      </c>
      <c r="B2976" s="6" t="s">
        <v>9393</v>
      </c>
      <c r="C2976" s="6" t="s">
        <v>9394</v>
      </c>
      <c r="D2976" s="7">
        <v>50.446666717529297</v>
      </c>
      <c r="E2976" s="6" t="s">
        <v>9395</v>
      </c>
      <c r="F2976" s="7">
        <v>1449000</v>
      </c>
      <c r="G2976" s="7">
        <v>7.0000000000000007E-2</v>
      </c>
      <c r="H2976" s="7">
        <v>1.1852</v>
      </c>
      <c r="I2976" s="7">
        <v>18.12</v>
      </c>
      <c r="J2976" s="7">
        <v>0.18</v>
      </c>
      <c r="K2976" s="7">
        <v>7.0000000000000007E-2</v>
      </c>
      <c r="L2976" s="7">
        <v>1741.5</v>
      </c>
      <c r="M2976" s="6" t="s">
        <v>9396</v>
      </c>
    </row>
    <row r="2977" spans="1:13" x14ac:dyDescent="0.25">
      <c r="A2977" s="5">
        <v>44293</v>
      </c>
      <c r="B2977" s="6" t="s">
        <v>9397</v>
      </c>
      <c r="C2977" s="6" t="s">
        <v>9398</v>
      </c>
      <c r="D2977" s="6" t="s">
        <v>3870</v>
      </c>
      <c r="E2977" s="7">
        <v>50.259998321533203</v>
      </c>
      <c r="F2977" s="7">
        <v>2040900</v>
      </c>
      <c r="G2977" s="7">
        <v>7.0000000000000007E-2</v>
      </c>
      <c r="H2977" s="7">
        <v>1.1890000000000001</v>
      </c>
      <c r="I2977" s="7">
        <v>17.16</v>
      </c>
      <c r="J2977" s="7">
        <v>0.17</v>
      </c>
      <c r="K2977" s="7">
        <v>7.0000000000000007E-2</v>
      </c>
      <c r="L2977" s="6" t="s">
        <v>9399</v>
      </c>
      <c r="M2977" s="6" t="s">
        <v>9400</v>
      </c>
    </row>
    <row r="2978" spans="1:13" x14ac:dyDescent="0.25">
      <c r="A2978" s="5">
        <v>44294</v>
      </c>
      <c r="B2978" s="6" t="s">
        <v>9163</v>
      </c>
      <c r="C2978" s="7">
        <v>51.240001678466797</v>
      </c>
      <c r="D2978" s="6" t="s">
        <v>9401</v>
      </c>
      <c r="E2978" s="6" t="s">
        <v>9402</v>
      </c>
      <c r="F2978" s="7">
        <v>2213100</v>
      </c>
      <c r="G2978" s="7">
        <v>7.0000000000000007E-2</v>
      </c>
      <c r="H2978" s="7">
        <v>1.1903999999999999</v>
      </c>
      <c r="I2978" s="7">
        <v>16.95</v>
      </c>
      <c r="J2978" s="7">
        <v>0.18</v>
      </c>
      <c r="K2978" s="7">
        <v>7.0000000000000007E-2</v>
      </c>
      <c r="L2978" s="6" t="s">
        <v>1613</v>
      </c>
      <c r="M2978" s="6" t="s">
        <v>9403</v>
      </c>
    </row>
    <row r="2979" spans="1:13" x14ac:dyDescent="0.25">
      <c r="A2979" s="5">
        <v>44295</v>
      </c>
      <c r="B2979" s="7">
        <v>51.403331756591797</v>
      </c>
      <c r="C2979" s="6" t="s">
        <v>5591</v>
      </c>
      <c r="D2979" s="6" t="s">
        <v>9404</v>
      </c>
      <c r="E2979" s="6" t="s">
        <v>9405</v>
      </c>
      <c r="F2979" s="7">
        <v>1765800</v>
      </c>
      <c r="G2979" s="7">
        <v>7.0000000000000007E-2</v>
      </c>
      <c r="H2979" s="7">
        <v>1.1897</v>
      </c>
      <c r="I2979" s="7">
        <v>16.690000000000001</v>
      </c>
      <c r="J2979" s="7">
        <v>0.17</v>
      </c>
      <c r="K2979" s="7">
        <v>7.0000000000000007E-2</v>
      </c>
      <c r="L2979" s="6" t="s">
        <v>1932</v>
      </c>
      <c r="M2979" s="6" t="s">
        <v>9406</v>
      </c>
    </row>
    <row r="2980" spans="1:13" x14ac:dyDescent="0.25">
      <c r="A2980" s="5">
        <v>44298</v>
      </c>
      <c r="B2980" s="6" t="s">
        <v>9407</v>
      </c>
      <c r="C2980" s="6" t="s">
        <v>9408</v>
      </c>
      <c r="D2980" s="6" t="s">
        <v>9409</v>
      </c>
      <c r="E2980" s="6" t="s">
        <v>9410</v>
      </c>
      <c r="F2980" s="7">
        <v>1774200</v>
      </c>
      <c r="G2980" s="7">
        <v>7.0000000000000007E-2</v>
      </c>
      <c r="H2980" s="7">
        <v>1.1907000000000001</v>
      </c>
      <c r="I2980" s="7">
        <v>16.91</v>
      </c>
      <c r="J2980" s="7">
        <v>0.17</v>
      </c>
      <c r="K2980" s="7">
        <v>7.0000000000000007E-2</v>
      </c>
      <c r="L2980" s="6" t="s">
        <v>9411</v>
      </c>
      <c r="M2980" s="6" t="s">
        <v>4214</v>
      </c>
    </row>
    <row r="2981" spans="1:13" x14ac:dyDescent="0.25">
      <c r="A2981" s="5">
        <v>44299</v>
      </c>
      <c r="B2981" s="6" t="s">
        <v>9412</v>
      </c>
      <c r="C2981" s="6" t="s">
        <v>9413</v>
      </c>
      <c r="D2981" s="6" t="s">
        <v>9414</v>
      </c>
      <c r="E2981" s="6" t="s">
        <v>9415</v>
      </c>
      <c r="F2981" s="7">
        <v>1590300</v>
      </c>
      <c r="G2981" s="7">
        <v>7.0000000000000007E-2</v>
      </c>
      <c r="H2981" s="7">
        <v>1.1939</v>
      </c>
      <c r="I2981" s="7">
        <v>16.649999999999999</v>
      </c>
      <c r="J2981" s="7">
        <v>0.15</v>
      </c>
      <c r="K2981" s="7">
        <v>7.0000000000000007E-2</v>
      </c>
      <c r="L2981" s="6" t="s">
        <v>1476</v>
      </c>
      <c r="M2981" s="6" t="s">
        <v>9416</v>
      </c>
    </row>
    <row r="2982" spans="1:13" x14ac:dyDescent="0.25">
      <c r="A2982" s="5">
        <v>44300</v>
      </c>
      <c r="B2982" s="6" t="s">
        <v>9417</v>
      </c>
      <c r="C2982" s="6" t="s">
        <v>9418</v>
      </c>
      <c r="D2982" s="6" t="s">
        <v>9419</v>
      </c>
      <c r="E2982" s="6" t="s">
        <v>5642</v>
      </c>
      <c r="F2982" s="7">
        <v>1657200</v>
      </c>
      <c r="G2982" s="7">
        <v>7.0000000000000007E-2</v>
      </c>
      <c r="H2982" s="7">
        <v>1.1974</v>
      </c>
      <c r="I2982" s="7">
        <v>16.989999999999998</v>
      </c>
      <c r="J2982" s="7">
        <v>0.16</v>
      </c>
      <c r="K2982" s="7">
        <v>7.0000000000000007E-2</v>
      </c>
      <c r="L2982" s="6" t="s">
        <v>9420</v>
      </c>
      <c r="M2982" s="6" t="s">
        <v>9421</v>
      </c>
    </row>
    <row r="2983" spans="1:13" x14ac:dyDescent="0.25">
      <c r="A2983" s="5">
        <v>44301</v>
      </c>
      <c r="B2983" s="6" t="s">
        <v>9422</v>
      </c>
      <c r="C2983" s="6" t="s">
        <v>9423</v>
      </c>
      <c r="D2983" s="6" t="s">
        <v>9422</v>
      </c>
      <c r="E2983" s="6" t="s">
        <v>9424</v>
      </c>
      <c r="F2983" s="7">
        <v>1976100</v>
      </c>
      <c r="G2983" s="7">
        <v>7.0000000000000007E-2</v>
      </c>
      <c r="H2983" s="7">
        <v>1.1963999999999999</v>
      </c>
      <c r="I2983" s="7">
        <v>16.57</v>
      </c>
      <c r="J2983" s="7">
        <v>0.17</v>
      </c>
      <c r="K2983" s="7">
        <v>7.0000000000000007E-2</v>
      </c>
      <c r="L2983" s="6" t="s">
        <v>9425</v>
      </c>
      <c r="M2983" s="6" t="s">
        <v>9426</v>
      </c>
    </row>
    <row r="2984" spans="1:13" x14ac:dyDescent="0.25">
      <c r="A2984" s="5">
        <v>44302</v>
      </c>
      <c r="B2984" s="6" t="s">
        <v>7867</v>
      </c>
      <c r="C2984" s="6" t="s">
        <v>9427</v>
      </c>
      <c r="D2984" s="6" t="s">
        <v>9177</v>
      </c>
      <c r="E2984" s="6" t="s">
        <v>9428</v>
      </c>
      <c r="F2984" s="7">
        <v>3037800</v>
      </c>
      <c r="G2984" s="7">
        <v>7.0000000000000007E-2</v>
      </c>
      <c r="H2984" s="7">
        <v>1.198</v>
      </c>
      <c r="I2984" s="7">
        <v>16.25</v>
      </c>
      <c r="J2984" s="7">
        <v>0.17</v>
      </c>
      <c r="K2984" s="7">
        <v>7.0000000000000007E-2</v>
      </c>
      <c r="L2984" s="7">
        <v>1779</v>
      </c>
      <c r="M2984" s="6" t="s">
        <v>9429</v>
      </c>
    </row>
    <row r="2985" spans="1:13" x14ac:dyDescent="0.25">
      <c r="A2985" s="5">
        <v>44305</v>
      </c>
      <c r="B2985" s="6" t="s">
        <v>4032</v>
      </c>
      <c r="C2985" s="6" t="s">
        <v>9430</v>
      </c>
      <c r="D2985" s="6" t="s">
        <v>9431</v>
      </c>
      <c r="E2985" s="6" t="s">
        <v>9432</v>
      </c>
      <c r="F2985" s="7">
        <v>2464200</v>
      </c>
      <c r="G2985" s="7">
        <v>7.0000000000000007E-2</v>
      </c>
      <c r="H2985" s="7">
        <v>1.2028000000000001</v>
      </c>
      <c r="I2985" s="7">
        <v>17.29</v>
      </c>
      <c r="J2985" s="7">
        <v>0.17</v>
      </c>
      <c r="K2985" s="7">
        <v>7.0000000000000007E-2</v>
      </c>
      <c r="L2985" s="6" t="s">
        <v>9433</v>
      </c>
      <c r="M2985" s="6" t="s">
        <v>9434</v>
      </c>
    </row>
    <row r="2986" spans="1:13" x14ac:dyDescent="0.25">
      <c r="A2986" s="5">
        <v>44306</v>
      </c>
      <c r="B2986" s="6" t="s">
        <v>9435</v>
      </c>
      <c r="C2986" s="6" t="s">
        <v>9436</v>
      </c>
      <c r="D2986" s="6" t="s">
        <v>9437</v>
      </c>
      <c r="E2986" s="6" t="s">
        <v>9438</v>
      </c>
      <c r="F2986" s="7">
        <v>3034800</v>
      </c>
      <c r="G2986" s="7">
        <v>7.0000000000000007E-2</v>
      </c>
      <c r="H2986" s="7">
        <v>1.2044999999999999</v>
      </c>
      <c r="I2986" s="7">
        <v>18.68</v>
      </c>
      <c r="J2986" s="7">
        <v>0.15</v>
      </c>
      <c r="K2986" s="7">
        <v>7.0000000000000007E-2</v>
      </c>
      <c r="L2986" s="6" t="s">
        <v>1920</v>
      </c>
      <c r="M2986" s="6" t="s">
        <v>9439</v>
      </c>
    </row>
    <row r="2987" spans="1:13" x14ac:dyDescent="0.25">
      <c r="A2987" s="5">
        <v>44307</v>
      </c>
      <c r="B2987" s="6" t="s">
        <v>9440</v>
      </c>
      <c r="C2987" s="6" t="s">
        <v>9441</v>
      </c>
      <c r="D2987" s="6" t="s">
        <v>9442</v>
      </c>
      <c r="E2987" s="6" t="s">
        <v>9443</v>
      </c>
      <c r="F2987" s="7">
        <v>3333300</v>
      </c>
      <c r="G2987" s="7">
        <v>7.0000000000000007E-2</v>
      </c>
      <c r="H2987" s="7">
        <v>1.2033</v>
      </c>
      <c r="I2987" s="7">
        <v>17.5</v>
      </c>
      <c r="J2987" s="7">
        <v>0.14000000000000001</v>
      </c>
      <c r="K2987" s="7">
        <v>7.0000000000000007E-2</v>
      </c>
      <c r="L2987" s="6" t="s">
        <v>9444</v>
      </c>
      <c r="M2987" s="6" t="s">
        <v>9445</v>
      </c>
    </row>
    <row r="2988" spans="1:13" x14ac:dyDescent="0.25">
      <c r="A2988" s="5">
        <v>44308</v>
      </c>
      <c r="B2988" s="6" t="s">
        <v>9446</v>
      </c>
      <c r="C2988" s="6" t="s">
        <v>9447</v>
      </c>
      <c r="D2988" s="6" t="s">
        <v>9448</v>
      </c>
      <c r="E2988" s="7">
        <v>53.240001678466797</v>
      </c>
      <c r="F2988" s="7">
        <v>1927500</v>
      </c>
      <c r="G2988" s="7">
        <v>7.0000000000000007E-2</v>
      </c>
      <c r="H2988" s="7">
        <v>1.2012</v>
      </c>
      <c r="I2988" s="7">
        <v>18.71</v>
      </c>
      <c r="J2988" s="7">
        <v>0.15</v>
      </c>
      <c r="K2988" s="7">
        <v>7.0000000000000007E-2</v>
      </c>
      <c r="L2988" s="6" t="s">
        <v>9449</v>
      </c>
      <c r="M2988" s="6" t="s">
        <v>4178</v>
      </c>
    </row>
    <row r="2989" spans="1:13" x14ac:dyDescent="0.25">
      <c r="A2989" s="5">
        <v>44309</v>
      </c>
      <c r="B2989" s="7">
        <v>53.403331756591797</v>
      </c>
      <c r="C2989" s="6" t="s">
        <v>9450</v>
      </c>
      <c r="D2989" s="6" t="s">
        <v>9451</v>
      </c>
      <c r="E2989" s="6" t="s">
        <v>9452</v>
      </c>
      <c r="F2989" s="7">
        <v>2037900</v>
      </c>
      <c r="G2989" s="7">
        <v>7.0000000000000007E-2</v>
      </c>
      <c r="H2989" s="7">
        <v>1.2069000000000001</v>
      </c>
      <c r="I2989" s="7">
        <v>17.329999999999998</v>
      </c>
      <c r="J2989" s="7">
        <v>0.15</v>
      </c>
      <c r="K2989" s="7">
        <v>7.0000000000000007E-2</v>
      </c>
      <c r="L2989" s="7">
        <v>1777</v>
      </c>
      <c r="M2989" s="6" t="s">
        <v>9453</v>
      </c>
    </row>
    <row r="2990" spans="1:13" x14ac:dyDescent="0.25">
      <c r="A2990" s="5">
        <v>44312</v>
      </c>
      <c r="B2990" s="6" t="s">
        <v>9454</v>
      </c>
      <c r="C2990" s="6" t="s">
        <v>9455</v>
      </c>
      <c r="D2990" s="6" t="s">
        <v>9456</v>
      </c>
      <c r="E2990" s="6" t="s">
        <v>9457</v>
      </c>
      <c r="F2990" s="7">
        <v>1659300</v>
      </c>
      <c r="G2990" s="7">
        <v>7.0000000000000007E-2</v>
      </c>
      <c r="H2990" s="7">
        <v>1.2082999999999999</v>
      </c>
      <c r="I2990" s="7">
        <v>17.64</v>
      </c>
      <c r="J2990" s="7">
        <v>0.15</v>
      </c>
      <c r="K2990" s="7">
        <v>7.0000000000000007E-2</v>
      </c>
      <c r="L2990" s="6" t="s">
        <v>9458</v>
      </c>
      <c r="M2990" s="6" t="s">
        <v>9459</v>
      </c>
    </row>
    <row r="2991" spans="1:13" x14ac:dyDescent="0.25">
      <c r="A2991" s="5">
        <v>44313</v>
      </c>
      <c r="B2991" s="6" t="s">
        <v>9460</v>
      </c>
      <c r="C2991" s="6" t="s">
        <v>9461</v>
      </c>
      <c r="D2991" s="6" t="s">
        <v>9462</v>
      </c>
      <c r="E2991" s="6" t="s">
        <v>9463</v>
      </c>
      <c r="F2991" s="7">
        <v>1989600</v>
      </c>
      <c r="G2991" s="7">
        <v>7.0000000000000007E-2</v>
      </c>
      <c r="H2991" s="7">
        <v>1.2079</v>
      </c>
      <c r="I2991" s="7">
        <v>17.559999999999999</v>
      </c>
      <c r="J2991" s="7">
        <v>0.17</v>
      </c>
      <c r="K2991" s="7">
        <v>7.0000000000000007E-2</v>
      </c>
      <c r="L2991" s="7">
        <v>1778</v>
      </c>
      <c r="M2991" s="6" t="s">
        <v>9464</v>
      </c>
    </row>
    <row r="2992" spans="1:13" x14ac:dyDescent="0.25">
      <c r="A2992" s="5">
        <v>44314</v>
      </c>
      <c r="B2992" s="6" t="s">
        <v>9465</v>
      </c>
      <c r="C2992" s="6" t="s">
        <v>9466</v>
      </c>
      <c r="D2992" s="7">
        <v>52.903331756591797</v>
      </c>
      <c r="E2992" s="6" t="s">
        <v>9467</v>
      </c>
      <c r="F2992" s="7">
        <v>1906500</v>
      </c>
      <c r="G2992" s="7">
        <v>7.0000000000000007E-2</v>
      </c>
      <c r="H2992" s="7">
        <v>1.2098</v>
      </c>
      <c r="I2992" s="7">
        <v>17.28</v>
      </c>
      <c r="J2992" s="7">
        <v>0.18</v>
      </c>
      <c r="K2992" s="7">
        <v>7.0000000000000007E-2</v>
      </c>
      <c r="L2992" s="6" t="s">
        <v>8664</v>
      </c>
      <c r="M2992" s="6" t="s">
        <v>9468</v>
      </c>
    </row>
    <row r="2993" spans="1:13" x14ac:dyDescent="0.25">
      <c r="A2993" s="5">
        <v>44315</v>
      </c>
      <c r="B2993" s="6" t="s">
        <v>9469</v>
      </c>
      <c r="C2993" s="6" t="s">
        <v>9441</v>
      </c>
      <c r="D2993" s="6" t="s">
        <v>9470</v>
      </c>
      <c r="E2993" s="6" t="s">
        <v>9471</v>
      </c>
      <c r="F2993" s="7">
        <v>1726800</v>
      </c>
      <c r="G2993" s="7">
        <v>7.0000000000000007E-2</v>
      </c>
      <c r="H2993" s="7">
        <v>1.2110000000000001</v>
      </c>
      <c r="I2993" s="7">
        <v>17.61</v>
      </c>
      <c r="J2993" s="7">
        <v>0.17</v>
      </c>
      <c r="K2993" s="7">
        <v>0.06</v>
      </c>
      <c r="L2993" s="6" t="s">
        <v>9472</v>
      </c>
      <c r="M2993" s="6" t="s">
        <v>7025</v>
      </c>
    </row>
    <row r="2994" spans="1:13" x14ac:dyDescent="0.25">
      <c r="A2994" s="5">
        <v>44316</v>
      </c>
      <c r="B2994" s="6" t="s">
        <v>9473</v>
      </c>
      <c r="C2994" s="6" t="s">
        <v>9474</v>
      </c>
      <c r="D2994" s="6" t="s">
        <v>9475</v>
      </c>
      <c r="E2994" s="7">
        <v>53.846668243408203</v>
      </c>
      <c r="F2994" s="7">
        <v>1542900</v>
      </c>
      <c r="G2994" s="7">
        <v>7.0000000000000007E-2</v>
      </c>
      <c r="H2994" s="7">
        <v>1.2030000000000001</v>
      </c>
      <c r="I2994" s="7">
        <v>18.61</v>
      </c>
      <c r="J2994" s="7">
        <v>0.17</v>
      </c>
      <c r="K2994" s="7">
        <v>0.05</v>
      </c>
      <c r="L2994" s="6" t="s">
        <v>9476</v>
      </c>
      <c r="M2994" s="6" t="s">
        <v>7547</v>
      </c>
    </row>
    <row r="2995" spans="1:13" x14ac:dyDescent="0.25">
      <c r="A2995" s="5">
        <v>44317</v>
      </c>
      <c r="B2995" s="6" t="s">
        <v>9473</v>
      </c>
      <c r="C2995" s="6" t="s">
        <v>9474</v>
      </c>
      <c r="D2995" s="6" t="s">
        <v>9475</v>
      </c>
      <c r="E2995" s="7">
        <v>53.846668243408203</v>
      </c>
      <c r="F2995" s="7">
        <v>1542900</v>
      </c>
      <c r="G2995" s="7">
        <v>0.06</v>
      </c>
      <c r="H2995" s="7">
        <v>1.2030000000000001</v>
      </c>
      <c r="I2995" s="7">
        <v>18.61</v>
      </c>
      <c r="J2995" s="7">
        <v>0.17</v>
      </c>
      <c r="K2995" s="7">
        <v>0.05</v>
      </c>
      <c r="L2995" s="6" t="s">
        <v>9476</v>
      </c>
      <c r="M2995" s="6" t="s">
        <v>7547</v>
      </c>
    </row>
    <row r="2996" spans="1:13" x14ac:dyDescent="0.25">
      <c r="A2996" s="5">
        <v>44319</v>
      </c>
      <c r="B2996" s="6" t="s">
        <v>9477</v>
      </c>
      <c r="C2996" s="6" t="s">
        <v>6241</v>
      </c>
      <c r="D2996" s="6" t="s">
        <v>9478</v>
      </c>
      <c r="E2996" s="6" t="s">
        <v>9479</v>
      </c>
      <c r="F2996" s="7">
        <v>1902900</v>
      </c>
      <c r="G2996" s="7">
        <v>0.06</v>
      </c>
      <c r="H2996" s="7">
        <v>1.2059</v>
      </c>
      <c r="I2996" s="7">
        <v>18.309999999999999</v>
      </c>
      <c r="J2996" s="7">
        <v>0.17</v>
      </c>
      <c r="K2996" s="7">
        <v>0.06</v>
      </c>
      <c r="L2996" s="6" t="s">
        <v>9480</v>
      </c>
      <c r="M2996" s="6" t="s">
        <v>9481</v>
      </c>
    </row>
    <row r="2997" spans="1:13" x14ac:dyDescent="0.25">
      <c r="A2997" s="5">
        <v>44320</v>
      </c>
      <c r="B2997" s="6" t="s">
        <v>7861</v>
      </c>
      <c r="C2997" s="7">
        <v>54.553333282470703</v>
      </c>
      <c r="D2997" s="6" t="s">
        <v>3746</v>
      </c>
      <c r="E2997" s="6" t="s">
        <v>9482</v>
      </c>
      <c r="F2997" s="7">
        <v>2964000</v>
      </c>
      <c r="G2997" s="7">
        <v>0.06</v>
      </c>
      <c r="H2997" s="7">
        <v>1.2014</v>
      </c>
      <c r="I2997" s="7">
        <v>19.48</v>
      </c>
      <c r="J2997" s="7">
        <v>0.16</v>
      </c>
      <c r="K2997" s="7">
        <v>0.06</v>
      </c>
      <c r="L2997" s="6" t="s">
        <v>9281</v>
      </c>
      <c r="M2997" s="6" t="s">
        <v>9483</v>
      </c>
    </row>
    <row r="2998" spans="1:13" x14ac:dyDescent="0.25">
      <c r="A2998" s="5">
        <v>44321</v>
      </c>
      <c r="B2998" s="6" t="s">
        <v>9484</v>
      </c>
      <c r="C2998" s="7">
        <v>54.75</v>
      </c>
      <c r="D2998" s="6" t="s">
        <v>9485</v>
      </c>
      <c r="E2998" s="6" t="s">
        <v>9486</v>
      </c>
      <c r="F2998" s="7">
        <v>2333700</v>
      </c>
      <c r="G2998" s="7">
        <v>0.06</v>
      </c>
      <c r="H2998" s="7">
        <v>1.2002999999999999</v>
      </c>
      <c r="I2998" s="7">
        <v>19.149999999999999</v>
      </c>
      <c r="J2998" s="7">
        <v>0.15</v>
      </c>
      <c r="K2998" s="7">
        <v>0.06</v>
      </c>
      <c r="L2998" s="6" t="s">
        <v>9487</v>
      </c>
      <c r="M2998" s="6" t="s">
        <v>9488</v>
      </c>
    </row>
    <row r="2999" spans="1:13" x14ac:dyDescent="0.25">
      <c r="A2999" s="5">
        <v>44322</v>
      </c>
      <c r="B2999" s="6" t="s">
        <v>9489</v>
      </c>
      <c r="C2999" s="6" t="s">
        <v>9489</v>
      </c>
      <c r="D2999" s="6" t="s">
        <v>9490</v>
      </c>
      <c r="E2999" s="6" t="s">
        <v>9491</v>
      </c>
      <c r="F2999" s="7">
        <v>1845300</v>
      </c>
      <c r="G2999" s="7">
        <v>0.06</v>
      </c>
      <c r="H2999" s="7">
        <v>1.2049000000000001</v>
      </c>
      <c r="I2999" s="7">
        <v>18.39</v>
      </c>
      <c r="J2999" s="7">
        <v>0.14000000000000001</v>
      </c>
      <c r="K2999" s="7">
        <v>0.06</v>
      </c>
      <c r="L2999" s="7">
        <v>1815.5</v>
      </c>
      <c r="M2999" s="6" t="s">
        <v>9492</v>
      </c>
    </row>
    <row r="3000" spans="1:13" x14ac:dyDescent="0.25">
      <c r="A3000" s="5">
        <v>44323</v>
      </c>
      <c r="B3000" s="6" t="s">
        <v>9493</v>
      </c>
      <c r="C3000" s="6" t="s">
        <v>9494</v>
      </c>
      <c r="D3000" s="6" t="s">
        <v>9495</v>
      </c>
      <c r="E3000" s="6" t="s">
        <v>9496</v>
      </c>
      <c r="F3000" s="7">
        <v>1478400</v>
      </c>
      <c r="G3000" s="7">
        <v>0.06</v>
      </c>
      <c r="H3000" s="7">
        <v>1.2164999999999999</v>
      </c>
      <c r="I3000" s="7">
        <v>16.690000000000001</v>
      </c>
      <c r="J3000" s="7">
        <v>0.14000000000000001</v>
      </c>
      <c r="K3000" s="7">
        <v>0.06</v>
      </c>
      <c r="L3000" s="6" t="s">
        <v>9497</v>
      </c>
      <c r="M3000" s="7">
        <v>64.900001525878906</v>
      </c>
    </row>
    <row r="3001" spans="1:13" x14ac:dyDescent="0.25">
      <c r="A3001" s="5">
        <v>44326</v>
      </c>
      <c r="B3001" s="7">
        <v>55.25</v>
      </c>
      <c r="C3001" s="7">
        <v>55.596668243408203</v>
      </c>
      <c r="D3001" s="6" t="s">
        <v>9498</v>
      </c>
      <c r="E3001" s="7">
        <v>54.509998321533203</v>
      </c>
      <c r="F3001" s="7">
        <v>1867800</v>
      </c>
      <c r="G3001" s="7">
        <v>0.06</v>
      </c>
      <c r="H3001" s="7">
        <v>1.2170000000000001</v>
      </c>
      <c r="I3001" s="7">
        <v>19.66</v>
      </c>
      <c r="J3001" s="7">
        <v>0.15</v>
      </c>
      <c r="K3001" s="7">
        <v>0.06</v>
      </c>
      <c r="L3001" s="7">
        <v>1837.5</v>
      </c>
      <c r="M3001" s="6" t="s">
        <v>9499</v>
      </c>
    </row>
    <row r="3002" spans="1:13" x14ac:dyDescent="0.25">
      <c r="A3002" s="5">
        <v>44327</v>
      </c>
      <c r="B3002" s="6" t="s">
        <v>5616</v>
      </c>
      <c r="C3002" s="6" t="s">
        <v>9500</v>
      </c>
      <c r="D3002" s="6" t="s">
        <v>4240</v>
      </c>
      <c r="E3002" s="6" t="s">
        <v>9501</v>
      </c>
      <c r="F3002" s="7">
        <v>2451600</v>
      </c>
      <c r="G3002" s="7">
        <v>0.06</v>
      </c>
      <c r="H3002" s="7">
        <v>1.2169000000000001</v>
      </c>
      <c r="I3002" s="7">
        <v>21.84</v>
      </c>
      <c r="J3002" s="7">
        <v>0.15</v>
      </c>
      <c r="K3002" s="7">
        <v>0.06</v>
      </c>
      <c r="L3002" s="6" t="s">
        <v>9093</v>
      </c>
      <c r="M3002" s="6" t="s">
        <v>9502</v>
      </c>
    </row>
    <row r="3003" spans="1:13" x14ac:dyDescent="0.25">
      <c r="A3003" s="5">
        <v>44328</v>
      </c>
      <c r="B3003" s="6" t="s">
        <v>9503</v>
      </c>
      <c r="C3003" s="6" t="s">
        <v>9504</v>
      </c>
      <c r="D3003" s="7">
        <v>52.240001678466797</v>
      </c>
      <c r="E3003" s="6" t="s">
        <v>9505</v>
      </c>
      <c r="F3003" s="7">
        <v>3357600</v>
      </c>
      <c r="G3003" s="7">
        <v>0.06</v>
      </c>
      <c r="H3003" s="7">
        <v>1.2074</v>
      </c>
      <c r="I3003" s="7">
        <v>27.59</v>
      </c>
      <c r="J3003" s="7">
        <v>0.13</v>
      </c>
      <c r="K3003" s="7">
        <v>0.06</v>
      </c>
      <c r="L3003" s="6" t="s">
        <v>9506</v>
      </c>
      <c r="M3003" s="6" t="s">
        <v>9507</v>
      </c>
    </row>
    <row r="3004" spans="1:13" x14ac:dyDescent="0.25">
      <c r="A3004" s="5">
        <v>44329</v>
      </c>
      <c r="B3004" s="6" t="s">
        <v>9508</v>
      </c>
      <c r="C3004" s="6" t="s">
        <v>7890</v>
      </c>
      <c r="D3004" s="6" t="s">
        <v>9508</v>
      </c>
      <c r="E3004" s="6" t="s">
        <v>9509</v>
      </c>
      <c r="F3004" s="7">
        <v>1378800</v>
      </c>
      <c r="G3004" s="7">
        <v>0.06</v>
      </c>
      <c r="H3004" s="7">
        <v>1.2070000000000001</v>
      </c>
      <c r="I3004" s="7">
        <v>23.13</v>
      </c>
      <c r="J3004" s="7">
        <v>0.14000000000000001</v>
      </c>
      <c r="K3004" s="7">
        <v>0.06</v>
      </c>
      <c r="L3004" s="6" t="s">
        <v>9510</v>
      </c>
      <c r="M3004" s="6" t="s">
        <v>3674</v>
      </c>
    </row>
    <row r="3005" spans="1:13" x14ac:dyDescent="0.25">
      <c r="A3005" s="5">
        <v>44330</v>
      </c>
      <c r="B3005" s="7">
        <v>53.903331756591797</v>
      </c>
      <c r="C3005" s="6" t="s">
        <v>9511</v>
      </c>
      <c r="D3005" s="6" t="s">
        <v>9512</v>
      </c>
      <c r="E3005" s="6" t="s">
        <v>9513</v>
      </c>
      <c r="F3005" s="7">
        <v>2094300</v>
      </c>
      <c r="G3005" s="7">
        <v>0.06</v>
      </c>
      <c r="H3005" s="7">
        <v>1.2141</v>
      </c>
      <c r="I3005" s="7">
        <v>18.809999999999999</v>
      </c>
      <c r="J3005" s="7">
        <v>0.15</v>
      </c>
      <c r="K3005" s="7">
        <v>0.06</v>
      </c>
      <c r="L3005" s="6" t="s">
        <v>9225</v>
      </c>
      <c r="M3005" s="6" t="s">
        <v>9514</v>
      </c>
    </row>
    <row r="3006" spans="1:13" x14ac:dyDescent="0.25">
      <c r="A3006" s="5">
        <v>44333</v>
      </c>
      <c r="B3006" s="6" t="s">
        <v>9515</v>
      </c>
      <c r="C3006" s="6" t="s">
        <v>9516</v>
      </c>
      <c r="D3006" s="6" t="s">
        <v>9517</v>
      </c>
      <c r="E3006" s="6" t="s">
        <v>9518</v>
      </c>
      <c r="F3006" s="7">
        <v>1488000</v>
      </c>
      <c r="G3006" s="7">
        <v>0.06</v>
      </c>
      <c r="H3006" s="7">
        <v>1.2155</v>
      </c>
      <c r="I3006" s="7">
        <v>19.72</v>
      </c>
      <c r="J3006" s="7">
        <v>0.13</v>
      </c>
      <c r="K3006" s="7">
        <v>0.06</v>
      </c>
      <c r="L3006" s="7">
        <v>1867.5</v>
      </c>
      <c r="M3006" s="7">
        <v>66.269996643066406</v>
      </c>
    </row>
    <row r="3007" spans="1:13" x14ac:dyDescent="0.25">
      <c r="A3007" s="5">
        <v>44334</v>
      </c>
      <c r="B3007" s="6" t="s">
        <v>9519</v>
      </c>
      <c r="C3007" s="6" t="s">
        <v>9520</v>
      </c>
      <c r="D3007" s="6" t="s">
        <v>9521</v>
      </c>
      <c r="E3007" s="6" t="s">
        <v>4014</v>
      </c>
      <c r="F3007" s="7">
        <v>1572600</v>
      </c>
      <c r="G3007" s="7">
        <v>0.06</v>
      </c>
      <c r="H3007" s="7">
        <v>1.2202999999999999</v>
      </c>
      <c r="I3007" s="7">
        <v>21.34</v>
      </c>
      <c r="J3007" s="7">
        <v>0.14000000000000001</v>
      </c>
      <c r="K3007" s="7">
        <v>0.06</v>
      </c>
      <c r="L3007" s="6" t="s">
        <v>9522</v>
      </c>
      <c r="M3007" s="6" t="s">
        <v>9523</v>
      </c>
    </row>
    <row r="3008" spans="1:13" x14ac:dyDescent="0.25">
      <c r="A3008" s="5">
        <v>44335</v>
      </c>
      <c r="B3008" s="6" t="s">
        <v>9524</v>
      </c>
      <c r="C3008" s="6" t="s">
        <v>9525</v>
      </c>
      <c r="D3008" s="6" t="s">
        <v>9526</v>
      </c>
      <c r="E3008" s="6" t="s">
        <v>9527</v>
      </c>
      <c r="F3008" s="7">
        <v>1946400</v>
      </c>
      <c r="G3008" s="7">
        <v>0.06</v>
      </c>
      <c r="H3008" s="7">
        <v>1.2216</v>
      </c>
      <c r="I3008" s="7">
        <v>22.18</v>
      </c>
      <c r="J3008" s="7">
        <v>0.14000000000000001</v>
      </c>
      <c r="K3008" s="7">
        <v>0.06</v>
      </c>
      <c r="L3008" s="6" t="s">
        <v>9528</v>
      </c>
      <c r="M3008" s="6" t="s">
        <v>9529</v>
      </c>
    </row>
    <row r="3009" spans="1:13" x14ac:dyDescent="0.25">
      <c r="A3009" s="5">
        <v>44336</v>
      </c>
      <c r="B3009" s="6" t="s">
        <v>9427</v>
      </c>
      <c r="C3009" s="6" t="s">
        <v>9520</v>
      </c>
      <c r="D3009" s="7">
        <v>53.75</v>
      </c>
      <c r="E3009" s="6" t="s">
        <v>9530</v>
      </c>
      <c r="F3009" s="7">
        <v>1246800</v>
      </c>
      <c r="G3009" s="7">
        <v>0.06</v>
      </c>
      <c r="H3009" s="7">
        <v>1.2224999999999999</v>
      </c>
      <c r="I3009" s="7">
        <v>20.67</v>
      </c>
      <c r="J3009" s="7">
        <v>0.14000000000000001</v>
      </c>
      <c r="K3009" s="7">
        <v>0.06</v>
      </c>
      <c r="L3009" s="6" t="s">
        <v>9531</v>
      </c>
      <c r="M3009" s="6" t="s">
        <v>9532</v>
      </c>
    </row>
    <row r="3010" spans="1:13" x14ac:dyDescent="0.25">
      <c r="A3010" s="5">
        <v>44337</v>
      </c>
      <c r="B3010" s="6" t="s">
        <v>6238</v>
      </c>
      <c r="C3010" s="7">
        <v>54.946666717529297</v>
      </c>
      <c r="D3010" s="6" t="s">
        <v>9533</v>
      </c>
      <c r="E3010" s="6" t="s">
        <v>9534</v>
      </c>
      <c r="F3010" s="7">
        <v>4049400</v>
      </c>
      <c r="G3010" s="7">
        <v>0.06</v>
      </c>
      <c r="H3010" s="7">
        <v>1.2178</v>
      </c>
      <c r="I3010" s="7">
        <v>20.149999999999999</v>
      </c>
      <c r="J3010" s="7">
        <v>0.14000000000000001</v>
      </c>
      <c r="K3010" s="7">
        <v>0.06</v>
      </c>
      <c r="L3010" s="6" t="s">
        <v>9535</v>
      </c>
      <c r="M3010" s="6" t="s">
        <v>7547</v>
      </c>
    </row>
    <row r="3011" spans="1:13" x14ac:dyDescent="0.25">
      <c r="A3011" s="5">
        <v>44340</v>
      </c>
      <c r="B3011" s="6" t="s">
        <v>9536</v>
      </c>
      <c r="C3011" s="6" t="s">
        <v>9537</v>
      </c>
      <c r="D3011" s="6" t="s">
        <v>9536</v>
      </c>
      <c r="E3011" s="6" t="s">
        <v>9494</v>
      </c>
      <c r="F3011" s="7">
        <v>1210200</v>
      </c>
      <c r="G3011" s="7">
        <v>0.06</v>
      </c>
      <c r="H3011" s="7">
        <v>1.2210000000000001</v>
      </c>
      <c r="I3011" s="7">
        <v>18.399999999999999</v>
      </c>
      <c r="J3011" s="7">
        <v>0.12</v>
      </c>
      <c r="K3011" s="7">
        <v>0.06</v>
      </c>
      <c r="L3011" s="6" t="s">
        <v>9538</v>
      </c>
      <c r="M3011" s="6" t="s">
        <v>9539</v>
      </c>
    </row>
    <row r="3012" spans="1:13" x14ac:dyDescent="0.25">
      <c r="A3012" s="5">
        <v>44341</v>
      </c>
      <c r="B3012" s="6" t="s">
        <v>9540</v>
      </c>
      <c r="C3012" s="6" t="s">
        <v>9541</v>
      </c>
      <c r="D3012" s="6" t="s">
        <v>9542</v>
      </c>
      <c r="E3012" s="6" t="s">
        <v>9543</v>
      </c>
      <c r="F3012" s="7">
        <v>1465200</v>
      </c>
      <c r="G3012" s="7">
        <v>0.06</v>
      </c>
      <c r="H3012" s="7">
        <v>1.2233000000000001</v>
      </c>
      <c r="I3012" s="7">
        <v>18.84</v>
      </c>
      <c r="J3012" s="7">
        <v>0.12</v>
      </c>
      <c r="K3012" s="7">
        <v>0.06</v>
      </c>
      <c r="L3012" s="6" t="s">
        <v>9544</v>
      </c>
      <c r="M3012" s="6" t="s">
        <v>9545</v>
      </c>
    </row>
    <row r="3013" spans="1:13" x14ac:dyDescent="0.25">
      <c r="A3013" s="5">
        <v>44342</v>
      </c>
      <c r="B3013" s="6" t="s">
        <v>9546</v>
      </c>
      <c r="C3013" s="6" t="s">
        <v>9547</v>
      </c>
      <c r="D3013" s="6" t="s">
        <v>9548</v>
      </c>
      <c r="E3013" s="6" t="s">
        <v>9549</v>
      </c>
      <c r="F3013" s="7">
        <v>1362600</v>
      </c>
      <c r="G3013" s="7">
        <v>0.06</v>
      </c>
      <c r="H3013" s="7">
        <v>1.2203999999999999</v>
      </c>
      <c r="I3013" s="7">
        <v>17.36</v>
      </c>
      <c r="J3013" s="7">
        <v>0.12</v>
      </c>
      <c r="K3013" s="7">
        <v>0.06</v>
      </c>
      <c r="L3013" s="6" t="s">
        <v>8960</v>
      </c>
      <c r="M3013" s="6" t="s">
        <v>9550</v>
      </c>
    </row>
    <row r="3014" spans="1:13" x14ac:dyDescent="0.25">
      <c r="A3014" s="5">
        <v>44343</v>
      </c>
      <c r="B3014" s="6" t="s">
        <v>9551</v>
      </c>
      <c r="C3014" s="6" t="s">
        <v>9552</v>
      </c>
      <c r="D3014" s="6" t="s">
        <v>9553</v>
      </c>
      <c r="E3014" s="6" t="s">
        <v>9554</v>
      </c>
      <c r="F3014" s="7">
        <v>2170500</v>
      </c>
      <c r="G3014" s="7">
        <v>0.06</v>
      </c>
      <c r="H3014" s="7">
        <v>1.2194</v>
      </c>
      <c r="I3014" s="7">
        <v>16.739999999999998</v>
      </c>
      <c r="J3014" s="7">
        <v>0.11</v>
      </c>
      <c r="K3014" s="7">
        <v>0.06</v>
      </c>
      <c r="L3014" s="6" t="s">
        <v>9555</v>
      </c>
      <c r="M3014" s="7">
        <v>66.849998474121094</v>
      </c>
    </row>
    <row r="3015" spans="1:13" x14ac:dyDescent="0.25">
      <c r="A3015" s="5">
        <v>44344</v>
      </c>
      <c r="B3015" s="6" t="s">
        <v>9556</v>
      </c>
      <c r="C3015" s="6" t="s">
        <v>9557</v>
      </c>
      <c r="D3015" s="6" t="s">
        <v>9558</v>
      </c>
      <c r="E3015" s="6" t="s">
        <v>9559</v>
      </c>
      <c r="F3015" s="7">
        <v>1406700</v>
      </c>
      <c r="G3015" s="7">
        <v>0.06</v>
      </c>
      <c r="H3015" s="7">
        <v>1.2194</v>
      </c>
      <c r="I3015" s="7">
        <v>16.760000000000002</v>
      </c>
      <c r="J3015" s="7">
        <v>0.12</v>
      </c>
      <c r="K3015" s="7">
        <v>0.05</v>
      </c>
      <c r="L3015" s="7">
        <v>1902.5</v>
      </c>
      <c r="M3015" s="6" t="s">
        <v>9560</v>
      </c>
    </row>
    <row r="3016" spans="1:13" x14ac:dyDescent="0.25">
      <c r="A3016" s="5">
        <v>44347</v>
      </c>
      <c r="B3016" s="6" t="s">
        <v>9556</v>
      </c>
      <c r="C3016" s="6" t="s">
        <v>9557</v>
      </c>
      <c r="D3016" s="6" t="s">
        <v>9558</v>
      </c>
      <c r="E3016" s="6" t="s">
        <v>9559</v>
      </c>
      <c r="F3016" s="7">
        <v>1406700</v>
      </c>
      <c r="G3016" s="7">
        <v>0.06</v>
      </c>
      <c r="H3016" s="7">
        <v>1.2194</v>
      </c>
      <c r="I3016" s="7">
        <v>16.760000000000002</v>
      </c>
      <c r="J3016" s="7">
        <v>0.12</v>
      </c>
      <c r="K3016" s="7">
        <v>0.05</v>
      </c>
      <c r="L3016" s="7">
        <v>1902.5</v>
      </c>
      <c r="M3016" s="6" t="s">
        <v>9560</v>
      </c>
    </row>
    <row r="3017" spans="1:13" x14ac:dyDescent="0.25">
      <c r="A3017" s="5">
        <v>44348</v>
      </c>
      <c r="B3017" s="6" t="s">
        <v>9561</v>
      </c>
      <c r="C3017" s="6" t="s">
        <v>7471</v>
      </c>
      <c r="D3017" s="6" t="s">
        <v>9562</v>
      </c>
      <c r="E3017" s="6" t="s">
        <v>9563</v>
      </c>
      <c r="F3017" s="7">
        <v>1938300</v>
      </c>
      <c r="G3017" s="7">
        <v>0.08</v>
      </c>
      <c r="H3017" s="7">
        <v>1.2241</v>
      </c>
      <c r="I3017" s="7">
        <v>17.899999999999999</v>
      </c>
      <c r="J3017" s="7">
        <v>0.11</v>
      </c>
      <c r="K3017" s="7">
        <v>0.06</v>
      </c>
      <c r="L3017" s="6" t="s">
        <v>9564</v>
      </c>
      <c r="M3017" s="6" t="s">
        <v>9565</v>
      </c>
    </row>
    <row r="3018" spans="1:13" x14ac:dyDescent="0.25">
      <c r="A3018" s="5">
        <v>44349</v>
      </c>
      <c r="B3018" s="7">
        <v>55.196666717529297</v>
      </c>
      <c r="C3018" s="6" t="s">
        <v>7876</v>
      </c>
      <c r="D3018" s="7">
        <v>55</v>
      </c>
      <c r="E3018" s="6" t="s">
        <v>9566</v>
      </c>
      <c r="F3018" s="7">
        <v>2823600</v>
      </c>
      <c r="G3018" s="7">
        <v>0.08</v>
      </c>
      <c r="H3018" s="7">
        <v>1.2213000000000001</v>
      </c>
      <c r="I3018" s="7">
        <v>17.48</v>
      </c>
      <c r="J3018" s="7">
        <v>0.11</v>
      </c>
      <c r="K3018" s="7">
        <v>0.06</v>
      </c>
      <c r="L3018" s="7">
        <v>1907.5</v>
      </c>
      <c r="M3018" s="6" t="s">
        <v>9567</v>
      </c>
    </row>
    <row r="3019" spans="1:13" x14ac:dyDescent="0.25">
      <c r="A3019" s="5">
        <v>44350</v>
      </c>
      <c r="B3019" s="6" t="s">
        <v>7752</v>
      </c>
      <c r="C3019" s="7">
        <v>56.25</v>
      </c>
      <c r="D3019" s="6" t="s">
        <v>9568</v>
      </c>
      <c r="E3019" s="6" t="s">
        <v>7771</v>
      </c>
      <c r="F3019" s="7">
        <v>2382300</v>
      </c>
      <c r="G3019" s="7">
        <v>0.08</v>
      </c>
      <c r="H3019" s="7">
        <v>1.2121999999999999</v>
      </c>
      <c r="I3019" s="7">
        <v>18.04</v>
      </c>
      <c r="J3019" s="7">
        <v>0.11</v>
      </c>
      <c r="K3019" s="7">
        <v>0.06</v>
      </c>
      <c r="L3019" s="6" t="s">
        <v>9569</v>
      </c>
      <c r="M3019" s="6" t="s">
        <v>9570</v>
      </c>
    </row>
    <row r="3020" spans="1:13" x14ac:dyDescent="0.25">
      <c r="A3020" s="5">
        <v>44351</v>
      </c>
      <c r="B3020" s="6" t="s">
        <v>9571</v>
      </c>
      <c r="C3020" s="6" t="s">
        <v>8069</v>
      </c>
      <c r="D3020" s="6" t="s">
        <v>9572</v>
      </c>
      <c r="E3020" s="6" t="s">
        <v>9573</v>
      </c>
      <c r="F3020" s="7">
        <v>1697700</v>
      </c>
      <c r="G3020" s="7">
        <v>0.08</v>
      </c>
      <c r="H3020" s="7">
        <v>1.2173</v>
      </c>
      <c r="I3020" s="7">
        <v>16.420000000000002</v>
      </c>
      <c r="J3020" s="7">
        <v>0.11</v>
      </c>
      <c r="K3020" s="7">
        <v>0.06</v>
      </c>
      <c r="L3020" s="6" t="s">
        <v>9574</v>
      </c>
      <c r="M3020" s="6" t="s">
        <v>9575</v>
      </c>
    </row>
    <row r="3021" spans="1:13" x14ac:dyDescent="0.25">
      <c r="A3021" s="5">
        <v>44354</v>
      </c>
      <c r="B3021" s="6" t="s">
        <v>9576</v>
      </c>
      <c r="C3021" s="7">
        <v>57</v>
      </c>
      <c r="D3021" s="6" t="s">
        <v>7841</v>
      </c>
      <c r="E3021" s="6" t="s">
        <v>7899</v>
      </c>
      <c r="F3021" s="7">
        <v>1742700</v>
      </c>
      <c r="G3021" s="7">
        <v>0.08</v>
      </c>
      <c r="H3021" s="7">
        <v>1.22</v>
      </c>
      <c r="I3021" s="7">
        <v>16.420000000000002</v>
      </c>
      <c r="J3021" s="7">
        <v>0.1</v>
      </c>
      <c r="K3021" s="7">
        <v>0.06</v>
      </c>
      <c r="L3021" s="6" t="s">
        <v>9577</v>
      </c>
      <c r="M3021" s="7">
        <v>69.230003356933594</v>
      </c>
    </row>
    <row r="3022" spans="1:13" x14ac:dyDescent="0.25">
      <c r="A3022" s="5">
        <v>44355</v>
      </c>
      <c r="B3022" s="6" t="s">
        <v>9578</v>
      </c>
      <c r="C3022" s="6" t="s">
        <v>9579</v>
      </c>
      <c r="D3022" s="6" t="s">
        <v>9580</v>
      </c>
      <c r="E3022" s="6" t="s">
        <v>9581</v>
      </c>
      <c r="F3022" s="7">
        <v>1913100</v>
      </c>
      <c r="G3022" s="7">
        <v>0.08</v>
      </c>
      <c r="H3022" s="7">
        <v>1.218</v>
      </c>
      <c r="I3022" s="7">
        <v>17.07</v>
      </c>
      <c r="J3022" s="7">
        <v>0.11</v>
      </c>
      <c r="K3022" s="7">
        <v>0.06</v>
      </c>
      <c r="L3022" s="6" t="s">
        <v>9582</v>
      </c>
      <c r="M3022" s="6" t="s">
        <v>9583</v>
      </c>
    </row>
    <row r="3023" spans="1:13" x14ac:dyDescent="0.25">
      <c r="A3023" s="5">
        <v>44356</v>
      </c>
      <c r="B3023" s="6" t="s">
        <v>3703</v>
      </c>
      <c r="C3023" s="6" t="s">
        <v>9584</v>
      </c>
      <c r="D3023" s="6" t="s">
        <v>9585</v>
      </c>
      <c r="E3023" s="6" t="s">
        <v>9586</v>
      </c>
      <c r="F3023" s="7">
        <v>1672800</v>
      </c>
      <c r="G3023" s="7">
        <v>0.08</v>
      </c>
      <c r="H3023" s="7">
        <v>1.2183999999999999</v>
      </c>
      <c r="I3023" s="7">
        <v>17.89</v>
      </c>
      <c r="J3023" s="7">
        <v>0.09</v>
      </c>
      <c r="K3023" s="7">
        <v>0.06</v>
      </c>
      <c r="L3023" s="6" t="s">
        <v>9587</v>
      </c>
      <c r="M3023" s="6" t="s">
        <v>9588</v>
      </c>
    </row>
    <row r="3024" spans="1:13" x14ac:dyDescent="0.25">
      <c r="A3024" s="5">
        <v>44357</v>
      </c>
      <c r="B3024" s="6" t="s">
        <v>3713</v>
      </c>
      <c r="C3024" s="6" t="s">
        <v>3713</v>
      </c>
      <c r="D3024" s="6" t="s">
        <v>9589</v>
      </c>
      <c r="E3024" s="6" t="s">
        <v>9590</v>
      </c>
      <c r="F3024" s="7">
        <v>1680900</v>
      </c>
      <c r="G3024" s="7">
        <v>0.08</v>
      </c>
      <c r="H3024" s="7">
        <v>1.2173</v>
      </c>
      <c r="I3024" s="7">
        <v>16.100000000000001</v>
      </c>
      <c r="J3024" s="7">
        <v>0.09</v>
      </c>
      <c r="K3024" s="7">
        <v>0.06</v>
      </c>
      <c r="L3024" s="6" t="s">
        <v>9591</v>
      </c>
      <c r="M3024" s="6" t="s">
        <v>9592</v>
      </c>
    </row>
    <row r="3025" spans="1:13" x14ac:dyDescent="0.25">
      <c r="A3025" s="5">
        <v>44358</v>
      </c>
      <c r="B3025" s="6" t="s">
        <v>9593</v>
      </c>
      <c r="C3025" s="6" t="s">
        <v>9594</v>
      </c>
      <c r="D3025" s="6" t="s">
        <v>9595</v>
      </c>
      <c r="E3025" s="6" t="s">
        <v>9596</v>
      </c>
      <c r="F3025" s="7">
        <v>2504100</v>
      </c>
      <c r="G3025" s="7">
        <v>0.08</v>
      </c>
      <c r="H3025" s="7">
        <v>1.2101</v>
      </c>
      <c r="I3025" s="7">
        <v>15.65</v>
      </c>
      <c r="J3025" s="7">
        <v>0.09</v>
      </c>
      <c r="K3025" s="7">
        <v>0.06</v>
      </c>
      <c r="L3025" s="6" t="s">
        <v>9004</v>
      </c>
      <c r="M3025" s="6" t="s">
        <v>9597</v>
      </c>
    </row>
    <row r="3026" spans="1:13" x14ac:dyDescent="0.25">
      <c r="A3026" s="5">
        <v>44361</v>
      </c>
      <c r="B3026" s="6" t="s">
        <v>9598</v>
      </c>
      <c r="C3026" s="6" t="s">
        <v>9599</v>
      </c>
      <c r="D3026" s="6" t="s">
        <v>6257</v>
      </c>
      <c r="E3026" s="6" t="s">
        <v>9600</v>
      </c>
      <c r="F3026" s="7">
        <v>2053200</v>
      </c>
      <c r="G3026" s="7">
        <v>0.08</v>
      </c>
      <c r="H3026" s="7">
        <v>1.2125999999999999</v>
      </c>
      <c r="I3026" s="7">
        <v>16.39</v>
      </c>
      <c r="J3026" s="7">
        <v>0.09</v>
      </c>
      <c r="K3026" s="7">
        <v>0.06</v>
      </c>
      <c r="L3026" s="7">
        <v>1864</v>
      </c>
      <c r="M3026" s="6" t="s">
        <v>9601</v>
      </c>
    </row>
    <row r="3027" spans="1:13" x14ac:dyDescent="0.25">
      <c r="A3027" s="5">
        <v>44362</v>
      </c>
      <c r="B3027" s="6" t="s">
        <v>9602</v>
      </c>
      <c r="C3027" s="6" t="s">
        <v>9603</v>
      </c>
      <c r="D3027" s="6" t="s">
        <v>9604</v>
      </c>
      <c r="E3027" s="6" t="s">
        <v>9605</v>
      </c>
      <c r="F3027" s="7">
        <v>1997400</v>
      </c>
      <c r="G3027" s="7">
        <v>0.08</v>
      </c>
      <c r="H3027" s="7">
        <v>1.212</v>
      </c>
      <c r="I3027" s="7">
        <v>17.02</v>
      </c>
      <c r="J3027" s="7">
        <v>0.09</v>
      </c>
      <c r="K3027" s="7">
        <v>0.06</v>
      </c>
      <c r="L3027" s="7">
        <v>1854.5</v>
      </c>
      <c r="M3027" s="6" t="s">
        <v>7131</v>
      </c>
    </row>
    <row r="3028" spans="1:13" x14ac:dyDescent="0.25">
      <c r="A3028" s="5">
        <v>44363</v>
      </c>
      <c r="B3028" s="6" t="s">
        <v>9606</v>
      </c>
      <c r="C3028" s="6" t="s">
        <v>9607</v>
      </c>
      <c r="D3028" s="6" t="s">
        <v>9608</v>
      </c>
      <c r="E3028" s="6" t="s">
        <v>9609</v>
      </c>
      <c r="F3028" s="7">
        <v>2897100</v>
      </c>
      <c r="G3028" s="7">
        <v>0.08</v>
      </c>
      <c r="H3028" s="7">
        <v>1.2119</v>
      </c>
      <c r="I3028" s="7">
        <v>18.149999999999999</v>
      </c>
      <c r="J3028" s="7">
        <v>0.08</v>
      </c>
      <c r="K3028" s="7">
        <v>0.06</v>
      </c>
      <c r="L3028" s="7">
        <v>1859.5</v>
      </c>
      <c r="M3028" s="7">
        <v>72.150001525878906</v>
      </c>
    </row>
    <row r="3029" spans="1:13" x14ac:dyDescent="0.25">
      <c r="A3029" s="5">
        <v>44364</v>
      </c>
      <c r="B3029" s="6" t="s">
        <v>9610</v>
      </c>
      <c r="C3029" s="6" t="s">
        <v>9611</v>
      </c>
      <c r="D3029" s="6" t="s">
        <v>9612</v>
      </c>
      <c r="E3029" s="6" t="s">
        <v>7241</v>
      </c>
      <c r="F3029" s="7">
        <v>3442800</v>
      </c>
      <c r="G3029" s="7">
        <v>0.08</v>
      </c>
      <c r="H3029" s="7">
        <v>1.1911</v>
      </c>
      <c r="I3029" s="7">
        <v>17.75</v>
      </c>
      <c r="J3029" s="7">
        <v>0.09</v>
      </c>
      <c r="K3029" s="7">
        <v>0.1</v>
      </c>
      <c r="L3029" s="6" t="s">
        <v>1513</v>
      </c>
      <c r="M3029" s="6" t="s">
        <v>9613</v>
      </c>
    </row>
    <row r="3030" spans="1:13" x14ac:dyDescent="0.25">
      <c r="A3030" s="5">
        <v>44365</v>
      </c>
      <c r="B3030" s="6" t="s">
        <v>9614</v>
      </c>
      <c r="C3030" s="6" t="s">
        <v>9403</v>
      </c>
      <c r="D3030" s="6" t="s">
        <v>9615</v>
      </c>
      <c r="E3030" s="6" t="s">
        <v>9616</v>
      </c>
      <c r="F3030" s="7">
        <v>5362800</v>
      </c>
      <c r="G3030" s="7">
        <v>0.08</v>
      </c>
      <c r="H3030" s="7">
        <v>1.1872</v>
      </c>
      <c r="I3030" s="7">
        <v>20.7</v>
      </c>
      <c r="J3030" s="7">
        <v>0.08</v>
      </c>
      <c r="K3030" s="7">
        <v>0.1</v>
      </c>
      <c r="L3030" s="6" t="s">
        <v>9617</v>
      </c>
      <c r="M3030" s="6" t="s">
        <v>9618</v>
      </c>
    </row>
    <row r="3031" spans="1:13" x14ac:dyDescent="0.25">
      <c r="A3031" s="5">
        <v>44368</v>
      </c>
      <c r="B3031" s="6" t="s">
        <v>4081</v>
      </c>
      <c r="C3031" s="7">
        <v>59.759998321533203</v>
      </c>
      <c r="D3031" s="6" t="s">
        <v>7611</v>
      </c>
      <c r="E3031" s="6" t="s">
        <v>9619</v>
      </c>
      <c r="F3031" s="7">
        <v>3135600</v>
      </c>
      <c r="G3031" s="7">
        <v>0.08</v>
      </c>
      <c r="H3031" s="7">
        <v>1.1909000000000001</v>
      </c>
      <c r="I3031" s="7">
        <v>17.89</v>
      </c>
      <c r="J3031" s="7">
        <v>0.09</v>
      </c>
      <c r="K3031" s="7">
        <v>0.1</v>
      </c>
      <c r="L3031" s="6" t="s">
        <v>9620</v>
      </c>
      <c r="M3031" s="6" t="s">
        <v>598</v>
      </c>
    </row>
    <row r="3032" spans="1:13" x14ac:dyDescent="0.25">
      <c r="A3032" s="5">
        <v>44369</v>
      </c>
      <c r="B3032" s="6" t="s">
        <v>9621</v>
      </c>
      <c r="C3032" s="6" t="s">
        <v>9622</v>
      </c>
      <c r="D3032" s="6" t="s">
        <v>9623</v>
      </c>
      <c r="E3032" s="6" t="s">
        <v>9624</v>
      </c>
      <c r="F3032" s="7">
        <v>1998600</v>
      </c>
      <c r="G3032" s="7">
        <v>0.08</v>
      </c>
      <c r="H3032" s="7">
        <v>1.1910000000000001</v>
      </c>
      <c r="I3032" s="7">
        <v>16.66</v>
      </c>
      <c r="J3032" s="7">
        <v>0.09</v>
      </c>
      <c r="K3032" s="7">
        <v>0.1</v>
      </c>
      <c r="L3032" s="6" t="s">
        <v>9625</v>
      </c>
      <c r="M3032" s="6" t="s">
        <v>9626</v>
      </c>
    </row>
    <row r="3033" spans="1:13" x14ac:dyDescent="0.25">
      <c r="A3033" s="5">
        <v>44370</v>
      </c>
      <c r="B3033" s="6" t="s">
        <v>9627</v>
      </c>
      <c r="C3033" s="6" t="s">
        <v>9628</v>
      </c>
      <c r="D3033" s="6" t="s">
        <v>9629</v>
      </c>
      <c r="E3033" s="6" t="s">
        <v>9406</v>
      </c>
      <c r="F3033" s="7">
        <v>2843400</v>
      </c>
      <c r="G3033" s="7">
        <v>0.08</v>
      </c>
      <c r="H3033" s="7">
        <v>1.1950000000000001</v>
      </c>
      <c r="I3033" s="7">
        <v>16.32</v>
      </c>
      <c r="J3033" s="7">
        <v>0.1</v>
      </c>
      <c r="K3033" s="7">
        <v>0.1</v>
      </c>
      <c r="L3033" s="6" t="s">
        <v>9630</v>
      </c>
      <c r="M3033" s="6" t="s">
        <v>9631</v>
      </c>
    </row>
    <row r="3034" spans="1:13" x14ac:dyDescent="0.25">
      <c r="A3034" s="5">
        <v>44371</v>
      </c>
      <c r="B3034" s="6" t="s">
        <v>9632</v>
      </c>
      <c r="C3034" s="6" t="s">
        <v>9633</v>
      </c>
      <c r="D3034" s="6" t="s">
        <v>9609</v>
      </c>
      <c r="E3034" s="6" t="s">
        <v>9634</v>
      </c>
      <c r="F3034" s="7">
        <v>2601600</v>
      </c>
      <c r="G3034" s="7">
        <v>0.08</v>
      </c>
      <c r="H3034" s="7">
        <v>1.1927000000000001</v>
      </c>
      <c r="I3034" s="7">
        <v>15.97</v>
      </c>
      <c r="J3034" s="7">
        <v>0.1</v>
      </c>
      <c r="K3034" s="7">
        <v>0.1</v>
      </c>
      <c r="L3034" s="6" t="s">
        <v>9635</v>
      </c>
      <c r="M3034" s="6" t="s">
        <v>9636</v>
      </c>
    </row>
    <row r="3035" spans="1:13" x14ac:dyDescent="0.25">
      <c r="A3035" s="5">
        <v>44372</v>
      </c>
      <c r="B3035" s="6" t="s">
        <v>9637</v>
      </c>
      <c r="C3035" s="6" t="s">
        <v>9621</v>
      </c>
      <c r="D3035" s="6" t="s">
        <v>9638</v>
      </c>
      <c r="E3035" s="6" t="s">
        <v>9639</v>
      </c>
      <c r="F3035" s="7">
        <v>2368500</v>
      </c>
      <c r="G3035" s="7">
        <v>0.08</v>
      </c>
      <c r="H3035" s="7">
        <v>1.194</v>
      </c>
      <c r="I3035" s="7">
        <v>15.62</v>
      </c>
      <c r="J3035" s="7">
        <v>0.09</v>
      </c>
      <c r="K3035" s="7">
        <v>0.1</v>
      </c>
      <c r="L3035" s="6" t="s">
        <v>9640</v>
      </c>
      <c r="M3035" s="6" t="s">
        <v>9641</v>
      </c>
    </row>
    <row r="3036" spans="1:13" x14ac:dyDescent="0.25">
      <c r="A3036" s="5">
        <v>44375</v>
      </c>
      <c r="B3036" s="6" t="s">
        <v>9642</v>
      </c>
      <c r="C3036" s="6" t="s">
        <v>9643</v>
      </c>
      <c r="D3036" s="6" t="s">
        <v>9644</v>
      </c>
      <c r="E3036" s="6" t="s">
        <v>9645</v>
      </c>
      <c r="F3036" s="7">
        <v>2942400</v>
      </c>
      <c r="G3036" s="7">
        <v>0.08</v>
      </c>
      <c r="H3036" s="7">
        <v>1.1938</v>
      </c>
      <c r="I3036" s="7">
        <v>15.76</v>
      </c>
      <c r="J3036" s="7">
        <v>0.1</v>
      </c>
      <c r="K3036" s="7">
        <v>0.1</v>
      </c>
      <c r="L3036" s="6" t="s">
        <v>9646</v>
      </c>
      <c r="M3036" s="6" t="s">
        <v>9647</v>
      </c>
    </row>
    <row r="3037" spans="1:13" x14ac:dyDescent="0.25">
      <c r="A3037" s="5">
        <v>44376</v>
      </c>
      <c r="B3037" s="6" t="s">
        <v>9648</v>
      </c>
      <c r="C3037" s="6" t="s">
        <v>9649</v>
      </c>
      <c r="D3037" s="6" t="s">
        <v>9612</v>
      </c>
      <c r="E3037" s="6" t="s">
        <v>6289</v>
      </c>
      <c r="F3037" s="7">
        <v>1988700</v>
      </c>
      <c r="G3037" s="7">
        <v>0.08</v>
      </c>
      <c r="H3037" s="7">
        <v>1.1904999999999999</v>
      </c>
      <c r="I3037" s="7">
        <v>16.02</v>
      </c>
      <c r="J3037" s="7">
        <v>0.1</v>
      </c>
      <c r="K3037" s="7">
        <v>0.1</v>
      </c>
      <c r="L3037" s="6" t="s">
        <v>9650</v>
      </c>
      <c r="M3037" s="7">
        <v>72.980003356933594</v>
      </c>
    </row>
    <row r="3038" spans="1:13" x14ac:dyDescent="0.25">
      <c r="A3038" s="5">
        <v>44377</v>
      </c>
      <c r="B3038" s="6" t="s">
        <v>9651</v>
      </c>
      <c r="C3038" s="7">
        <v>58.903331756591797</v>
      </c>
      <c r="D3038" s="6" t="s">
        <v>9652</v>
      </c>
      <c r="E3038" s="6" t="s">
        <v>9616</v>
      </c>
      <c r="F3038" s="7">
        <v>3492300</v>
      </c>
      <c r="G3038" s="7">
        <v>0.08</v>
      </c>
      <c r="H3038" s="7">
        <v>1.1848000000000001</v>
      </c>
      <c r="I3038" s="7">
        <v>15.83</v>
      </c>
      <c r="J3038" s="7">
        <v>0.1</v>
      </c>
      <c r="K3038" s="7">
        <v>0.08</v>
      </c>
      <c r="L3038" s="6" t="s">
        <v>9653</v>
      </c>
      <c r="M3038" s="6" t="s">
        <v>9654</v>
      </c>
    </row>
    <row r="3039" spans="1:13" x14ac:dyDescent="0.25">
      <c r="A3039" s="5">
        <v>44378</v>
      </c>
      <c r="B3039" s="6" t="s">
        <v>9655</v>
      </c>
      <c r="C3039" s="6" t="s">
        <v>9655</v>
      </c>
      <c r="D3039" s="6" t="s">
        <v>9616</v>
      </c>
      <c r="E3039" s="6" t="s">
        <v>9656</v>
      </c>
      <c r="F3039" s="7">
        <v>3370500</v>
      </c>
      <c r="G3039" s="7">
        <v>0.1</v>
      </c>
      <c r="H3039" s="7">
        <v>1.1857</v>
      </c>
      <c r="I3039" s="7">
        <v>15.48</v>
      </c>
      <c r="J3039" s="7">
        <v>0.09</v>
      </c>
      <c r="K3039" s="7">
        <v>0.1</v>
      </c>
      <c r="L3039" s="6" t="s">
        <v>9657</v>
      </c>
      <c r="M3039" s="7">
        <v>75.230003356933594</v>
      </c>
    </row>
    <row r="3040" spans="1:13" x14ac:dyDescent="0.25">
      <c r="A3040" s="5">
        <v>44379</v>
      </c>
      <c r="B3040" s="6" t="s">
        <v>9658</v>
      </c>
      <c r="C3040" s="6" t="s">
        <v>9659</v>
      </c>
      <c r="D3040" s="6" t="s">
        <v>9660</v>
      </c>
      <c r="E3040" s="6" t="s">
        <v>9661</v>
      </c>
      <c r="F3040" s="7">
        <v>2907000</v>
      </c>
      <c r="G3040" s="7">
        <v>0.1</v>
      </c>
      <c r="H3040" s="7">
        <v>1.1848000000000001</v>
      </c>
      <c r="I3040" s="7">
        <v>15.07</v>
      </c>
      <c r="J3040" s="7">
        <v>0.09</v>
      </c>
      <c r="K3040" s="7">
        <v>0.1</v>
      </c>
      <c r="L3040" s="6" t="s">
        <v>9662</v>
      </c>
      <c r="M3040" s="6" t="s">
        <v>9663</v>
      </c>
    </row>
    <row r="3041" spans="1:13" x14ac:dyDescent="0.25">
      <c r="A3041" s="5">
        <v>44382</v>
      </c>
      <c r="B3041" s="6" t="s">
        <v>9658</v>
      </c>
      <c r="C3041" s="6" t="s">
        <v>9659</v>
      </c>
      <c r="D3041" s="6" t="s">
        <v>9660</v>
      </c>
      <c r="E3041" s="6" t="s">
        <v>9661</v>
      </c>
      <c r="F3041" s="7">
        <v>2907000</v>
      </c>
      <c r="G3041" s="7">
        <v>0.1</v>
      </c>
      <c r="H3041" s="7">
        <v>1.1848000000000001</v>
      </c>
      <c r="I3041" s="7">
        <v>15.07</v>
      </c>
      <c r="J3041" s="7">
        <v>0.09</v>
      </c>
      <c r="K3041" s="7">
        <v>0.1</v>
      </c>
      <c r="L3041" s="6" t="s">
        <v>9662</v>
      </c>
      <c r="M3041" s="6" t="s">
        <v>9663</v>
      </c>
    </row>
    <row r="3042" spans="1:13" x14ac:dyDescent="0.25">
      <c r="A3042" s="5">
        <v>44383</v>
      </c>
      <c r="B3042" s="6" t="s">
        <v>9664</v>
      </c>
      <c r="C3042" s="6" t="s">
        <v>4222</v>
      </c>
      <c r="D3042" s="6" t="s">
        <v>9665</v>
      </c>
      <c r="E3042" s="6" t="s">
        <v>9666</v>
      </c>
      <c r="F3042" s="7">
        <v>2022900</v>
      </c>
      <c r="G3042" s="7">
        <v>0.1</v>
      </c>
      <c r="H3042" s="7">
        <v>1.1816</v>
      </c>
      <c r="I3042" s="7">
        <v>16.440000000000001</v>
      </c>
      <c r="J3042" s="7">
        <v>0.08</v>
      </c>
      <c r="K3042" s="7">
        <v>0.1</v>
      </c>
      <c r="L3042" s="7">
        <v>1793.5</v>
      </c>
      <c r="M3042" s="6" t="s">
        <v>9667</v>
      </c>
    </row>
    <row r="3043" spans="1:13" x14ac:dyDescent="0.25">
      <c r="A3043" s="5">
        <v>44384</v>
      </c>
      <c r="B3043" s="6" t="s">
        <v>8146</v>
      </c>
      <c r="C3043" s="6" t="s">
        <v>9668</v>
      </c>
      <c r="D3043" s="6" t="s">
        <v>9669</v>
      </c>
      <c r="E3043" s="6" t="s">
        <v>9670</v>
      </c>
      <c r="F3043" s="7">
        <v>2143800</v>
      </c>
      <c r="G3043" s="7">
        <v>0.1</v>
      </c>
      <c r="H3043" s="7">
        <v>1.1802999999999999</v>
      </c>
      <c r="I3043" s="7">
        <v>16.2</v>
      </c>
      <c r="J3043" s="7">
        <v>7.0000000000000007E-2</v>
      </c>
      <c r="K3043" s="7">
        <v>0.1</v>
      </c>
      <c r="L3043" s="7">
        <v>1801.5</v>
      </c>
      <c r="M3043" s="6" t="s">
        <v>9671</v>
      </c>
    </row>
    <row r="3044" spans="1:13" x14ac:dyDescent="0.25">
      <c r="A3044" s="5">
        <v>44385</v>
      </c>
      <c r="B3044" s="6" t="s">
        <v>9672</v>
      </c>
      <c r="C3044" s="6" t="s">
        <v>9673</v>
      </c>
      <c r="D3044" s="6" t="s">
        <v>9674</v>
      </c>
      <c r="E3044" s="6" t="s">
        <v>9675</v>
      </c>
      <c r="F3044" s="7">
        <v>1940100</v>
      </c>
      <c r="G3044" s="7">
        <v>0.1</v>
      </c>
      <c r="H3044" s="7">
        <v>1.1839999999999999</v>
      </c>
      <c r="I3044" s="7">
        <v>19</v>
      </c>
      <c r="J3044" s="7">
        <v>0.06</v>
      </c>
      <c r="K3044" s="7">
        <v>0.1</v>
      </c>
      <c r="L3044" s="6" t="s">
        <v>9676</v>
      </c>
      <c r="M3044" s="6" t="s">
        <v>6917</v>
      </c>
    </row>
    <row r="3045" spans="1:13" x14ac:dyDescent="0.25">
      <c r="A3045" s="5">
        <v>44386</v>
      </c>
      <c r="B3045" s="6" t="s">
        <v>9677</v>
      </c>
      <c r="C3045" s="6" t="s">
        <v>9678</v>
      </c>
      <c r="D3045" s="6" t="s">
        <v>8237</v>
      </c>
      <c r="E3045" s="6" t="s">
        <v>9679</v>
      </c>
      <c r="F3045" s="7">
        <v>1531500</v>
      </c>
      <c r="G3045" s="7">
        <v>0.1</v>
      </c>
      <c r="H3045" s="7">
        <v>1.1860999999999999</v>
      </c>
      <c r="I3045" s="7">
        <v>16.18</v>
      </c>
      <c r="J3045" s="7">
        <v>7.0000000000000007E-2</v>
      </c>
      <c r="K3045" s="7">
        <v>0.1</v>
      </c>
      <c r="L3045" s="7">
        <v>1810</v>
      </c>
      <c r="M3045" s="6" t="s">
        <v>9680</v>
      </c>
    </row>
    <row r="3046" spans="1:13" x14ac:dyDescent="0.25">
      <c r="A3046" s="5">
        <v>44389</v>
      </c>
      <c r="B3046" s="6" t="s">
        <v>9681</v>
      </c>
      <c r="C3046" s="6" t="s">
        <v>9682</v>
      </c>
      <c r="D3046" s="6" t="s">
        <v>9681</v>
      </c>
      <c r="E3046" s="6" t="s">
        <v>9683</v>
      </c>
      <c r="F3046" s="7">
        <v>3442800</v>
      </c>
      <c r="G3046" s="7">
        <v>0.1</v>
      </c>
      <c r="H3046" s="7">
        <v>1.1858</v>
      </c>
      <c r="I3046" s="7">
        <v>16.170000000000002</v>
      </c>
      <c r="J3046" s="7">
        <v>0.08</v>
      </c>
      <c r="K3046" s="7">
        <v>0.1</v>
      </c>
      <c r="L3046" s="7">
        <v>1805.5</v>
      </c>
      <c r="M3046" s="7">
        <v>74.099998474121094</v>
      </c>
    </row>
    <row r="3047" spans="1:13" x14ac:dyDescent="0.25">
      <c r="A3047" s="5">
        <v>44390</v>
      </c>
      <c r="B3047" s="6" t="s">
        <v>9684</v>
      </c>
      <c r="C3047" s="6" t="s">
        <v>9685</v>
      </c>
      <c r="D3047" s="6" t="s">
        <v>9686</v>
      </c>
      <c r="E3047" s="7">
        <v>59.696666717529297</v>
      </c>
      <c r="F3047" s="7">
        <v>2670900</v>
      </c>
      <c r="G3047" s="7">
        <v>0.1</v>
      </c>
      <c r="H3047" s="7">
        <v>1.1813</v>
      </c>
      <c r="I3047" s="7">
        <v>17.12</v>
      </c>
      <c r="J3047" s="7">
        <v>0.08</v>
      </c>
      <c r="K3047" s="7">
        <v>0.1</v>
      </c>
      <c r="L3047" s="6" t="s">
        <v>9687</v>
      </c>
      <c r="M3047" s="7">
        <v>75.25</v>
      </c>
    </row>
    <row r="3048" spans="1:13" x14ac:dyDescent="0.25">
      <c r="A3048" s="5">
        <v>44391</v>
      </c>
      <c r="B3048" s="6" t="s">
        <v>9688</v>
      </c>
      <c r="C3048" s="6" t="s">
        <v>9688</v>
      </c>
      <c r="D3048" s="7">
        <v>58.75</v>
      </c>
      <c r="E3048" s="6" t="s">
        <v>9689</v>
      </c>
      <c r="F3048" s="7">
        <v>2130900</v>
      </c>
      <c r="G3048" s="7">
        <v>0.1</v>
      </c>
      <c r="H3048" s="7">
        <v>1.1826000000000001</v>
      </c>
      <c r="I3048" s="7">
        <v>16.329999999999998</v>
      </c>
      <c r="J3048" s="7">
        <v>7.0000000000000007E-2</v>
      </c>
      <c r="K3048" s="7">
        <v>0.1</v>
      </c>
      <c r="L3048" s="6" t="s">
        <v>9690</v>
      </c>
      <c r="M3048" s="6" t="s">
        <v>9691</v>
      </c>
    </row>
    <row r="3049" spans="1:13" x14ac:dyDescent="0.25">
      <c r="A3049" s="5">
        <v>44392</v>
      </c>
      <c r="B3049" s="7">
        <v>59.25</v>
      </c>
      <c r="C3049" s="6" t="s">
        <v>9692</v>
      </c>
      <c r="D3049" s="6" t="s">
        <v>9693</v>
      </c>
      <c r="E3049" s="6" t="s">
        <v>9694</v>
      </c>
      <c r="F3049" s="7">
        <v>1949100</v>
      </c>
      <c r="G3049" s="7">
        <v>0.1</v>
      </c>
      <c r="H3049" s="7">
        <v>1.1806000000000001</v>
      </c>
      <c r="I3049" s="7">
        <v>17.010000000000002</v>
      </c>
      <c r="J3049" s="7">
        <v>0.08</v>
      </c>
      <c r="K3049" s="7">
        <v>0.1</v>
      </c>
      <c r="L3049" s="6" t="s">
        <v>9695</v>
      </c>
      <c r="M3049" s="7">
        <v>71.650001525878906</v>
      </c>
    </row>
    <row r="3050" spans="1:13" x14ac:dyDescent="0.25">
      <c r="A3050" s="5">
        <v>44393</v>
      </c>
      <c r="B3050" s="6" t="s">
        <v>9696</v>
      </c>
      <c r="C3050" s="6" t="s">
        <v>9697</v>
      </c>
      <c r="D3050" s="6" t="s">
        <v>9689</v>
      </c>
      <c r="E3050" s="6" t="s">
        <v>9698</v>
      </c>
      <c r="F3050" s="7">
        <v>2753100</v>
      </c>
      <c r="G3050" s="7">
        <v>0.1</v>
      </c>
      <c r="H3050" s="7">
        <v>1.181</v>
      </c>
      <c r="I3050" s="7">
        <v>18.45</v>
      </c>
      <c r="J3050" s="7">
        <v>0.08</v>
      </c>
      <c r="K3050" s="7">
        <v>0.1</v>
      </c>
      <c r="L3050" s="7">
        <v>1814.5</v>
      </c>
      <c r="M3050" s="6" t="s">
        <v>9699</v>
      </c>
    </row>
    <row r="3051" spans="1:13" x14ac:dyDescent="0.25">
      <c r="A3051" s="5">
        <v>44396</v>
      </c>
      <c r="B3051" s="6" t="s">
        <v>9700</v>
      </c>
      <c r="C3051" s="6" t="s">
        <v>9701</v>
      </c>
      <c r="D3051" s="6" t="s">
        <v>9702</v>
      </c>
      <c r="E3051" s="6" t="s">
        <v>9703</v>
      </c>
      <c r="F3051" s="7">
        <v>2778000</v>
      </c>
      <c r="G3051" s="7">
        <v>0.1</v>
      </c>
      <c r="H3051" s="7">
        <v>1.1803999999999999</v>
      </c>
      <c r="I3051" s="7">
        <v>22.5</v>
      </c>
      <c r="J3051" s="7">
        <v>0.08</v>
      </c>
      <c r="K3051" s="7">
        <v>0.1</v>
      </c>
      <c r="L3051" s="6" t="s">
        <v>9704</v>
      </c>
      <c r="M3051" s="6" t="s">
        <v>9705</v>
      </c>
    </row>
    <row r="3052" spans="1:13" x14ac:dyDescent="0.25">
      <c r="A3052" s="5">
        <v>44397</v>
      </c>
      <c r="B3052" s="6" t="s">
        <v>9706</v>
      </c>
      <c r="C3052" s="6" t="s">
        <v>9707</v>
      </c>
      <c r="D3052" s="6" t="s">
        <v>9708</v>
      </c>
      <c r="E3052" s="6" t="s">
        <v>4146</v>
      </c>
      <c r="F3052" s="7">
        <v>3384000</v>
      </c>
      <c r="G3052" s="7">
        <v>0.1</v>
      </c>
      <c r="H3052" s="7">
        <v>1.1776</v>
      </c>
      <c r="I3052" s="7">
        <v>19.73</v>
      </c>
      <c r="J3052" s="7">
        <v>0.09</v>
      </c>
      <c r="K3052" s="7">
        <v>0.1</v>
      </c>
      <c r="L3052" s="6" t="s">
        <v>9247</v>
      </c>
      <c r="M3052" s="6" t="s">
        <v>9709</v>
      </c>
    </row>
    <row r="3053" spans="1:13" x14ac:dyDescent="0.25">
      <c r="A3053" s="5">
        <v>44398</v>
      </c>
      <c r="B3053" s="7">
        <v>60.446666717529297</v>
      </c>
      <c r="C3053" s="6" t="s">
        <v>9710</v>
      </c>
      <c r="D3053" s="7">
        <v>60.446666717529297</v>
      </c>
      <c r="E3053" s="6" t="s">
        <v>9711</v>
      </c>
      <c r="F3053" s="7">
        <v>3887700</v>
      </c>
      <c r="G3053" s="7">
        <v>0.1</v>
      </c>
      <c r="H3053" s="7">
        <v>1.1798999999999999</v>
      </c>
      <c r="I3053" s="7">
        <v>17.91</v>
      </c>
      <c r="J3053" s="7">
        <v>0.09</v>
      </c>
      <c r="K3053" s="7">
        <v>0.1</v>
      </c>
      <c r="L3053" s="6" t="s">
        <v>9712</v>
      </c>
      <c r="M3053" s="6" t="s">
        <v>9713</v>
      </c>
    </row>
    <row r="3054" spans="1:13" x14ac:dyDescent="0.25">
      <c r="A3054" s="5">
        <v>44399</v>
      </c>
      <c r="B3054" s="6" t="s">
        <v>9714</v>
      </c>
      <c r="C3054" s="6" t="s">
        <v>9715</v>
      </c>
      <c r="D3054" s="6" t="s">
        <v>9716</v>
      </c>
      <c r="E3054" s="6" t="s">
        <v>7595</v>
      </c>
      <c r="F3054" s="7">
        <v>3082500</v>
      </c>
      <c r="G3054" s="7">
        <v>0.1</v>
      </c>
      <c r="H3054" s="7">
        <v>1.1771</v>
      </c>
      <c r="I3054" s="7">
        <v>17.690000000000001</v>
      </c>
      <c r="J3054" s="7">
        <v>0.08</v>
      </c>
      <c r="K3054" s="7">
        <v>0.1</v>
      </c>
      <c r="L3054" s="7">
        <v>1805</v>
      </c>
      <c r="M3054" s="6" t="s">
        <v>9717</v>
      </c>
    </row>
    <row r="3055" spans="1:13" x14ac:dyDescent="0.25">
      <c r="A3055" s="5">
        <v>44400</v>
      </c>
      <c r="B3055" s="6" t="s">
        <v>9718</v>
      </c>
      <c r="C3055" s="6" t="s">
        <v>9719</v>
      </c>
      <c r="D3055" s="6" t="s">
        <v>9720</v>
      </c>
      <c r="E3055" s="6" t="s">
        <v>9721</v>
      </c>
      <c r="F3055" s="7">
        <v>2205900</v>
      </c>
      <c r="G3055" s="7">
        <v>0.1</v>
      </c>
      <c r="H3055" s="7">
        <v>1.1760999999999999</v>
      </c>
      <c r="I3055" s="7">
        <v>17.2</v>
      </c>
      <c r="J3055" s="7">
        <v>0.08</v>
      </c>
      <c r="K3055" s="7">
        <v>0.1</v>
      </c>
      <c r="L3055" s="6" t="s">
        <v>9722</v>
      </c>
      <c r="M3055" s="6" t="s">
        <v>9723</v>
      </c>
    </row>
    <row r="3056" spans="1:13" x14ac:dyDescent="0.25">
      <c r="A3056" s="5">
        <v>44403</v>
      </c>
      <c r="B3056" s="6" t="s">
        <v>9724</v>
      </c>
      <c r="C3056" s="6" t="s">
        <v>9725</v>
      </c>
      <c r="D3056" s="6" t="s">
        <v>9726</v>
      </c>
      <c r="E3056" s="6" t="s">
        <v>9727</v>
      </c>
      <c r="F3056" s="7">
        <v>2045700</v>
      </c>
      <c r="G3056" s="7">
        <v>0.1</v>
      </c>
      <c r="H3056" s="7">
        <v>1.181</v>
      </c>
      <c r="I3056" s="7">
        <v>17.579999999999998</v>
      </c>
      <c r="J3056" s="7">
        <v>0.08</v>
      </c>
      <c r="K3056" s="7">
        <v>0.1</v>
      </c>
      <c r="L3056" s="6" t="s">
        <v>8708</v>
      </c>
      <c r="M3056" s="6" t="s">
        <v>9717</v>
      </c>
    </row>
    <row r="3057" spans="1:13" x14ac:dyDescent="0.25">
      <c r="A3057" s="5">
        <v>44404</v>
      </c>
      <c r="B3057" s="6" t="s">
        <v>9728</v>
      </c>
      <c r="C3057" s="6" t="s">
        <v>9729</v>
      </c>
      <c r="D3057" s="6" t="s">
        <v>9730</v>
      </c>
      <c r="E3057" s="6" t="s">
        <v>9731</v>
      </c>
      <c r="F3057" s="7">
        <v>1989300</v>
      </c>
      <c r="G3057" s="7">
        <v>0.1</v>
      </c>
      <c r="H3057" s="7">
        <v>1.1831</v>
      </c>
      <c r="I3057" s="7">
        <v>19.36</v>
      </c>
      <c r="J3057" s="7">
        <v>0.08</v>
      </c>
      <c r="K3057" s="7">
        <v>0.1</v>
      </c>
      <c r="L3057" s="7">
        <v>1799.5</v>
      </c>
      <c r="M3057" s="7">
        <v>71.650001525878906</v>
      </c>
    </row>
    <row r="3058" spans="1:13" x14ac:dyDescent="0.25">
      <c r="A3058" s="5">
        <v>44405</v>
      </c>
      <c r="B3058" s="6" t="s">
        <v>9732</v>
      </c>
      <c r="C3058" s="6" t="s">
        <v>7598</v>
      </c>
      <c r="D3058" s="6" t="s">
        <v>9733</v>
      </c>
      <c r="E3058" s="6" t="s">
        <v>9734</v>
      </c>
      <c r="F3058" s="7">
        <v>1785000</v>
      </c>
      <c r="G3058" s="7">
        <v>0.1</v>
      </c>
      <c r="H3058" s="7">
        <v>1.1809000000000001</v>
      </c>
      <c r="I3058" s="7">
        <v>18.309999999999999</v>
      </c>
      <c r="J3058" s="7">
        <v>0.08</v>
      </c>
      <c r="K3058" s="7">
        <v>0.1</v>
      </c>
      <c r="L3058" s="7">
        <v>1799.5</v>
      </c>
      <c r="M3058" s="6" t="s">
        <v>9735</v>
      </c>
    </row>
    <row r="3059" spans="1:13" x14ac:dyDescent="0.25">
      <c r="A3059" s="5">
        <v>44406</v>
      </c>
      <c r="B3059" s="6" t="s">
        <v>9736</v>
      </c>
      <c r="C3059" s="7">
        <v>62.509998321533203</v>
      </c>
      <c r="D3059" s="6" t="s">
        <v>9737</v>
      </c>
      <c r="E3059" s="6" t="s">
        <v>9738</v>
      </c>
      <c r="F3059" s="7">
        <v>1694700</v>
      </c>
      <c r="G3059" s="7">
        <v>0.1</v>
      </c>
      <c r="H3059" s="7">
        <v>1.1886000000000001</v>
      </c>
      <c r="I3059" s="7">
        <v>17.7</v>
      </c>
      <c r="J3059" s="7">
        <v>7.0000000000000007E-2</v>
      </c>
      <c r="K3059" s="7">
        <v>0.1</v>
      </c>
      <c r="L3059" s="6" t="s">
        <v>9739</v>
      </c>
      <c r="M3059" s="6" t="s">
        <v>9740</v>
      </c>
    </row>
    <row r="3060" spans="1:13" x14ac:dyDescent="0.25">
      <c r="A3060" s="5">
        <v>44407</v>
      </c>
      <c r="B3060" s="6" t="s">
        <v>9741</v>
      </c>
      <c r="C3060" s="6" t="s">
        <v>9742</v>
      </c>
      <c r="D3060" s="6" t="s">
        <v>9743</v>
      </c>
      <c r="E3060" s="6" t="s">
        <v>9744</v>
      </c>
      <c r="F3060" s="7">
        <v>1849200</v>
      </c>
      <c r="G3060" s="7">
        <v>0.1</v>
      </c>
      <c r="H3060" s="7">
        <v>1.1863999999999999</v>
      </c>
      <c r="I3060" s="7">
        <v>18.239999999999998</v>
      </c>
      <c r="J3060" s="7">
        <v>0.06</v>
      </c>
      <c r="K3060" s="7">
        <v>7.0000000000000007E-2</v>
      </c>
      <c r="L3060" s="6" t="s">
        <v>9745</v>
      </c>
      <c r="M3060" s="6" t="s">
        <v>9746</v>
      </c>
    </row>
    <row r="3061" spans="1:13" x14ac:dyDescent="0.25">
      <c r="A3061" s="5">
        <v>44409</v>
      </c>
      <c r="B3061" s="6" t="s">
        <v>9741</v>
      </c>
      <c r="C3061" s="6" t="s">
        <v>9742</v>
      </c>
      <c r="D3061" s="6" t="s">
        <v>9743</v>
      </c>
      <c r="E3061" s="6" t="s">
        <v>9744</v>
      </c>
      <c r="F3061" s="7">
        <v>1849200</v>
      </c>
      <c r="G3061" s="7">
        <v>0.09</v>
      </c>
      <c r="H3061" s="7">
        <v>1.1863999999999999</v>
      </c>
      <c r="I3061" s="7">
        <v>18.239999999999998</v>
      </c>
      <c r="J3061" s="7">
        <v>0.06</v>
      </c>
      <c r="K3061" s="7">
        <v>7.0000000000000007E-2</v>
      </c>
      <c r="L3061" s="6" t="s">
        <v>9745</v>
      </c>
      <c r="M3061" s="6" t="s">
        <v>9746</v>
      </c>
    </row>
    <row r="3062" spans="1:13" x14ac:dyDescent="0.25">
      <c r="A3062" s="5">
        <v>44410</v>
      </c>
      <c r="B3062" s="6" t="s">
        <v>9747</v>
      </c>
      <c r="C3062" s="6" t="s">
        <v>9748</v>
      </c>
      <c r="D3062" s="6" t="s">
        <v>9710</v>
      </c>
      <c r="E3062" s="6" t="s">
        <v>9749</v>
      </c>
      <c r="F3062" s="7">
        <v>1661100</v>
      </c>
      <c r="G3062" s="7">
        <v>0.09</v>
      </c>
      <c r="H3062" s="7">
        <v>1.1873</v>
      </c>
      <c r="I3062" s="7">
        <v>19.46</v>
      </c>
      <c r="J3062" s="7">
        <v>7.0000000000000007E-2</v>
      </c>
      <c r="K3062" s="7">
        <v>0.1</v>
      </c>
      <c r="L3062" s="6" t="s">
        <v>9750</v>
      </c>
      <c r="M3062" s="6" t="s">
        <v>9751</v>
      </c>
    </row>
    <row r="3063" spans="1:13" x14ac:dyDescent="0.25">
      <c r="A3063" s="5">
        <v>44411</v>
      </c>
      <c r="B3063" s="6" t="s">
        <v>9752</v>
      </c>
      <c r="C3063" s="6" t="s">
        <v>9753</v>
      </c>
      <c r="D3063" s="6" t="s">
        <v>9754</v>
      </c>
      <c r="E3063" s="6" t="s">
        <v>9755</v>
      </c>
      <c r="F3063" s="7">
        <v>1821300</v>
      </c>
      <c r="G3063" s="7">
        <v>0.09</v>
      </c>
      <c r="H3063" s="7">
        <v>1.1859</v>
      </c>
      <c r="I3063" s="7">
        <v>18.04</v>
      </c>
      <c r="J3063" s="7">
        <v>7.0000000000000007E-2</v>
      </c>
      <c r="K3063" s="7">
        <v>0.1</v>
      </c>
      <c r="L3063" s="6" t="s">
        <v>9756</v>
      </c>
      <c r="M3063" s="6" t="s">
        <v>9757</v>
      </c>
    </row>
    <row r="3064" spans="1:13" x14ac:dyDescent="0.25">
      <c r="A3064" s="5">
        <v>44412</v>
      </c>
      <c r="B3064" s="6" t="s">
        <v>9758</v>
      </c>
      <c r="C3064" s="6" t="s">
        <v>9759</v>
      </c>
      <c r="D3064" s="7">
        <v>62.553333282470703</v>
      </c>
      <c r="E3064" s="6" t="s">
        <v>9760</v>
      </c>
      <c r="F3064" s="7">
        <v>2186700</v>
      </c>
      <c r="G3064" s="7">
        <v>0.09</v>
      </c>
      <c r="H3064" s="7">
        <v>1.1840999999999999</v>
      </c>
      <c r="I3064" s="7">
        <v>17.97</v>
      </c>
      <c r="J3064" s="7">
        <v>7.0000000000000007E-2</v>
      </c>
      <c r="K3064" s="7">
        <v>0.1</v>
      </c>
      <c r="L3064" s="7">
        <v>1810.5</v>
      </c>
      <c r="M3064" s="7">
        <v>68.150001525878906</v>
      </c>
    </row>
    <row r="3065" spans="1:13" x14ac:dyDescent="0.25">
      <c r="A3065" s="5">
        <v>44413</v>
      </c>
      <c r="B3065" s="6" t="s">
        <v>9761</v>
      </c>
      <c r="C3065" s="6" t="s">
        <v>9762</v>
      </c>
      <c r="D3065" s="6" t="s">
        <v>9763</v>
      </c>
      <c r="E3065" s="6" t="s">
        <v>9764</v>
      </c>
      <c r="F3065" s="7">
        <v>2025300</v>
      </c>
      <c r="G3065" s="7">
        <v>0.09</v>
      </c>
      <c r="H3065" s="7">
        <v>1.1838</v>
      </c>
      <c r="I3065" s="7">
        <v>17.28</v>
      </c>
      <c r="J3065" s="7">
        <v>0.08</v>
      </c>
      <c r="K3065" s="7">
        <v>0.1</v>
      </c>
      <c r="L3065" s="6" t="s">
        <v>9765</v>
      </c>
      <c r="M3065" s="6" t="s">
        <v>9766</v>
      </c>
    </row>
    <row r="3066" spans="1:13" x14ac:dyDescent="0.25">
      <c r="A3066" s="5">
        <v>44414</v>
      </c>
      <c r="B3066" s="6" t="s">
        <v>9767</v>
      </c>
      <c r="C3066" s="6" t="s">
        <v>9768</v>
      </c>
      <c r="D3066" s="6" t="s">
        <v>9714</v>
      </c>
      <c r="E3066" s="6" t="s">
        <v>9769</v>
      </c>
      <c r="F3066" s="7">
        <v>1578300</v>
      </c>
      <c r="G3066" s="7">
        <v>0.09</v>
      </c>
      <c r="H3066" s="7">
        <v>1.1760999999999999</v>
      </c>
      <c r="I3066" s="7">
        <v>16.149999999999999</v>
      </c>
      <c r="J3066" s="7">
        <v>7.0000000000000007E-2</v>
      </c>
      <c r="K3066" s="7">
        <v>0.1</v>
      </c>
      <c r="L3066" s="7">
        <v>1760</v>
      </c>
      <c r="M3066" s="6" t="s">
        <v>9770</v>
      </c>
    </row>
    <row r="3067" spans="1:13" x14ac:dyDescent="0.25">
      <c r="A3067" s="5">
        <v>44417</v>
      </c>
      <c r="B3067" s="6" t="s">
        <v>9464</v>
      </c>
      <c r="C3067" s="7">
        <v>63.009998321533203</v>
      </c>
      <c r="D3067" s="6" t="s">
        <v>9771</v>
      </c>
      <c r="E3067" s="6" t="s">
        <v>9764</v>
      </c>
      <c r="F3067" s="7">
        <v>1650900</v>
      </c>
      <c r="G3067" s="7">
        <v>0.09</v>
      </c>
      <c r="H3067" s="7">
        <v>1.1749000000000001</v>
      </c>
      <c r="I3067" s="7">
        <v>16.72</v>
      </c>
      <c r="J3067" s="7">
        <v>7.0000000000000007E-2</v>
      </c>
      <c r="K3067" s="7">
        <v>0.1</v>
      </c>
      <c r="L3067" s="6" t="s">
        <v>9772</v>
      </c>
      <c r="M3067" s="7">
        <v>66.480003356933594</v>
      </c>
    </row>
    <row r="3068" spans="1:13" x14ac:dyDescent="0.25">
      <c r="A3068" s="5">
        <v>44418</v>
      </c>
      <c r="B3068" s="6" t="s">
        <v>9773</v>
      </c>
      <c r="C3068" s="6" t="s">
        <v>9774</v>
      </c>
      <c r="D3068" s="6" t="s">
        <v>9775</v>
      </c>
      <c r="E3068" s="6" t="s">
        <v>9776</v>
      </c>
      <c r="F3068" s="7">
        <v>1751400</v>
      </c>
      <c r="G3068" s="7">
        <v>0.09</v>
      </c>
      <c r="H3068" s="7">
        <v>1.1721999999999999</v>
      </c>
      <c r="I3068" s="7">
        <v>16.79</v>
      </c>
      <c r="J3068" s="7">
        <v>7.0000000000000007E-2</v>
      </c>
      <c r="K3068" s="7">
        <v>0.1</v>
      </c>
      <c r="L3068" s="6" t="s">
        <v>9777</v>
      </c>
      <c r="M3068" s="6" t="s">
        <v>6685</v>
      </c>
    </row>
    <row r="3069" spans="1:13" x14ac:dyDescent="0.25">
      <c r="A3069" s="5">
        <v>44419</v>
      </c>
      <c r="B3069" s="6" t="s">
        <v>9778</v>
      </c>
      <c r="C3069" s="6" t="s">
        <v>9779</v>
      </c>
      <c r="D3069" s="6" t="s">
        <v>9780</v>
      </c>
      <c r="E3069" s="6" t="s">
        <v>9781</v>
      </c>
      <c r="F3069" s="7">
        <v>1242600</v>
      </c>
      <c r="G3069" s="7">
        <v>0.09</v>
      </c>
      <c r="H3069" s="7">
        <v>1.1737</v>
      </c>
      <c r="I3069" s="7">
        <v>16.059999999999999</v>
      </c>
      <c r="J3069" s="7">
        <v>7.0000000000000007E-2</v>
      </c>
      <c r="K3069" s="7">
        <v>0.1</v>
      </c>
      <c r="L3069" s="6" t="s">
        <v>9782</v>
      </c>
      <c r="M3069" s="7">
        <v>69.25</v>
      </c>
    </row>
    <row r="3070" spans="1:13" x14ac:dyDescent="0.25">
      <c r="A3070" s="5">
        <v>44420</v>
      </c>
      <c r="B3070" s="6" t="s">
        <v>9783</v>
      </c>
      <c r="C3070" s="6" t="s">
        <v>9784</v>
      </c>
      <c r="D3070" s="6" t="s">
        <v>9785</v>
      </c>
      <c r="E3070" s="6" t="s">
        <v>9786</v>
      </c>
      <c r="F3070" s="7">
        <v>1365600</v>
      </c>
      <c r="G3070" s="7">
        <v>0.09</v>
      </c>
      <c r="H3070" s="7">
        <v>1.1736</v>
      </c>
      <c r="I3070" s="7">
        <v>15.59</v>
      </c>
      <c r="J3070" s="7">
        <v>0.06</v>
      </c>
      <c r="K3070" s="7">
        <v>0.1</v>
      </c>
      <c r="L3070" s="7">
        <v>1749</v>
      </c>
      <c r="M3070" s="6" t="s">
        <v>9766</v>
      </c>
    </row>
    <row r="3071" spans="1:13" x14ac:dyDescent="0.25">
      <c r="A3071" s="5">
        <v>44421</v>
      </c>
      <c r="B3071" s="6" t="s">
        <v>6602</v>
      </c>
      <c r="C3071" s="6" t="s">
        <v>9787</v>
      </c>
      <c r="D3071" s="6" t="s">
        <v>9761</v>
      </c>
      <c r="E3071" s="6" t="s">
        <v>9788</v>
      </c>
      <c r="F3071" s="7">
        <v>932700</v>
      </c>
      <c r="G3071" s="7">
        <v>0.09</v>
      </c>
      <c r="H3071" s="7">
        <v>1.1796</v>
      </c>
      <c r="I3071" s="7">
        <v>15.45</v>
      </c>
      <c r="J3071" s="7">
        <v>0.06</v>
      </c>
      <c r="K3071" s="7">
        <v>0.1</v>
      </c>
      <c r="L3071" s="6" t="s">
        <v>9789</v>
      </c>
      <c r="M3071" s="6" t="s">
        <v>9790</v>
      </c>
    </row>
    <row r="3072" spans="1:13" x14ac:dyDescent="0.25">
      <c r="A3072" s="5">
        <v>44424</v>
      </c>
      <c r="B3072" s="6" t="s">
        <v>9791</v>
      </c>
      <c r="C3072" s="6" t="s">
        <v>9792</v>
      </c>
      <c r="D3072" s="6" t="s">
        <v>9793</v>
      </c>
      <c r="E3072" s="7">
        <v>64.056663513183594</v>
      </c>
      <c r="F3072" s="7">
        <v>1177500</v>
      </c>
      <c r="G3072" s="7">
        <v>0.09</v>
      </c>
      <c r="H3072" s="7">
        <v>1.1776</v>
      </c>
      <c r="I3072" s="7">
        <v>16.12</v>
      </c>
      <c r="J3072" s="7">
        <v>0.06</v>
      </c>
      <c r="K3072" s="7">
        <v>0.1</v>
      </c>
      <c r="L3072" s="6" t="s">
        <v>9794</v>
      </c>
      <c r="M3072" s="6" t="s">
        <v>9795</v>
      </c>
    </row>
    <row r="3073" spans="1:13" x14ac:dyDescent="0.25">
      <c r="A3073" s="5">
        <v>44425</v>
      </c>
      <c r="B3073" s="6" t="s">
        <v>6529</v>
      </c>
      <c r="C3073" s="7">
        <v>63.946666717529297</v>
      </c>
      <c r="D3073" s="6" t="s">
        <v>9796</v>
      </c>
      <c r="E3073" s="6" t="s">
        <v>9797</v>
      </c>
      <c r="F3073" s="7">
        <v>2241300</v>
      </c>
      <c r="G3073" s="7">
        <v>0.09</v>
      </c>
      <c r="H3073" s="7">
        <v>1.1714</v>
      </c>
      <c r="I3073" s="7">
        <v>17.91</v>
      </c>
      <c r="J3073" s="7">
        <v>0.06</v>
      </c>
      <c r="K3073" s="7">
        <v>0.1</v>
      </c>
      <c r="L3073" s="7">
        <v>1785</v>
      </c>
      <c r="M3073" s="6" t="s">
        <v>9798</v>
      </c>
    </row>
    <row r="3074" spans="1:13" x14ac:dyDescent="0.25">
      <c r="A3074" s="5">
        <v>44426</v>
      </c>
      <c r="B3074" s="6" t="s">
        <v>9799</v>
      </c>
      <c r="C3074" s="6" t="s">
        <v>9799</v>
      </c>
      <c r="D3074" s="7">
        <v>62.25</v>
      </c>
      <c r="E3074" s="6" t="s">
        <v>9800</v>
      </c>
      <c r="F3074" s="7">
        <v>2421900</v>
      </c>
      <c r="G3074" s="7">
        <v>0.09</v>
      </c>
      <c r="H3074" s="7">
        <v>1.1701999999999999</v>
      </c>
      <c r="I3074" s="7">
        <v>21.57</v>
      </c>
      <c r="J3074" s="7">
        <v>0.06</v>
      </c>
      <c r="K3074" s="7">
        <v>0.09</v>
      </c>
      <c r="L3074" s="6" t="s">
        <v>9801</v>
      </c>
      <c r="M3074" s="6" t="s">
        <v>7028</v>
      </c>
    </row>
    <row r="3075" spans="1:13" x14ac:dyDescent="0.25">
      <c r="A3075" s="5">
        <v>44427</v>
      </c>
      <c r="B3075" s="6" t="s">
        <v>9802</v>
      </c>
      <c r="C3075" s="6" t="s">
        <v>9803</v>
      </c>
      <c r="D3075" s="6" t="s">
        <v>9804</v>
      </c>
      <c r="E3075" s="6" t="s">
        <v>9805</v>
      </c>
      <c r="F3075" s="7">
        <v>2176200</v>
      </c>
      <c r="G3075" s="7">
        <v>0.09</v>
      </c>
      <c r="H3075" s="7">
        <v>1.1693</v>
      </c>
      <c r="I3075" s="7">
        <v>21.67</v>
      </c>
      <c r="J3075" s="7">
        <v>7.0000000000000007E-2</v>
      </c>
      <c r="K3075" s="7">
        <v>0.09</v>
      </c>
      <c r="L3075" s="6" t="s">
        <v>9806</v>
      </c>
      <c r="M3075" s="6" t="s">
        <v>7216</v>
      </c>
    </row>
    <row r="3076" spans="1:13" x14ac:dyDescent="0.25">
      <c r="A3076" s="5">
        <v>44428</v>
      </c>
      <c r="B3076" s="7">
        <v>62.846668243408203</v>
      </c>
      <c r="C3076" s="6" t="s">
        <v>9807</v>
      </c>
      <c r="D3076" s="6" t="s">
        <v>9808</v>
      </c>
      <c r="E3076" s="6" t="s">
        <v>9755</v>
      </c>
      <c r="F3076" s="7">
        <v>1599300</v>
      </c>
      <c r="G3076" s="7">
        <v>0.09</v>
      </c>
      <c r="H3076" s="7">
        <v>1.169</v>
      </c>
      <c r="I3076" s="7">
        <v>18.559999999999999</v>
      </c>
      <c r="J3076" s="7">
        <v>0.08</v>
      </c>
      <c r="K3076" s="7">
        <v>0.09</v>
      </c>
      <c r="L3076" s="7">
        <v>1781</v>
      </c>
      <c r="M3076" s="6" t="s">
        <v>9809</v>
      </c>
    </row>
    <row r="3077" spans="1:13" x14ac:dyDescent="0.25">
      <c r="A3077" s="5">
        <v>44431</v>
      </c>
      <c r="B3077" s="7">
        <v>63.096668243408203</v>
      </c>
      <c r="C3077" s="6" t="s">
        <v>9810</v>
      </c>
      <c r="D3077" s="7">
        <v>63.096668243408203</v>
      </c>
      <c r="E3077" s="6" t="s">
        <v>9811</v>
      </c>
      <c r="F3077" s="7">
        <v>1534500</v>
      </c>
      <c r="G3077" s="7">
        <v>0.09</v>
      </c>
      <c r="H3077" s="7">
        <v>1.1732</v>
      </c>
      <c r="I3077" s="7">
        <v>17.149999999999999</v>
      </c>
      <c r="J3077" s="7">
        <v>0.08</v>
      </c>
      <c r="K3077" s="7">
        <v>0.09</v>
      </c>
      <c r="L3077" s="6" t="s">
        <v>9812</v>
      </c>
      <c r="M3077" s="6" t="s">
        <v>9813</v>
      </c>
    </row>
    <row r="3078" spans="1:13" x14ac:dyDescent="0.25">
      <c r="A3078" s="5">
        <v>44432</v>
      </c>
      <c r="B3078" s="6" t="s">
        <v>9814</v>
      </c>
      <c r="C3078" s="7">
        <v>64</v>
      </c>
      <c r="D3078" s="6" t="s">
        <v>7547</v>
      </c>
      <c r="E3078" s="6" t="s">
        <v>9815</v>
      </c>
      <c r="F3078" s="7">
        <v>1103100</v>
      </c>
      <c r="G3078" s="7">
        <v>0.09</v>
      </c>
      <c r="H3078" s="7">
        <v>1.1746000000000001</v>
      </c>
      <c r="I3078" s="7">
        <v>17.22</v>
      </c>
      <c r="J3078" s="7">
        <v>7.0000000000000007E-2</v>
      </c>
      <c r="K3078" s="7">
        <v>0.09</v>
      </c>
      <c r="L3078" s="6" t="s">
        <v>9816</v>
      </c>
      <c r="M3078" s="6" t="s">
        <v>7079</v>
      </c>
    </row>
    <row r="3079" spans="1:13" x14ac:dyDescent="0.25">
      <c r="A3079" s="5">
        <v>44433</v>
      </c>
      <c r="B3079" s="6" t="s">
        <v>9817</v>
      </c>
      <c r="C3079" s="6" t="s">
        <v>9818</v>
      </c>
      <c r="D3079" s="7">
        <v>63.346668243408203</v>
      </c>
      <c r="E3079" s="6" t="s">
        <v>9819</v>
      </c>
      <c r="F3079" s="7">
        <v>1111500</v>
      </c>
      <c r="G3079" s="7">
        <v>0.09</v>
      </c>
      <c r="H3079" s="7">
        <v>1.1758</v>
      </c>
      <c r="I3079" s="7">
        <v>16.79</v>
      </c>
      <c r="J3079" s="7">
        <v>0.06</v>
      </c>
      <c r="K3079" s="7">
        <v>0.09</v>
      </c>
      <c r="L3079" s="6" t="s">
        <v>9820</v>
      </c>
      <c r="M3079" s="6" t="s">
        <v>9821</v>
      </c>
    </row>
    <row r="3080" spans="1:13" x14ac:dyDescent="0.25">
      <c r="A3080" s="5">
        <v>44434</v>
      </c>
      <c r="B3080" s="6" t="s">
        <v>9791</v>
      </c>
      <c r="C3080" s="6" t="s">
        <v>9822</v>
      </c>
      <c r="D3080" s="6" t="s">
        <v>9823</v>
      </c>
      <c r="E3080" s="6" t="s">
        <v>9824</v>
      </c>
      <c r="F3080" s="7">
        <v>1275900</v>
      </c>
      <c r="G3080" s="7">
        <v>0.09</v>
      </c>
      <c r="H3080" s="7">
        <v>1.1760999999999999</v>
      </c>
      <c r="I3080" s="7">
        <v>18.84</v>
      </c>
      <c r="J3080" s="7">
        <v>7.0000000000000007E-2</v>
      </c>
      <c r="K3080" s="7">
        <v>0.09</v>
      </c>
      <c r="L3080" s="6" t="s">
        <v>9825</v>
      </c>
      <c r="M3080" s="6" t="s">
        <v>9709</v>
      </c>
    </row>
    <row r="3081" spans="1:13" x14ac:dyDescent="0.25">
      <c r="A3081" s="5">
        <v>44435</v>
      </c>
      <c r="B3081" s="6" t="s">
        <v>9826</v>
      </c>
      <c r="C3081" s="6" t="s">
        <v>9827</v>
      </c>
      <c r="D3081" s="6" t="s">
        <v>9826</v>
      </c>
      <c r="E3081" s="6" t="s">
        <v>9828</v>
      </c>
      <c r="F3081" s="7">
        <v>1078800</v>
      </c>
      <c r="G3081" s="7">
        <v>0.09</v>
      </c>
      <c r="H3081" s="7">
        <v>1.1794</v>
      </c>
      <c r="I3081" s="7">
        <v>16.39</v>
      </c>
      <c r="J3081" s="7">
        <v>7.0000000000000007E-2</v>
      </c>
      <c r="K3081" s="7">
        <v>0.08</v>
      </c>
      <c r="L3081" s="6" t="s">
        <v>9829</v>
      </c>
      <c r="M3081" s="6" t="s">
        <v>9830</v>
      </c>
    </row>
    <row r="3082" spans="1:13" x14ac:dyDescent="0.25">
      <c r="A3082" s="5">
        <v>44438</v>
      </c>
      <c r="B3082" s="6" t="s">
        <v>9831</v>
      </c>
      <c r="C3082" s="6" t="s">
        <v>9832</v>
      </c>
      <c r="D3082" s="6" t="s">
        <v>9833</v>
      </c>
      <c r="E3082" s="6" t="s">
        <v>9834</v>
      </c>
      <c r="F3082" s="7">
        <v>1186500</v>
      </c>
      <c r="G3082" s="7">
        <v>0.09</v>
      </c>
      <c r="H3082" s="7">
        <v>1.1795</v>
      </c>
      <c r="I3082" s="7">
        <v>16.190000000000001</v>
      </c>
      <c r="J3082" s="7">
        <v>7.0000000000000007E-2</v>
      </c>
      <c r="K3082" s="7">
        <v>0.08</v>
      </c>
      <c r="L3082" s="7">
        <v>1809</v>
      </c>
      <c r="M3082" s="6" t="s">
        <v>9835</v>
      </c>
    </row>
    <row r="3083" spans="1:13" x14ac:dyDescent="0.25">
      <c r="A3083" s="5">
        <v>44439</v>
      </c>
      <c r="B3083" s="6" t="s">
        <v>9836</v>
      </c>
      <c r="C3083" s="6" t="s">
        <v>9837</v>
      </c>
      <c r="D3083" s="6" t="s">
        <v>9838</v>
      </c>
      <c r="E3083" s="6" t="s">
        <v>9839</v>
      </c>
      <c r="F3083" s="7">
        <v>2385600</v>
      </c>
      <c r="G3083" s="7">
        <v>0.09</v>
      </c>
      <c r="H3083" s="7">
        <v>1.18</v>
      </c>
      <c r="I3083" s="7">
        <v>16.48</v>
      </c>
      <c r="J3083" s="7">
        <v>0.08</v>
      </c>
      <c r="K3083" s="7">
        <v>0.06</v>
      </c>
      <c r="L3083" s="7">
        <v>1815</v>
      </c>
      <c r="M3083" s="7">
        <v>68.5</v>
      </c>
    </row>
    <row r="3084" spans="1:13" x14ac:dyDescent="0.25">
      <c r="A3084" s="5">
        <v>44440</v>
      </c>
      <c r="B3084" s="6" t="s">
        <v>9840</v>
      </c>
      <c r="C3084" s="6" t="s">
        <v>9841</v>
      </c>
      <c r="D3084" s="7">
        <v>64.856666564941406</v>
      </c>
      <c r="E3084" s="6" t="s">
        <v>9842</v>
      </c>
      <c r="F3084" s="7">
        <v>1725600</v>
      </c>
      <c r="G3084" s="7">
        <v>0.08</v>
      </c>
      <c r="H3084" s="7">
        <v>1.1850000000000001</v>
      </c>
      <c r="I3084" s="7">
        <v>16.11</v>
      </c>
      <c r="J3084" s="7">
        <v>7.0000000000000007E-2</v>
      </c>
      <c r="K3084" s="7">
        <v>0.08</v>
      </c>
      <c r="L3084" s="6" t="s">
        <v>9843</v>
      </c>
      <c r="M3084" s="6" t="s">
        <v>7089</v>
      </c>
    </row>
    <row r="3085" spans="1:13" x14ac:dyDescent="0.25">
      <c r="A3085" s="5">
        <v>44441</v>
      </c>
      <c r="B3085" s="6" t="s">
        <v>9844</v>
      </c>
      <c r="C3085" s="6" t="s">
        <v>9845</v>
      </c>
      <c r="D3085" s="6" t="s">
        <v>9846</v>
      </c>
      <c r="E3085" s="6" t="s">
        <v>9847</v>
      </c>
      <c r="F3085" s="7">
        <v>1798200</v>
      </c>
      <c r="G3085" s="7">
        <v>0.08</v>
      </c>
      <c r="H3085" s="7">
        <v>1.1858</v>
      </c>
      <c r="I3085" s="7">
        <v>16.41</v>
      </c>
      <c r="J3085" s="7">
        <v>7.0000000000000007E-2</v>
      </c>
      <c r="K3085" s="7">
        <v>0.08</v>
      </c>
      <c r="L3085" s="6" t="s">
        <v>9704</v>
      </c>
      <c r="M3085" s="6" t="s">
        <v>9848</v>
      </c>
    </row>
    <row r="3086" spans="1:13" x14ac:dyDescent="0.25">
      <c r="A3086" s="5">
        <v>44442</v>
      </c>
      <c r="B3086" s="6" t="s">
        <v>9849</v>
      </c>
      <c r="C3086" s="7">
        <v>66.556663513183594</v>
      </c>
      <c r="D3086" s="6" t="s">
        <v>9850</v>
      </c>
      <c r="E3086" s="6" t="s">
        <v>9851</v>
      </c>
      <c r="F3086" s="7">
        <v>1472400</v>
      </c>
      <c r="G3086" s="7">
        <v>0.08</v>
      </c>
      <c r="H3086" s="7">
        <v>1.1883999999999999</v>
      </c>
      <c r="I3086" s="7">
        <v>16.41</v>
      </c>
      <c r="J3086" s="7">
        <v>7.0000000000000007E-2</v>
      </c>
      <c r="K3086" s="7">
        <v>0.08</v>
      </c>
      <c r="L3086" s="6" t="s">
        <v>9852</v>
      </c>
      <c r="M3086" s="6" t="s">
        <v>9853</v>
      </c>
    </row>
    <row r="3087" spans="1:13" x14ac:dyDescent="0.25">
      <c r="A3087" s="5">
        <v>44445</v>
      </c>
      <c r="B3087" s="6" t="s">
        <v>9849</v>
      </c>
      <c r="C3087" s="7">
        <v>66.556663513183594</v>
      </c>
      <c r="D3087" s="6" t="s">
        <v>9850</v>
      </c>
      <c r="E3087" s="6" t="s">
        <v>9851</v>
      </c>
      <c r="F3087" s="7">
        <v>1472400</v>
      </c>
      <c r="G3087" s="7">
        <v>0.08</v>
      </c>
      <c r="H3087" s="7">
        <v>1.1883999999999999</v>
      </c>
      <c r="I3087" s="7">
        <v>16.41</v>
      </c>
      <c r="J3087" s="7">
        <v>7.0000000000000007E-2</v>
      </c>
      <c r="K3087" s="7">
        <v>0.08</v>
      </c>
      <c r="L3087" s="6" t="s">
        <v>9852</v>
      </c>
      <c r="M3087" s="6" t="s">
        <v>9853</v>
      </c>
    </row>
    <row r="3088" spans="1:13" x14ac:dyDescent="0.25">
      <c r="A3088" s="5">
        <v>44446</v>
      </c>
      <c r="B3088" s="7">
        <v>66.563331604003906</v>
      </c>
      <c r="C3088" s="7">
        <v>66.563331604003906</v>
      </c>
      <c r="D3088" s="7">
        <v>65.019996643066406</v>
      </c>
      <c r="E3088" s="6" t="s">
        <v>9523</v>
      </c>
      <c r="F3088" s="7">
        <v>1704300</v>
      </c>
      <c r="G3088" s="7">
        <v>0.08</v>
      </c>
      <c r="H3088" s="7">
        <v>1.1849000000000001</v>
      </c>
      <c r="I3088" s="7">
        <v>18.14</v>
      </c>
      <c r="J3088" s="7">
        <v>7.0000000000000007E-2</v>
      </c>
      <c r="K3088" s="7">
        <v>0.08</v>
      </c>
      <c r="L3088" s="6" t="s">
        <v>9854</v>
      </c>
      <c r="M3088" s="7">
        <v>68.349998474121094</v>
      </c>
    </row>
    <row r="3089" spans="1:13" x14ac:dyDescent="0.25">
      <c r="A3089" s="5">
        <v>44447</v>
      </c>
      <c r="B3089" s="6" t="s">
        <v>9855</v>
      </c>
      <c r="C3089" s="7">
        <v>66.2066650390625</v>
      </c>
      <c r="D3089" s="6" t="s">
        <v>9855</v>
      </c>
      <c r="E3089" s="7">
        <v>66.143333435058594</v>
      </c>
      <c r="F3089" s="7">
        <v>1234800</v>
      </c>
      <c r="G3089" s="7">
        <v>0.08</v>
      </c>
      <c r="H3089" s="7">
        <v>1.1818</v>
      </c>
      <c r="I3089" s="7">
        <v>17.96</v>
      </c>
      <c r="J3089" s="7">
        <v>7.0000000000000007E-2</v>
      </c>
      <c r="K3089" s="7">
        <v>0.08</v>
      </c>
      <c r="L3089" s="6" t="s">
        <v>9856</v>
      </c>
      <c r="M3089" s="6" t="s">
        <v>6970</v>
      </c>
    </row>
    <row r="3090" spans="1:13" x14ac:dyDescent="0.25">
      <c r="A3090" s="5">
        <v>44448</v>
      </c>
      <c r="B3090" s="6" t="s">
        <v>9857</v>
      </c>
      <c r="C3090" s="6" t="s">
        <v>9858</v>
      </c>
      <c r="D3090" s="6" t="s">
        <v>3664</v>
      </c>
      <c r="E3090" s="7">
        <v>65.980003356933594</v>
      </c>
      <c r="F3090" s="7">
        <v>1561800</v>
      </c>
      <c r="G3090" s="7">
        <v>0.08</v>
      </c>
      <c r="H3090" s="7">
        <v>1.1827000000000001</v>
      </c>
      <c r="I3090" s="7">
        <v>18.8</v>
      </c>
      <c r="J3090" s="7">
        <v>7.0000000000000007E-2</v>
      </c>
      <c r="K3090" s="7">
        <v>0.08</v>
      </c>
      <c r="L3090" s="6" t="s">
        <v>9859</v>
      </c>
      <c r="M3090" s="6" t="s">
        <v>9860</v>
      </c>
    </row>
    <row r="3091" spans="1:13" x14ac:dyDescent="0.25">
      <c r="A3091" s="5">
        <v>44449</v>
      </c>
      <c r="B3091" s="6" t="s">
        <v>9861</v>
      </c>
      <c r="C3091" s="6" t="s">
        <v>9862</v>
      </c>
      <c r="D3091" s="6" t="s">
        <v>9863</v>
      </c>
      <c r="E3091" s="6" t="s">
        <v>9846</v>
      </c>
      <c r="F3091" s="7">
        <v>1701300</v>
      </c>
      <c r="G3091" s="7">
        <v>0.08</v>
      </c>
      <c r="H3091" s="7">
        <v>1.1820999999999999</v>
      </c>
      <c r="I3091" s="7">
        <v>20.95</v>
      </c>
      <c r="J3091" s="7">
        <v>7.0000000000000007E-2</v>
      </c>
      <c r="K3091" s="7">
        <v>0.08</v>
      </c>
      <c r="L3091" s="6" t="s">
        <v>9864</v>
      </c>
      <c r="M3091" s="6" t="s">
        <v>6729</v>
      </c>
    </row>
    <row r="3092" spans="1:13" x14ac:dyDescent="0.25">
      <c r="A3092" s="5">
        <v>44452</v>
      </c>
      <c r="B3092" s="6" t="s">
        <v>6620</v>
      </c>
      <c r="C3092" s="7">
        <v>66</v>
      </c>
      <c r="D3092" s="6" t="s">
        <v>9865</v>
      </c>
      <c r="E3092" s="6" t="s">
        <v>9866</v>
      </c>
      <c r="F3092" s="7">
        <v>1642500</v>
      </c>
      <c r="G3092" s="7">
        <v>0.08</v>
      </c>
      <c r="H3092" s="7">
        <v>1.1809000000000001</v>
      </c>
      <c r="I3092" s="7">
        <v>19.37</v>
      </c>
      <c r="J3092" s="7">
        <v>0.06</v>
      </c>
      <c r="K3092" s="7">
        <v>0.08</v>
      </c>
      <c r="L3092" s="7">
        <v>1792</v>
      </c>
      <c r="M3092" s="6" t="s">
        <v>9867</v>
      </c>
    </row>
    <row r="3093" spans="1:13" x14ac:dyDescent="0.25">
      <c r="A3093" s="5">
        <v>44453</v>
      </c>
      <c r="B3093" s="6" t="s">
        <v>9868</v>
      </c>
      <c r="C3093" s="6" t="s">
        <v>9869</v>
      </c>
      <c r="D3093" s="6" t="s">
        <v>9868</v>
      </c>
      <c r="E3093" s="6" t="s">
        <v>9870</v>
      </c>
      <c r="F3093" s="7">
        <v>1394100</v>
      </c>
      <c r="G3093" s="7">
        <v>0.08</v>
      </c>
      <c r="H3093" s="7">
        <v>1.1823999999999999</v>
      </c>
      <c r="I3093" s="7">
        <v>19.46</v>
      </c>
      <c r="J3093" s="7">
        <v>0.08</v>
      </c>
      <c r="K3093" s="7">
        <v>0.08</v>
      </c>
      <c r="L3093" s="6" t="s">
        <v>9871</v>
      </c>
      <c r="M3093" s="6" t="s">
        <v>6959</v>
      </c>
    </row>
    <row r="3094" spans="1:13" x14ac:dyDescent="0.25">
      <c r="A3094" s="5">
        <v>44454</v>
      </c>
      <c r="B3094" s="6" t="s">
        <v>9872</v>
      </c>
      <c r="C3094" s="6" t="s">
        <v>9873</v>
      </c>
      <c r="D3094" s="6" t="s">
        <v>9874</v>
      </c>
      <c r="E3094" s="6" t="s">
        <v>9502</v>
      </c>
      <c r="F3094" s="7">
        <v>1404600</v>
      </c>
      <c r="G3094" s="7">
        <v>0.08</v>
      </c>
      <c r="H3094" s="7">
        <v>1.1811</v>
      </c>
      <c r="I3094" s="7">
        <v>18.18</v>
      </c>
      <c r="J3094" s="7">
        <v>0.08</v>
      </c>
      <c r="K3094" s="7">
        <v>0.08</v>
      </c>
      <c r="L3094" s="6" t="s">
        <v>9875</v>
      </c>
      <c r="M3094" s="6" t="s">
        <v>9876</v>
      </c>
    </row>
    <row r="3095" spans="1:13" x14ac:dyDescent="0.25">
      <c r="A3095" s="5">
        <v>44455</v>
      </c>
      <c r="B3095" s="6" t="s">
        <v>9877</v>
      </c>
      <c r="C3095" s="6" t="s">
        <v>9878</v>
      </c>
      <c r="D3095" s="6" t="s">
        <v>9879</v>
      </c>
      <c r="E3095" s="7">
        <v>65.143333435058594</v>
      </c>
      <c r="F3095" s="7">
        <v>1229700</v>
      </c>
      <c r="G3095" s="7">
        <v>0.08</v>
      </c>
      <c r="H3095" s="7">
        <v>1.1763999999999999</v>
      </c>
      <c r="I3095" s="7">
        <v>18.690000000000001</v>
      </c>
      <c r="J3095" s="7">
        <v>0.08</v>
      </c>
      <c r="K3095" s="7">
        <v>0.08</v>
      </c>
      <c r="L3095" s="6" t="s">
        <v>9880</v>
      </c>
      <c r="M3095" s="6" t="s">
        <v>9876</v>
      </c>
    </row>
    <row r="3096" spans="1:13" x14ac:dyDescent="0.25">
      <c r="A3096" s="5">
        <v>44456</v>
      </c>
      <c r="B3096" s="6" t="s">
        <v>9881</v>
      </c>
      <c r="C3096" s="6" t="s">
        <v>9882</v>
      </c>
      <c r="D3096" s="6" t="s">
        <v>9883</v>
      </c>
      <c r="E3096" s="6" t="s">
        <v>6406</v>
      </c>
      <c r="F3096" s="7">
        <v>3790200</v>
      </c>
      <c r="G3096" s="7">
        <v>0.08</v>
      </c>
      <c r="H3096" s="7">
        <v>1.1734</v>
      </c>
      <c r="I3096" s="7">
        <v>20.81</v>
      </c>
      <c r="J3096" s="7">
        <v>0.08</v>
      </c>
      <c r="K3096" s="7">
        <v>0.08</v>
      </c>
      <c r="L3096" s="6" t="s">
        <v>9884</v>
      </c>
      <c r="M3096" s="6" t="s">
        <v>9885</v>
      </c>
    </row>
    <row r="3097" spans="1:13" x14ac:dyDescent="0.25">
      <c r="A3097" s="5">
        <v>44459</v>
      </c>
      <c r="B3097" s="6" t="s">
        <v>9886</v>
      </c>
      <c r="C3097" s="6" t="s">
        <v>9887</v>
      </c>
      <c r="D3097" s="6" t="s">
        <v>9888</v>
      </c>
      <c r="E3097" s="6" t="s">
        <v>9889</v>
      </c>
      <c r="F3097" s="7">
        <v>2307600</v>
      </c>
      <c r="G3097" s="7">
        <v>0.08</v>
      </c>
      <c r="H3097" s="7">
        <v>1.1729000000000001</v>
      </c>
      <c r="I3097" s="7">
        <v>25.71</v>
      </c>
      <c r="J3097" s="7">
        <v>0.09</v>
      </c>
      <c r="K3097" s="7">
        <v>0.08</v>
      </c>
      <c r="L3097" s="6" t="s">
        <v>9890</v>
      </c>
      <c r="M3097" s="6" t="s">
        <v>9592</v>
      </c>
    </row>
    <row r="3098" spans="1:13" x14ac:dyDescent="0.25">
      <c r="A3098" s="5">
        <v>44460</v>
      </c>
      <c r="B3098" s="6" t="s">
        <v>9891</v>
      </c>
      <c r="C3098" s="6" t="s">
        <v>9892</v>
      </c>
      <c r="D3098" s="7">
        <v>63.740001678466797</v>
      </c>
      <c r="E3098" s="6" t="s">
        <v>9893</v>
      </c>
      <c r="F3098" s="7">
        <v>1474800</v>
      </c>
      <c r="G3098" s="7">
        <v>0.08</v>
      </c>
      <c r="H3098" s="7">
        <v>1.1724000000000001</v>
      </c>
      <c r="I3098" s="7">
        <v>24.36</v>
      </c>
      <c r="J3098" s="7">
        <v>0.1</v>
      </c>
      <c r="K3098" s="7">
        <v>0.08</v>
      </c>
      <c r="L3098" s="7">
        <v>1776</v>
      </c>
      <c r="M3098" s="6" t="s">
        <v>9757</v>
      </c>
    </row>
    <row r="3099" spans="1:13" x14ac:dyDescent="0.25">
      <c r="A3099" s="5">
        <v>44461</v>
      </c>
      <c r="B3099" s="6" t="s">
        <v>9894</v>
      </c>
      <c r="C3099" s="7">
        <v>64.900001525878906</v>
      </c>
      <c r="D3099" s="6" t="s">
        <v>9895</v>
      </c>
      <c r="E3099" s="6" t="s">
        <v>9874</v>
      </c>
      <c r="F3099" s="7">
        <v>1983300</v>
      </c>
      <c r="G3099" s="7">
        <v>0.08</v>
      </c>
      <c r="H3099" s="7">
        <v>1.1738999999999999</v>
      </c>
      <c r="I3099" s="7">
        <v>20.87</v>
      </c>
      <c r="J3099" s="7">
        <v>0.1</v>
      </c>
      <c r="K3099" s="7">
        <v>0.08</v>
      </c>
      <c r="L3099" s="6" t="s">
        <v>9896</v>
      </c>
      <c r="M3099" s="7">
        <v>72.230003356933594</v>
      </c>
    </row>
    <row r="3100" spans="1:13" x14ac:dyDescent="0.25">
      <c r="A3100" s="5">
        <v>44462</v>
      </c>
      <c r="B3100" s="6" t="s">
        <v>9897</v>
      </c>
      <c r="C3100" s="6" t="s">
        <v>9898</v>
      </c>
      <c r="D3100" s="7">
        <v>65.086669921875</v>
      </c>
      <c r="E3100" s="7">
        <v>65.193336486816406</v>
      </c>
      <c r="F3100" s="7">
        <v>2237400</v>
      </c>
      <c r="G3100" s="7">
        <v>0.08</v>
      </c>
      <c r="H3100" s="7">
        <v>1.1735</v>
      </c>
      <c r="I3100" s="7">
        <v>18.63</v>
      </c>
      <c r="J3100" s="7">
        <v>0.1</v>
      </c>
      <c r="K3100" s="7">
        <v>0.08</v>
      </c>
      <c r="L3100" s="6" t="s">
        <v>9899</v>
      </c>
      <c r="M3100" s="6" t="s">
        <v>9636</v>
      </c>
    </row>
    <row r="3101" spans="1:13" x14ac:dyDescent="0.25">
      <c r="A3101" s="5">
        <v>44463</v>
      </c>
      <c r="B3101" s="6" t="s">
        <v>9882</v>
      </c>
      <c r="C3101" s="6" t="s">
        <v>9900</v>
      </c>
      <c r="D3101" s="6" t="s">
        <v>9901</v>
      </c>
      <c r="E3101" s="6" t="s">
        <v>9902</v>
      </c>
      <c r="F3101" s="7">
        <v>1987500</v>
      </c>
      <c r="G3101" s="7">
        <v>0.08</v>
      </c>
      <c r="H3101" s="7">
        <v>1.1715</v>
      </c>
      <c r="I3101" s="7">
        <v>17.75</v>
      </c>
      <c r="J3101" s="7">
        <v>0.1</v>
      </c>
      <c r="K3101" s="7">
        <v>0.08</v>
      </c>
      <c r="L3101" s="6" t="s">
        <v>9903</v>
      </c>
      <c r="M3101" s="7">
        <v>73.980003356933594</v>
      </c>
    </row>
    <row r="3102" spans="1:13" x14ac:dyDescent="0.25">
      <c r="A3102" s="5">
        <v>44466</v>
      </c>
      <c r="B3102" s="6" t="s">
        <v>9904</v>
      </c>
      <c r="C3102" s="6" t="s">
        <v>9904</v>
      </c>
      <c r="D3102" s="6" t="s">
        <v>9905</v>
      </c>
      <c r="E3102" s="6" t="s">
        <v>9839</v>
      </c>
      <c r="F3102" s="7">
        <v>2689500</v>
      </c>
      <c r="G3102" s="7">
        <v>0.08</v>
      </c>
      <c r="H3102" s="7">
        <v>1.1701999999999999</v>
      </c>
      <c r="I3102" s="7">
        <v>18.760000000000002</v>
      </c>
      <c r="J3102" s="7">
        <v>0.09</v>
      </c>
      <c r="K3102" s="7">
        <v>0.08</v>
      </c>
      <c r="L3102" s="7">
        <v>1750</v>
      </c>
      <c r="M3102" s="6" t="s">
        <v>9906</v>
      </c>
    </row>
    <row r="3103" spans="1:13" x14ac:dyDescent="0.25">
      <c r="A3103" s="5">
        <v>44467</v>
      </c>
      <c r="B3103" s="6" t="s">
        <v>7545</v>
      </c>
      <c r="C3103" s="6" t="s">
        <v>9907</v>
      </c>
      <c r="D3103" s="6" t="s">
        <v>9908</v>
      </c>
      <c r="E3103" s="7">
        <v>63.653331756591797</v>
      </c>
      <c r="F3103" s="7">
        <v>3929100</v>
      </c>
      <c r="G3103" s="7">
        <v>0.08</v>
      </c>
      <c r="H3103" s="7">
        <v>1.1680999999999999</v>
      </c>
      <c r="I3103" s="7">
        <v>23.25</v>
      </c>
      <c r="J3103" s="7">
        <v>0.09</v>
      </c>
      <c r="K3103" s="7">
        <v>0.08</v>
      </c>
      <c r="L3103" s="6" t="s">
        <v>9909</v>
      </c>
      <c r="M3103" s="6" t="s">
        <v>9910</v>
      </c>
    </row>
    <row r="3104" spans="1:13" x14ac:dyDescent="0.25">
      <c r="A3104" s="5">
        <v>44468</v>
      </c>
      <c r="B3104" s="6" t="s">
        <v>9911</v>
      </c>
      <c r="C3104" s="6" t="s">
        <v>9912</v>
      </c>
      <c r="D3104" s="6" t="s">
        <v>9913</v>
      </c>
      <c r="E3104" s="7">
        <v>64.663330078125</v>
      </c>
      <c r="F3104" s="7">
        <v>2622000</v>
      </c>
      <c r="G3104" s="7">
        <v>0.08</v>
      </c>
      <c r="H3104" s="7">
        <v>1.1612</v>
      </c>
      <c r="I3104" s="7">
        <v>22.56</v>
      </c>
      <c r="J3104" s="7">
        <v>0.09</v>
      </c>
      <c r="K3104" s="7">
        <v>0.08</v>
      </c>
      <c r="L3104" s="7">
        <v>1721.5</v>
      </c>
      <c r="M3104" s="6" t="s">
        <v>9914</v>
      </c>
    </row>
    <row r="3105" spans="1:13" x14ac:dyDescent="0.25">
      <c r="A3105" s="5">
        <v>44469</v>
      </c>
      <c r="B3105" s="6" t="s">
        <v>9915</v>
      </c>
      <c r="C3105" s="6" t="s">
        <v>9916</v>
      </c>
      <c r="D3105" s="7">
        <v>64.306663513183594</v>
      </c>
      <c r="E3105" s="6" t="s">
        <v>9917</v>
      </c>
      <c r="F3105" s="7">
        <v>3187800</v>
      </c>
      <c r="G3105" s="7">
        <v>0.08</v>
      </c>
      <c r="H3105" s="7">
        <v>1.1577</v>
      </c>
      <c r="I3105" s="7">
        <v>23.14</v>
      </c>
      <c r="J3105" s="7">
        <v>0.09</v>
      </c>
      <c r="K3105" s="7">
        <v>0.06</v>
      </c>
      <c r="L3105" s="6" t="s">
        <v>1488</v>
      </c>
      <c r="M3105" s="6" t="s">
        <v>9918</v>
      </c>
    </row>
    <row r="3106" spans="1:13" x14ac:dyDescent="0.25">
      <c r="A3106" s="5">
        <v>44470</v>
      </c>
      <c r="B3106" s="7">
        <v>64.7066650390625</v>
      </c>
      <c r="C3106" s="6" t="s">
        <v>9919</v>
      </c>
      <c r="D3106" s="7">
        <v>63.553333282470703</v>
      </c>
      <c r="E3106" s="6" t="s">
        <v>9894</v>
      </c>
      <c r="F3106" s="7">
        <v>2394000</v>
      </c>
      <c r="G3106" s="7">
        <v>0.08</v>
      </c>
      <c r="H3106" s="7">
        <v>1.1597999999999999</v>
      </c>
      <c r="I3106" s="7">
        <v>21.15</v>
      </c>
      <c r="J3106" s="7">
        <v>0.09</v>
      </c>
      <c r="K3106" s="7">
        <v>0.08</v>
      </c>
      <c r="L3106" s="7">
        <v>1757</v>
      </c>
      <c r="M3106" s="6" t="s">
        <v>9920</v>
      </c>
    </row>
    <row r="3107" spans="1:13" x14ac:dyDescent="0.25">
      <c r="A3107" s="5">
        <v>44473</v>
      </c>
      <c r="B3107" s="6" t="s">
        <v>9828</v>
      </c>
      <c r="C3107" s="6" t="s">
        <v>9921</v>
      </c>
      <c r="D3107" s="6" t="s">
        <v>9922</v>
      </c>
      <c r="E3107" s="7">
        <v>62.990001678466797</v>
      </c>
      <c r="F3107" s="7">
        <v>3202200</v>
      </c>
      <c r="G3107" s="7">
        <v>0.08</v>
      </c>
      <c r="H3107" s="7">
        <v>1.1621999999999999</v>
      </c>
      <c r="I3107" s="7">
        <v>22.96</v>
      </c>
      <c r="J3107" s="7">
        <v>0.09</v>
      </c>
      <c r="K3107" s="7">
        <v>0.08</v>
      </c>
      <c r="L3107" s="6" t="s">
        <v>9923</v>
      </c>
      <c r="M3107" s="6" t="s">
        <v>56</v>
      </c>
    </row>
    <row r="3108" spans="1:13" x14ac:dyDescent="0.25">
      <c r="A3108" s="5">
        <v>44474</v>
      </c>
      <c r="B3108" s="6" t="s">
        <v>9924</v>
      </c>
      <c r="C3108" s="7">
        <v>65.193336486816406</v>
      </c>
      <c r="D3108" s="6" t="s">
        <v>9925</v>
      </c>
      <c r="E3108" s="7">
        <v>65.086669921875</v>
      </c>
      <c r="F3108" s="7">
        <v>3162600</v>
      </c>
      <c r="G3108" s="7">
        <v>0.08</v>
      </c>
      <c r="H3108" s="7">
        <v>1.1609</v>
      </c>
      <c r="I3108" s="7">
        <v>21.3</v>
      </c>
      <c r="J3108" s="7">
        <v>0.08</v>
      </c>
      <c r="K3108" s="7">
        <v>0.08</v>
      </c>
      <c r="L3108" s="6" t="s">
        <v>9926</v>
      </c>
      <c r="M3108" s="6" t="s">
        <v>9927</v>
      </c>
    </row>
    <row r="3109" spans="1:13" x14ac:dyDescent="0.25">
      <c r="A3109" s="5">
        <v>44475</v>
      </c>
      <c r="B3109" s="7">
        <v>64.663330078125</v>
      </c>
      <c r="C3109" s="6" t="s">
        <v>9928</v>
      </c>
      <c r="D3109" s="7">
        <v>64.099998474121094</v>
      </c>
      <c r="E3109" s="6" t="s">
        <v>9929</v>
      </c>
      <c r="F3109" s="7">
        <v>2847300</v>
      </c>
      <c r="G3109" s="7">
        <v>0.08</v>
      </c>
      <c r="H3109" s="7">
        <v>1.1546000000000001</v>
      </c>
      <c r="I3109" s="7">
        <v>21</v>
      </c>
      <c r="J3109" s="7">
        <v>0.08</v>
      </c>
      <c r="K3109" s="7">
        <v>0.08</v>
      </c>
      <c r="L3109" s="7">
        <v>1760.5</v>
      </c>
      <c r="M3109" s="6" t="s">
        <v>9930</v>
      </c>
    </row>
    <row r="3110" spans="1:13" x14ac:dyDescent="0.25">
      <c r="A3110" s="5">
        <v>44476</v>
      </c>
      <c r="B3110" s="6" t="s">
        <v>9877</v>
      </c>
      <c r="C3110" s="6" t="s">
        <v>9931</v>
      </c>
      <c r="D3110" s="6" t="s">
        <v>9877</v>
      </c>
      <c r="E3110" s="6" t="s">
        <v>9847</v>
      </c>
      <c r="F3110" s="7">
        <v>1875300</v>
      </c>
      <c r="G3110" s="7">
        <v>0.08</v>
      </c>
      <c r="H3110" s="7">
        <v>1.1560999999999999</v>
      </c>
      <c r="I3110" s="7">
        <v>19.54</v>
      </c>
      <c r="J3110" s="7">
        <v>7.0000000000000007E-2</v>
      </c>
      <c r="K3110" s="7">
        <v>0.08</v>
      </c>
      <c r="L3110" s="6" t="s">
        <v>9932</v>
      </c>
      <c r="M3110" s="6" t="s">
        <v>9933</v>
      </c>
    </row>
    <row r="3111" spans="1:13" x14ac:dyDescent="0.25">
      <c r="A3111" s="5">
        <v>44477</v>
      </c>
      <c r="B3111" s="7">
        <v>66</v>
      </c>
      <c r="C3111" s="6" t="s">
        <v>9934</v>
      </c>
      <c r="D3111" s="6" t="s">
        <v>6444</v>
      </c>
      <c r="E3111" s="6" t="s">
        <v>6461</v>
      </c>
      <c r="F3111" s="7">
        <v>1607400</v>
      </c>
      <c r="G3111" s="7">
        <v>0.08</v>
      </c>
      <c r="H3111" s="7">
        <v>1.1572</v>
      </c>
      <c r="I3111" s="7">
        <v>18.77</v>
      </c>
      <c r="J3111" s="7">
        <v>7.0000000000000007E-2</v>
      </c>
      <c r="K3111" s="7">
        <v>0.08</v>
      </c>
      <c r="L3111" s="6" t="s">
        <v>9935</v>
      </c>
      <c r="M3111" s="7">
        <v>79.349998474121094</v>
      </c>
    </row>
    <row r="3112" spans="1:13" x14ac:dyDescent="0.25">
      <c r="A3112" s="5">
        <v>44480</v>
      </c>
      <c r="B3112" s="6" t="s">
        <v>9936</v>
      </c>
      <c r="C3112" s="7">
        <v>67.5</v>
      </c>
      <c r="D3112" s="6" t="s">
        <v>9937</v>
      </c>
      <c r="E3112" s="7">
        <v>65.893333435058594</v>
      </c>
      <c r="F3112" s="7">
        <v>2607900</v>
      </c>
      <c r="G3112" s="7">
        <v>0.08</v>
      </c>
      <c r="H3112" s="7">
        <v>1.1572</v>
      </c>
      <c r="I3112" s="7">
        <v>20</v>
      </c>
      <c r="J3112" s="7">
        <v>7.0000000000000007E-2</v>
      </c>
      <c r="K3112" s="7">
        <v>0.08</v>
      </c>
      <c r="L3112" s="6" t="s">
        <v>9880</v>
      </c>
      <c r="M3112" s="7">
        <v>80.519996643066406</v>
      </c>
    </row>
    <row r="3113" spans="1:13" x14ac:dyDescent="0.25">
      <c r="A3113" s="5">
        <v>44481</v>
      </c>
      <c r="B3113" s="6" t="s">
        <v>6448</v>
      </c>
      <c r="C3113" s="6" t="s">
        <v>7560</v>
      </c>
      <c r="D3113" s="6" t="s">
        <v>9837</v>
      </c>
      <c r="E3113" s="6" t="s">
        <v>9938</v>
      </c>
      <c r="F3113" s="7">
        <v>2246400</v>
      </c>
      <c r="G3113" s="7">
        <v>0.08</v>
      </c>
      <c r="H3113" s="7">
        <v>1.1540999999999999</v>
      </c>
      <c r="I3113" s="7">
        <v>19.850000000000001</v>
      </c>
      <c r="J3113" s="7">
        <v>7.0000000000000007E-2</v>
      </c>
      <c r="K3113" s="7">
        <v>0.08</v>
      </c>
      <c r="L3113" s="6" t="s">
        <v>9939</v>
      </c>
      <c r="M3113" s="6" t="s">
        <v>9940</v>
      </c>
    </row>
    <row r="3114" spans="1:13" x14ac:dyDescent="0.25">
      <c r="A3114" s="5">
        <v>44482</v>
      </c>
      <c r="B3114" s="7">
        <v>65.893333435058594</v>
      </c>
      <c r="C3114" s="6" t="s">
        <v>9941</v>
      </c>
      <c r="D3114" s="6" t="s">
        <v>9322</v>
      </c>
      <c r="E3114" s="7">
        <v>65.806663513183594</v>
      </c>
      <c r="F3114" s="7">
        <v>2364900</v>
      </c>
      <c r="G3114" s="7">
        <v>0.08</v>
      </c>
      <c r="H3114" s="7">
        <v>1.1568000000000001</v>
      </c>
      <c r="I3114" s="7">
        <v>18.64</v>
      </c>
      <c r="J3114" s="7">
        <v>7.0000000000000007E-2</v>
      </c>
      <c r="K3114" s="7">
        <v>0.08</v>
      </c>
      <c r="L3114" s="6" t="s">
        <v>9942</v>
      </c>
      <c r="M3114" s="6" t="s">
        <v>704</v>
      </c>
    </row>
    <row r="3115" spans="1:13" x14ac:dyDescent="0.25">
      <c r="A3115" s="5">
        <v>44483</v>
      </c>
      <c r="B3115" s="6" t="s">
        <v>9943</v>
      </c>
      <c r="C3115" s="6" t="s">
        <v>9944</v>
      </c>
      <c r="D3115" s="6" t="s">
        <v>9945</v>
      </c>
      <c r="E3115" s="6" t="s">
        <v>3651</v>
      </c>
      <c r="F3115" s="7">
        <v>2102400</v>
      </c>
      <c r="G3115" s="7">
        <v>0.08</v>
      </c>
      <c r="H3115" s="7">
        <v>1.1591</v>
      </c>
      <c r="I3115" s="7">
        <v>16.86</v>
      </c>
      <c r="J3115" s="7">
        <v>7.0000000000000007E-2</v>
      </c>
      <c r="K3115" s="7">
        <v>0.08</v>
      </c>
      <c r="L3115" s="6" t="s">
        <v>9946</v>
      </c>
      <c r="M3115" s="6" t="s">
        <v>1335</v>
      </c>
    </row>
    <row r="3116" spans="1:13" x14ac:dyDescent="0.25">
      <c r="A3116" s="5">
        <v>44484</v>
      </c>
      <c r="B3116" s="6" t="s">
        <v>9947</v>
      </c>
      <c r="C3116" s="7">
        <v>67.806663513183594</v>
      </c>
      <c r="D3116" s="6" t="s">
        <v>9948</v>
      </c>
      <c r="E3116" s="6" t="s">
        <v>9949</v>
      </c>
      <c r="F3116" s="7">
        <v>2285400</v>
      </c>
      <c r="G3116" s="7">
        <v>0.08</v>
      </c>
      <c r="H3116" s="7">
        <v>1.1594</v>
      </c>
      <c r="I3116" s="7">
        <v>16.3</v>
      </c>
      <c r="J3116" s="7">
        <v>7.0000000000000007E-2</v>
      </c>
      <c r="K3116" s="7">
        <v>0.08</v>
      </c>
      <c r="L3116" s="6" t="s">
        <v>9950</v>
      </c>
      <c r="M3116" s="6" t="s">
        <v>9951</v>
      </c>
    </row>
    <row r="3117" spans="1:13" x14ac:dyDescent="0.25">
      <c r="A3117" s="5">
        <v>44487</v>
      </c>
      <c r="B3117" s="7">
        <v>67.606666564941406</v>
      </c>
      <c r="C3117" s="6" t="s">
        <v>9952</v>
      </c>
      <c r="D3117" s="6" t="s">
        <v>9953</v>
      </c>
      <c r="E3117" s="6" t="s">
        <v>7043</v>
      </c>
      <c r="F3117" s="7">
        <v>2098500</v>
      </c>
      <c r="G3117" s="7">
        <v>0.08</v>
      </c>
      <c r="H3117" s="7">
        <v>1.1609</v>
      </c>
      <c r="I3117" s="7">
        <v>16.309999999999999</v>
      </c>
      <c r="J3117" s="7">
        <v>7.0000000000000007E-2</v>
      </c>
      <c r="K3117" s="7">
        <v>0.08</v>
      </c>
      <c r="L3117" s="6" t="s">
        <v>9954</v>
      </c>
      <c r="M3117" s="6" t="s">
        <v>330</v>
      </c>
    </row>
    <row r="3118" spans="1:13" x14ac:dyDescent="0.25">
      <c r="A3118" s="5">
        <v>44488</v>
      </c>
      <c r="B3118" s="6" t="s">
        <v>9955</v>
      </c>
      <c r="C3118" s="6" t="s">
        <v>9575</v>
      </c>
      <c r="D3118" s="7">
        <v>68</v>
      </c>
      <c r="E3118" s="6" t="s">
        <v>9575</v>
      </c>
      <c r="F3118" s="7">
        <v>2814600</v>
      </c>
      <c r="G3118" s="7">
        <v>0.08</v>
      </c>
      <c r="H3118" s="7">
        <v>1.1632</v>
      </c>
      <c r="I3118" s="7">
        <v>15.7</v>
      </c>
      <c r="J3118" s="7">
        <v>0.08</v>
      </c>
      <c r="K3118" s="7">
        <v>0.08</v>
      </c>
      <c r="L3118" s="6" t="s">
        <v>9956</v>
      </c>
      <c r="M3118" s="6" t="s">
        <v>9957</v>
      </c>
    </row>
    <row r="3119" spans="1:13" x14ac:dyDescent="0.25">
      <c r="A3119" s="5">
        <v>44489</v>
      </c>
      <c r="B3119" s="6" t="s">
        <v>9958</v>
      </c>
      <c r="C3119" s="6" t="s">
        <v>9959</v>
      </c>
      <c r="D3119" s="6" t="s">
        <v>9960</v>
      </c>
      <c r="E3119" s="6" t="s">
        <v>9961</v>
      </c>
      <c r="F3119" s="7">
        <v>7260000</v>
      </c>
      <c r="G3119" s="7">
        <v>0.08</v>
      </c>
      <c r="H3119" s="7">
        <v>1.1642999999999999</v>
      </c>
      <c r="I3119" s="7">
        <v>15.49</v>
      </c>
      <c r="J3119" s="7">
        <v>0.08</v>
      </c>
      <c r="K3119" s="7">
        <v>0.08</v>
      </c>
      <c r="L3119" s="6" t="s">
        <v>9487</v>
      </c>
      <c r="M3119" s="6" t="s">
        <v>9962</v>
      </c>
    </row>
    <row r="3120" spans="1:13" x14ac:dyDescent="0.25">
      <c r="A3120" s="5">
        <v>44490</v>
      </c>
      <c r="B3120" s="6" t="s">
        <v>9845</v>
      </c>
      <c r="C3120" s="6" t="s">
        <v>9963</v>
      </c>
      <c r="D3120" s="6" t="s">
        <v>9964</v>
      </c>
      <c r="E3120" s="6" t="s">
        <v>9965</v>
      </c>
      <c r="F3120" s="7">
        <v>3852900</v>
      </c>
      <c r="G3120" s="7">
        <v>0.08</v>
      </c>
      <c r="H3120" s="7">
        <v>1.1642999999999999</v>
      </c>
      <c r="I3120" s="7">
        <v>15.01</v>
      </c>
      <c r="J3120" s="7">
        <v>0.06</v>
      </c>
      <c r="K3120" s="7">
        <v>0.08</v>
      </c>
      <c r="L3120" s="6" t="s">
        <v>9449</v>
      </c>
      <c r="M3120" s="7">
        <v>82.5</v>
      </c>
    </row>
    <row r="3121" spans="1:13" x14ac:dyDescent="0.25">
      <c r="A3121" s="5">
        <v>44491</v>
      </c>
      <c r="B3121" s="6" t="s">
        <v>9966</v>
      </c>
      <c r="C3121" s="7">
        <v>67.313331604003906</v>
      </c>
      <c r="D3121" s="7">
        <v>66.443336486816406</v>
      </c>
      <c r="E3121" s="6" t="s">
        <v>9967</v>
      </c>
      <c r="F3121" s="7">
        <v>1868100</v>
      </c>
      <c r="G3121" s="7">
        <v>0.08</v>
      </c>
      <c r="H3121" s="7">
        <v>1.1632</v>
      </c>
      <c r="I3121" s="7">
        <v>15.43</v>
      </c>
      <c r="J3121" s="7">
        <v>0.06</v>
      </c>
      <c r="K3121" s="7">
        <v>0.08</v>
      </c>
      <c r="L3121" s="7">
        <v>1795.5</v>
      </c>
      <c r="M3121" s="6" t="s">
        <v>250</v>
      </c>
    </row>
    <row r="3122" spans="1:13" x14ac:dyDescent="0.25">
      <c r="A3122" s="5">
        <v>44494</v>
      </c>
      <c r="B3122" s="6" t="s">
        <v>9968</v>
      </c>
      <c r="C3122" s="6" t="s">
        <v>9969</v>
      </c>
      <c r="D3122" s="6" t="s">
        <v>9970</v>
      </c>
      <c r="E3122" s="6" t="s">
        <v>9971</v>
      </c>
      <c r="F3122" s="7">
        <v>1920600</v>
      </c>
      <c r="G3122" s="7">
        <v>0.08</v>
      </c>
      <c r="H3122" s="7">
        <v>1.1609</v>
      </c>
      <c r="I3122" s="7">
        <v>15.24</v>
      </c>
      <c r="J3122" s="7">
        <v>7.0000000000000007E-2</v>
      </c>
      <c r="K3122" s="7">
        <v>0.08</v>
      </c>
      <c r="L3122" s="7">
        <v>1806</v>
      </c>
      <c r="M3122" s="6" t="s">
        <v>250</v>
      </c>
    </row>
    <row r="3123" spans="1:13" x14ac:dyDescent="0.25">
      <c r="A3123" s="5">
        <v>44495</v>
      </c>
      <c r="B3123" s="7">
        <v>67.436668395996094</v>
      </c>
      <c r="C3123" s="6" t="s">
        <v>9972</v>
      </c>
      <c r="D3123" s="6" t="s">
        <v>9973</v>
      </c>
      <c r="E3123" s="6" t="s">
        <v>9974</v>
      </c>
      <c r="F3123" s="7">
        <v>2506800</v>
      </c>
      <c r="G3123" s="7">
        <v>0.08</v>
      </c>
      <c r="H3123" s="7">
        <v>1.159</v>
      </c>
      <c r="I3123" s="7">
        <v>15.98</v>
      </c>
      <c r="J3123" s="7">
        <v>0.08</v>
      </c>
      <c r="K3123" s="7">
        <v>0.08</v>
      </c>
      <c r="L3123" s="6" t="s">
        <v>9975</v>
      </c>
      <c r="M3123" s="7">
        <v>84.650001525878906</v>
      </c>
    </row>
    <row r="3124" spans="1:13" x14ac:dyDescent="0.25">
      <c r="A3124" s="5">
        <v>44496</v>
      </c>
      <c r="B3124" s="6" t="s">
        <v>9976</v>
      </c>
      <c r="C3124" s="7">
        <v>67.943336486816406</v>
      </c>
      <c r="D3124" s="6" t="s">
        <v>9977</v>
      </c>
      <c r="E3124" s="6" t="s">
        <v>9978</v>
      </c>
      <c r="F3124" s="7">
        <v>2015700</v>
      </c>
      <c r="G3124" s="7">
        <v>0.08</v>
      </c>
      <c r="H3124" s="7">
        <v>1.1599999999999999</v>
      </c>
      <c r="I3124" s="7">
        <v>16.98</v>
      </c>
      <c r="J3124" s="7">
        <v>7.0000000000000007E-2</v>
      </c>
      <c r="K3124" s="7">
        <v>0.08</v>
      </c>
      <c r="L3124" s="6" t="s">
        <v>9979</v>
      </c>
      <c r="M3124" s="6" t="s">
        <v>30</v>
      </c>
    </row>
    <row r="3125" spans="1:13" x14ac:dyDescent="0.25">
      <c r="A3125" s="5">
        <v>44497</v>
      </c>
      <c r="B3125" s="7">
        <v>67.400001525878906</v>
      </c>
      <c r="C3125" s="6" t="s">
        <v>9980</v>
      </c>
      <c r="D3125" s="6" t="s">
        <v>9981</v>
      </c>
      <c r="E3125" s="6" t="s">
        <v>9982</v>
      </c>
      <c r="F3125" s="7">
        <v>1959900</v>
      </c>
      <c r="G3125" s="7">
        <v>0.08</v>
      </c>
      <c r="H3125" s="7">
        <v>1.1685000000000001</v>
      </c>
      <c r="I3125" s="7">
        <v>16.53</v>
      </c>
      <c r="J3125" s="7">
        <v>7.0000000000000007E-2</v>
      </c>
      <c r="K3125" s="7">
        <v>0.08</v>
      </c>
      <c r="L3125" s="6" t="s">
        <v>9983</v>
      </c>
      <c r="M3125" s="6" t="s">
        <v>3549</v>
      </c>
    </row>
    <row r="3126" spans="1:13" x14ac:dyDescent="0.25">
      <c r="A3126" s="5">
        <v>44498</v>
      </c>
      <c r="B3126" s="6" t="s">
        <v>9984</v>
      </c>
      <c r="C3126" s="6" t="s">
        <v>9985</v>
      </c>
      <c r="D3126" s="6" t="s">
        <v>9986</v>
      </c>
      <c r="E3126" s="7">
        <v>69.9566650390625</v>
      </c>
      <c r="F3126" s="7">
        <v>2027700</v>
      </c>
      <c r="G3126" s="7">
        <v>0.08</v>
      </c>
      <c r="H3126" s="7">
        <v>1.1552</v>
      </c>
      <c r="I3126" s="7">
        <v>16.260000000000002</v>
      </c>
      <c r="J3126" s="7">
        <v>0.08</v>
      </c>
      <c r="K3126" s="7">
        <v>7.0000000000000007E-2</v>
      </c>
      <c r="L3126" s="7">
        <v>1783</v>
      </c>
      <c r="M3126" s="6" t="s">
        <v>9987</v>
      </c>
    </row>
    <row r="3127" spans="1:13" x14ac:dyDescent="0.25">
      <c r="A3127" s="5">
        <v>44501</v>
      </c>
      <c r="B3127" s="6" t="s">
        <v>9988</v>
      </c>
      <c r="C3127" s="6" t="s">
        <v>9989</v>
      </c>
      <c r="D3127" s="6" t="s">
        <v>9984</v>
      </c>
      <c r="E3127" s="6" t="s">
        <v>9990</v>
      </c>
      <c r="F3127" s="7">
        <v>2173200</v>
      </c>
      <c r="G3127" s="7">
        <v>0.08</v>
      </c>
      <c r="H3127" s="7">
        <v>1.1591</v>
      </c>
      <c r="I3127" s="7">
        <v>16.41</v>
      </c>
      <c r="J3127" s="7">
        <v>0.09</v>
      </c>
      <c r="K3127" s="7">
        <v>0.08</v>
      </c>
      <c r="L3127" s="6" t="s">
        <v>9991</v>
      </c>
      <c r="M3127" s="6" t="s">
        <v>288</v>
      </c>
    </row>
    <row r="3128" spans="1:13" x14ac:dyDescent="0.25">
      <c r="A3128" s="5">
        <v>44502</v>
      </c>
      <c r="B3128" s="6" t="s">
        <v>9992</v>
      </c>
      <c r="C3128" s="6" t="s">
        <v>9993</v>
      </c>
      <c r="D3128" s="6" t="s">
        <v>9994</v>
      </c>
      <c r="E3128" s="6" t="s">
        <v>9995</v>
      </c>
      <c r="F3128" s="7">
        <v>2320800</v>
      </c>
      <c r="G3128" s="7">
        <v>0.08</v>
      </c>
      <c r="H3128" s="7">
        <v>1.1580999999999999</v>
      </c>
      <c r="I3128" s="7">
        <v>16.03</v>
      </c>
      <c r="J3128" s="7">
        <v>0.1</v>
      </c>
      <c r="K3128" s="7">
        <v>0.08</v>
      </c>
      <c r="L3128" s="6" t="s">
        <v>9996</v>
      </c>
      <c r="M3128" s="6" t="s">
        <v>1792</v>
      </c>
    </row>
    <row r="3129" spans="1:13" x14ac:dyDescent="0.25">
      <c r="A3129" s="5">
        <v>44503</v>
      </c>
      <c r="B3129" s="6" t="s">
        <v>9997</v>
      </c>
      <c r="C3129" s="6" t="s">
        <v>9998</v>
      </c>
      <c r="D3129" s="6" t="s">
        <v>9999</v>
      </c>
      <c r="E3129" s="6" t="s">
        <v>10000</v>
      </c>
      <c r="F3129" s="7">
        <v>2142600</v>
      </c>
      <c r="G3129" s="7">
        <v>0.08</v>
      </c>
      <c r="H3129" s="7">
        <v>1.1584000000000001</v>
      </c>
      <c r="I3129" s="7">
        <v>15.1</v>
      </c>
      <c r="J3129" s="7">
        <v>0.09</v>
      </c>
      <c r="K3129" s="7">
        <v>0.08</v>
      </c>
      <c r="L3129" s="6" t="s">
        <v>10001</v>
      </c>
      <c r="M3129" s="6" t="s">
        <v>10002</v>
      </c>
    </row>
    <row r="3130" spans="1:13" x14ac:dyDescent="0.25">
      <c r="A3130" s="5">
        <v>44504</v>
      </c>
      <c r="B3130" s="6" t="s">
        <v>9867</v>
      </c>
      <c r="C3130" s="6" t="s">
        <v>10003</v>
      </c>
      <c r="D3130" s="6" t="s">
        <v>10004</v>
      </c>
      <c r="E3130" s="6" t="s">
        <v>10005</v>
      </c>
      <c r="F3130" s="7">
        <v>1514700</v>
      </c>
      <c r="G3130" s="7">
        <v>0.08</v>
      </c>
      <c r="H3130" s="7">
        <v>1.1546000000000001</v>
      </c>
      <c r="I3130" s="7">
        <v>15.44</v>
      </c>
      <c r="J3130" s="7">
        <v>0.1</v>
      </c>
      <c r="K3130" s="7">
        <v>0.08</v>
      </c>
      <c r="L3130" s="7">
        <v>1793</v>
      </c>
      <c r="M3130" s="6" t="s">
        <v>10006</v>
      </c>
    </row>
    <row r="3131" spans="1:13" x14ac:dyDescent="0.25">
      <c r="A3131" s="5">
        <v>44505</v>
      </c>
      <c r="B3131" s="6" t="s">
        <v>6742</v>
      </c>
      <c r="C3131" s="6" t="s">
        <v>10007</v>
      </c>
      <c r="D3131" s="6" t="s">
        <v>10008</v>
      </c>
      <c r="E3131" s="7">
        <v>70.943336486816406</v>
      </c>
      <c r="F3131" s="7">
        <v>1725000</v>
      </c>
      <c r="G3131" s="7">
        <v>0.08</v>
      </c>
      <c r="H3131" s="7">
        <v>1.1554</v>
      </c>
      <c r="I3131" s="7">
        <v>16.48</v>
      </c>
      <c r="J3131" s="7">
        <v>0.09</v>
      </c>
      <c r="K3131" s="7">
        <v>0.08</v>
      </c>
      <c r="L3131" s="6" t="s">
        <v>10009</v>
      </c>
      <c r="M3131" s="7">
        <v>81.269996643066406</v>
      </c>
    </row>
    <row r="3132" spans="1:13" x14ac:dyDescent="0.25">
      <c r="A3132" s="5">
        <v>44508</v>
      </c>
      <c r="B3132" s="6" t="s">
        <v>10010</v>
      </c>
      <c r="C3132" s="6" t="s">
        <v>10011</v>
      </c>
      <c r="D3132" s="6" t="s">
        <v>10012</v>
      </c>
      <c r="E3132" s="7">
        <v>70.563331604003906</v>
      </c>
      <c r="F3132" s="7">
        <v>1698300</v>
      </c>
      <c r="G3132" s="7">
        <v>0.08</v>
      </c>
      <c r="H3132" s="7">
        <v>1.159</v>
      </c>
      <c r="I3132" s="7">
        <v>17.22</v>
      </c>
      <c r="J3132" s="7">
        <v>0.09</v>
      </c>
      <c r="K3132" s="7">
        <v>0.08</v>
      </c>
      <c r="L3132" s="6" t="s">
        <v>10013</v>
      </c>
      <c r="M3132" s="6" t="s">
        <v>10014</v>
      </c>
    </row>
    <row r="3133" spans="1:13" x14ac:dyDescent="0.25">
      <c r="A3133" s="5">
        <v>44509</v>
      </c>
      <c r="B3133" s="6" t="s">
        <v>10015</v>
      </c>
      <c r="C3133" s="6" t="s">
        <v>10016</v>
      </c>
      <c r="D3133" s="6" t="s">
        <v>10017</v>
      </c>
      <c r="E3133" s="7">
        <v>70.269996643066406</v>
      </c>
      <c r="F3133" s="7">
        <v>1930200</v>
      </c>
      <c r="G3133" s="7">
        <v>0.08</v>
      </c>
      <c r="H3133" s="7">
        <v>1.1589</v>
      </c>
      <c r="I3133" s="7">
        <v>17.78</v>
      </c>
      <c r="J3133" s="7">
        <v>0.11</v>
      </c>
      <c r="K3133" s="7">
        <v>0.08</v>
      </c>
      <c r="L3133" s="6" t="s">
        <v>10018</v>
      </c>
      <c r="M3133" s="7">
        <v>84.150001525878906</v>
      </c>
    </row>
    <row r="3134" spans="1:13" x14ac:dyDescent="0.25">
      <c r="A3134" s="5">
        <v>44510</v>
      </c>
      <c r="B3134" s="6" t="s">
        <v>9583</v>
      </c>
      <c r="C3134" s="7">
        <v>70.269996643066406</v>
      </c>
      <c r="D3134" s="6" t="s">
        <v>10019</v>
      </c>
      <c r="E3134" s="6" t="s">
        <v>10020</v>
      </c>
      <c r="F3134" s="7">
        <v>1940700</v>
      </c>
      <c r="G3134" s="7">
        <v>0.08</v>
      </c>
      <c r="H3134" s="7">
        <v>1.1516999999999999</v>
      </c>
      <c r="I3134" s="7">
        <v>18.73</v>
      </c>
      <c r="J3134" s="7">
        <v>0.1</v>
      </c>
      <c r="K3134" s="7">
        <v>0.08</v>
      </c>
      <c r="L3134" s="6" t="s">
        <v>10021</v>
      </c>
      <c r="M3134" s="6" t="s">
        <v>530</v>
      </c>
    </row>
    <row r="3135" spans="1:13" x14ac:dyDescent="0.25">
      <c r="A3135" s="5">
        <v>44511</v>
      </c>
      <c r="B3135" s="6" t="s">
        <v>10022</v>
      </c>
      <c r="C3135" s="6" t="s">
        <v>10023</v>
      </c>
      <c r="D3135" s="7">
        <v>68.5433349609375</v>
      </c>
      <c r="E3135" s="6" t="s">
        <v>10024</v>
      </c>
      <c r="F3135" s="7">
        <v>2916300</v>
      </c>
      <c r="G3135" s="7">
        <v>0.08</v>
      </c>
      <c r="H3135" s="7">
        <v>1.1516999999999999</v>
      </c>
      <c r="I3135" s="7">
        <v>17.66</v>
      </c>
      <c r="J3135" s="7">
        <v>0.1</v>
      </c>
      <c r="K3135" s="7">
        <v>0.08</v>
      </c>
      <c r="L3135" s="6" t="s">
        <v>10025</v>
      </c>
      <c r="M3135" s="6" t="s">
        <v>10026</v>
      </c>
    </row>
    <row r="3136" spans="1:13" x14ac:dyDescent="0.25">
      <c r="A3136" s="5">
        <v>44512</v>
      </c>
      <c r="B3136" s="6" t="s">
        <v>10027</v>
      </c>
      <c r="C3136" s="6" t="s">
        <v>10028</v>
      </c>
      <c r="D3136" s="6" t="s">
        <v>10029</v>
      </c>
      <c r="E3136" s="6" t="s">
        <v>10030</v>
      </c>
      <c r="F3136" s="7">
        <v>3861900</v>
      </c>
      <c r="G3136" s="7">
        <v>0.08</v>
      </c>
      <c r="H3136" s="7">
        <v>1.1443000000000001</v>
      </c>
      <c r="I3136" s="7">
        <v>16.29</v>
      </c>
      <c r="J3136" s="7">
        <v>0.11</v>
      </c>
      <c r="K3136" s="7">
        <v>0.08</v>
      </c>
      <c r="L3136" s="6" t="s">
        <v>10031</v>
      </c>
      <c r="M3136" s="6" t="s">
        <v>41</v>
      </c>
    </row>
    <row r="3137" spans="1:13" x14ac:dyDescent="0.25">
      <c r="A3137" s="5">
        <v>44515</v>
      </c>
      <c r="B3137" s="6" t="s">
        <v>10032</v>
      </c>
      <c r="C3137" s="6" t="s">
        <v>10033</v>
      </c>
      <c r="D3137" s="6" t="s">
        <v>10034</v>
      </c>
      <c r="E3137" s="6" t="s">
        <v>10035</v>
      </c>
      <c r="F3137" s="7">
        <v>1555500</v>
      </c>
      <c r="G3137" s="7">
        <v>0.08</v>
      </c>
      <c r="H3137" s="7">
        <v>1.1420999999999999</v>
      </c>
      <c r="I3137" s="7">
        <v>16.489999999999998</v>
      </c>
      <c r="J3137" s="7">
        <v>0.11</v>
      </c>
      <c r="K3137" s="7">
        <v>0.08</v>
      </c>
      <c r="L3137" s="6" t="s">
        <v>10036</v>
      </c>
      <c r="M3137" s="6" t="s">
        <v>10037</v>
      </c>
    </row>
    <row r="3138" spans="1:13" x14ac:dyDescent="0.25">
      <c r="A3138" s="5">
        <v>44516</v>
      </c>
      <c r="B3138" s="6" t="s">
        <v>10038</v>
      </c>
      <c r="C3138" s="6" t="s">
        <v>10039</v>
      </c>
      <c r="D3138" s="6" t="s">
        <v>10040</v>
      </c>
      <c r="E3138" s="6" t="s">
        <v>10041</v>
      </c>
      <c r="F3138" s="7">
        <v>1454700</v>
      </c>
      <c r="G3138" s="7">
        <v>0.08</v>
      </c>
      <c r="H3138" s="7">
        <v>1.1333</v>
      </c>
      <c r="I3138" s="7">
        <v>16.37</v>
      </c>
      <c r="J3138" s="7">
        <v>0.11</v>
      </c>
      <c r="K3138" s="7">
        <v>0.08</v>
      </c>
      <c r="L3138" s="6" t="s">
        <v>9182</v>
      </c>
      <c r="M3138" s="6" t="s">
        <v>10042</v>
      </c>
    </row>
    <row r="3139" spans="1:13" x14ac:dyDescent="0.25">
      <c r="A3139" s="5">
        <v>44517</v>
      </c>
      <c r="B3139" s="6" t="s">
        <v>10043</v>
      </c>
      <c r="C3139" s="6" t="s">
        <v>10044</v>
      </c>
      <c r="D3139" s="6" t="s">
        <v>10045</v>
      </c>
      <c r="E3139" s="7">
        <v>69.980003356933594</v>
      </c>
      <c r="F3139" s="7">
        <v>2127000</v>
      </c>
      <c r="G3139" s="7">
        <v>0.08</v>
      </c>
      <c r="H3139" s="7">
        <v>1.1322000000000001</v>
      </c>
      <c r="I3139" s="7">
        <v>17.11</v>
      </c>
      <c r="J3139" s="7">
        <v>0.11</v>
      </c>
      <c r="K3139" s="7">
        <v>0.08</v>
      </c>
      <c r="L3139" s="6" t="s">
        <v>10046</v>
      </c>
      <c r="M3139" s="6" t="s">
        <v>525</v>
      </c>
    </row>
    <row r="3140" spans="1:13" x14ac:dyDescent="0.25">
      <c r="A3140" s="5">
        <v>44518</v>
      </c>
      <c r="B3140" s="6" t="s">
        <v>6931</v>
      </c>
      <c r="C3140" s="6" t="s">
        <v>10047</v>
      </c>
      <c r="D3140" s="6" t="s">
        <v>10048</v>
      </c>
      <c r="E3140" s="6" t="s">
        <v>10049</v>
      </c>
      <c r="F3140" s="7">
        <v>1633500</v>
      </c>
      <c r="G3140" s="7">
        <v>0.08</v>
      </c>
      <c r="H3140" s="7">
        <v>1.1357999999999999</v>
      </c>
      <c r="I3140" s="7">
        <v>17.59</v>
      </c>
      <c r="J3140" s="7">
        <v>0.11</v>
      </c>
      <c r="K3140" s="7">
        <v>0.08</v>
      </c>
      <c r="L3140" s="7">
        <v>1861</v>
      </c>
      <c r="M3140" s="6" t="s">
        <v>10050</v>
      </c>
    </row>
    <row r="3141" spans="1:13" x14ac:dyDescent="0.25">
      <c r="A3141" s="5">
        <v>44519</v>
      </c>
      <c r="B3141" s="6" t="s">
        <v>10051</v>
      </c>
      <c r="C3141" s="6" t="s">
        <v>10052</v>
      </c>
      <c r="D3141" s="6" t="s">
        <v>10053</v>
      </c>
      <c r="E3141" s="6" t="s">
        <v>10054</v>
      </c>
      <c r="F3141" s="7">
        <v>1731600</v>
      </c>
      <c r="G3141" s="7">
        <v>0.08</v>
      </c>
      <c r="H3141" s="7">
        <v>1.1317999999999999</v>
      </c>
      <c r="I3141" s="7">
        <v>17.91</v>
      </c>
      <c r="J3141" s="7">
        <v>0.11</v>
      </c>
      <c r="K3141" s="7">
        <v>0.08</v>
      </c>
      <c r="L3141" s="6" t="s">
        <v>10055</v>
      </c>
      <c r="M3141" s="7">
        <v>76.099998474121094</v>
      </c>
    </row>
    <row r="3142" spans="1:13" x14ac:dyDescent="0.25">
      <c r="A3142" s="5">
        <v>44522</v>
      </c>
      <c r="B3142" s="6" t="s">
        <v>10056</v>
      </c>
      <c r="C3142" s="6" t="s">
        <v>10057</v>
      </c>
      <c r="D3142" s="7">
        <v>69.163330078125</v>
      </c>
      <c r="E3142" s="7">
        <v>69.230003356933594</v>
      </c>
      <c r="F3142" s="7">
        <v>1668900</v>
      </c>
      <c r="G3142" s="7">
        <v>0.08</v>
      </c>
      <c r="H3142" s="7">
        <v>1.1259999999999999</v>
      </c>
      <c r="I3142" s="7">
        <v>19.170000000000002</v>
      </c>
      <c r="J3142" s="7">
        <v>0.12</v>
      </c>
      <c r="K3142" s="7">
        <v>0.08</v>
      </c>
      <c r="L3142" s="7">
        <v>1806</v>
      </c>
      <c r="M3142" s="7">
        <v>76.75</v>
      </c>
    </row>
    <row r="3143" spans="1:13" x14ac:dyDescent="0.25">
      <c r="A3143" s="5">
        <v>44523</v>
      </c>
      <c r="B3143" s="6" t="s">
        <v>10027</v>
      </c>
      <c r="C3143" s="6" t="s">
        <v>10058</v>
      </c>
      <c r="D3143" s="6" t="s">
        <v>382</v>
      </c>
      <c r="E3143" s="6" t="s">
        <v>10059</v>
      </c>
      <c r="F3143" s="7">
        <v>1501800</v>
      </c>
      <c r="G3143" s="7">
        <v>0.08</v>
      </c>
      <c r="H3143" s="7">
        <v>1.1265000000000001</v>
      </c>
      <c r="I3143" s="7">
        <v>19.38</v>
      </c>
      <c r="J3143" s="7">
        <v>0.12</v>
      </c>
      <c r="K3143" s="7">
        <v>0.08</v>
      </c>
      <c r="L3143" s="7">
        <v>1783.5</v>
      </c>
      <c r="M3143" s="7">
        <v>78.5</v>
      </c>
    </row>
    <row r="3144" spans="1:13" x14ac:dyDescent="0.25">
      <c r="A3144" s="5">
        <v>44524</v>
      </c>
      <c r="B3144" s="6" t="s">
        <v>10060</v>
      </c>
      <c r="C3144" s="6" t="s">
        <v>10023</v>
      </c>
      <c r="D3144" s="6" t="s">
        <v>10061</v>
      </c>
      <c r="E3144" s="6" t="s">
        <v>10062</v>
      </c>
      <c r="F3144" s="7">
        <v>1800000</v>
      </c>
      <c r="G3144" s="7">
        <v>0.08</v>
      </c>
      <c r="H3144" s="7">
        <v>1.1195999999999999</v>
      </c>
      <c r="I3144" s="7">
        <v>18.579999999999998</v>
      </c>
      <c r="J3144" s="7">
        <v>0.12</v>
      </c>
      <c r="K3144" s="7">
        <v>0.08</v>
      </c>
      <c r="L3144" s="6" t="s">
        <v>9487</v>
      </c>
      <c r="M3144" s="6" t="s">
        <v>10063</v>
      </c>
    </row>
    <row r="3145" spans="1:13" x14ac:dyDescent="0.25">
      <c r="A3145" s="5">
        <v>44525</v>
      </c>
      <c r="B3145" s="6" t="s">
        <v>10060</v>
      </c>
      <c r="C3145" s="6" t="s">
        <v>10023</v>
      </c>
      <c r="D3145" s="6" t="s">
        <v>10061</v>
      </c>
      <c r="E3145" s="6" t="s">
        <v>10062</v>
      </c>
      <c r="F3145" s="7">
        <v>1800000</v>
      </c>
      <c r="G3145" s="7">
        <v>0.08</v>
      </c>
      <c r="H3145" s="7">
        <v>1.1195999999999999</v>
      </c>
      <c r="I3145" s="7">
        <v>18.579999999999998</v>
      </c>
      <c r="J3145" s="7">
        <v>0.12</v>
      </c>
      <c r="K3145" s="7">
        <v>0.08</v>
      </c>
      <c r="L3145" s="6" t="s">
        <v>9487</v>
      </c>
      <c r="M3145" s="6" t="s">
        <v>10063</v>
      </c>
    </row>
    <row r="3146" spans="1:13" x14ac:dyDescent="0.25">
      <c r="A3146" s="5">
        <v>44526</v>
      </c>
      <c r="B3146" s="6" t="s">
        <v>10064</v>
      </c>
      <c r="C3146" s="6" t="s">
        <v>10065</v>
      </c>
      <c r="D3146" s="6" t="s">
        <v>10066</v>
      </c>
      <c r="E3146" s="7">
        <v>67.893333435058594</v>
      </c>
      <c r="F3146" s="7">
        <v>1696800</v>
      </c>
      <c r="G3146" s="7">
        <v>0.08</v>
      </c>
      <c r="H3146" s="7">
        <v>1.1302000000000001</v>
      </c>
      <c r="I3146" s="7">
        <v>28.62</v>
      </c>
      <c r="J3146" s="7">
        <v>0.12</v>
      </c>
      <c r="K3146" s="7">
        <v>0.08</v>
      </c>
      <c r="L3146" s="6" t="s">
        <v>10067</v>
      </c>
      <c r="M3146" s="7">
        <v>68.150001525878906</v>
      </c>
    </row>
    <row r="3147" spans="1:13" x14ac:dyDescent="0.25">
      <c r="A3147" s="5">
        <v>44529</v>
      </c>
      <c r="B3147" s="6" t="s">
        <v>10068</v>
      </c>
      <c r="C3147" s="6" t="s">
        <v>10069</v>
      </c>
      <c r="D3147" s="6" t="s">
        <v>10070</v>
      </c>
      <c r="E3147" s="7">
        <v>69.693336486816406</v>
      </c>
      <c r="F3147" s="7">
        <v>2698800</v>
      </c>
      <c r="G3147" s="7">
        <v>0.08</v>
      </c>
      <c r="H3147" s="7">
        <v>1.1261000000000001</v>
      </c>
      <c r="I3147" s="7">
        <v>22.96</v>
      </c>
      <c r="J3147" s="7">
        <v>0.11</v>
      </c>
      <c r="K3147" s="7">
        <v>0.08</v>
      </c>
      <c r="L3147" s="6" t="s">
        <v>9630</v>
      </c>
      <c r="M3147" s="6" t="s">
        <v>10071</v>
      </c>
    </row>
    <row r="3148" spans="1:13" x14ac:dyDescent="0.25">
      <c r="A3148" s="5">
        <v>44530</v>
      </c>
      <c r="B3148" s="6" t="s">
        <v>10072</v>
      </c>
      <c r="C3148" s="6" t="s">
        <v>10073</v>
      </c>
      <c r="D3148" s="6" t="s">
        <v>10074</v>
      </c>
      <c r="E3148" s="6" t="s">
        <v>10075</v>
      </c>
      <c r="F3148" s="7">
        <v>3472200</v>
      </c>
      <c r="G3148" s="7">
        <v>0.08</v>
      </c>
      <c r="H3148" s="7">
        <v>1.1287</v>
      </c>
      <c r="I3148" s="7">
        <v>27.19</v>
      </c>
      <c r="J3148" s="7">
        <v>0.12</v>
      </c>
      <c r="K3148" s="7">
        <v>7.0000000000000007E-2</v>
      </c>
      <c r="L3148" s="6" t="s">
        <v>1651</v>
      </c>
      <c r="M3148" s="6" t="s">
        <v>7209</v>
      </c>
    </row>
    <row r="3149" spans="1:13" x14ac:dyDescent="0.25">
      <c r="A3149" s="5">
        <v>44531</v>
      </c>
      <c r="B3149" s="6" t="s">
        <v>10076</v>
      </c>
      <c r="C3149" s="6" t="s">
        <v>10070</v>
      </c>
      <c r="D3149" s="6" t="s">
        <v>9945</v>
      </c>
      <c r="E3149" s="6" t="s">
        <v>10077</v>
      </c>
      <c r="F3149" s="7">
        <v>2614800</v>
      </c>
      <c r="G3149" s="7">
        <v>0.08</v>
      </c>
      <c r="H3149" s="7">
        <v>1.1323000000000001</v>
      </c>
      <c r="I3149" s="7">
        <v>31.12</v>
      </c>
      <c r="J3149" s="7">
        <v>0.11</v>
      </c>
      <c r="K3149" s="7">
        <v>0.08</v>
      </c>
      <c r="L3149" s="6" t="s">
        <v>9801</v>
      </c>
      <c r="M3149" s="6" t="s">
        <v>10078</v>
      </c>
    </row>
    <row r="3150" spans="1:13" x14ac:dyDescent="0.25">
      <c r="A3150" s="5">
        <v>44532</v>
      </c>
      <c r="B3150" s="6" t="s">
        <v>10079</v>
      </c>
      <c r="C3150" s="7">
        <v>67.693336486816406</v>
      </c>
      <c r="D3150" s="6" t="s">
        <v>10080</v>
      </c>
      <c r="E3150" s="6" t="s">
        <v>10081</v>
      </c>
      <c r="F3150" s="7">
        <v>2822100</v>
      </c>
      <c r="G3150" s="7">
        <v>0.08</v>
      </c>
      <c r="H3150" s="7">
        <v>1.1306</v>
      </c>
      <c r="I3150" s="7">
        <v>27.95</v>
      </c>
      <c r="J3150" s="7">
        <v>0.13</v>
      </c>
      <c r="K3150" s="7">
        <v>0.08</v>
      </c>
      <c r="L3150" s="6" t="s">
        <v>10082</v>
      </c>
      <c r="M3150" s="7">
        <v>66.5</v>
      </c>
    </row>
    <row r="3151" spans="1:13" x14ac:dyDescent="0.25">
      <c r="A3151" s="5">
        <v>44533</v>
      </c>
      <c r="B3151" s="7">
        <v>67.693336486816406</v>
      </c>
      <c r="C3151" s="6" t="s">
        <v>10083</v>
      </c>
      <c r="D3151" s="6" t="s">
        <v>10084</v>
      </c>
      <c r="E3151" s="7">
        <v>66.7066650390625</v>
      </c>
      <c r="F3151" s="7">
        <v>2648400</v>
      </c>
      <c r="G3151" s="7">
        <v>0.08</v>
      </c>
      <c r="H3151" s="7">
        <v>1.1308</v>
      </c>
      <c r="I3151" s="7">
        <v>30.67</v>
      </c>
      <c r="J3151" s="7">
        <v>0.13</v>
      </c>
      <c r="K3151" s="7">
        <v>0.08</v>
      </c>
      <c r="L3151" s="7">
        <v>1782</v>
      </c>
      <c r="M3151" s="6" t="s">
        <v>10085</v>
      </c>
    </row>
    <row r="3152" spans="1:13" x14ac:dyDescent="0.25">
      <c r="A3152" s="5">
        <v>44536</v>
      </c>
      <c r="B3152" s="7">
        <v>66.900001525878906</v>
      </c>
      <c r="C3152" s="6" t="s">
        <v>10086</v>
      </c>
      <c r="D3152" s="6" t="s">
        <v>9846</v>
      </c>
      <c r="E3152" s="6" t="s">
        <v>10087</v>
      </c>
      <c r="F3152" s="7">
        <v>3076200</v>
      </c>
      <c r="G3152" s="7">
        <v>0.08</v>
      </c>
      <c r="H3152" s="7">
        <v>1.1282000000000001</v>
      </c>
      <c r="I3152" s="7">
        <v>27.18</v>
      </c>
      <c r="J3152" s="7">
        <v>0.13</v>
      </c>
      <c r="K3152" s="7">
        <v>0.08</v>
      </c>
      <c r="L3152" s="7">
        <v>1777.5</v>
      </c>
      <c r="M3152" s="6" t="s">
        <v>10088</v>
      </c>
    </row>
    <row r="3153" spans="1:13" x14ac:dyDescent="0.25">
      <c r="A3153" s="5">
        <v>44537</v>
      </c>
      <c r="B3153" s="6" t="s">
        <v>10089</v>
      </c>
      <c r="C3153" s="6" t="s">
        <v>10090</v>
      </c>
      <c r="D3153" s="6" t="s">
        <v>10091</v>
      </c>
      <c r="E3153" s="6" t="s">
        <v>10092</v>
      </c>
      <c r="F3153" s="7">
        <v>2503200</v>
      </c>
      <c r="G3153" s="7">
        <v>0.08</v>
      </c>
      <c r="H3153" s="7">
        <v>1.1247</v>
      </c>
      <c r="I3153" s="7">
        <v>21.89</v>
      </c>
      <c r="J3153" s="7">
        <v>0.14000000000000001</v>
      </c>
      <c r="K3153" s="7">
        <v>0.08</v>
      </c>
      <c r="L3153" s="6" t="s">
        <v>9662</v>
      </c>
      <c r="M3153" s="6" t="s">
        <v>10093</v>
      </c>
    </row>
    <row r="3154" spans="1:13" x14ac:dyDescent="0.25">
      <c r="A3154" s="5">
        <v>44538</v>
      </c>
      <c r="B3154" s="6" t="s">
        <v>10094</v>
      </c>
      <c r="C3154" s="7">
        <v>69.230003356933594</v>
      </c>
      <c r="D3154" s="6" t="s">
        <v>10095</v>
      </c>
      <c r="E3154" s="6" t="s">
        <v>10096</v>
      </c>
      <c r="F3154" s="7">
        <v>1546200</v>
      </c>
      <c r="G3154" s="7">
        <v>0.08</v>
      </c>
      <c r="H3154" s="7">
        <v>1.133</v>
      </c>
      <c r="I3154" s="7">
        <v>19.899999999999999</v>
      </c>
      <c r="J3154" s="7">
        <v>0.13</v>
      </c>
      <c r="K3154" s="7">
        <v>0.08</v>
      </c>
      <c r="L3154" s="6" t="s">
        <v>10097</v>
      </c>
      <c r="M3154" s="6" t="s">
        <v>10098</v>
      </c>
    </row>
    <row r="3155" spans="1:13" x14ac:dyDescent="0.25">
      <c r="A3155" s="5">
        <v>44539</v>
      </c>
      <c r="B3155" s="6" t="s">
        <v>10099</v>
      </c>
      <c r="C3155" s="6" t="s">
        <v>10100</v>
      </c>
      <c r="D3155" s="7">
        <v>68.019996643066406</v>
      </c>
      <c r="E3155" s="6" t="s">
        <v>10101</v>
      </c>
      <c r="F3155" s="7">
        <v>1154100</v>
      </c>
      <c r="G3155" s="7">
        <v>0.08</v>
      </c>
      <c r="H3155" s="7">
        <v>1.1285000000000001</v>
      </c>
      <c r="I3155" s="7">
        <v>21.58</v>
      </c>
      <c r="J3155" s="7">
        <v>0.14000000000000001</v>
      </c>
      <c r="K3155" s="7">
        <v>0.08</v>
      </c>
      <c r="L3155" s="6" t="s">
        <v>10102</v>
      </c>
      <c r="M3155" s="6" t="s">
        <v>10103</v>
      </c>
    </row>
    <row r="3156" spans="1:13" x14ac:dyDescent="0.25">
      <c r="A3156" s="5">
        <v>44540</v>
      </c>
      <c r="B3156" s="6" t="s">
        <v>10104</v>
      </c>
      <c r="C3156" s="6" t="s">
        <v>10104</v>
      </c>
      <c r="D3156" s="6" t="s">
        <v>9949</v>
      </c>
      <c r="E3156" s="6" t="s">
        <v>10076</v>
      </c>
      <c r="F3156" s="7">
        <v>1141500</v>
      </c>
      <c r="G3156" s="7">
        <v>0.08</v>
      </c>
      <c r="H3156" s="7">
        <v>1.1312</v>
      </c>
      <c r="I3156" s="7">
        <v>18.690000000000001</v>
      </c>
      <c r="J3156" s="7">
        <v>0.14000000000000001</v>
      </c>
      <c r="K3156" s="7">
        <v>0.08</v>
      </c>
      <c r="L3156" s="6" t="s">
        <v>10105</v>
      </c>
      <c r="M3156" s="6" t="s">
        <v>10106</v>
      </c>
    </row>
    <row r="3157" spans="1:13" x14ac:dyDescent="0.25">
      <c r="A3157" s="5">
        <v>44543</v>
      </c>
      <c r="B3157" s="6" t="s">
        <v>10107</v>
      </c>
      <c r="C3157" s="7">
        <v>69.099998474121094</v>
      </c>
      <c r="D3157" s="6" t="s">
        <v>10108</v>
      </c>
      <c r="E3157" s="6" t="s">
        <v>10109</v>
      </c>
      <c r="F3157" s="7">
        <v>1860300</v>
      </c>
      <c r="G3157" s="7">
        <v>0.08</v>
      </c>
      <c r="H3157" s="7">
        <v>1.1297999999999999</v>
      </c>
      <c r="I3157" s="7">
        <v>20.309999999999999</v>
      </c>
      <c r="J3157" s="7">
        <v>0.15</v>
      </c>
      <c r="K3157" s="7">
        <v>0.08</v>
      </c>
      <c r="L3157" s="6" t="s">
        <v>10110</v>
      </c>
      <c r="M3157" s="6" t="s">
        <v>10111</v>
      </c>
    </row>
    <row r="3158" spans="1:13" x14ac:dyDescent="0.25">
      <c r="A3158" s="5">
        <v>44544</v>
      </c>
      <c r="B3158" s="7">
        <v>67.813331604003906</v>
      </c>
      <c r="C3158" s="6" t="s">
        <v>10112</v>
      </c>
      <c r="D3158" s="6" t="s">
        <v>10113</v>
      </c>
      <c r="E3158" s="6" t="s">
        <v>10114</v>
      </c>
      <c r="F3158" s="7">
        <v>3169500</v>
      </c>
      <c r="G3158" s="7">
        <v>0.08</v>
      </c>
      <c r="H3158" s="7">
        <v>1.1267</v>
      </c>
      <c r="I3158" s="7">
        <v>21.89</v>
      </c>
      <c r="J3158" s="7">
        <v>0.16</v>
      </c>
      <c r="K3158" s="7">
        <v>0.08</v>
      </c>
      <c r="L3158" s="6" t="s">
        <v>10115</v>
      </c>
      <c r="M3158" s="7">
        <v>70.730003356933594</v>
      </c>
    </row>
    <row r="3159" spans="1:13" x14ac:dyDescent="0.25">
      <c r="A3159" s="5">
        <v>44545</v>
      </c>
      <c r="B3159" s="7">
        <v>66.813331604003906</v>
      </c>
      <c r="C3159" s="6" t="s">
        <v>10116</v>
      </c>
      <c r="D3159" s="6" t="s">
        <v>10117</v>
      </c>
      <c r="E3159" s="6" t="s">
        <v>10118</v>
      </c>
      <c r="F3159" s="7">
        <v>2519400</v>
      </c>
      <c r="G3159" s="7">
        <v>0.08</v>
      </c>
      <c r="H3159" s="7">
        <v>1.1261000000000001</v>
      </c>
      <c r="I3159" s="7">
        <v>19.29</v>
      </c>
      <c r="J3159" s="7">
        <v>0.16</v>
      </c>
      <c r="K3159" s="7">
        <v>0.08</v>
      </c>
      <c r="L3159" s="6" t="s">
        <v>10119</v>
      </c>
      <c r="M3159" s="6" t="s">
        <v>10120</v>
      </c>
    </row>
    <row r="3160" spans="1:13" x14ac:dyDescent="0.25">
      <c r="A3160" s="5">
        <v>44546</v>
      </c>
      <c r="B3160" s="6" t="s">
        <v>10121</v>
      </c>
      <c r="C3160" s="6" t="s">
        <v>10122</v>
      </c>
      <c r="D3160" s="7">
        <v>67.599998474121094</v>
      </c>
      <c r="E3160" s="6" t="s">
        <v>10123</v>
      </c>
      <c r="F3160" s="7">
        <v>3040500</v>
      </c>
      <c r="G3160" s="7">
        <v>0.08</v>
      </c>
      <c r="H3160" s="7">
        <v>1.1309</v>
      </c>
      <c r="I3160" s="7">
        <v>20.57</v>
      </c>
      <c r="J3160" s="7">
        <v>0.16</v>
      </c>
      <c r="K3160" s="7">
        <v>0.08</v>
      </c>
      <c r="L3160" s="6" t="s">
        <v>10124</v>
      </c>
      <c r="M3160" s="6" t="s">
        <v>10125</v>
      </c>
    </row>
    <row r="3161" spans="1:13" x14ac:dyDescent="0.25">
      <c r="A3161" s="5">
        <v>44547</v>
      </c>
      <c r="B3161" s="6" t="s">
        <v>10074</v>
      </c>
      <c r="C3161" s="7">
        <v>67.806663513183594</v>
      </c>
      <c r="D3161" s="6" t="s">
        <v>10126</v>
      </c>
      <c r="E3161" s="6" t="s">
        <v>10127</v>
      </c>
      <c r="F3161" s="7">
        <v>2719200</v>
      </c>
      <c r="G3161" s="7">
        <v>0.08</v>
      </c>
      <c r="H3161" s="7">
        <v>1.1276999999999999</v>
      </c>
      <c r="I3161" s="7">
        <v>21.57</v>
      </c>
      <c r="J3161" s="7">
        <v>0.16</v>
      </c>
      <c r="K3161" s="7">
        <v>0.08</v>
      </c>
      <c r="L3161" s="6" t="s">
        <v>10128</v>
      </c>
      <c r="M3161" s="6" t="s">
        <v>10129</v>
      </c>
    </row>
    <row r="3162" spans="1:13" x14ac:dyDescent="0.25">
      <c r="A3162" s="5">
        <v>44550</v>
      </c>
      <c r="B3162" s="6" t="s">
        <v>10130</v>
      </c>
      <c r="C3162" s="7">
        <v>66.5433349609375</v>
      </c>
      <c r="D3162" s="6" t="s">
        <v>10131</v>
      </c>
      <c r="E3162" s="6" t="s">
        <v>10132</v>
      </c>
      <c r="F3162" s="7">
        <v>1519800</v>
      </c>
      <c r="G3162" s="7">
        <v>0.08</v>
      </c>
      <c r="H3162" s="7">
        <v>1.1297999999999999</v>
      </c>
      <c r="I3162" s="7">
        <v>22.87</v>
      </c>
      <c r="J3162" s="7">
        <v>0.14000000000000001</v>
      </c>
      <c r="K3162" s="7">
        <v>0.08</v>
      </c>
      <c r="L3162" s="6" t="s">
        <v>9942</v>
      </c>
      <c r="M3162" s="7">
        <v>68.230003356933594</v>
      </c>
    </row>
    <row r="3163" spans="1:13" x14ac:dyDescent="0.25">
      <c r="A3163" s="5">
        <v>44551</v>
      </c>
      <c r="B3163" s="7">
        <v>66.693336486816406</v>
      </c>
      <c r="C3163" s="6" t="s">
        <v>10133</v>
      </c>
      <c r="D3163" s="6" t="s">
        <v>10134</v>
      </c>
      <c r="E3163" s="7">
        <v>67.413330078125</v>
      </c>
      <c r="F3163" s="7">
        <v>1280700</v>
      </c>
      <c r="G3163" s="7">
        <v>0.08</v>
      </c>
      <c r="H3163" s="7">
        <v>1.1272</v>
      </c>
      <c r="I3163" s="7">
        <v>21.01</v>
      </c>
      <c r="J3163" s="7">
        <v>0.15</v>
      </c>
      <c r="K3163" s="7">
        <v>0.08</v>
      </c>
      <c r="L3163" s="6" t="s">
        <v>10135</v>
      </c>
      <c r="M3163" s="6" t="s">
        <v>7102</v>
      </c>
    </row>
    <row r="3164" spans="1:13" x14ac:dyDescent="0.25">
      <c r="A3164" s="5">
        <v>44552</v>
      </c>
      <c r="B3164" s="6" t="s">
        <v>9709</v>
      </c>
      <c r="C3164" s="6" t="s">
        <v>10112</v>
      </c>
      <c r="D3164" s="6" t="s">
        <v>10136</v>
      </c>
      <c r="E3164" s="6" t="s">
        <v>10137</v>
      </c>
      <c r="F3164" s="7">
        <v>1792200</v>
      </c>
      <c r="G3164" s="7">
        <v>0.08</v>
      </c>
      <c r="H3164" s="7">
        <v>1.1324000000000001</v>
      </c>
      <c r="I3164" s="7">
        <v>18.63</v>
      </c>
      <c r="J3164" s="7">
        <v>0.13</v>
      </c>
      <c r="K3164" s="7">
        <v>0.08</v>
      </c>
      <c r="L3164" s="6" t="s">
        <v>9983</v>
      </c>
      <c r="M3164" s="6" t="s">
        <v>6896</v>
      </c>
    </row>
    <row r="3165" spans="1:13" x14ac:dyDescent="0.25">
      <c r="A3165" s="5">
        <v>44553</v>
      </c>
      <c r="B3165" s="6" t="s">
        <v>10138</v>
      </c>
      <c r="C3165" s="6" t="s">
        <v>7094</v>
      </c>
      <c r="D3165" s="6" t="s">
        <v>10139</v>
      </c>
      <c r="E3165" s="6" t="s">
        <v>10140</v>
      </c>
      <c r="F3165" s="7">
        <v>1780800</v>
      </c>
      <c r="G3165" s="7">
        <v>0.08</v>
      </c>
      <c r="H3165" s="7">
        <v>1.1319999999999999</v>
      </c>
      <c r="I3165" s="7">
        <v>17.96</v>
      </c>
      <c r="J3165" s="7">
        <v>0.14000000000000001</v>
      </c>
      <c r="K3165" s="7">
        <v>0.08</v>
      </c>
      <c r="L3165" s="6" t="s">
        <v>10141</v>
      </c>
      <c r="M3165" s="6" t="s">
        <v>10142</v>
      </c>
    </row>
    <row r="3166" spans="1:13" x14ac:dyDescent="0.25">
      <c r="A3166" s="5">
        <v>44554</v>
      </c>
      <c r="B3166" s="6" t="s">
        <v>10138</v>
      </c>
      <c r="C3166" s="6" t="s">
        <v>7094</v>
      </c>
      <c r="D3166" s="6" t="s">
        <v>10139</v>
      </c>
      <c r="E3166" s="6" t="s">
        <v>10140</v>
      </c>
      <c r="F3166" s="7">
        <v>1780800</v>
      </c>
      <c r="G3166" s="7">
        <v>0.08</v>
      </c>
      <c r="H3166" s="7">
        <v>1.1319999999999999</v>
      </c>
      <c r="I3166" s="7">
        <v>17.96</v>
      </c>
      <c r="J3166" s="7">
        <v>0.14000000000000001</v>
      </c>
      <c r="K3166" s="7">
        <v>0.08</v>
      </c>
      <c r="L3166" s="6" t="s">
        <v>10141</v>
      </c>
      <c r="M3166" s="6" t="s">
        <v>10142</v>
      </c>
    </row>
    <row r="3167" spans="1:13" x14ac:dyDescent="0.25">
      <c r="A3167" s="5">
        <v>44557</v>
      </c>
      <c r="B3167" s="6" t="s">
        <v>10143</v>
      </c>
      <c r="C3167" s="6" t="s">
        <v>10040</v>
      </c>
      <c r="D3167" s="6" t="s">
        <v>10144</v>
      </c>
      <c r="E3167" s="6" t="s">
        <v>10073</v>
      </c>
      <c r="F3167" s="7">
        <v>1978800</v>
      </c>
      <c r="G3167" s="7">
        <v>0.08</v>
      </c>
      <c r="H3167" s="7">
        <v>1.1329</v>
      </c>
      <c r="I3167" s="7">
        <v>17.68</v>
      </c>
      <c r="J3167" s="7">
        <v>0.14000000000000001</v>
      </c>
      <c r="K3167" s="7">
        <v>0.08</v>
      </c>
      <c r="L3167" s="6" t="s">
        <v>10145</v>
      </c>
      <c r="M3167" s="6" t="s">
        <v>10146</v>
      </c>
    </row>
    <row r="3168" spans="1:13" x14ac:dyDescent="0.25">
      <c r="A3168" s="5">
        <v>44558</v>
      </c>
      <c r="B3168" s="6" t="s">
        <v>10147</v>
      </c>
      <c r="C3168" s="7">
        <v>70.230003356933594</v>
      </c>
      <c r="D3168" s="7">
        <v>69.663330078125</v>
      </c>
      <c r="E3168" s="6" t="s">
        <v>10035</v>
      </c>
      <c r="F3168" s="7">
        <v>1168500</v>
      </c>
      <c r="G3168" s="7">
        <v>0.08</v>
      </c>
      <c r="H3168" s="7">
        <v>1.1314</v>
      </c>
      <c r="I3168" s="7">
        <v>17.54</v>
      </c>
      <c r="J3168" s="7">
        <v>0.14000000000000001</v>
      </c>
      <c r="K3168" s="7">
        <v>0.08</v>
      </c>
      <c r="L3168" s="6" t="s">
        <v>10148</v>
      </c>
      <c r="M3168" s="7">
        <v>75.980003356933594</v>
      </c>
    </row>
    <row r="3169" spans="1:13" x14ac:dyDescent="0.25">
      <c r="A3169" s="5">
        <v>44559</v>
      </c>
      <c r="B3169" s="6" t="s">
        <v>9992</v>
      </c>
      <c r="C3169" s="6" t="s">
        <v>9989</v>
      </c>
      <c r="D3169" s="6" t="s">
        <v>10149</v>
      </c>
      <c r="E3169" s="6" t="s">
        <v>9848</v>
      </c>
      <c r="F3169" s="7">
        <v>812100</v>
      </c>
      <c r="G3169" s="7">
        <v>0.08</v>
      </c>
      <c r="H3169" s="7">
        <v>1.1336999999999999</v>
      </c>
      <c r="I3169" s="7">
        <v>16.95</v>
      </c>
      <c r="J3169" s="7">
        <v>0.17</v>
      </c>
      <c r="K3169" s="7">
        <v>0.08</v>
      </c>
      <c r="L3169" s="6" t="s">
        <v>9765</v>
      </c>
      <c r="M3169" s="6" t="s">
        <v>514</v>
      </c>
    </row>
    <row r="3170" spans="1:13" x14ac:dyDescent="0.25">
      <c r="A3170" s="5">
        <v>44560</v>
      </c>
      <c r="B3170" s="6" t="s">
        <v>10150</v>
      </c>
      <c r="C3170" s="6" t="s">
        <v>10151</v>
      </c>
      <c r="D3170" s="6" t="s">
        <v>10034</v>
      </c>
      <c r="E3170" s="6" t="s">
        <v>10152</v>
      </c>
      <c r="F3170" s="7">
        <v>998700</v>
      </c>
      <c r="G3170" s="7">
        <v>0.08</v>
      </c>
      <c r="H3170" s="7">
        <v>1.1317999999999999</v>
      </c>
      <c r="I3170" s="7">
        <v>17.329999999999998</v>
      </c>
      <c r="J3170" s="7">
        <v>0.16</v>
      </c>
      <c r="K3170" s="7">
        <v>0.08</v>
      </c>
      <c r="L3170" s="6" t="s">
        <v>10153</v>
      </c>
      <c r="M3170" s="6" t="s">
        <v>521</v>
      </c>
    </row>
    <row r="3171" spans="1:13" x14ac:dyDescent="0.25">
      <c r="A3171" s="5">
        <v>44561</v>
      </c>
      <c r="B3171" s="6" t="s">
        <v>10040</v>
      </c>
      <c r="C3171" s="6" t="s">
        <v>10033</v>
      </c>
      <c r="D3171" s="6" t="s">
        <v>10062</v>
      </c>
      <c r="E3171" s="6" t="s">
        <v>10154</v>
      </c>
      <c r="F3171" s="7">
        <v>1168500</v>
      </c>
      <c r="G3171" s="7">
        <v>0.08</v>
      </c>
      <c r="H3171" s="7">
        <v>1.1317999999999999</v>
      </c>
      <c r="I3171" s="7">
        <v>17.22</v>
      </c>
      <c r="J3171" s="7">
        <v>0.15</v>
      </c>
      <c r="K3171" s="7">
        <v>7.0000000000000007E-2</v>
      </c>
      <c r="L3171" s="7">
        <v>1827.5</v>
      </c>
      <c r="M3171" s="6" t="s">
        <v>10155</v>
      </c>
    </row>
    <row r="3172" spans="1:13" x14ac:dyDescent="0.25">
      <c r="A3172" s="5">
        <v>44562</v>
      </c>
      <c r="B3172" s="6" t="s">
        <v>10040</v>
      </c>
      <c r="C3172" s="6" t="s">
        <v>10033</v>
      </c>
      <c r="D3172" s="6" t="s">
        <v>10062</v>
      </c>
      <c r="E3172" s="6" t="s">
        <v>10154</v>
      </c>
      <c r="F3172" s="7">
        <v>1168500</v>
      </c>
      <c r="G3172" s="7">
        <v>0.08</v>
      </c>
      <c r="H3172" s="7">
        <v>1.1317999999999999</v>
      </c>
      <c r="I3172" s="7">
        <v>17.22</v>
      </c>
      <c r="J3172" s="7">
        <v>0.15</v>
      </c>
      <c r="K3172" s="7">
        <v>7.0000000000000007E-2</v>
      </c>
      <c r="L3172" s="7">
        <v>1827.5</v>
      </c>
      <c r="M3172" s="6" t="s">
        <v>10155</v>
      </c>
    </row>
    <row r="3173" spans="1:13" x14ac:dyDescent="0.25">
      <c r="A3173" s="5">
        <v>44564</v>
      </c>
      <c r="B3173" s="6" t="s">
        <v>9592</v>
      </c>
      <c r="C3173" s="6" t="s">
        <v>9592</v>
      </c>
      <c r="D3173" s="6" t="s">
        <v>10156</v>
      </c>
      <c r="E3173" s="6" t="s">
        <v>10157</v>
      </c>
      <c r="F3173" s="7">
        <v>3190500</v>
      </c>
      <c r="G3173" s="7">
        <v>0.08</v>
      </c>
      <c r="H3173" s="7">
        <v>1.129</v>
      </c>
      <c r="I3173" s="7">
        <v>16.600000000000001</v>
      </c>
      <c r="J3173" s="7">
        <v>0.15</v>
      </c>
      <c r="K3173" s="7">
        <v>0.08</v>
      </c>
      <c r="L3173" s="6" t="s">
        <v>10158</v>
      </c>
      <c r="M3173" s="6" t="s">
        <v>61</v>
      </c>
    </row>
    <row r="3174" spans="1:13" x14ac:dyDescent="0.25">
      <c r="A3174" s="5">
        <v>44565</v>
      </c>
      <c r="B3174" s="6" t="s">
        <v>10159</v>
      </c>
      <c r="C3174" s="6" t="s">
        <v>10160</v>
      </c>
      <c r="D3174" s="6" t="s">
        <v>6607</v>
      </c>
      <c r="E3174" s="6" t="s">
        <v>10161</v>
      </c>
      <c r="F3174" s="7">
        <v>4026600</v>
      </c>
      <c r="G3174" s="7">
        <v>0.08</v>
      </c>
      <c r="H3174" s="7">
        <v>1.1295999999999999</v>
      </c>
      <c r="I3174" s="7">
        <v>16.91</v>
      </c>
      <c r="J3174" s="7">
        <v>0.14000000000000001</v>
      </c>
      <c r="K3174" s="7">
        <v>0.08</v>
      </c>
      <c r="L3174" s="7">
        <v>1814</v>
      </c>
      <c r="M3174" s="6" t="s">
        <v>521</v>
      </c>
    </row>
    <row r="3175" spans="1:13" x14ac:dyDescent="0.25">
      <c r="A3175" s="5">
        <v>44566</v>
      </c>
      <c r="B3175" s="6" t="s">
        <v>10162</v>
      </c>
      <c r="C3175" s="6" t="s">
        <v>9550</v>
      </c>
      <c r="D3175" s="6" t="s">
        <v>9882</v>
      </c>
      <c r="E3175" s="6" t="s">
        <v>10163</v>
      </c>
      <c r="F3175" s="7">
        <v>3562800</v>
      </c>
      <c r="G3175" s="7">
        <v>0.08</v>
      </c>
      <c r="H3175" s="7">
        <v>1.1335</v>
      </c>
      <c r="I3175" s="7">
        <v>19.73</v>
      </c>
      <c r="J3175" s="7">
        <v>0.14000000000000001</v>
      </c>
      <c r="K3175" s="7">
        <v>0.08</v>
      </c>
      <c r="L3175" s="6" t="s">
        <v>10164</v>
      </c>
      <c r="M3175" s="7">
        <v>77.849998474121094</v>
      </c>
    </row>
    <row r="3176" spans="1:13" x14ac:dyDescent="0.25">
      <c r="A3176" s="5">
        <v>44567</v>
      </c>
      <c r="B3176" s="7">
        <v>64.856666564941406</v>
      </c>
      <c r="C3176" s="6" t="s">
        <v>10165</v>
      </c>
      <c r="D3176" s="6" t="s">
        <v>10166</v>
      </c>
      <c r="E3176" s="6" t="s">
        <v>10167</v>
      </c>
      <c r="F3176" s="7">
        <v>3145200</v>
      </c>
      <c r="G3176" s="7">
        <v>0.08</v>
      </c>
      <c r="H3176" s="7">
        <v>1.1307</v>
      </c>
      <c r="I3176" s="7">
        <v>19.61</v>
      </c>
      <c r="J3176" s="7">
        <v>0.13</v>
      </c>
      <c r="K3176" s="7">
        <v>0.08</v>
      </c>
      <c r="L3176" s="6" t="s">
        <v>9996</v>
      </c>
      <c r="M3176" s="6" t="s">
        <v>10168</v>
      </c>
    </row>
    <row r="3177" spans="1:13" x14ac:dyDescent="0.25">
      <c r="A3177" s="5">
        <v>44568</v>
      </c>
      <c r="B3177" s="7">
        <v>64.769996643066406</v>
      </c>
      <c r="C3177" s="7">
        <v>65</v>
      </c>
      <c r="D3177" s="6" t="s">
        <v>10169</v>
      </c>
      <c r="E3177" s="6" t="s">
        <v>9827</v>
      </c>
      <c r="F3177" s="7">
        <v>2290500</v>
      </c>
      <c r="G3177" s="7">
        <v>0.08</v>
      </c>
      <c r="H3177" s="7">
        <v>1.1357999999999999</v>
      </c>
      <c r="I3177" s="7">
        <v>18.760000000000002</v>
      </c>
      <c r="J3177" s="7">
        <v>0.14000000000000001</v>
      </c>
      <c r="K3177" s="7">
        <v>0.08</v>
      </c>
      <c r="L3177" s="7">
        <v>1797</v>
      </c>
      <c r="M3177" s="7">
        <v>78.900001525878906</v>
      </c>
    </row>
    <row r="3178" spans="1:13" x14ac:dyDescent="0.25">
      <c r="A3178" s="5">
        <v>44571</v>
      </c>
      <c r="B3178" s="7">
        <v>63.946666717529297</v>
      </c>
      <c r="C3178" s="6" t="s">
        <v>10170</v>
      </c>
      <c r="D3178" s="6" t="s">
        <v>10171</v>
      </c>
      <c r="E3178" s="6" t="s">
        <v>10172</v>
      </c>
      <c r="F3178" s="7">
        <v>5330400</v>
      </c>
      <c r="G3178" s="7">
        <v>0.08</v>
      </c>
      <c r="H3178" s="7">
        <v>1.1328</v>
      </c>
      <c r="I3178" s="7">
        <v>19.399999999999999</v>
      </c>
      <c r="J3178" s="7">
        <v>0.11</v>
      </c>
      <c r="K3178" s="7">
        <v>0.08</v>
      </c>
      <c r="L3178" s="6" t="s">
        <v>1494</v>
      </c>
      <c r="M3178" s="7">
        <v>78.230003356933594</v>
      </c>
    </row>
    <row r="3179" spans="1:13" x14ac:dyDescent="0.25">
      <c r="A3179" s="5">
        <v>44572</v>
      </c>
      <c r="B3179" s="7">
        <v>63.153331756591797</v>
      </c>
      <c r="C3179" s="6" t="s">
        <v>10173</v>
      </c>
      <c r="D3179" s="6" t="s">
        <v>10174</v>
      </c>
      <c r="E3179" s="7">
        <v>64.186668395996094</v>
      </c>
      <c r="F3179" s="7">
        <v>2305200</v>
      </c>
      <c r="G3179" s="7">
        <v>0.08</v>
      </c>
      <c r="H3179" s="7">
        <v>1.1363000000000001</v>
      </c>
      <c r="I3179" s="7">
        <v>18.41</v>
      </c>
      <c r="J3179" s="7">
        <v>0.12</v>
      </c>
      <c r="K3179" s="7">
        <v>0.08</v>
      </c>
      <c r="L3179" s="6" t="s">
        <v>10175</v>
      </c>
      <c r="M3179" s="6" t="s">
        <v>10176</v>
      </c>
    </row>
    <row r="3180" spans="1:13" x14ac:dyDescent="0.25">
      <c r="A3180" s="5">
        <v>44573</v>
      </c>
      <c r="B3180" s="7">
        <v>64.480003356933594</v>
      </c>
      <c r="C3180" s="6" t="s">
        <v>10177</v>
      </c>
      <c r="D3180" s="7">
        <v>64.2066650390625</v>
      </c>
      <c r="E3180" s="7">
        <v>64.413330078125</v>
      </c>
      <c r="F3180" s="7">
        <v>1648800</v>
      </c>
      <c r="G3180" s="7">
        <v>0.08</v>
      </c>
      <c r="H3180" s="7">
        <v>1.1431</v>
      </c>
      <c r="I3180" s="7">
        <v>17.62</v>
      </c>
      <c r="J3180" s="7">
        <v>0.12</v>
      </c>
      <c r="K3180" s="7">
        <v>0.08</v>
      </c>
      <c r="L3180" s="6" t="s">
        <v>10178</v>
      </c>
      <c r="M3180" s="6" t="s">
        <v>10179</v>
      </c>
    </row>
    <row r="3181" spans="1:13" x14ac:dyDescent="0.25">
      <c r="A3181" s="5">
        <v>44574</v>
      </c>
      <c r="B3181" s="6" t="s">
        <v>10180</v>
      </c>
      <c r="C3181" s="6" t="s">
        <v>10181</v>
      </c>
      <c r="D3181" s="7">
        <v>62.25</v>
      </c>
      <c r="E3181" s="6" t="s">
        <v>10182</v>
      </c>
      <c r="F3181" s="7">
        <v>4106100</v>
      </c>
      <c r="G3181" s="7">
        <v>0.08</v>
      </c>
      <c r="H3181" s="7">
        <v>1.1464000000000001</v>
      </c>
      <c r="I3181" s="7">
        <v>20.309999999999999</v>
      </c>
      <c r="J3181" s="7">
        <v>0.12</v>
      </c>
      <c r="K3181" s="7">
        <v>0.08</v>
      </c>
      <c r="L3181" s="6" t="s">
        <v>10183</v>
      </c>
      <c r="M3181" s="6" t="s">
        <v>10184</v>
      </c>
    </row>
    <row r="3182" spans="1:13" x14ac:dyDescent="0.25">
      <c r="A3182" s="5">
        <v>44575</v>
      </c>
      <c r="B3182" s="6" t="s">
        <v>9720</v>
      </c>
      <c r="C3182" s="6" t="s">
        <v>10185</v>
      </c>
      <c r="D3182" s="6" t="s">
        <v>8192</v>
      </c>
      <c r="E3182" s="6" t="s">
        <v>10186</v>
      </c>
      <c r="F3182" s="7">
        <v>4946700</v>
      </c>
      <c r="G3182" s="7">
        <v>0.08</v>
      </c>
      <c r="H3182" s="7">
        <v>1.1414</v>
      </c>
      <c r="I3182" s="7">
        <v>19.190000000000001</v>
      </c>
      <c r="J3182" s="7">
        <v>0.11</v>
      </c>
      <c r="K3182" s="7">
        <v>0.08</v>
      </c>
      <c r="L3182" s="7">
        <v>1816.5</v>
      </c>
      <c r="M3182" s="6" t="s">
        <v>10187</v>
      </c>
    </row>
    <row r="3183" spans="1:13" x14ac:dyDescent="0.25">
      <c r="A3183" s="5">
        <v>44578</v>
      </c>
      <c r="B3183" s="6" t="s">
        <v>9720</v>
      </c>
      <c r="C3183" s="6" t="s">
        <v>10185</v>
      </c>
      <c r="D3183" s="6" t="s">
        <v>8192</v>
      </c>
      <c r="E3183" s="6" t="s">
        <v>10186</v>
      </c>
      <c r="F3183" s="7">
        <v>4946700</v>
      </c>
      <c r="G3183" s="7">
        <v>0.08</v>
      </c>
      <c r="H3183" s="7">
        <v>1.1414</v>
      </c>
      <c r="I3183" s="7">
        <v>19.190000000000001</v>
      </c>
      <c r="J3183" s="7">
        <v>0.11</v>
      </c>
      <c r="K3183" s="7">
        <v>0.08</v>
      </c>
      <c r="L3183" s="7">
        <v>1816.5</v>
      </c>
      <c r="M3183" s="6" t="s">
        <v>10187</v>
      </c>
    </row>
    <row r="3184" spans="1:13" x14ac:dyDescent="0.25">
      <c r="A3184" s="5">
        <v>44579</v>
      </c>
      <c r="B3184" s="6" t="s">
        <v>10188</v>
      </c>
      <c r="C3184" s="6" t="s">
        <v>10189</v>
      </c>
      <c r="D3184" s="6" t="s">
        <v>10190</v>
      </c>
      <c r="E3184" s="7">
        <v>61.259998321533203</v>
      </c>
      <c r="F3184" s="7">
        <v>4256700</v>
      </c>
      <c r="G3184" s="7">
        <v>0.08</v>
      </c>
      <c r="H3184" s="7">
        <v>1.1335999999999999</v>
      </c>
      <c r="I3184" s="7">
        <v>22.79</v>
      </c>
      <c r="J3184" s="7">
        <v>0.08</v>
      </c>
      <c r="K3184" s="7">
        <v>0.08</v>
      </c>
      <c r="L3184" s="6" t="s">
        <v>10191</v>
      </c>
      <c r="M3184" s="6" t="s">
        <v>10192</v>
      </c>
    </row>
    <row r="3185" spans="1:13" x14ac:dyDescent="0.25">
      <c r="A3185" s="5">
        <v>44580</v>
      </c>
      <c r="B3185" s="7">
        <v>61.403331756591797</v>
      </c>
      <c r="C3185" s="6" t="s">
        <v>10193</v>
      </c>
      <c r="D3185" s="6" t="s">
        <v>10194</v>
      </c>
      <c r="E3185" s="6" t="s">
        <v>6375</v>
      </c>
      <c r="F3185" s="7">
        <v>4621800</v>
      </c>
      <c r="G3185" s="7">
        <v>0.08</v>
      </c>
      <c r="H3185" s="7">
        <v>1.1346000000000001</v>
      </c>
      <c r="I3185" s="7">
        <v>23.85</v>
      </c>
      <c r="J3185" s="7">
        <v>0.09</v>
      </c>
      <c r="K3185" s="7">
        <v>0.08</v>
      </c>
      <c r="L3185" s="6" t="s">
        <v>10195</v>
      </c>
      <c r="M3185" s="6" t="s">
        <v>10196</v>
      </c>
    </row>
    <row r="3186" spans="1:13" x14ac:dyDescent="0.25">
      <c r="A3186" s="5">
        <v>44581</v>
      </c>
      <c r="B3186" s="6" t="s">
        <v>10197</v>
      </c>
      <c r="C3186" s="6" t="s">
        <v>10193</v>
      </c>
      <c r="D3186" s="6" t="s">
        <v>4096</v>
      </c>
      <c r="E3186" s="7">
        <v>59.990001678466797</v>
      </c>
      <c r="F3186" s="7">
        <v>3063300</v>
      </c>
      <c r="G3186" s="7">
        <v>0.08</v>
      </c>
      <c r="H3186" s="7">
        <v>1.1335999999999999</v>
      </c>
      <c r="I3186" s="7">
        <v>25.59</v>
      </c>
      <c r="J3186" s="7">
        <v>0.08</v>
      </c>
      <c r="K3186" s="7">
        <v>0.08</v>
      </c>
      <c r="L3186" s="7">
        <v>1842.5</v>
      </c>
      <c r="M3186" s="7">
        <v>86.900001525878906</v>
      </c>
    </row>
    <row r="3187" spans="1:13" x14ac:dyDescent="0.25">
      <c r="A3187" s="5">
        <v>44582</v>
      </c>
      <c r="B3187" s="6" t="s">
        <v>10198</v>
      </c>
      <c r="C3187" s="6" t="s">
        <v>10199</v>
      </c>
      <c r="D3187" s="6" t="s">
        <v>10200</v>
      </c>
      <c r="E3187" s="6" t="s">
        <v>10201</v>
      </c>
      <c r="F3187" s="7">
        <v>4222200</v>
      </c>
      <c r="G3187" s="7">
        <v>0.08</v>
      </c>
      <c r="H3187" s="7">
        <v>1.1346000000000001</v>
      </c>
      <c r="I3187" s="7">
        <v>28.85</v>
      </c>
      <c r="J3187" s="7">
        <v>0.09</v>
      </c>
      <c r="K3187" s="7">
        <v>0.08</v>
      </c>
      <c r="L3187" s="6" t="s">
        <v>10202</v>
      </c>
      <c r="M3187" s="6" t="s">
        <v>10203</v>
      </c>
    </row>
    <row r="3188" spans="1:13" x14ac:dyDescent="0.25">
      <c r="A3188" s="5">
        <v>44585</v>
      </c>
      <c r="B3188" s="6" t="s">
        <v>10204</v>
      </c>
      <c r="C3188" s="6" t="s">
        <v>10205</v>
      </c>
      <c r="D3188" s="6" t="s">
        <v>10206</v>
      </c>
      <c r="E3188" s="6" t="s">
        <v>10207</v>
      </c>
      <c r="F3188" s="7">
        <v>5160300</v>
      </c>
      <c r="G3188" s="7">
        <v>0.08</v>
      </c>
      <c r="H3188" s="7">
        <v>1.131</v>
      </c>
      <c r="I3188" s="7">
        <v>29.9</v>
      </c>
      <c r="J3188" s="7">
        <v>0.09</v>
      </c>
      <c r="K3188" s="7">
        <v>0.08</v>
      </c>
      <c r="L3188" s="6" t="s">
        <v>10208</v>
      </c>
      <c r="M3188" s="6" t="s">
        <v>10209</v>
      </c>
    </row>
    <row r="3189" spans="1:13" x14ac:dyDescent="0.25">
      <c r="A3189" s="5">
        <v>44586</v>
      </c>
      <c r="B3189" s="7">
        <v>57.740001678466797</v>
      </c>
      <c r="C3189" s="6" t="s">
        <v>10210</v>
      </c>
      <c r="D3189" s="6" t="s">
        <v>10211</v>
      </c>
      <c r="E3189" s="6" t="s">
        <v>10212</v>
      </c>
      <c r="F3189" s="7">
        <v>4204200</v>
      </c>
      <c r="G3189" s="7">
        <v>0.08</v>
      </c>
      <c r="H3189" s="7">
        <v>1.1283000000000001</v>
      </c>
      <c r="I3189" s="7">
        <v>31.16</v>
      </c>
      <c r="J3189" s="7">
        <v>0.09</v>
      </c>
      <c r="K3189" s="7">
        <v>0.08</v>
      </c>
      <c r="L3189" s="6" t="s">
        <v>10213</v>
      </c>
      <c r="M3189" s="7">
        <v>85.599998474121094</v>
      </c>
    </row>
    <row r="3190" spans="1:13" x14ac:dyDescent="0.25">
      <c r="A3190" s="5">
        <v>44587</v>
      </c>
      <c r="B3190" s="7">
        <v>58.846668243408203</v>
      </c>
      <c r="C3190" s="6" t="s">
        <v>9638</v>
      </c>
      <c r="D3190" s="6" t="s">
        <v>10214</v>
      </c>
      <c r="E3190" s="7">
        <v>56.5</v>
      </c>
      <c r="F3190" s="7">
        <v>5049600</v>
      </c>
      <c r="G3190" s="7">
        <v>0.08</v>
      </c>
      <c r="H3190" s="7">
        <v>1.1278999999999999</v>
      </c>
      <c r="I3190" s="7">
        <v>31.96</v>
      </c>
      <c r="J3190" s="7">
        <v>0.09</v>
      </c>
      <c r="K3190" s="7">
        <v>0.08</v>
      </c>
      <c r="L3190" s="6" t="s">
        <v>10215</v>
      </c>
      <c r="M3190" s="7">
        <v>87.349998474121094</v>
      </c>
    </row>
    <row r="3191" spans="1:13" x14ac:dyDescent="0.25">
      <c r="A3191" s="5">
        <v>44588</v>
      </c>
      <c r="B3191" s="7">
        <v>58.259998321533203</v>
      </c>
      <c r="C3191" s="6" t="s">
        <v>10216</v>
      </c>
      <c r="D3191" s="6" t="s">
        <v>10217</v>
      </c>
      <c r="E3191" s="6" t="s">
        <v>10218</v>
      </c>
      <c r="F3191" s="7">
        <v>4951800</v>
      </c>
      <c r="G3191" s="7">
        <v>0.08</v>
      </c>
      <c r="H3191" s="7">
        <v>1.1141000000000001</v>
      </c>
      <c r="I3191" s="7">
        <v>30.49</v>
      </c>
      <c r="J3191" s="7">
        <v>0.09</v>
      </c>
      <c r="K3191" s="7">
        <v>0.08</v>
      </c>
      <c r="L3191" s="6" t="s">
        <v>10219</v>
      </c>
      <c r="M3191" s="6" t="s">
        <v>10220</v>
      </c>
    </row>
    <row r="3192" spans="1:13" x14ac:dyDescent="0.25">
      <c r="A3192" s="5">
        <v>44589</v>
      </c>
      <c r="B3192" s="6" t="s">
        <v>10218</v>
      </c>
      <c r="C3192" s="7">
        <v>58.259998321533203</v>
      </c>
      <c r="D3192" s="6" t="s">
        <v>10221</v>
      </c>
      <c r="E3192" s="6" t="s">
        <v>10222</v>
      </c>
      <c r="F3192" s="7">
        <v>3065700</v>
      </c>
      <c r="G3192" s="7">
        <v>0.08</v>
      </c>
      <c r="H3192" s="7">
        <v>1.1160000000000001</v>
      </c>
      <c r="I3192" s="7">
        <v>27.66</v>
      </c>
      <c r="J3192" s="7">
        <v>0.09</v>
      </c>
      <c r="K3192" s="7">
        <v>0.08</v>
      </c>
      <c r="L3192" s="6" t="s">
        <v>1644</v>
      </c>
      <c r="M3192" s="6" t="s">
        <v>10223</v>
      </c>
    </row>
    <row r="3193" spans="1:13" x14ac:dyDescent="0.25">
      <c r="A3193" s="5">
        <v>44592</v>
      </c>
      <c r="B3193" s="7">
        <v>58.446666717529297</v>
      </c>
      <c r="C3193" s="6" t="s">
        <v>10224</v>
      </c>
      <c r="D3193" s="6" t="s">
        <v>10225</v>
      </c>
      <c r="E3193" s="6" t="s">
        <v>10226</v>
      </c>
      <c r="F3193" s="7">
        <v>3019800</v>
      </c>
      <c r="G3193" s="7">
        <v>0.08</v>
      </c>
      <c r="H3193" s="7">
        <v>1.1212</v>
      </c>
      <c r="I3193" s="7">
        <v>24.83</v>
      </c>
      <c r="J3193" s="7">
        <v>0.09</v>
      </c>
      <c r="K3193" s="7">
        <v>0.08</v>
      </c>
      <c r="L3193" s="7">
        <v>1795</v>
      </c>
      <c r="M3193" s="7">
        <v>88.150001525878906</v>
      </c>
    </row>
    <row r="3194" spans="1:13" x14ac:dyDescent="0.25">
      <c r="A3194" s="5">
        <v>44593</v>
      </c>
      <c r="B3194" s="6" t="s">
        <v>10227</v>
      </c>
      <c r="C3194" s="7">
        <v>60.25</v>
      </c>
      <c r="D3194" s="6" t="s">
        <v>10228</v>
      </c>
      <c r="E3194" s="6" t="s">
        <v>10229</v>
      </c>
      <c r="F3194" s="7">
        <v>2695800</v>
      </c>
      <c r="G3194" s="7">
        <v>0.08</v>
      </c>
      <c r="H3194" s="7">
        <v>1.1238999999999999</v>
      </c>
      <c r="I3194" s="7">
        <v>21.96</v>
      </c>
      <c r="J3194" s="7">
        <v>0.09</v>
      </c>
      <c r="K3194" s="7">
        <v>0.08</v>
      </c>
      <c r="L3194" s="6" t="s">
        <v>10230</v>
      </c>
      <c r="M3194" s="6" t="s">
        <v>10231</v>
      </c>
    </row>
    <row r="3195" spans="1:13" x14ac:dyDescent="0.25">
      <c r="A3195" s="5">
        <v>44594</v>
      </c>
      <c r="B3195" s="7">
        <v>60.259998321533203</v>
      </c>
      <c r="C3195" s="6" t="s">
        <v>10232</v>
      </c>
      <c r="D3195" s="6" t="s">
        <v>7237</v>
      </c>
      <c r="E3195" s="6" t="s">
        <v>10233</v>
      </c>
      <c r="F3195" s="7">
        <v>2465700</v>
      </c>
      <c r="G3195" s="7">
        <v>0.08</v>
      </c>
      <c r="H3195" s="7">
        <v>1.1298999999999999</v>
      </c>
      <c r="I3195" s="7">
        <v>22.09</v>
      </c>
      <c r="J3195" s="7">
        <v>0.09</v>
      </c>
      <c r="K3195" s="7">
        <v>0.08</v>
      </c>
      <c r="L3195" s="6" t="s">
        <v>10234</v>
      </c>
      <c r="M3195" s="6" t="s">
        <v>10235</v>
      </c>
    </row>
    <row r="3196" spans="1:13" x14ac:dyDescent="0.25">
      <c r="A3196" s="5">
        <v>44595</v>
      </c>
      <c r="B3196" s="6" t="s">
        <v>10236</v>
      </c>
      <c r="C3196" s="6" t="s">
        <v>9685</v>
      </c>
      <c r="D3196" s="6" t="s">
        <v>10237</v>
      </c>
      <c r="E3196" s="6" t="s">
        <v>10238</v>
      </c>
      <c r="F3196" s="7">
        <v>1924800</v>
      </c>
      <c r="G3196" s="7">
        <v>0.08</v>
      </c>
      <c r="H3196" s="7">
        <v>1.1425000000000001</v>
      </c>
      <c r="I3196" s="7">
        <v>24.35</v>
      </c>
      <c r="J3196" s="7">
        <v>0.09</v>
      </c>
      <c r="K3196" s="7">
        <v>0.08</v>
      </c>
      <c r="L3196" s="7">
        <v>1803</v>
      </c>
      <c r="M3196" s="7">
        <v>90.269996643066406</v>
      </c>
    </row>
    <row r="3197" spans="1:13" x14ac:dyDescent="0.25">
      <c r="A3197" s="5">
        <v>44596</v>
      </c>
      <c r="B3197" s="6" t="s">
        <v>10239</v>
      </c>
      <c r="C3197" s="6" t="s">
        <v>10240</v>
      </c>
      <c r="D3197" s="6" t="s">
        <v>10241</v>
      </c>
      <c r="E3197" s="6" t="s">
        <v>10242</v>
      </c>
      <c r="F3197" s="7">
        <v>2460000</v>
      </c>
      <c r="G3197" s="7">
        <v>0.08</v>
      </c>
      <c r="H3197" s="7">
        <v>1.1455</v>
      </c>
      <c r="I3197" s="7">
        <v>23.22</v>
      </c>
      <c r="J3197" s="7">
        <v>0.09</v>
      </c>
      <c r="K3197" s="7">
        <v>0.08</v>
      </c>
      <c r="L3197" s="6" t="s">
        <v>1407</v>
      </c>
      <c r="M3197" s="6" t="s">
        <v>10243</v>
      </c>
    </row>
    <row r="3198" spans="1:13" x14ac:dyDescent="0.25">
      <c r="A3198" s="5">
        <v>44599</v>
      </c>
      <c r="B3198" s="6" t="s">
        <v>10244</v>
      </c>
      <c r="C3198" s="6" t="s">
        <v>9685</v>
      </c>
      <c r="D3198" s="6" t="s">
        <v>10245</v>
      </c>
      <c r="E3198" s="6" t="s">
        <v>9637</v>
      </c>
      <c r="F3198" s="7">
        <v>2674800</v>
      </c>
      <c r="G3198" s="7">
        <v>0.08</v>
      </c>
      <c r="H3198" s="7">
        <v>1.1434</v>
      </c>
      <c r="I3198" s="7">
        <v>22.86</v>
      </c>
      <c r="J3198" s="7">
        <v>0.09</v>
      </c>
      <c r="K3198" s="7">
        <v>0.08</v>
      </c>
      <c r="L3198" s="6" t="s">
        <v>10246</v>
      </c>
      <c r="M3198" s="6" t="s">
        <v>10247</v>
      </c>
    </row>
    <row r="3199" spans="1:13" x14ac:dyDescent="0.25">
      <c r="A3199" s="5">
        <v>44600</v>
      </c>
      <c r="B3199" s="6" t="s">
        <v>9706</v>
      </c>
      <c r="C3199" s="6" t="s">
        <v>10248</v>
      </c>
      <c r="D3199" s="6" t="s">
        <v>10249</v>
      </c>
      <c r="E3199" s="6" t="s">
        <v>10237</v>
      </c>
      <c r="F3199" s="7">
        <v>2181900</v>
      </c>
      <c r="G3199" s="7">
        <v>0.08</v>
      </c>
      <c r="H3199" s="7">
        <v>1.1415999999999999</v>
      </c>
      <c r="I3199" s="7">
        <v>21.44</v>
      </c>
      <c r="J3199" s="7">
        <v>0.09</v>
      </c>
      <c r="K3199" s="7">
        <v>0.08</v>
      </c>
      <c r="L3199" s="6" t="s">
        <v>10250</v>
      </c>
      <c r="M3199" s="6" t="s">
        <v>10251</v>
      </c>
    </row>
    <row r="3200" spans="1:13" x14ac:dyDescent="0.25">
      <c r="A3200" s="5">
        <v>44601</v>
      </c>
      <c r="B3200" s="6" t="s">
        <v>10252</v>
      </c>
      <c r="C3200" s="7">
        <v>60.903331756591797</v>
      </c>
      <c r="D3200" s="6" t="s">
        <v>10253</v>
      </c>
      <c r="E3200" s="6" t="s">
        <v>9683</v>
      </c>
      <c r="F3200" s="7">
        <v>2967300</v>
      </c>
      <c r="G3200" s="7">
        <v>0.08</v>
      </c>
      <c r="H3200" s="7">
        <v>1.1435</v>
      </c>
      <c r="I3200" s="7">
        <v>19.96</v>
      </c>
      <c r="J3200" s="7">
        <v>0.09</v>
      </c>
      <c r="K3200" s="7">
        <v>0.08</v>
      </c>
      <c r="L3200" s="6" t="s">
        <v>10254</v>
      </c>
      <c r="M3200" s="6" t="s">
        <v>10255</v>
      </c>
    </row>
    <row r="3201" spans="1:13" x14ac:dyDescent="0.25">
      <c r="A3201" s="5">
        <v>44602</v>
      </c>
      <c r="B3201" s="6" t="s">
        <v>10256</v>
      </c>
      <c r="C3201" s="6" t="s">
        <v>10257</v>
      </c>
      <c r="D3201" s="6" t="s">
        <v>9365</v>
      </c>
      <c r="E3201" s="6" t="s">
        <v>9638</v>
      </c>
      <c r="F3201" s="7">
        <v>2574000</v>
      </c>
      <c r="G3201" s="7">
        <v>0.08</v>
      </c>
      <c r="H3201" s="7">
        <v>1.1487000000000001</v>
      </c>
      <c r="I3201" s="7">
        <v>23.91</v>
      </c>
      <c r="J3201" s="7">
        <v>0.09</v>
      </c>
      <c r="K3201" s="7">
        <v>0.08</v>
      </c>
      <c r="L3201" s="6" t="s">
        <v>10258</v>
      </c>
      <c r="M3201" s="6" t="s">
        <v>1923</v>
      </c>
    </row>
    <row r="3202" spans="1:13" x14ac:dyDescent="0.25">
      <c r="A3202" s="5">
        <v>44603</v>
      </c>
      <c r="B3202" s="6" t="s">
        <v>10259</v>
      </c>
      <c r="C3202" s="7">
        <v>59.196666717529297</v>
      </c>
      <c r="D3202" s="6" t="s">
        <v>10260</v>
      </c>
      <c r="E3202" s="6" t="s">
        <v>10261</v>
      </c>
      <c r="F3202" s="7">
        <v>3304800</v>
      </c>
      <c r="G3202" s="7">
        <v>0.08</v>
      </c>
      <c r="H3202" s="7">
        <v>1.1404000000000001</v>
      </c>
      <c r="I3202" s="7">
        <v>27.36</v>
      </c>
      <c r="J3202" s="7">
        <v>0.09</v>
      </c>
      <c r="K3202" s="7">
        <v>0.08</v>
      </c>
      <c r="L3202" s="6" t="s">
        <v>10262</v>
      </c>
      <c r="M3202" s="7">
        <v>93.099998474121094</v>
      </c>
    </row>
    <row r="3203" spans="1:13" x14ac:dyDescent="0.25">
      <c r="A3203" s="5">
        <v>44606</v>
      </c>
      <c r="B3203" s="6" t="s">
        <v>10263</v>
      </c>
      <c r="C3203" s="6" t="s">
        <v>10264</v>
      </c>
      <c r="D3203" s="6" t="s">
        <v>10265</v>
      </c>
      <c r="E3203" s="6" t="s">
        <v>10266</v>
      </c>
      <c r="F3203" s="7">
        <v>2857800</v>
      </c>
      <c r="G3203" s="7">
        <v>0.08</v>
      </c>
      <c r="H3203" s="7">
        <v>1.1306</v>
      </c>
      <c r="I3203" s="7">
        <v>28.33</v>
      </c>
      <c r="J3203" s="7">
        <v>0.09</v>
      </c>
      <c r="K3203" s="7">
        <v>0.08</v>
      </c>
      <c r="L3203" s="7">
        <v>1868</v>
      </c>
      <c r="M3203" s="6" t="s">
        <v>10267</v>
      </c>
    </row>
    <row r="3204" spans="1:13" x14ac:dyDescent="0.25">
      <c r="A3204" s="5">
        <v>44607</v>
      </c>
      <c r="B3204" s="6" t="s">
        <v>10212</v>
      </c>
      <c r="C3204" s="6" t="s">
        <v>10268</v>
      </c>
      <c r="D3204" s="6" t="s">
        <v>10269</v>
      </c>
      <c r="E3204" s="7">
        <v>58.346668243408203</v>
      </c>
      <c r="F3204" s="7">
        <v>2357400</v>
      </c>
      <c r="G3204" s="7">
        <v>0.08</v>
      </c>
      <c r="H3204" s="7">
        <v>1.1363000000000001</v>
      </c>
      <c r="I3204" s="7">
        <v>25.7</v>
      </c>
      <c r="J3204" s="7">
        <v>0.09</v>
      </c>
      <c r="K3204" s="7">
        <v>0.08</v>
      </c>
      <c r="L3204" s="6" t="s">
        <v>10270</v>
      </c>
      <c r="M3204" s="6" t="s">
        <v>1928</v>
      </c>
    </row>
    <row r="3205" spans="1:13" x14ac:dyDescent="0.25">
      <c r="A3205" s="5">
        <v>44608</v>
      </c>
      <c r="B3205" s="6" t="s">
        <v>10271</v>
      </c>
      <c r="C3205" s="7">
        <v>58.509998321533203</v>
      </c>
      <c r="D3205" s="6" t="s">
        <v>10272</v>
      </c>
      <c r="E3205" s="6" t="s">
        <v>10222</v>
      </c>
      <c r="F3205" s="7">
        <v>2034300</v>
      </c>
      <c r="G3205" s="7">
        <v>0.08</v>
      </c>
      <c r="H3205" s="7">
        <v>1.1380999999999999</v>
      </c>
      <c r="I3205" s="7">
        <v>24.29</v>
      </c>
      <c r="J3205" s="7">
        <v>0.09</v>
      </c>
      <c r="K3205" s="7">
        <v>0.08</v>
      </c>
      <c r="L3205" s="6" t="s">
        <v>10273</v>
      </c>
      <c r="M3205" s="6" t="s">
        <v>10274</v>
      </c>
    </row>
    <row r="3206" spans="1:13" x14ac:dyDescent="0.25">
      <c r="A3206" s="5">
        <v>44609</v>
      </c>
      <c r="B3206" s="6" t="s">
        <v>10275</v>
      </c>
      <c r="C3206" s="6" t="s">
        <v>10276</v>
      </c>
      <c r="D3206" s="6" t="s">
        <v>10277</v>
      </c>
      <c r="E3206" s="6" t="s">
        <v>10260</v>
      </c>
      <c r="F3206" s="7">
        <v>2166600</v>
      </c>
      <c r="G3206" s="7">
        <v>0.08</v>
      </c>
      <c r="H3206" s="7">
        <v>1.1364000000000001</v>
      </c>
      <c r="I3206" s="7">
        <v>28.11</v>
      </c>
      <c r="J3206" s="7">
        <v>0.09</v>
      </c>
      <c r="K3206" s="7">
        <v>0.08</v>
      </c>
      <c r="L3206" s="6" t="s">
        <v>10278</v>
      </c>
      <c r="M3206" s="6" t="s">
        <v>10279</v>
      </c>
    </row>
    <row r="3207" spans="1:13" x14ac:dyDescent="0.25">
      <c r="A3207" s="5">
        <v>44610</v>
      </c>
      <c r="B3207" s="6" t="s">
        <v>10280</v>
      </c>
      <c r="C3207" s="7">
        <v>57.740001678466797</v>
      </c>
      <c r="D3207" s="6" t="s">
        <v>10281</v>
      </c>
      <c r="E3207" s="6" t="s">
        <v>10282</v>
      </c>
      <c r="F3207" s="7">
        <v>4691400</v>
      </c>
      <c r="G3207" s="7">
        <v>0.08</v>
      </c>
      <c r="H3207" s="7">
        <v>1.1327</v>
      </c>
      <c r="I3207" s="7">
        <v>27.75</v>
      </c>
      <c r="J3207" s="7">
        <v>0.09</v>
      </c>
      <c r="K3207" s="7">
        <v>0.08</v>
      </c>
      <c r="L3207" s="6" t="s">
        <v>8900</v>
      </c>
      <c r="M3207" s="6" t="s">
        <v>10283</v>
      </c>
    </row>
    <row r="3208" spans="1:13" x14ac:dyDescent="0.25">
      <c r="A3208" s="5">
        <v>44613</v>
      </c>
      <c r="B3208" s="6" t="s">
        <v>10280</v>
      </c>
      <c r="C3208" s="7">
        <v>57.740001678466797</v>
      </c>
      <c r="D3208" s="6" t="s">
        <v>10281</v>
      </c>
      <c r="E3208" s="6" t="s">
        <v>10282</v>
      </c>
      <c r="F3208" s="7">
        <v>4691400</v>
      </c>
      <c r="G3208" s="7">
        <v>0.08</v>
      </c>
      <c r="H3208" s="7">
        <v>1.1327</v>
      </c>
      <c r="I3208" s="7">
        <v>27.75</v>
      </c>
      <c r="J3208" s="7">
        <v>0.09</v>
      </c>
      <c r="K3208" s="7">
        <v>0.08</v>
      </c>
      <c r="L3208" s="6" t="s">
        <v>8900</v>
      </c>
      <c r="M3208" s="6" t="s">
        <v>10283</v>
      </c>
    </row>
    <row r="3209" spans="1:13" x14ac:dyDescent="0.25">
      <c r="A3209" s="5">
        <v>44614</v>
      </c>
      <c r="B3209" s="6" t="s">
        <v>10284</v>
      </c>
      <c r="C3209" s="6" t="s">
        <v>10285</v>
      </c>
      <c r="D3209" s="6" t="s">
        <v>10286</v>
      </c>
      <c r="E3209" s="6" t="s">
        <v>10287</v>
      </c>
      <c r="F3209" s="7">
        <v>3182100</v>
      </c>
      <c r="G3209" s="7">
        <v>0.08</v>
      </c>
      <c r="H3209" s="7">
        <v>1.1342000000000001</v>
      </c>
      <c r="I3209" s="7">
        <v>28.81</v>
      </c>
      <c r="J3209" s="7">
        <v>0.09</v>
      </c>
      <c r="K3209" s="7">
        <v>0.08</v>
      </c>
      <c r="L3209" s="6" t="s">
        <v>10288</v>
      </c>
      <c r="M3209" s="7">
        <v>92.349998474121094</v>
      </c>
    </row>
    <row r="3210" spans="1:13" x14ac:dyDescent="0.25">
      <c r="A3210" s="5">
        <v>44615</v>
      </c>
      <c r="B3210" s="6" t="s">
        <v>10289</v>
      </c>
      <c r="C3210" s="6" t="s">
        <v>10290</v>
      </c>
      <c r="D3210" s="6" t="s">
        <v>10291</v>
      </c>
      <c r="E3210" s="6" t="s">
        <v>10292</v>
      </c>
      <c r="F3210" s="7">
        <v>2626500</v>
      </c>
      <c r="G3210" s="7">
        <v>0.08</v>
      </c>
      <c r="H3210" s="7">
        <v>1.1315999999999999</v>
      </c>
      <c r="I3210" s="7">
        <v>31.02</v>
      </c>
      <c r="J3210" s="7">
        <v>0.09</v>
      </c>
      <c r="K3210" s="7">
        <v>0.08</v>
      </c>
      <c r="L3210" s="6" t="s">
        <v>10293</v>
      </c>
      <c r="M3210" s="7">
        <v>92.099998474121094</v>
      </c>
    </row>
    <row r="3211" spans="1:13" x14ac:dyDescent="0.25">
      <c r="A3211" s="5">
        <v>44616</v>
      </c>
      <c r="B3211" s="6" t="s">
        <v>5616</v>
      </c>
      <c r="C3211" s="6" t="s">
        <v>10294</v>
      </c>
      <c r="D3211" s="6" t="s">
        <v>10295</v>
      </c>
      <c r="E3211" s="6" t="s">
        <v>10296</v>
      </c>
      <c r="F3211" s="7">
        <v>3605400</v>
      </c>
      <c r="G3211" s="7">
        <v>0.08</v>
      </c>
      <c r="H3211" s="7">
        <v>1.1153999999999999</v>
      </c>
      <c r="I3211" s="7">
        <v>30.32</v>
      </c>
      <c r="J3211" s="7">
        <v>0.09</v>
      </c>
      <c r="K3211" s="7">
        <v>0.08</v>
      </c>
      <c r="L3211" s="6" t="s">
        <v>10297</v>
      </c>
      <c r="M3211" s="6" t="s">
        <v>1756</v>
      </c>
    </row>
    <row r="3212" spans="1:13" x14ac:dyDescent="0.25">
      <c r="A3212" s="5">
        <v>44617</v>
      </c>
      <c r="B3212" s="6" t="s">
        <v>10298</v>
      </c>
      <c r="C3212" s="6" t="s">
        <v>10299</v>
      </c>
      <c r="D3212" s="6" t="s">
        <v>10300</v>
      </c>
      <c r="E3212" s="6" t="s">
        <v>10301</v>
      </c>
      <c r="F3212" s="7">
        <v>2863800</v>
      </c>
      <c r="G3212" s="7">
        <v>0.08</v>
      </c>
      <c r="H3212" s="7">
        <v>1.1261000000000001</v>
      </c>
      <c r="I3212" s="7">
        <v>27.59</v>
      </c>
      <c r="J3212" s="7">
        <v>0.09</v>
      </c>
      <c r="K3212" s="7">
        <v>0.08</v>
      </c>
      <c r="L3212" s="7">
        <v>1886.5</v>
      </c>
      <c r="M3212" s="6" t="s">
        <v>10302</v>
      </c>
    </row>
    <row r="3213" spans="1:13" x14ac:dyDescent="0.25">
      <c r="A3213" s="5">
        <v>44620</v>
      </c>
      <c r="B3213" s="6" t="s">
        <v>10303</v>
      </c>
      <c r="C3213" s="6" t="s">
        <v>10304</v>
      </c>
      <c r="D3213" s="6" t="s">
        <v>10305</v>
      </c>
      <c r="E3213" s="6" t="s">
        <v>8088</v>
      </c>
      <c r="F3213" s="7">
        <v>3267000</v>
      </c>
      <c r="G3213" s="7">
        <v>0.08</v>
      </c>
      <c r="H3213" s="7">
        <v>1.1224000000000001</v>
      </c>
      <c r="I3213" s="7">
        <v>30.15</v>
      </c>
      <c r="J3213" s="7">
        <v>0.09</v>
      </c>
      <c r="K3213" s="7">
        <v>0.08</v>
      </c>
      <c r="L3213" s="6" t="s">
        <v>10306</v>
      </c>
      <c r="M3213" s="6" t="s">
        <v>2055</v>
      </c>
    </row>
    <row r="3214" spans="1:13" x14ac:dyDescent="0.25">
      <c r="A3214" s="5">
        <v>44621</v>
      </c>
      <c r="B3214" s="6" t="s">
        <v>10307</v>
      </c>
      <c r="C3214" s="6" t="s">
        <v>10308</v>
      </c>
      <c r="D3214" s="6" t="s">
        <v>9581</v>
      </c>
      <c r="E3214" s="6" t="s">
        <v>10309</v>
      </c>
      <c r="F3214" s="7">
        <v>2320800</v>
      </c>
      <c r="G3214" s="7">
        <v>0.2</v>
      </c>
      <c r="H3214" s="7">
        <v>1.1103000000000001</v>
      </c>
      <c r="I3214" s="7">
        <v>33.32</v>
      </c>
      <c r="J3214" s="7">
        <v>0.09</v>
      </c>
      <c r="K3214" s="7">
        <v>0.08</v>
      </c>
      <c r="L3214" s="6" t="s">
        <v>10310</v>
      </c>
      <c r="M3214" s="6" t="s">
        <v>10311</v>
      </c>
    </row>
    <row r="3215" spans="1:13" x14ac:dyDescent="0.25">
      <c r="A3215" s="5">
        <v>44622</v>
      </c>
      <c r="B3215" s="6" t="s">
        <v>10312</v>
      </c>
      <c r="C3215" s="6" t="s">
        <v>7607</v>
      </c>
      <c r="D3215" s="6" t="s">
        <v>10313</v>
      </c>
      <c r="E3215" s="6" t="s">
        <v>10314</v>
      </c>
      <c r="F3215" s="7">
        <v>2321700</v>
      </c>
      <c r="G3215" s="7">
        <v>0.2</v>
      </c>
      <c r="H3215" s="7">
        <v>1.1102000000000001</v>
      </c>
      <c r="I3215" s="7">
        <v>30.74</v>
      </c>
      <c r="J3215" s="7">
        <v>0.09</v>
      </c>
      <c r="K3215" s="7">
        <v>0.08</v>
      </c>
      <c r="L3215" s="6" t="s">
        <v>10315</v>
      </c>
      <c r="M3215" s="6" t="s">
        <v>10316</v>
      </c>
    </row>
    <row r="3216" spans="1:13" x14ac:dyDescent="0.25">
      <c r="A3216" s="5">
        <v>44623</v>
      </c>
      <c r="B3216" s="6" t="s">
        <v>10317</v>
      </c>
      <c r="C3216" s="7">
        <v>57.903331756591797</v>
      </c>
      <c r="D3216" s="6" t="s">
        <v>10318</v>
      </c>
      <c r="E3216" s="6" t="s">
        <v>10319</v>
      </c>
      <c r="F3216" s="7">
        <v>1732800</v>
      </c>
      <c r="G3216" s="7">
        <v>0.2</v>
      </c>
      <c r="H3216" s="7">
        <v>1.1052999999999999</v>
      </c>
      <c r="I3216" s="7">
        <v>30.48</v>
      </c>
      <c r="J3216" s="7">
        <v>0.09</v>
      </c>
      <c r="K3216" s="7">
        <v>0.08</v>
      </c>
      <c r="L3216" s="6" t="s">
        <v>8845</v>
      </c>
      <c r="M3216" s="6" t="s">
        <v>10320</v>
      </c>
    </row>
    <row r="3217" spans="1:13" x14ac:dyDescent="0.25">
      <c r="A3217" s="5">
        <v>44624</v>
      </c>
      <c r="B3217" s="6" t="s">
        <v>6355</v>
      </c>
      <c r="C3217" s="6" t="s">
        <v>10321</v>
      </c>
      <c r="D3217" s="6" t="s">
        <v>9586</v>
      </c>
      <c r="E3217" s="6" t="s">
        <v>10322</v>
      </c>
      <c r="F3217" s="7">
        <v>3417900</v>
      </c>
      <c r="G3217" s="7">
        <v>0.2</v>
      </c>
      <c r="H3217" s="7">
        <v>1.0911999999999999</v>
      </c>
      <c r="I3217" s="7">
        <v>31.98</v>
      </c>
      <c r="J3217" s="7">
        <v>0.09</v>
      </c>
      <c r="K3217" s="7">
        <v>0.08</v>
      </c>
      <c r="L3217" s="6" t="s">
        <v>10323</v>
      </c>
      <c r="M3217" s="6" t="s">
        <v>10324</v>
      </c>
    </row>
    <row r="3218" spans="1:13" x14ac:dyDescent="0.25">
      <c r="A3218" s="5">
        <v>44627</v>
      </c>
      <c r="B3218" s="6" t="s">
        <v>10325</v>
      </c>
      <c r="C3218" s="6" t="s">
        <v>10326</v>
      </c>
      <c r="D3218" s="6" t="s">
        <v>10327</v>
      </c>
      <c r="E3218" s="6" t="s">
        <v>10328</v>
      </c>
      <c r="F3218" s="7">
        <v>3663000</v>
      </c>
      <c r="G3218" s="7">
        <v>0.2</v>
      </c>
      <c r="H3218" s="7">
        <v>1.0860000000000001</v>
      </c>
      <c r="I3218" s="7">
        <v>36.450000000000003</v>
      </c>
      <c r="J3218" s="7">
        <v>0.09</v>
      </c>
      <c r="K3218" s="7">
        <v>0.08</v>
      </c>
      <c r="L3218" s="6" t="s">
        <v>10329</v>
      </c>
      <c r="M3218" s="6" t="s">
        <v>10330</v>
      </c>
    </row>
    <row r="3219" spans="1:13" x14ac:dyDescent="0.25">
      <c r="A3219" s="5">
        <v>44628</v>
      </c>
      <c r="B3219" s="6" t="s">
        <v>10331</v>
      </c>
      <c r="C3219" s="6" t="s">
        <v>10332</v>
      </c>
      <c r="D3219" s="6" t="s">
        <v>10333</v>
      </c>
      <c r="E3219" s="7">
        <v>55</v>
      </c>
      <c r="F3219" s="7">
        <v>4746600</v>
      </c>
      <c r="G3219" s="7">
        <v>0.2</v>
      </c>
      <c r="H3219" s="7">
        <v>1.0881000000000001</v>
      </c>
      <c r="I3219" s="7">
        <v>35.130000000000003</v>
      </c>
      <c r="J3219" s="7">
        <v>0.09</v>
      </c>
      <c r="K3219" s="7">
        <v>0.08</v>
      </c>
      <c r="L3219" s="6" t="s">
        <v>10334</v>
      </c>
      <c r="M3219" s="6" t="s">
        <v>10335</v>
      </c>
    </row>
    <row r="3220" spans="1:13" x14ac:dyDescent="0.25">
      <c r="A3220" s="5">
        <v>44629</v>
      </c>
      <c r="B3220" s="6" t="s">
        <v>10336</v>
      </c>
      <c r="C3220" s="6" t="s">
        <v>10337</v>
      </c>
      <c r="D3220" s="6" t="s">
        <v>10338</v>
      </c>
      <c r="E3220" s="6" t="s">
        <v>10339</v>
      </c>
      <c r="F3220" s="7">
        <v>2674500</v>
      </c>
      <c r="G3220" s="7">
        <v>0.2</v>
      </c>
      <c r="H3220" s="7">
        <v>1.1069</v>
      </c>
      <c r="I3220" s="7">
        <v>32.450000000000003</v>
      </c>
      <c r="J3220" s="7">
        <v>0.09</v>
      </c>
      <c r="K3220" s="7">
        <v>0.08</v>
      </c>
      <c r="L3220" s="6" t="s">
        <v>10340</v>
      </c>
      <c r="M3220" s="6" t="s">
        <v>10341</v>
      </c>
    </row>
    <row r="3221" spans="1:13" x14ac:dyDescent="0.25">
      <c r="A3221" s="5">
        <v>44630</v>
      </c>
      <c r="B3221" s="6" t="s">
        <v>10342</v>
      </c>
      <c r="C3221" s="6" t="s">
        <v>10343</v>
      </c>
      <c r="D3221" s="6" t="s">
        <v>10344</v>
      </c>
      <c r="E3221" s="6" t="s">
        <v>10345</v>
      </c>
      <c r="F3221" s="7">
        <v>2637600</v>
      </c>
      <c r="G3221" s="7">
        <v>0.2</v>
      </c>
      <c r="H3221" s="7">
        <v>1.1007</v>
      </c>
      <c r="I3221" s="7">
        <v>30.23</v>
      </c>
      <c r="J3221" s="7">
        <v>0.09</v>
      </c>
      <c r="K3221" s="7">
        <v>0.08</v>
      </c>
      <c r="L3221" s="6" t="s">
        <v>10346</v>
      </c>
      <c r="M3221" s="6" t="s">
        <v>10347</v>
      </c>
    </row>
    <row r="3222" spans="1:13" x14ac:dyDescent="0.25">
      <c r="A3222" s="5">
        <v>44631</v>
      </c>
      <c r="B3222" s="6" t="s">
        <v>7771</v>
      </c>
      <c r="C3222" s="7">
        <v>56.153331756591797</v>
      </c>
      <c r="D3222" s="6" t="s">
        <v>10348</v>
      </c>
      <c r="E3222" s="6" t="s">
        <v>9516</v>
      </c>
      <c r="F3222" s="7">
        <v>2118600</v>
      </c>
      <c r="G3222" s="7">
        <v>0.2</v>
      </c>
      <c r="H3222" s="7">
        <v>1.0936999999999999</v>
      </c>
      <c r="I3222" s="7">
        <v>30.75</v>
      </c>
      <c r="J3222" s="7">
        <v>0.09</v>
      </c>
      <c r="K3222" s="7">
        <v>0.08</v>
      </c>
      <c r="L3222" s="6" t="s">
        <v>10349</v>
      </c>
      <c r="M3222" s="6" t="s">
        <v>10350</v>
      </c>
    </row>
    <row r="3223" spans="1:13" x14ac:dyDescent="0.25">
      <c r="A3223" s="5">
        <v>44634</v>
      </c>
      <c r="B3223" s="6" t="s">
        <v>10351</v>
      </c>
      <c r="C3223" s="6" t="s">
        <v>10352</v>
      </c>
      <c r="D3223" s="6" t="s">
        <v>10353</v>
      </c>
      <c r="E3223" s="6" t="s">
        <v>10354</v>
      </c>
      <c r="F3223" s="7">
        <v>3189000</v>
      </c>
      <c r="G3223" s="7">
        <v>0.2</v>
      </c>
      <c r="H3223" s="7">
        <v>1.0979000000000001</v>
      </c>
      <c r="I3223" s="7">
        <v>31.77</v>
      </c>
      <c r="J3223" s="7">
        <v>0.09</v>
      </c>
      <c r="K3223" s="7">
        <v>0.08</v>
      </c>
      <c r="L3223" s="6" t="s">
        <v>10355</v>
      </c>
      <c r="M3223" s="6" t="s">
        <v>2636</v>
      </c>
    </row>
    <row r="3224" spans="1:13" x14ac:dyDescent="0.25">
      <c r="A3224" s="5">
        <v>44635</v>
      </c>
      <c r="B3224" s="6" t="s">
        <v>6328</v>
      </c>
      <c r="C3224" s="6" t="s">
        <v>10356</v>
      </c>
      <c r="D3224" s="6" t="s">
        <v>10357</v>
      </c>
      <c r="E3224" s="6" t="s">
        <v>10358</v>
      </c>
      <c r="F3224" s="7">
        <v>2120400</v>
      </c>
      <c r="G3224" s="7">
        <v>0.2</v>
      </c>
      <c r="H3224" s="7">
        <v>1.0973999999999999</v>
      </c>
      <c r="I3224" s="7">
        <v>29.83</v>
      </c>
      <c r="J3224" s="7">
        <v>0.09</v>
      </c>
      <c r="K3224" s="7">
        <v>0.08</v>
      </c>
      <c r="L3224" s="7">
        <v>1928.5</v>
      </c>
      <c r="M3224" s="6" t="s">
        <v>2030</v>
      </c>
    </row>
    <row r="3225" spans="1:13" x14ac:dyDescent="0.25">
      <c r="A3225" s="5">
        <v>44636</v>
      </c>
      <c r="B3225" s="6" t="s">
        <v>10359</v>
      </c>
      <c r="C3225" s="6" t="s">
        <v>10360</v>
      </c>
      <c r="D3225" s="6" t="s">
        <v>10361</v>
      </c>
      <c r="E3225" s="6" t="s">
        <v>10362</v>
      </c>
      <c r="F3225" s="7">
        <v>1757400</v>
      </c>
      <c r="G3225" s="7">
        <v>0.2</v>
      </c>
      <c r="H3225" s="7">
        <v>1.0995999999999999</v>
      </c>
      <c r="I3225" s="7">
        <v>26.67</v>
      </c>
      <c r="J3225" s="7">
        <v>0.09</v>
      </c>
      <c r="K3225" s="7">
        <v>0.08</v>
      </c>
      <c r="L3225" s="7">
        <v>1908</v>
      </c>
      <c r="M3225" s="6" t="s">
        <v>10363</v>
      </c>
    </row>
    <row r="3226" spans="1:13" x14ac:dyDescent="0.25">
      <c r="A3226" s="5">
        <v>44637</v>
      </c>
      <c r="B3226" s="6" t="s">
        <v>10364</v>
      </c>
      <c r="C3226" s="6" t="s">
        <v>10365</v>
      </c>
      <c r="D3226" s="6" t="s">
        <v>10366</v>
      </c>
      <c r="E3226" s="6" t="s">
        <v>10367</v>
      </c>
      <c r="F3226" s="7">
        <v>1538700</v>
      </c>
      <c r="G3226" s="7">
        <v>0.2</v>
      </c>
      <c r="H3226" s="7">
        <v>1.111</v>
      </c>
      <c r="I3226" s="7">
        <v>25.67</v>
      </c>
      <c r="J3226" s="7">
        <v>0.09</v>
      </c>
      <c r="K3226" s="7">
        <v>0.33</v>
      </c>
      <c r="L3226" s="6" t="s">
        <v>10368</v>
      </c>
      <c r="M3226" s="6" t="s">
        <v>10369</v>
      </c>
    </row>
    <row r="3227" spans="1:13" x14ac:dyDescent="0.25">
      <c r="A3227" s="5">
        <v>44638</v>
      </c>
      <c r="B3227" s="6" t="s">
        <v>10370</v>
      </c>
      <c r="C3227" s="6" t="s">
        <v>10371</v>
      </c>
      <c r="D3227" s="6" t="s">
        <v>10372</v>
      </c>
      <c r="E3227" s="6" t="s">
        <v>10373</v>
      </c>
      <c r="F3227" s="7">
        <v>2848800</v>
      </c>
      <c r="G3227" s="7">
        <v>0.2</v>
      </c>
      <c r="H3227" s="7">
        <v>1.1044</v>
      </c>
      <c r="I3227" s="7">
        <v>23.87</v>
      </c>
      <c r="J3227" s="7">
        <v>0.09</v>
      </c>
      <c r="K3227" s="7">
        <v>0.33</v>
      </c>
      <c r="L3227" s="6" t="s">
        <v>10374</v>
      </c>
      <c r="M3227" s="6" t="s">
        <v>1661</v>
      </c>
    </row>
    <row r="3228" spans="1:13" x14ac:dyDescent="0.25">
      <c r="A3228" s="5">
        <v>44641</v>
      </c>
      <c r="B3228" s="6" t="s">
        <v>10373</v>
      </c>
      <c r="C3228" s="6" t="s">
        <v>10375</v>
      </c>
      <c r="D3228" s="6" t="s">
        <v>9612</v>
      </c>
      <c r="E3228" s="6" t="s">
        <v>10376</v>
      </c>
      <c r="F3228" s="7">
        <v>1571400</v>
      </c>
      <c r="G3228" s="7">
        <v>0.2</v>
      </c>
      <c r="H3228" s="7">
        <v>1.1048</v>
      </c>
      <c r="I3228" s="7">
        <v>23.53</v>
      </c>
      <c r="J3228" s="7">
        <v>0.09</v>
      </c>
      <c r="K3228" s="7">
        <v>0.33</v>
      </c>
      <c r="L3228" s="6" t="s">
        <v>10377</v>
      </c>
      <c r="M3228" s="6" t="s">
        <v>10378</v>
      </c>
    </row>
    <row r="3229" spans="1:13" x14ac:dyDescent="0.25">
      <c r="A3229" s="5">
        <v>44642</v>
      </c>
      <c r="B3229" s="6" t="s">
        <v>10245</v>
      </c>
      <c r="C3229" s="6" t="s">
        <v>10379</v>
      </c>
      <c r="D3229" s="6" t="s">
        <v>9660</v>
      </c>
      <c r="E3229" s="6" t="s">
        <v>10380</v>
      </c>
      <c r="F3229" s="7">
        <v>2064000</v>
      </c>
      <c r="G3229" s="7">
        <v>0.2</v>
      </c>
      <c r="H3229" s="7">
        <v>1.1022000000000001</v>
      </c>
      <c r="I3229" s="7">
        <v>22.94</v>
      </c>
      <c r="J3229" s="7">
        <v>0.09</v>
      </c>
      <c r="K3229" s="7">
        <v>0.33</v>
      </c>
      <c r="L3229" s="6" t="s">
        <v>10381</v>
      </c>
      <c r="M3229" s="6" t="s">
        <v>10382</v>
      </c>
    </row>
    <row r="3230" spans="1:13" x14ac:dyDescent="0.25">
      <c r="A3230" s="5">
        <v>44643</v>
      </c>
      <c r="B3230" s="6" t="s">
        <v>9703</v>
      </c>
      <c r="C3230" s="6" t="s">
        <v>9703</v>
      </c>
      <c r="D3230" s="7">
        <v>58.009998321533203</v>
      </c>
      <c r="E3230" s="6" t="s">
        <v>10383</v>
      </c>
      <c r="F3230" s="7">
        <v>1488300</v>
      </c>
      <c r="G3230" s="7">
        <v>0.2</v>
      </c>
      <c r="H3230" s="7">
        <v>1.1001000000000001</v>
      </c>
      <c r="I3230" s="7">
        <v>23.57</v>
      </c>
      <c r="J3230" s="7">
        <v>0.09</v>
      </c>
      <c r="K3230" s="7">
        <v>0.33</v>
      </c>
      <c r="L3230" s="6" t="s">
        <v>10384</v>
      </c>
      <c r="M3230" s="6" t="s">
        <v>10385</v>
      </c>
    </row>
    <row r="3231" spans="1:13" x14ac:dyDescent="0.25">
      <c r="A3231" s="5">
        <v>44644</v>
      </c>
      <c r="B3231" s="6" t="s">
        <v>10386</v>
      </c>
      <c r="C3231" s="6" t="s">
        <v>8136</v>
      </c>
      <c r="D3231" s="6" t="s">
        <v>10387</v>
      </c>
      <c r="E3231" s="6" t="s">
        <v>10388</v>
      </c>
      <c r="F3231" s="7">
        <v>1007700</v>
      </c>
      <c r="G3231" s="7">
        <v>0.2</v>
      </c>
      <c r="H3231" s="7">
        <v>1.1006</v>
      </c>
      <c r="I3231" s="7">
        <v>21.67</v>
      </c>
      <c r="J3231" s="7">
        <v>0.09</v>
      </c>
      <c r="K3231" s="7">
        <v>0.33</v>
      </c>
      <c r="L3231" s="6" t="s">
        <v>10389</v>
      </c>
      <c r="M3231" s="6" t="s">
        <v>10390</v>
      </c>
    </row>
    <row r="3232" spans="1:13" x14ac:dyDescent="0.25">
      <c r="A3232" s="5">
        <v>44645</v>
      </c>
      <c r="B3232" s="6" t="s">
        <v>10391</v>
      </c>
      <c r="C3232" s="6" t="s">
        <v>10392</v>
      </c>
      <c r="D3232" s="6" t="s">
        <v>10393</v>
      </c>
      <c r="E3232" s="6" t="s">
        <v>10394</v>
      </c>
      <c r="F3232" s="7">
        <v>1391100</v>
      </c>
      <c r="G3232" s="7">
        <v>0.2</v>
      </c>
      <c r="H3232" s="7">
        <v>1.0985</v>
      </c>
      <c r="I3232" s="7">
        <v>20.81</v>
      </c>
      <c r="J3232" s="7">
        <v>0.09</v>
      </c>
      <c r="K3232" s="7">
        <v>0.33</v>
      </c>
      <c r="L3232" s="6" t="s">
        <v>10395</v>
      </c>
      <c r="M3232" s="6" t="s">
        <v>10396</v>
      </c>
    </row>
    <row r="3233" spans="1:13" x14ac:dyDescent="0.25">
      <c r="A3233" s="5">
        <v>44648</v>
      </c>
      <c r="B3233" s="6" t="s">
        <v>10397</v>
      </c>
      <c r="C3233" s="6" t="s">
        <v>10376</v>
      </c>
      <c r="D3233" s="6" t="s">
        <v>8257</v>
      </c>
      <c r="E3233" s="6" t="s">
        <v>8157</v>
      </c>
      <c r="F3233" s="7">
        <v>1322700</v>
      </c>
      <c r="G3233" s="7">
        <v>0.2</v>
      </c>
      <c r="H3233" s="7">
        <v>1.0976999999999999</v>
      </c>
      <c r="I3233" s="7">
        <v>19.63</v>
      </c>
      <c r="J3233" s="7">
        <v>0.09</v>
      </c>
      <c r="K3233" s="7">
        <v>0.33</v>
      </c>
      <c r="L3233" s="6" t="s">
        <v>10398</v>
      </c>
      <c r="M3233" s="6" t="s">
        <v>10399</v>
      </c>
    </row>
    <row r="3234" spans="1:13" x14ac:dyDescent="0.25">
      <c r="A3234" s="5">
        <v>44649</v>
      </c>
      <c r="B3234" s="6" t="s">
        <v>7732</v>
      </c>
      <c r="C3234" s="6" t="s">
        <v>10400</v>
      </c>
      <c r="D3234" s="6" t="s">
        <v>10401</v>
      </c>
      <c r="E3234" s="6" t="s">
        <v>8182</v>
      </c>
      <c r="F3234" s="7">
        <v>2312100</v>
      </c>
      <c r="G3234" s="7">
        <v>0.2</v>
      </c>
      <c r="H3234" s="7">
        <v>1.1104000000000001</v>
      </c>
      <c r="I3234" s="7">
        <v>18.899999999999999</v>
      </c>
      <c r="J3234" s="7">
        <v>0.09</v>
      </c>
      <c r="K3234" s="7">
        <v>0.33</v>
      </c>
      <c r="L3234" s="7">
        <v>1912</v>
      </c>
      <c r="M3234" s="6" t="s">
        <v>10402</v>
      </c>
    </row>
    <row r="3235" spans="1:13" x14ac:dyDescent="0.25">
      <c r="A3235" s="5">
        <v>44650</v>
      </c>
      <c r="B3235" s="6" t="s">
        <v>10403</v>
      </c>
      <c r="C3235" s="6" t="s">
        <v>10404</v>
      </c>
      <c r="D3235" s="6" t="s">
        <v>10405</v>
      </c>
      <c r="E3235" s="6" t="s">
        <v>10406</v>
      </c>
      <c r="F3235" s="7">
        <v>2478300</v>
      </c>
      <c r="G3235" s="7">
        <v>0.2</v>
      </c>
      <c r="H3235" s="7">
        <v>1.1163000000000001</v>
      </c>
      <c r="I3235" s="7">
        <v>19.329999999999998</v>
      </c>
      <c r="J3235" s="7">
        <v>0.09</v>
      </c>
      <c r="K3235" s="7">
        <v>0.33</v>
      </c>
      <c r="L3235" s="7">
        <v>1933.5</v>
      </c>
      <c r="M3235" s="6" t="s">
        <v>10407</v>
      </c>
    </row>
    <row r="3236" spans="1:13" x14ac:dyDescent="0.25">
      <c r="A3236" s="5">
        <v>44651</v>
      </c>
      <c r="B3236" s="6" t="s">
        <v>10408</v>
      </c>
      <c r="C3236" s="6" t="s">
        <v>10409</v>
      </c>
      <c r="D3236" s="6" t="s">
        <v>9661</v>
      </c>
      <c r="E3236" s="6" t="s">
        <v>10253</v>
      </c>
      <c r="F3236" s="7">
        <v>3237600</v>
      </c>
      <c r="G3236" s="7">
        <v>0.2</v>
      </c>
      <c r="H3236" s="7">
        <v>1.1093</v>
      </c>
      <c r="I3236" s="7">
        <v>20.56</v>
      </c>
      <c r="J3236" s="7">
        <v>0.09</v>
      </c>
      <c r="K3236" s="7">
        <v>0.33</v>
      </c>
      <c r="L3236" s="6" t="s">
        <v>10410</v>
      </c>
      <c r="M3236" s="6" t="s">
        <v>10411</v>
      </c>
    </row>
    <row r="3237" spans="1:13" x14ac:dyDescent="0.25">
      <c r="A3237" s="5">
        <v>44652</v>
      </c>
      <c r="B3237" s="6" t="s">
        <v>7515</v>
      </c>
      <c r="C3237" s="6" t="s">
        <v>10412</v>
      </c>
      <c r="D3237" s="6" t="s">
        <v>10413</v>
      </c>
      <c r="E3237" s="6" t="s">
        <v>9303</v>
      </c>
      <c r="F3237" s="7">
        <v>1910400</v>
      </c>
      <c r="G3237" s="7">
        <v>0.33</v>
      </c>
      <c r="H3237" s="7">
        <v>1.1043000000000001</v>
      </c>
      <c r="I3237" s="7">
        <v>19.63</v>
      </c>
      <c r="J3237" s="7">
        <v>0.09</v>
      </c>
      <c r="K3237" s="7">
        <v>0.33</v>
      </c>
      <c r="L3237" s="6" t="s">
        <v>10414</v>
      </c>
      <c r="M3237" s="7">
        <v>99.269996643066406</v>
      </c>
    </row>
    <row r="3238" spans="1:13" x14ac:dyDescent="0.25">
      <c r="A3238" s="5">
        <v>44655</v>
      </c>
      <c r="B3238" s="6" t="s">
        <v>10415</v>
      </c>
      <c r="C3238" s="6" t="s">
        <v>10416</v>
      </c>
      <c r="D3238" s="6" t="s">
        <v>9685</v>
      </c>
      <c r="E3238" s="6" t="s">
        <v>10417</v>
      </c>
      <c r="F3238" s="7">
        <v>2622300</v>
      </c>
      <c r="G3238" s="7">
        <v>0.33</v>
      </c>
      <c r="H3238" s="7">
        <v>1.0992</v>
      </c>
      <c r="I3238" s="7">
        <v>18.57</v>
      </c>
      <c r="J3238" s="7">
        <v>0.09</v>
      </c>
      <c r="K3238" s="7">
        <v>0.33</v>
      </c>
      <c r="L3238" s="6" t="s">
        <v>10418</v>
      </c>
      <c r="M3238" s="6" t="s">
        <v>10419</v>
      </c>
    </row>
    <row r="3239" spans="1:13" x14ac:dyDescent="0.25">
      <c r="A3239" s="5">
        <v>44656</v>
      </c>
      <c r="B3239" s="6" t="s">
        <v>9303</v>
      </c>
      <c r="C3239" s="6" t="s">
        <v>10420</v>
      </c>
      <c r="D3239" s="6" t="s">
        <v>10421</v>
      </c>
      <c r="E3239" s="6" t="s">
        <v>10422</v>
      </c>
      <c r="F3239" s="7">
        <v>2528100</v>
      </c>
      <c r="G3239" s="7">
        <v>0.33</v>
      </c>
      <c r="H3239" s="7">
        <v>1.0921000000000001</v>
      </c>
      <c r="I3239" s="7">
        <v>21.03</v>
      </c>
      <c r="J3239" s="7">
        <v>0.09</v>
      </c>
      <c r="K3239" s="7">
        <v>0.33</v>
      </c>
      <c r="L3239" s="6" t="s">
        <v>10423</v>
      </c>
      <c r="M3239" s="6" t="s">
        <v>10424</v>
      </c>
    </row>
    <row r="3240" spans="1:13" x14ac:dyDescent="0.25">
      <c r="A3240" s="5">
        <v>44657</v>
      </c>
      <c r="B3240" s="6" t="s">
        <v>10425</v>
      </c>
      <c r="C3240" s="6" t="s">
        <v>10426</v>
      </c>
      <c r="D3240" s="6" t="s">
        <v>10427</v>
      </c>
      <c r="E3240" s="6" t="s">
        <v>10428</v>
      </c>
      <c r="F3240" s="7">
        <v>2649900</v>
      </c>
      <c r="G3240" s="7">
        <v>0.33</v>
      </c>
      <c r="H3240" s="7">
        <v>1.0912999999999999</v>
      </c>
      <c r="I3240" s="7">
        <v>22.1</v>
      </c>
      <c r="J3240" s="7">
        <v>0.09</v>
      </c>
      <c r="K3240" s="7">
        <v>0.33</v>
      </c>
      <c r="L3240" s="6" t="s">
        <v>10429</v>
      </c>
      <c r="M3240" s="7">
        <v>96.230003356933594</v>
      </c>
    </row>
    <row r="3241" spans="1:13" x14ac:dyDescent="0.25">
      <c r="A3241" s="5">
        <v>44658</v>
      </c>
      <c r="B3241" s="6" t="s">
        <v>10430</v>
      </c>
      <c r="C3241" s="6" t="s">
        <v>10431</v>
      </c>
      <c r="D3241" s="6" t="s">
        <v>10432</v>
      </c>
      <c r="E3241" s="7">
        <v>61</v>
      </c>
      <c r="F3241" s="7">
        <v>1977600</v>
      </c>
      <c r="G3241" s="7">
        <v>0.33</v>
      </c>
      <c r="H3241" s="7">
        <v>1.0900000000000001</v>
      </c>
      <c r="I3241" s="7">
        <v>21.55</v>
      </c>
      <c r="J3241" s="7">
        <v>0.09</v>
      </c>
      <c r="K3241" s="7">
        <v>0.33</v>
      </c>
      <c r="L3241" s="6" t="s">
        <v>8812</v>
      </c>
      <c r="M3241" s="6" t="s">
        <v>2352</v>
      </c>
    </row>
    <row r="3242" spans="1:13" x14ac:dyDescent="0.25">
      <c r="A3242" s="5">
        <v>44659</v>
      </c>
      <c r="B3242" s="6" t="s">
        <v>10433</v>
      </c>
      <c r="C3242" s="7">
        <v>61.490001678466797</v>
      </c>
      <c r="D3242" s="6" t="s">
        <v>4183</v>
      </c>
      <c r="E3242" s="6" t="s">
        <v>9273</v>
      </c>
      <c r="F3242" s="7">
        <v>1729800</v>
      </c>
      <c r="G3242" s="7">
        <v>0.33</v>
      </c>
      <c r="H3242" s="7">
        <v>1.0873999999999999</v>
      </c>
      <c r="I3242" s="7">
        <v>21.16</v>
      </c>
      <c r="J3242" s="7">
        <v>0.09</v>
      </c>
      <c r="K3242" s="7">
        <v>0.33</v>
      </c>
      <c r="L3242" s="6" t="s">
        <v>10434</v>
      </c>
      <c r="M3242" s="6" t="s">
        <v>10435</v>
      </c>
    </row>
    <row r="3243" spans="1:13" x14ac:dyDescent="0.25">
      <c r="A3243" s="5">
        <v>44662</v>
      </c>
      <c r="B3243" s="6" t="s">
        <v>10233</v>
      </c>
      <c r="C3243" s="6" t="s">
        <v>10436</v>
      </c>
      <c r="D3243" s="6" t="s">
        <v>10437</v>
      </c>
      <c r="E3243" s="6" t="s">
        <v>10438</v>
      </c>
      <c r="F3243" s="7">
        <v>2455200</v>
      </c>
      <c r="G3243" s="7">
        <v>0.33</v>
      </c>
      <c r="H3243" s="7">
        <v>1.0874999999999999</v>
      </c>
      <c r="I3243" s="7">
        <v>24.37</v>
      </c>
      <c r="J3243" s="7">
        <v>0.09</v>
      </c>
      <c r="K3243" s="7">
        <v>0.33</v>
      </c>
      <c r="L3243" s="6" t="s">
        <v>10439</v>
      </c>
      <c r="M3243" s="6" t="s">
        <v>10440</v>
      </c>
    </row>
    <row r="3244" spans="1:13" x14ac:dyDescent="0.25">
      <c r="A3244" s="5">
        <v>44663</v>
      </c>
      <c r="B3244" s="6" t="s">
        <v>10441</v>
      </c>
      <c r="C3244" s="6" t="s">
        <v>4178</v>
      </c>
      <c r="D3244" s="6" t="s">
        <v>10442</v>
      </c>
      <c r="E3244" s="6" t="s">
        <v>10443</v>
      </c>
      <c r="F3244" s="7">
        <v>2004900</v>
      </c>
      <c r="G3244" s="7">
        <v>0.33</v>
      </c>
      <c r="H3244" s="7">
        <v>1.0851999999999999</v>
      </c>
      <c r="I3244" s="7">
        <v>24.26</v>
      </c>
      <c r="J3244" s="7">
        <v>0.09</v>
      </c>
      <c r="K3244" s="7">
        <v>0.33</v>
      </c>
      <c r="L3244" s="6" t="s">
        <v>10444</v>
      </c>
      <c r="M3244" s="6" t="s">
        <v>3134</v>
      </c>
    </row>
    <row r="3245" spans="1:13" x14ac:dyDescent="0.25">
      <c r="A3245" s="5">
        <v>44664</v>
      </c>
      <c r="B3245" s="6" t="s">
        <v>10445</v>
      </c>
      <c r="C3245" s="6" t="s">
        <v>6498</v>
      </c>
      <c r="D3245" s="6" t="s">
        <v>9627</v>
      </c>
      <c r="E3245" s="6" t="s">
        <v>10446</v>
      </c>
      <c r="F3245" s="7">
        <v>1190400</v>
      </c>
      <c r="G3245" s="7">
        <v>0.33</v>
      </c>
      <c r="H3245" s="7">
        <v>1.0873999999999999</v>
      </c>
      <c r="I3245" s="7">
        <v>21.82</v>
      </c>
      <c r="J3245" s="7">
        <v>0.09</v>
      </c>
      <c r="K3245" s="7">
        <v>0.33</v>
      </c>
      <c r="L3245" s="7">
        <v>1981</v>
      </c>
      <c r="M3245" s="7">
        <v>104.25</v>
      </c>
    </row>
    <row r="3246" spans="1:13" x14ac:dyDescent="0.25">
      <c r="A3246" s="5">
        <v>44665</v>
      </c>
      <c r="B3246" s="6" t="s">
        <v>10447</v>
      </c>
      <c r="C3246" s="6" t="s">
        <v>10448</v>
      </c>
      <c r="D3246" s="6" t="s">
        <v>10379</v>
      </c>
      <c r="E3246" s="6" t="s">
        <v>9698</v>
      </c>
      <c r="F3246" s="7">
        <v>1279800</v>
      </c>
      <c r="G3246" s="7">
        <v>0.33</v>
      </c>
      <c r="H3246" s="7">
        <v>1.0795999999999999</v>
      </c>
      <c r="I3246" s="7">
        <v>22.7</v>
      </c>
      <c r="J3246" s="7">
        <v>0.09</v>
      </c>
      <c r="K3246" s="7">
        <v>0.33</v>
      </c>
      <c r="L3246" s="6" t="s">
        <v>10449</v>
      </c>
      <c r="M3246" s="6" t="s">
        <v>10450</v>
      </c>
    </row>
    <row r="3247" spans="1:13" x14ac:dyDescent="0.25">
      <c r="A3247" s="5">
        <v>44666</v>
      </c>
      <c r="B3247" s="6" t="s">
        <v>10447</v>
      </c>
      <c r="C3247" s="6" t="s">
        <v>10448</v>
      </c>
      <c r="D3247" s="6" t="s">
        <v>10379</v>
      </c>
      <c r="E3247" s="6" t="s">
        <v>9698</v>
      </c>
      <c r="F3247" s="7">
        <v>1279800</v>
      </c>
      <c r="G3247" s="7">
        <v>0.33</v>
      </c>
      <c r="H3247" s="7">
        <v>1.0811999999999999</v>
      </c>
      <c r="I3247" s="7">
        <v>22.7</v>
      </c>
      <c r="J3247" s="7">
        <v>0.09</v>
      </c>
      <c r="K3247" s="7">
        <v>0.33</v>
      </c>
      <c r="L3247" s="6" t="s">
        <v>10449</v>
      </c>
      <c r="M3247" s="6" t="s">
        <v>10450</v>
      </c>
    </row>
    <row r="3248" spans="1:13" x14ac:dyDescent="0.25">
      <c r="A3248" s="5">
        <v>44669</v>
      </c>
      <c r="B3248" s="6" t="s">
        <v>10451</v>
      </c>
      <c r="C3248" s="6" t="s">
        <v>10452</v>
      </c>
      <c r="D3248" s="6" t="s">
        <v>9612</v>
      </c>
      <c r="E3248" s="7">
        <v>59.446666717529297</v>
      </c>
      <c r="F3248" s="7">
        <v>1360200</v>
      </c>
      <c r="G3248" s="7">
        <v>0.33</v>
      </c>
      <c r="H3248" s="7">
        <v>1.0785</v>
      </c>
      <c r="I3248" s="7">
        <v>22.17</v>
      </c>
      <c r="J3248" s="7">
        <v>0.09</v>
      </c>
      <c r="K3248" s="7">
        <v>0.33</v>
      </c>
      <c r="L3248" s="6" t="s">
        <v>10453</v>
      </c>
      <c r="M3248" s="6" t="s">
        <v>2592</v>
      </c>
    </row>
    <row r="3249" spans="1:13" x14ac:dyDescent="0.25">
      <c r="A3249" s="5">
        <v>44670</v>
      </c>
      <c r="B3249" s="6" t="s">
        <v>10454</v>
      </c>
      <c r="C3249" s="6" t="s">
        <v>4077</v>
      </c>
      <c r="D3249" s="6" t="s">
        <v>10454</v>
      </c>
      <c r="E3249" s="7">
        <v>60.346668243408203</v>
      </c>
      <c r="F3249" s="7">
        <v>1891200</v>
      </c>
      <c r="G3249" s="7">
        <v>0.33</v>
      </c>
      <c r="H3249" s="7">
        <v>1.0789</v>
      </c>
      <c r="I3249" s="7">
        <v>21.37</v>
      </c>
      <c r="J3249" s="7">
        <v>0.09</v>
      </c>
      <c r="K3249" s="7">
        <v>0.33</v>
      </c>
      <c r="L3249" s="6" t="s">
        <v>10455</v>
      </c>
      <c r="M3249" s="6" t="s">
        <v>3090</v>
      </c>
    </row>
    <row r="3250" spans="1:13" x14ac:dyDescent="0.25">
      <c r="A3250" s="5">
        <v>44671</v>
      </c>
      <c r="B3250" s="6" t="s">
        <v>9692</v>
      </c>
      <c r="C3250" s="6" t="s">
        <v>9692</v>
      </c>
      <c r="D3250" s="6" t="s">
        <v>10456</v>
      </c>
      <c r="E3250" s="6" t="s">
        <v>10457</v>
      </c>
      <c r="F3250" s="7">
        <v>3783900</v>
      </c>
      <c r="G3250" s="7">
        <v>0.33</v>
      </c>
      <c r="H3250" s="7">
        <v>1.0857000000000001</v>
      </c>
      <c r="I3250" s="7">
        <v>20.32</v>
      </c>
      <c r="J3250" s="7">
        <v>0.09</v>
      </c>
      <c r="K3250" s="7">
        <v>0.33</v>
      </c>
      <c r="L3250" s="6" t="s">
        <v>10458</v>
      </c>
      <c r="M3250" s="7">
        <v>102.75</v>
      </c>
    </row>
    <row r="3251" spans="1:13" x14ac:dyDescent="0.25">
      <c r="A3251" s="5">
        <v>44672</v>
      </c>
      <c r="B3251" s="6" t="s">
        <v>10459</v>
      </c>
      <c r="C3251" s="6" t="s">
        <v>10460</v>
      </c>
      <c r="D3251" s="6" t="s">
        <v>10461</v>
      </c>
      <c r="E3251" s="6" t="s">
        <v>10462</v>
      </c>
      <c r="F3251" s="7">
        <v>3123300</v>
      </c>
      <c r="G3251" s="7">
        <v>0.33</v>
      </c>
      <c r="H3251" s="7">
        <v>1.0839000000000001</v>
      </c>
      <c r="I3251" s="7">
        <v>22.68</v>
      </c>
      <c r="J3251" s="7">
        <v>0.09</v>
      </c>
      <c r="K3251" s="7">
        <v>0.33</v>
      </c>
      <c r="L3251" s="6" t="s">
        <v>10463</v>
      </c>
      <c r="M3251" s="6" t="s">
        <v>10464</v>
      </c>
    </row>
    <row r="3252" spans="1:13" x14ac:dyDescent="0.25">
      <c r="A3252" s="5">
        <v>44673</v>
      </c>
      <c r="B3252" s="6" t="s">
        <v>10465</v>
      </c>
      <c r="C3252" s="6" t="s">
        <v>10281</v>
      </c>
      <c r="D3252" s="6" t="s">
        <v>10466</v>
      </c>
      <c r="E3252" s="6" t="s">
        <v>10467</v>
      </c>
      <c r="F3252" s="7">
        <v>2491200</v>
      </c>
      <c r="G3252" s="7">
        <v>0.33</v>
      </c>
      <c r="H3252" s="7">
        <v>1.079</v>
      </c>
      <c r="I3252" s="7">
        <v>28.21</v>
      </c>
      <c r="J3252" s="7">
        <v>0.09</v>
      </c>
      <c r="K3252" s="7">
        <v>0.33</v>
      </c>
      <c r="L3252" s="7">
        <v>1931</v>
      </c>
      <c r="M3252" s="6" t="s">
        <v>3319</v>
      </c>
    </row>
    <row r="3253" spans="1:13" x14ac:dyDescent="0.25">
      <c r="A3253" s="5">
        <v>44676</v>
      </c>
      <c r="B3253" s="6" t="s">
        <v>9537</v>
      </c>
      <c r="C3253" s="6" t="s">
        <v>10468</v>
      </c>
      <c r="D3253" s="6" t="s">
        <v>10469</v>
      </c>
      <c r="E3253" s="6" t="s">
        <v>10470</v>
      </c>
      <c r="F3253" s="7">
        <v>3533400</v>
      </c>
      <c r="G3253" s="7">
        <v>0.33</v>
      </c>
      <c r="H3253" s="7">
        <v>1.0703</v>
      </c>
      <c r="I3253" s="7">
        <v>27.02</v>
      </c>
      <c r="J3253" s="7">
        <v>0.09</v>
      </c>
      <c r="K3253" s="7">
        <v>0.33</v>
      </c>
      <c r="L3253" s="6" t="s">
        <v>9587</v>
      </c>
      <c r="M3253" s="6" t="s">
        <v>10471</v>
      </c>
    </row>
    <row r="3254" spans="1:13" x14ac:dyDescent="0.25">
      <c r="A3254" s="5">
        <v>44677</v>
      </c>
      <c r="B3254" s="6" t="s">
        <v>10472</v>
      </c>
      <c r="C3254" s="6" t="s">
        <v>10473</v>
      </c>
      <c r="D3254" s="6" t="s">
        <v>10474</v>
      </c>
      <c r="E3254" s="6" t="s">
        <v>10475</v>
      </c>
      <c r="F3254" s="7">
        <v>2699700</v>
      </c>
      <c r="G3254" s="7">
        <v>0.33</v>
      </c>
      <c r="H3254" s="7">
        <v>1.0661</v>
      </c>
      <c r="I3254" s="7">
        <v>33.520000000000003</v>
      </c>
      <c r="J3254" s="7">
        <v>0.09</v>
      </c>
      <c r="K3254" s="7">
        <v>0.33</v>
      </c>
      <c r="L3254" s="6" t="s">
        <v>10476</v>
      </c>
      <c r="M3254" s="6" t="s">
        <v>3165</v>
      </c>
    </row>
    <row r="3255" spans="1:13" x14ac:dyDescent="0.25">
      <c r="A3255" s="5">
        <v>44678</v>
      </c>
      <c r="B3255" s="6" t="s">
        <v>10477</v>
      </c>
      <c r="C3255" s="6" t="s">
        <v>10478</v>
      </c>
      <c r="D3255" s="6" t="s">
        <v>10479</v>
      </c>
      <c r="E3255" s="6" t="s">
        <v>9424</v>
      </c>
      <c r="F3255" s="7">
        <v>6241500</v>
      </c>
      <c r="G3255" s="7">
        <v>0.33</v>
      </c>
      <c r="H3255" s="7">
        <v>1.0548999999999999</v>
      </c>
      <c r="I3255" s="7">
        <v>31.6</v>
      </c>
      <c r="J3255" s="7">
        <v>0.09</v>
      </c>
      <c r="K3255" s="7">
        <v>0.33</v>
      </c>
      <c r="L3255" s="6" t="s">
        <v>10480</v>
      </c>
      <c r="M3255" s="6" t="s">
        <v>2640</v>
      </c>
    </row>
    <row r="3256" spans="1:13" x14ac:dyDescent="0.25">
      <c r="A3256" s="5">
        <v>44679</v>
      </c>
      <c r="B3256" s="6" t="s">
        <v>10481</v>
      </c>
      <c r="C3256" s="6" t="s">
        <v>10482</v>
      </c>
      <c r="D3256" s="6" t="s">
        <v>10483</v>
      </c>
      <c r="E3256" s="6" t="s">
        <v>10484</v>
      </c>
      <c r="F3256" s="7">
        <v>4019700</v>
      </c>
      <c r="G3256" s="7">
        <v>0.33</v>
      </c>
      <c r="H3256" s="7">
        <v>1.05</v>
      </c>
      <c r="I3256" s="7">
        <v>29.99</v>
      </c>
      <c r="J3256" s="7">
        <v>0.09</v>
      </c>
      <c r="K3256" s="7">
        <v>0.33</v>
      </c>
      <c r="L3256" s="6" t="s">
        <v>1357</v>
      </c>
      <c r="M3256" s="6" t="s">
        <v>10485</v>
      </c>
    </row>
    <row r="3257" spans="1:13" x14ac:dyDescent="0.25">
      <c r="A3257" s="5">
        <v>44680</v>
      </c>
      <c r="B3257" s="6" t="s">
        <v>10486</v>
      </c>
      <c r="C3257" s="6" t="s">
        <v>9477</v>
      </c>
      <c r="D3257" s="6" t="s">
        <v>10487</v>
      </c>
      <c r="E3257" s="6" t="s">
        <v>10488</v>
      </c>
      <c r="F3257" s="7">
        <v>2777700</v>
      </c>
      <c r="G3257" s="7">
        <v>0.33</v>
      </c>
      <c r="H3257" s="7">
        <v>1.0537000000000001</v>
      </c>
      <c r="I3257" s="7">
        <v>33.4</v>
      </c>
      <c r="J3257" s="7">
        <v>0.09</v>
      </c>
      <c r="K3257" s="7">
        <v>0.33</v>
      </c>
      <c r="L3257" s="6" t="s">
        <v>10489</v>
      </c>
      <c r="M3257" s="6" t="s">
        <v>10490</v>
      </c>
    </row>
    <row r="3258" spans="1:13" x14ac:dyDescent="0.25">
      <c r="A3258" s="5">
        <v>44682</v>
      </c>
      <c r="B3258" s="6" t="s">
        <v>10486</v>
      </c>
      <c r="C3258" s="6" t="s">
        <v>9477</v>
      </c>
      <c r="D3258" s="6" t="s">
        <v>10487</v>
      </c>
      <c r="E3258" s="6" t="s">
        <v>10488</v>
      </c>
      <c r="F3258" s="7">
        <v>2777700</v>
      </c>
      <c r="G3258" s="7">
        <v>0.77</v>
      </c>
      <c r="H3258" s="7">
        <v>1.0537000000000001</v>
      </c>
      <c r="I3258" s="7">
        <v>33.4</v>
      </c>
      <c r="J3258" s="7">
        <v>0.09</v>
      </c>
      <c r="K3258" s="7">
        <v>0.33</v>
      </c>
      <c r="L3258" s="6" t="s">
        <v>10489</v>
      </c>
      <c r="M3258" s="6" t="s">
        <v>10490</v>
      </c>
    </row>
    <row r="3259" spans="1:13" x14ac:dyDescent="0.25">
      <c r="A3259" s="5">
        <v>44683</v>
      </c>
      <c r="B3259" s="6" t="s">
        <v>10491</v>
      </c>
      <c r="C3259" s="6" t="s">
        <v>10492</v>
      </c>
      <c r="D3259" s="6" t="s">
        <v>10493</v>
      </c>
      <c r="E3259" s="6" t="s">
        <v>5595</v>
      </c>
      <c r="F3259" s="7">
        <v>2764800</v>
      </c>
      <c r="G3259" s="7">
        <v>0.77</v>
      </c>
      <c r="H3259" s="7">
        <v>1.0521</v>
      </c>
      <c r="I3259" s="7">
        <v>32.340000000000003</v>
      </c>
      <c r="J3259" s="7">
        <v>0.09</v>
      </c>
      <c r="K3259" s="7">
        <v>0.33</v>
      </c>
      <c r="L3259" s="6" t="s">
        <v>9097</v>
      </c>
      <c r="M3259" s="6" t="s">
        <v>10494</v>
      </c>
    </row>
    <row r="3260" spans="1:13" x14ac:dyDescent="0.25">
      <c r="A3260" s="5">
        <v>44684</v>
      </c>
      <c r="B3260" s="7">
        <v>52.053333282470703</v>
      </c>
      <c r="C3260" s="6" t="s">
        <v>9437</v>
      </c>
      <c r="D3260" s="6" t="s">
        <v>9405</v>
      </c>
      <c r="E3260" s="6" t="s">
        <v>10495</v>
      </c>
      <c r="F3260" s="7">
        <v>2318400</v>
      </c>
      <c r="G3260" s="7">
        <v>0.77</v>
      </c>
      <c r="H3260" s="7">
        <v>1.0531999999999999</v>
      </c>
      <c r="I3260" s="7">
        <v>29.25</v>
      </c>
      <c r="J3260" s="7">
        <v>0.09</v>
      </c>
      <c r="K3260" s="7">
        <v>0.33</v>
      </c>
      <c r="L3260" s="6" t="s">
        <v>10496</v>
      </c>
      <c r="M3260" s="6" t="s">
        <v>2644</v>
      </c>
    </row>
    <row r="3261" spans="1:13" x14ac:dyDescent="0.25">
      <c r="A3261" s="5">
        <v>44685</v>
      </c>
      <c r="B3261" s="6" t="s">
        <v>10497</v>
      </c>
      <c r="C3261" s="6" t="s">
        <v>10498</v>
      </c>
      <c r="D3261" s="6" t="s">
        <v>10499</v>
      </c>
      <c r="E3261" s="6" t="s">
        <v>10500</v>
      </c>
      <c r="F3261" s="7">
        <v>4362900</v>
      </c>
      <c r="G3261" s="7">
        <v>0.77</v>
      </c>
      <c r="H3261" s="7">
        <v>1.0539000000000001</v>
      </c>
      <c r="I3261" s="7">
        <v>25.42</v>
      </c>
      <c r="J3261" s="7">
        <v>0.09</v>
      </c>
      <c r="K3261" s="7">
        <v>0.33</v>
      </c>
      <c r="L3261" s="7">
        <v>1867</v>
      </c>
      <c r="M3261" s="6" t="s">
        <v>10501</v>
      </c>
    </row>
    <row r="3262" spans="1:13" x14ac:dyDescent="0.25">
      <c r="A3262" s="5">
        <v>44686</v>
      </c>
      <c r="B3262" s="7">
        <v>52.946666717529297</v>
      </c>
      <c r="C3262" s="7">
        <v>53.259998321533203</v>
      </c>
      <c r="D3262" s="6" t="s">
        <v>10502</v>
      </c>
      <c r="E3262" s="6" t="s">
        <v>10503</v>
      </c>
      <c r="F3262" s="7">
        <v>2554500</v>
      </c>
      <c r="G3262" s="7">
        <v>0.77</v>
      </c>
      <c r="H3262" s="7">
        <v>1.0507</v>
      </c>
      <c r="I3262" s="7">
        <v>31.2</v>
      </c>
      <c r="J3262" s="7">
        <v>0.09</v>
      </c>
      <c r="K3262" s="7">
        <v>0.83</v>
      </c>
      <c r="L3262" s="7">
        <v>1874</v>
      </c>
      <c r="M3262" s="6" t="s">
        <v>10504</v>
      </c>
    </row>
    <row r="3263" spans="1:13" x14ac:dyDescent="0.25">
      <c r="A3263" s="5">
        <v>44687</v>
      </c>
      <c r="B3263" s="6" t="s">
        <v>10505</v>
      </c>
      <c r="C3263" s="6" t="s">
        <v>10506</v>
      </c>
      <c r="D3263" s="6" t="s">
        <v>10507</v>
      </c>
      <c r="E3263" s="6" t="s">
        <v>10508</v>
      </c>
      <c r="F3263" s="7">
        <v>2025000</v>
      </c>
      <c r="G3263" s="7">
        <v>0.77</v>
      </c>
      <c r="H3263" s="7">
        <v>1.0571999999999999</v>
      </c>
      <c r="I3263" s="7">
        <v>30.19</v>
      </c>
      <c r="J3263" s="7">
        <v>0.09</v>
      </c>
      <c r="K3263" s="7">
        <v>0.83</v>
      </c>
      <c r="L3263" s="6" t="s">
        <v>10509</v>
      </c>
      <c r="M3263" s="6" t="s">
        <v>1649</v>
      </c>
    </row>
    <row r="3264" spans="1:13" x14ac:dyDescent="0.25">
      <c r="A3264" s="5">
        <v>44690</v>
      </c>
      <c r="B3264" s="7">
        <v>50.196666717529297</v>
      </c>
      <c r="C3264" s="6" t="s">
        <v>10510</v>
      </c>
      <c r="D3264" s="6" t="s">
        <v>10511</v>
      </c>
      <c r="E3264" s="6" t="s">
        <v>10512</v>
      </c>
      <c r="F3264" s="7">
        <v>2208600</v>
      </c>
      <c r="G3264" s="7">
        <v>0.77</v>
      </c>
      <c r="H3264" s="7">
        <v>1.0559000000000001</v>
      </c>
      <c r="I3264" s="7">
        <v>34.75</v>
      </c>
      <c r="J3264" s="7">
        <v>0.09</v>
      </c>
      <c r="K3264" s="7">
        <v>0.83</v>
      </c>
      <c r="L3264" s="6" t="s">
        <v>10513</v>
      </c>
      <c r="M3264" s="6" t="s">
        <v>10514</v>
      </c>
    </row>
    <row r="3265" spans="1:13" x14ac:dyDescent="0.25">
      <c r="A3265" s="5">
        <v>44691</v>
      </c>
      <c r="B3265" s="6" t="s">
        <v>10515</v>
      </c>
      <c r="C3265" s="6" t="s">
        <v>10516</v>
      </c>
      <c r="D3265" s="6" t="s">
        <v>6108</v>
      </c>
      <c r="E3265" s="6" t="s">
        <v>10517</v>
      </c>
      <c r="F3265" s="7">
        <v>3365400</v>
      </c>
      <c r="G3265" s="7">
        <v>0.77</v>
      </c>
      <c r="H3265" s="7">
        <v>1.0530999999999999</v>
      </c>
      <c r="I3265" s="7">
        <v>32.99</v>
      </c>
      <c r="J3265" s="7">
        <v>0.09</v>
      </c>
      <c r="K3265" s="7">
        <v>0.83</v>
      </c>
      <c r="L3265" s="6" t="s">
        <v>10518</v>
      </c>
      <c r="M3265" s="6" t="s">
        <v>3148</v>
      </c>
    </row>
    <row r="3266" spans="1:13" x14ac:dyDescent="0.25">
      <c r="A3266" s="5">
        <v>44692</v>
      </c>
      <c r="B3266" s="7">
        <v>48.346668243408203</v>
      </c>
      <c r="C3266" s="6" t="s">
        <v>10519</v>
      </c>
      <c r="D3266" s="6" t="s">
        <v>9254</v>
      </c>
      <c r="E3266" s="6" t="s">
        <v>10520</v>
      </c>
      <c r="F3266" s="7">
        <v>2997600</v>
      </c>
      <c r="G3266" s="7">
        <v>0.77</v>
      </c>
      <c r="H3266" s="7">
        <v>1.0537000000000001</v>
      </c>
      <c r="I3266" s="7">
        <v>32.56</v>
      </c>
      <c r="J3266" s="7">
        <v>0.09</v>
      </c>
      <c r="K3266" s="7">
        <v>0.83</v>
      </c>
      <c r="L3266" s="6" t="s">
        <v>10521</v>
      </c>
      <c r="M3266" s="6" t="s">
        <v>10522</v>
      </c>
    </row>
    <row r="3267" spans="1:13" x14ac:dyDescent="0.25">
      <c r="A3267" s="5">
        <v>44693</v>
      </c>
      <c r="B3267" s="6" t="s">
        <v>10523</v>
      </c>
      <c r="C3267" s="6" t="s">
        <v>10524</v>
      </c>
      <c r="D3267" s="6" t="s">
        <v>10525</v>
      </c>
      <c r="E3267" s="6" t="s">
        <v>10526</v>
      </c>
      <c r="F3267" s="7">
        <v>2364300</v>
      </c>
      <c r="G3267" s="7">
        <v>0.77</v>
      </c>
      <c r="H3267" s="7">
        <v>1.0376000000000001</v>
      </c>
      <c r="I3267" s="7">
        <v>31.77</v>
      </c>
      <c r="J3267" s="7">
        <v>0.09</v>
      </c>
      <c r="K3267" s="7">
        <v>0.83</v>
      </c>
      <c r="L3267" s="6" t="s">
        <v>9510</v>
      </c>
      <c r="M3267" s="6" t="s">
        <v>10527</v>
      </c>
    </row>
    <row r="3268" spans="1:13" x14ac:dyDescent="0.25">
      <c r="A3268" s="5">
        <v>44694</v>
      </c>
      <c r="B3268" s="6" t="s">
        <v>10524</v>
      </c>
      <c r="C3268" s="6" t="s">
        <v>10528</v>
      </c>
      <c r="D3268" s="6" t="s">
        <v>10524</v>
      </c>
      <c r="E3268" s="6" t="s">
        <v>10529</v>
      </c>
      <c r="F3268" s="7">
        <v>2565600</v>
      </c>
      <c r="G3268" s="7">
        <v>0.77</v>
      </c>
      <c r="H3268" s="7">
        <v>1.0409999999999999</v>
      </c>
      <c r="I3268" s="7">
        <v>28.87</v>
      </c>
      <c r="J3268" s="7">
        <v>0.09</v>
      </c>
      <c r="K3268" s="7">
        <v>0.83</v>
      </c>
      <c r="L3268" s="6" t="s">
        <v>10530</v>
      </c>
      <c r="M3268" s="6" t="s">
        <v>10531</v>
      </c>
    </row>
    <row r="3269" spans="1:13" x14ac:dyDescent="0.25">
      <c r="A3269" s="5">
        <v>44697</v>
      </c>
      <c r="B3269" s="6" t="s">
        <v>5118</v>
      </c>
      <c r="C3269" s="6" t="s">
        <v>10532</v>
      </c>
      <c r="D3269" s="6" t="s">
        <v>10533</v>
      </c>
      <c r="E3269" s="6" t="s">
        <v>10534</v>
      </c>
      <c r="F3269" s="7">
        <v>1954800</v>
      </c>
      <c r="G3269" s="7">
        <v>0.77</v>
      </c>
      <c r="H3269" s="7">
        <v>1.042</v>
      </c>
      <c r="I3269" s="7">
        <v>27.47</v>
      </c>
      <c r="J3269" s="7">
        <v>0.09</v>
      </c>
      <c r="K3269" s="7">
        <v>0.83</v>
      </c>
      <c r="L3269" s="7">
        <v>1813.5</v>
      </c>
      <c r="M3269" s="6" t="s">
        <v>10535</v>
      </c>
    </row>
    <row r="3270" spans="1:13" x14ac:dyDescent="0.25">
      <c r="A3270" s="5">
        <v>44698</v>
      </c>
      <c r="B3270" s="6" t="s">
        <v>10536</v>
      </c>
      <c r="C3270" s="6" t="s">
        <v>10537</v>
      </c>
      <c r="D3270" s="6" t="s">
        <v>9360</v>
      </c>
      <c r="E3270" s="7">
        <v>49.596668243408203</v>
      </c>
      <c r="F3270" s="7">
        <v>2902500</v>
      </c>
      <c r="G3270" s="7">
        <v>0.77</v>
      </c>
      <c r="H3270" s="7">
        <v>1.0531999999999999</v>
      </c>
      <c r="I3270" s="7">
        <v>26.1</v>
      </c>
      <c r="J3270" s="7">
        <v>0.09</v>
      </c>
      <c r="K3270" s="7">
        <v>0.83</v>
      </c>
      <c r="L3270" s="6" t="s">
        <v>10538</v>
      </c>
      <c r="M3270" s="6" t="s">
        <v>10539</v>
      </c>
    </row>
    <row r="3271" spans="1:13" x14ac:dyDescent="0.25">
      <c r="A3271" s="5">
        <v>44699</v>
      </c>
      <c r="B3271" s="6" t="s">
        <v>10540</v>
      </c>
      <c r="C3271" s="6" t="s">
        <v>10540</v>
      </c>
      <c r="D3271" s="6" t="s">
        <v>10541</v>
      </c>
      <c r="E3271" s="6" t="s">
        <v>10542</v>
      </c>
      <c r="F3271" s="7">
        <v>2166600</v>
      </c>
      <c r="G3271" s="7">
        <v>0.77</v>
      </c>
      <c r="H3271" s="7">
        <v>1.0494000000000001</v>
      </c>
      <c r="I3271" s="7">
        <v>30.96</v>
      </c>
      <c r="J3271" s="7">
        <v>0.09</v>
      </c>
      <c r="K3271" s="7">
        <v>0.83</v>
      </c>
      <c r="L3271" s="6" t="s">
        <v>8719</v>
      </c>
      <c r="M3271" s="6" t="s">
        <v>10543</v>
      </c>
    </row>
    <row r="3272" spans="1:13" x14ac:dyDescent="0.25">
      <c r="A3272" s="5">
        <v>44700</v>
      </c>
      <c r="B3272" s="6" t="s">
        <v>9170</v>
      </c>
      <c r="C3272" s="6" t="s">
        <v>10544</v>
      </c>
      <c r="D3272" s="6" t="s">
        <v>5329</v>
      </c>
      <c r="E3272" s="6" t="s">
        <v>10545</v>
      </c>
      <c r="F3272" s="7">
        <v>3315300</v>
      </c>
      <c r="G3272" s="7">
        <v>0.77</v>
      </c>
      <c r="H3272" s="7">
        <v>1.0587</v>
      </c>
      <c r="I3272" s="7">
        <v>29.35</v>
      </c>
      <c r="J3272" s="7">
        <v>0.09</v>
      </c>
      <c r="K3272" s="7">
        <v>0.83</v>
      </c>
      <c r="L3272" s="6" t="s">
        <v>10546</v>
      </c>
      <c r="M3272" s="6" t="s">
        <v>1108</v>
      </c>
    </row>
    <row r="3273" spans="1:13" x14ac:dyDescent="0.25">
      <c r="A3273" s="5">
        <v>44701</v>
      </c>
      <c r="B3273" s="6" t="s">
        <v>10547</v>
      </c>
      <c r="C3273" s="6" t="s">
        <v>5770</v>
      </c>
      <c r="D3273" s="7">
        <v>47.846668243408203</v>
      </c>
      <c r="E3273" s="6" t="s">
        <v>10534</v>
      </c>
      <c r="F3273" s="7">
        <v>5956500</v>
      </c>
      <c r="G3273" s="7">
        <v>0.77</v>
      </c>
      <c r="H3273" s="7">
        <v>1.0559000000000001</v>
      </c>
      <c r="I3273" s="7">
        <v>29.43</v>
      </c>
      <c r="J3273" s="7">
        <v>0.09</v>
      </c>
      <c r="K3273" s="7">
        <v>0.83</v>
      </c>
      <c r="L3273" s="6" t="s">
        <v>10548</v>
      </c>
      <c r="M3273" s="6" t="s">
        <v>10549</v>
      </c>
    </row>
    <row r="3274" spans="1:13" x14ac:dyDescent="0.25">
      <c r="A3274" s="5">
        <v>44704</v>
      </c>
      <c r="B3274" s="6" t="s">
        <v>9378</v>
      </c>
      <c r="C3274" s="6" t="s">
        <v>5108</v>
      </c>
      <c r="D3274" s="6" t="s">
        <v>10550</v>
      </c>
      <c r="E3274" s="6" t="s">
        <v>10551</v>
      </c>
      <c r="F3274" s="7">
        <v>2484600</v>
      </c>
      <c r="G3274" s="7">
        <v>0.77</v>
      </c>
      <c r="H3274" s="7">
        <v>1.0668</v>
      </c>
      <c r="I3274" s="7">
        <v>28.48</v>
      </c>
      <c r="J3274" s="7">
        <v>0.09</v>
      </c>
      <c r="K3274" s="7">
        <v>0.83</v>
      </c>
      <c r="L3274" s="6" t="s">
        <v>10552</v>
      </c>
      <c r="M3274" s="6" t="s">
        <v>10553</v>
      </c>
    </row>
    <row r="3275" spans="1:13" x14ac:dyDescent="0.25">
      <c r="A3275" s="5">
        <v>44705</v>
      </c>
      <c r="B3275" s="6" t="s">
        <v>5432</v>
      </c>
      <c r="C3275" s="6" t="s">
        <v>10554</v>
      </c>
      <c r="D3275" s="6" t="s">
        <v>9333</v>
      </c>
      <c r="E3275" s="6" t="s">
        <v>10555</v>
      </c>
      <c r="F3275" s="7">
        <v>2338800</v>
      </c>
      <c r="G3275" s="7">
        <v>0.77</v>
      </c>
      <c r="H3275" s="7">
        <v>1.0744</v>
      </c>
      <c r="I3275" s="7">
        <v>29.45</v>
      </c>
      <c r="J3275" s="7">
        <v>0.09</v>
      </c>
      <c r="K3275" s="7">
        <v>0.83</v>
      </c>
      <c r="L3275" s="6" t="s">
        <v>10556</v>
      </c>
      <c r="M3275" s="6" t="s">
        <v>1649</v>
      </c>
    </row>
    <row r="3276" spans="1:13" x14ac:dyDescent="0.25">
      <c r="A3276" s="5">
        <v>44706</v>
      </c>
      <c r="B3276" s="7">
        <v>48.740001678466797</v>
      </c>
      <c r="C3276" s="6" t="s">
        <v>10557</v>
      </c>
      <c r="D3276" s="6" t="s">
        <v>10511</v>
      </c>
      <c r="E3276" s="6" t="s">
        <v>10558</v>
      </c>
      <c r="F3276" s="7">
        <v>2639700</v>
      </c>
      <c r="G3276" s="7">
        <v>0.77</v>
      </c>
      <c r="H3276" s="7">
        <v>1.0658000000000001</v>
      </c>
      <c r="I3276" s="7">
        <v>28.37</v>
      </c>
      <c r="J3276" s="7">
        <v>0.09</v>
      </c>
      <c r="K3276" s="7">
        <v>0.83</v>
      </c>
      <c r="L3276" s="6" t="s">
        <v>10559</v>
      </c>
      <c r="M3276" s="6" t="s">
        <v>10560</v>
      </c>
    </row>
    <row r="3277" spans="1:13" x14ac:dyDescent="0.25">
      <c r="A3277" s="5">
        <v>44707</v>
      </c>
      <c r="B3277" s="7">
        <v>49.403331756591797</v>
      </c>
      <c r="C3277" s="6" t="s">
        <v>9401</v>
      </c>
      <c r="D3277" s="6" t="s">
        <v>5122</v>
      </c>
      <c r="E3277" s="6" t="s">
        <v>10561</v>
      </c>
      <c r="F3277" s="7">
        <v>2370600</v>
      </c>
      <c r="G3277" s="7">
        <v>0.77</v>
      </c>
      <c r="H3277" s="7">
        <v>1.0725</v>
      </c>
      <c r="I3277" s="7">
        <v>27.5</v>
      </c>
      <c r="J3277" s="7">
        <v>0.09</v>
      </c>
      <c r="K3277" s="7">
        <v>0.83</v>
      </c>
      <c r="L3277" s="6" t="s">
        <v>10562</v>
      </c>
      <c r="M3277" s="6" t="s">
        <v>10563</v>
      </c>
    </row>
    <row r="3278" spans="1:13" x14ac:dyDescent="0.25">
      <c r="A3278" s="5">
        <v>44708</v>
      </c>
      <c r="B3278" s="6" t="s">
        <v>5563</v>
      </c>
      <c r="C3278" s="6" t="s">
        <v>9409</v>
      </c>
      <c r="D3278" s="6" t="s">
        <v>10564</v>
      </c>
      <c r="E3278" s="6" t="s">
        <v>6145</v>
      </c>
      <c r="F3278" s="7">
        <v>2790000</v>
      </c>
      <c r="G3278" s="7">
        <v>0.77</v>
      </c>
      <c r="H3278" s="7">
        <v>1.0709</v>
      </c>
      <c r="I3278" s="7">
        <v>25.72</v>
      </c>
      <c r="J3278" s="7">
        <v>0.09</v>
      </c>
      <c r="K3278" s="7">
        <v>0.83</v>
      </c>
      <c r="L3278" s="6" t="s">
        <v>10565</v>
      </c>
      <c r="M3278" s="6" t="s">
        <v>10566</v>
      </c>
    </row>
    <row r="3279" spans="1:13" x14ac:dyDescent="0.25">
      <c r="A3279" s="5">
        <v>44711</v>
      </c>
      <c r="B3279" s="6" t="s">
        <v>5563</v>
      </c>
      <c r="C3279" s="6" t="s">
        <v>9409</v>
      </c>
      <c r="D3279" s="6" t="s">
        <v>10564</v>
      </c>
      <c r="E3279" s="6" t="s">
        <v>6145</v>
      </c>
      <c r="F3279" s="7">
        <v>2790000</v>
      </c>
      <c r="G3279" s="7">
        <v>0.77</v>
      </c>
      <c r="H3279" s="7">
        <v>1.0709</v>
      </c>
      <c r="I3279" s="7">
        <v>26.54</v>
      </c>
      <c r="J3279" s="7">
        <v>0.09</v>
      </c>
      <c r="K3279" s="7">
        <v>0.83</v>
      </c>
      <c r="L3279" s="6" t="s">
        <v>10565</v>
      </c>
      <c r="M3279" s="6" t="s">
        <v>10566</v>
      </c>
    </row>
    <row r="3280" spans="1:13" x14ac:dyDescent="0.25">
      <c r="A3280" s="5">
        <v>44712</v>
      </c>
      <c r="B3280" s="6" t="s">
        <v>3994</v>
      </c>
      <c r="C3280" s="6" t="s">
        <v>10567</v>
      </c>
      <c r="D3280" s="6" t="s">
        <v>10568</v>
      </c>
      <c r="E3280" s="6" t="s">
        <v>10569</v>
      </c>
      <c r="F3280" s="7">
        <v>4908600</v>
      </c>
      <c r="G3280" s="7">
        <v>0.77</v>
      </c>
      <c r="H3280" s="7">
        <v>1.0730999999999999</v>
      </c>
      <c r="I3280" s="7">
        <v>26.19</v>
      </c>
      <c r="J3280" s="7">
        <v>0.09</v>
      </c>
      <c r="K3280" s="7">
        <v>0.83</v>
      </c>
      <c r="L3280" s="6" t="s">
        <v>10570</v>
      </c>
      <c r="M3280" s="6" t="s">
        <v>10571</v>
      </c>
    </row>
    <row r="3281" spans="1:13" x14ac:dyDescent="0.25">
      <c r="A3281" s="5">
        <v>44713</v>
      </c>
      <c r="B3281" s="6" t="s">
        <v>10572</v>
      </c>
      <c r="C3281" s="6" t="s">
        <v>9412</v>
      </c>
      <c r="D3281" s="6" t="s">
        <v>10573</v>
      </c>
      <c r="E3281" s="6" t="s">
        <v>10574</v>
      </c>
      <c r="F3281" s="7">
        <v>1746000</v>
      </c>
      <c r="G3281" s="7">
        <v>1.21</v>
      </c>
      <c r="H3281" s="7">
        <v>1.0646</v>
      </c>
      <c r="I3281" s="7">
        <v>25.69</v>
      </c>
      <c r="J3281" s="7">
        <v>0.09</v>
      </c>
      <c r="K3281" s="7">
        <v>0.83</v>
      </c>
      <c r="L3281" s="6" t="s">
        <v>10575</v>
      </c>
      <c r="M3281" s="6" t="s">
        <v>10576</v>
      </c>
    </row>
    <row r="3282" spans="1:13" x14ac:dyDescent="0.25">
      <c r="A3282" s="5">
        <v>44714</v>
      </c>
      <c r="B3282" s="6" t="s">
        <v>10577</v>
      </c>
      <c r="C3282" s="6" t="s">
        <v>10578</v>
      </c>
      <c r="D3282" s="6" t="s">
        <v>10579</v>
      </c>
      <c r="E3282" s="6" t="s">
        <v>10580</v>
      </c>
      <c r="F3282" s="7">
        <v>2674200</v>
      </c>
      <c r="G3282" s="7">
        <v>1.21</v>
      </c>
      <c r="H3282" s="7">
        <v>1.0732999999999999</v>
      </c>
      <c r="I3282" s="7">
        <v>24.72</v>
      </c>
      <c r="J3282" s="7">
        <v>0.09</v>
      </c>
      <c r="K3282" s="7">
        <v>0.83</v>
      </c>
      <c r="L3282" s="7">
        <v>1866.5</v>
      </c>
      <c r="M3282" s="6" t="s">
        <v>10581</v>
      </c>
    </row>
    <row r="3283" spans="1:13" x14ac:dyDescent="0.25">
      <c r="A3283" s="5">
        <v>44715</v>
      </c>
      <c r="B3283" s="6" t="s">
        <v>10582</v>
      </c>
      <c r="C3283" s="6" t="s">
        <v>10583</v>
      </c>
      <c r="D3283" s="6" t="s">
        <v>4247</v>
      </c>
      <c r="E3283" s="6" t="s">
        <v>10584</v>
      </c>
      <c r="F3283" s="7">
        <v>1748100</v>
      </c>
      <c r="G3283" s="7">
        <v>1.21</v>
      </c>
      <c r="H3283" s="7">
        <v>1.0721000000000001</v>
      </c>
      <c r="I3283" s="7">
        <v>24.79</v>
      </c>
      <c r="J3283" s="7">
        <v>0.09</v>
      </c>
      <c r="K3283" s="7">
        <v>0.83</v>
      </c>
      <c r="L3283" s="6" t="s">
        <v>10585</v>
      </c>
      <c r="M3283" s="6" t="s">
        <v>10586</v>
      </c>
    </row>
    <row r="3284" spans="1:13" x14ac:dyDescent="0.25">
      <c r="A3284" s="5">
        <v>44718</v>
      </c>
      <c r="B3284" s="6" t="s">
        <v>10587</v>
      </c>
      <c r="C3284" s="6" t="s">
        <v>10588</v>
      </c>
      <c r="D3284" s="6" t="s">
        <v>10589</v>
      </c>
      <c r="E3284" s="6" t="s">
        <v>5650</v>
      </c>
      <c r="F3284" s="7">
        <v>2028000</v>
      </c>
      <c r="G3284" s="7">
        <v>1.21</v>
      </c>
      <c r="H3284" s="7">
        <v>1.0699000000000001</v>
      </c>
      <c r="I3284" s="7">
        <v>25.07</v>
      </c>
      <c r="J3284" s="7">
        <v>0.09</v>
      </c>
      <c r="K3284" s="7">
        <v>0.83</v>
      </c>
      <c r="L3284" s="6" t="s">
        <v>10590</v>
      </c>
      <c r="M3284" s="7">
        <v>118.5</v>
      </c>
    </row>
    <row r="3285" spans="1:13" x14ac:dyDescent="0.25">
      <c r="A3285" s="5">
        <v>44719</v>
      </c>
      <c r="B3285" s="6" t="s">
        <v>10591</v>
      </c>
      <c r="C3285" s="6" t="s">
        <v>5475</v>
      </c>
      <c r="D3285" s="6" t="s">
        <v>10592</v>
      </c>
      <c r="E3285" s="6" t="s">
        <v>10593</v>
      </c>
      <c r="F3285" s="7">
        <v>1667700</v>
      </c>
      <c r="G3285" s="7">
        <v>1.21</v>
      </c>
      <c r="H3285" s="7">
        <v>1.0697000000000001</v>
      </c>
      <c r="I3285" s="7">
        <v>24.02</v>
      </c>
      <c r="J3285" s="7">
        <v>0.09</v>
      </c>
      <c r="K3285" s="7">
        <v>0.83</v>
      </c>
      <c r="L3285" s="7">
        <v>1847.5</v>
      </c>
      <c r="M3285" s="6" t="s">
        <v>10594</v>
      </c>
    </row>
    <row r="3286" spans="1:13" x14ac:dyDescent="0.25">
      <c r="A3286" s="5">
        <v>44720</v>
      </c>
      <c r="B3286" s="6" t="s">
        <v>10595</v>
      </c>
      <c r="C3286" s="6" t="s">
        <v>10596</v>
      </c>
      <c r="D3286" s="6" t="s">
        <v>10597</v>
      </c>
      <c r="E3286" s="7">
        <v>51.303333282470703</v>
      </c>
      <c r="F3286" s="7">
        <v>2175000</v>
      </c>
      <c r="G3286" s="7">
        <v>1.21</v>
      </c>
      <c r="H3286" s="7">
        <v>1.0740000000000001</v>
      </c>
      <c r="I3286" s="7">
        <v>23.96</v>
      </c>
      <c r="J3286" s="7">
        <v>0.09</v>
      </c>
      <c r="K3286" s="7">
        <v>0.83</v>
      </c>
      <c r="L3286" s="6" t="s">
        <v>10598</v>
      </c>
      <c r="M3286" s="6" t="s">
        <v>10599</v>
      </c>
    </row>
    <row r="3287" spans="1:13" x14ac:dyDescent="0.25">
      <c r="A3287" s="5">
        <v>44721</v>
      </c>
      <c r="B3287" s="6" t="s">
        <v>5647</v>
      </c>
      <c r="C3287" s="6" t="s">
        <v>10600</v>
      </c>
      <c r="D3287" s="6" t="s">
        <v>10601</v>
      </c>
      <c r="E3287" s="6" t="s">
        <v>10602</v>
      </c>
      <c r="F3287" s="7">
        <v>2419800</v>
      </c>
      <c r="G3287" s="7">
        <v>1.21</v>
      </c>
      <c r="H3287" s="7">
        <v>1.0656000000000001</v>
      </c>
      <c r="I3287" s="7">
        <v>26.09</v>
      </c>
      <c r="J3287" s="7">
        <v>0.09</v>
      </c>
      <c r="K3287" s="7">
        <v>0.83</v>
      </c>
      <c r="L3287" s="6" t="s">
        <v>10603</v>
      </c>
      <c r="M3287" s="6" t="s">
        <v>10604</v>
      </c>
    </row>
    <row r="3288" spans="1:13" x14ac:dyDescent="0.25">
      <c r="A3288" s="5">
        <v>44722</v>
      </c>
      <c r="B3288" s="6" t="s">
        <v>10605</v>
      </c>
      <c r="C3288" s="6" t="s">
        <v>10606</v>
      </c>
      <c r="D3288" s="6" t="s">
        <v>10607</v>
      </c>
      <c r="E3288" s="6" t="s">
        <v>10608</v>
      </c>
      <c r="F3288" s="7">
        <v>3722100</v>
      </c>
      <c r="G3288" s="7">
        <v>1.21</v>
      </c>
      <c r="H3288" s="7">
        <v>1.0521</v>
      </c>
      <c r="I3288" s="7">
        <v>27.75</v>
      </c>
      <c r="J3288" s="7">
        <v>0.09</v>
      </c>
      <c r="K3288" s="7">
        <v>0.83</v>
      </c>
      <c r="L3288" s="7">
        <v>1871.5</v>
      </c>
      <c r="M3288" s="6" t="s">
        <v>10609</v>
      </c>
    </row>
    <row r="3289" spans="1:13" x14ac:dyDescent="0.25">
      <c r="A3289" s="5">
        <v>44725</v>
      </c>
      <c r="B3289" s="6" t="s">
        <v>10610</v>
      </c>
      <c r="C3289" s="6" t="s">
        <v>5108</v>
      </c>
      <c r="D3289" s="6" t="s">
        <v>3952</v>
      </c>
      <c r="E3289" s="6" t="s">
        <v>10611</v>
      </c>
      <c r="F3289" s="7">
        <v>3696600</v>
      </c>
      <c r="G3289" s="7">
        <v>1.21</v>
      </c>
      <c r="H3289" s="7">
        <v>1.0436000000000001</v>
      </c>
      <c r="I3289" s="7">
        <v>34.020000000000003</v>
      </c>
      <c r="J3289" s="7">
        <v>0.09</v>
      </c>
      <c r="K3289" s="7">
        <v>0.83</v>
      </c>
      <c r="L3289" s="7">
        <v>1828</v>
      </c>
      <c r="M3289" s="6" t="s">
        <v>10612</v>
      </c>
    </row>
    <row r="3290" spans="1:13" x14ac:dyDescent="0.25">
      <c r="A3290" s="5">
        <v>44726</v>
      </c>
      <c r="B3290" s="6" t="s">
        <v>10613</v>
      </c>
      <c r="C3290" s="6" t="s">
        <v>10614</v>
      </c>
      <c r="D3290" s="6" t="s">
        <v>10615</v>
      </c>
      <c r="E3290" s="6" t="s">
        <v>10616</v>
      </c>
      <c r="F3290" s="7">
        <v>4787400</v>
      </c>
      <c r="G3290" s="7">
        <v>1.21</v>
      </c>
      <c r="H3290" s="7">
        <v>1.0416000000000001</v>
      </c>
      <c r="I3290" s="7">
        <v>32.69</v>
      </c>
      <c r="J3290" s="7">
        <v>0.09</v>
      </c>
      <c r="K3290" s="7">
        <v>0.83</v>
      </c>
      <c r="L3290" s="7">
        <v>1809.5</v>
      </c>
      <c r="M3290" s="6" t="s">
        <v>10617</v>
      </c>
    </row>
    <row r="3291" spans="1:13" x14ac:dyDescent="0.25">
      <c r="A3291" s="5">
        <v>44727</v>
      </c>
      <c r="B3291" s="6" t="s">
        <v>9368</v>
      </c>
      <c r="C3291" s="6" t="s">
        <v>10618</v>
      </c>
      <c r="D3291" s="6" t="s">
        <v>10619</v>
      </c>
      <c r="E3291" s="6" t="s">
        <v>10620</v>
      </c>
      <c r="F3291" s="7">
        <v>3161400</v>
      </c>
      <c r="G3291" s="7">
        <v>1.21</v>
      </c>
      <c r="H3291" s="7">
        <v>1.0387999999999999</v>
      </c>
      <c r="I3291" s="7">
        <v>29.62</v>
      </c>
      <c r="J3291" s="7">
        <v>0.09</v>
      </c>
      <c r="K3291" s="7">
        <v>0.83</v>
      </c>
      <c r="L3291" s="6" t="s">
        <v>10621</v>
      </c>
      <c r="M3291" s="6" t="s">
        <v>10622</v>
      </c>
    </row>
    <row r="3292" spans="1:13" x14ac:dyDescent="0.25">
      <c r="A3292" s="5">
        <v>44728</v>
      </c>
      <c r="B3292" s="6" t="s">
        <v>10623</v>
      </c>
      <c r="C3292" s="6" t="s">
        <v>7346</v>
      </c>
      <c r="D3292" s="6" t="s">
        <v>10624</v>
      </c>
      <c r="E3292" s="6" t="s">
        <v>10625</v>
      </c>
      <c r="F3292" s="7">
        <v>3531300</v>
      </c>
      <c r="G3292" s="7">
        <v>1.21</v>
      </c>
      <c r="H3292" s="7">
        <v>1.0530999999999999</v>
      </c>
      <c r="I3292" s="7">
        <v>32.950000000000003</v>
      </c>
      <c r="J3292" s="7">
        <v>0.09</v>
      </c>
      <c r="K3292" s="7">
        <v>1.58</v>
      </c>
      <c r="L3292" s="6" t="s">
        <v>10626</v>
      </c>
      <c r="M3292" s="6" t="s">
        <v>10627</v>
      </c>
    </row>
    <row r="3293" spans="1:13" x14ac:dyDescent="0.25">
      <c r="A3293" s="5">
        <v>44729</v>
      </c>
      <c r="B3293" s="6" t="s">
        <v>10628</v>
      </c>
      <c r="C3293" s="6" t="s">
        <v>10507</v>
      </c>
      <c r="D3293" s="6" t="s">
        <v>4355</v>
      </c>
      <c r="E3293" s="6" t="s">
        <v>10629</v>
      </c>
      <c r="F3293" s="7">
        <v>7043100</v>
      </c>
      <c r="G3293" s="7">
        <v>1.21</v>
      </c>
      <c r="H3293" s="7">
        <v>1.0472999999999999</v>
      </c>
      <c r="I3293" s="7">
        <v>31.13</v>
      </c>
      <c r="J3293" s="7">
        <v>0.09</v>
      </c>
      <c r="K3293" s="7">
        <v>1.58</v>
      </c>
      <c r="L3293" s="6" t="s">
        <v>10630</v>
      </c>
      <c r="M3293" s="6" t="s">
        <v>10631</v>
      </c>
    </row>
    <row r="3294" spans="1:13" x14ac:dyDescent="0.25">
      <c r="A3294" s="5">
        <v>44732</v>
      </c>
      <c r="B3294" s="6" t="s">
        <v>10628</v>
      </c>
      <c r="C3294" s="6" t="s">
        <v>10507</v>
      </c>
      <c r="D3294" s="6" t="s">
        <v>4355</v>
      </c>
      <c r="E3294" s="6" t="s">
        <v>10629</v>
      </c>
      <c r="F3294" s="7">
        <v>7043100</v>
      </c>
      <c r="G3294" s="7">
        <v>1.21</v>
      </c>
      <c r="H3294" s="7">
        <v>1.0472999999999999</v>
      </c>
      <c r="I3294" s="7">
        <v>31.03</v>
      </c>
      <c r="J3294" s="7">
        <v>0.09</v>
      </c>
      <c r="K3294" s="7">
        <v>1.58</v>
      </c>
      <c r="L3294" s="6" t="s">
        <v>10630</v>
      </c>
      <c r="M3294" s="6" t="s">
        <v>10631</v>
      </c>
    </row>
    <row r="3295" spans="1:13" x14ac:dyDescent="0.25">
      <c r="A3295" s="5">
        <v>44733</v>
      </c>
      <c r="B3295" s="7">
        <v>50</v>
      </c>
      <c r="C3295" s="6" t="s">
        <v>10589</v>
      </c>
      <c r="D3295" s="7">
        <v>50</v>
      </c>
      <c r="E3295" s="6" t="s">
        <v>10632</v>
      </c>
      <c r="F3295" s="7">
        <v>3176100</v>
      </c>
      <c r="G3295" s="7">
        <v>1.21</v>
      </c>
      <c r="H3295" s="7">
        <v>1.0548</v>
      </c>
      <c r="I3295" s="7">
        <v>30.19</v>
      </c>
      <c r="J3295" s="7">
        <v>0.09</v>
      </c>
      <c r="K3295" s="7">
        <v>1.58</v>
      </c>
      <c r="L3295" s="6" t="s">
        <v>9105</v>
      </c>
      <c r="M3295" s="6" t="s">
        <v>10633</v>
      </c>
    </row>
    <row r="3296" spans="1:13" x14ac:dyDescent="0.25">
      <c r="A3296" s="5">
        <v>44734</v>
      </c>
      <c r="B3296" s="6" t="s">
        <v>10634</v>
      </c>
      <c r="C3296" s="6" t="s">
        <v>10635</v>
      </c>
      <c r="D3296" s="7">
        <v>50</v>
      </c>
      <c r="E3296" s="6" t="s">
        <v>10636</v>
      </c>
      <c r="F3296" s="7">
        <v>2798400</v>
      </c>
      <c r="G3296" s="7">
        <v>1.21</v>
      </c>
      <c r="H3296" s="7">
        <v>1.0583</v>
      </c>
      <c r="I3296" s="7">
        <v>28.95</v>
      </c>
      <c r="J3296" s="7">
        <v>0.09</v>
      </c>
      <c r="K3296" s="7">
        <v>1.58</v>
      </c>
      <c r="L3296" s="6" t="s">
        <v>10637</v>
      </c>
      <c r="M3296" s="6" t="s">
        <v>10638</v>
      </c>
    </row>
    <row r="3297" spans="1:13" x14ac:dyDescent="0.25">
      <c r="A3297" s="5">
        <v>44735</v>
      </c>
      <c r="B3297" s="6" t="s">
        <v>10639</v>
      </c>
      <c r="C3297" s="6" t="s">
        <v>9432</v>
      </c>
      <c r="D3297" s="6" t="s">
        <v>10640</v>
      </c>
      <c r="E3297" s="6" t="s">
        <v>10641</v>
      </c>
      <c r="F3297" s="7">
        <v>4616400</v>
      </c>
      <c r="G3297" s="7">
        <v>1.21</v>
      </c>
      <c r="H3297" s="7">
        <v>1.0503</v>
      </c>
      <c r="I3297" s="7">
        <v>29.05</v>
      </c>
      <c r="J3297" s="7">
        <v>0.09</v>
      </c>
      <c r="K3297" s="7">
        <v>1.58</v>
      </c>
      <c r="L3297" s="6" t="s">
        <v>9084</v>
      </c>
      <c r="M3297" s="6" t="s">
        <v>1037</v>
      </c>
    </row>
    <row r="3298" spans="1:13" x14ac:dyDescent="0.25">
      <c r="A3298" s="5">
        <v>44736</v>
      </c>
      <c r="B3298" s="6" t="s">
        <v>4240</v>
      </c>
      <c r="C3298" s="6" t="s">
        <v>10642</v>
      </c>
      <c r="D3298" s="6" t="s">
        <v>5738</v>
      </c>
      <c r="E3298" s="6" t="s">
        <v>9448</v>
      </c>
      <c r="F3298" s="7">
        <v>4764000</v>
      </c>
      <c r="G3298" s="7">
        <v>1.21</v>
      </c>
      <c r="H3298" s="7">
        <v>1.0539000000000001</v>
      </c>
      <c r="I3298" s="7">
        <v>27.23</v>
      </c>
      <c r="J3298" s="7">
        <v>0.09</v>
      </c>
      <c r="K3298" s="7">
        <v>1.58</v>
      </c>
      <c r="L3298" s="7">
        <v>1826.5</v>
      </c>
      <c r="M3298" s="6" t="s">
        <v>10643</v>
      </c>
    </row>
    <row r="3299" spans="1:13" x14ac:dyDescent="0.25">
      <c r="A3299" s="5">
        <v>44739</v>
      </c>
      <c r="B3299" s="6" t="s">
        <v>3746</v>
      </c>
      <c r="C3299" s="6" t="s">
        <v>10644</v>
      </c>
      <c r="D3299" s="6" t="s">
        <v>10645</v>
      </c>
      <c r="E3299" s="6" t="s">
        <v>9415</v>
      </c>
      <c r="F3299" s="7">
        <v>2247000</v>
      </c>
      <c r="G3299" s="7">
        <v>1.21</v>
      </c>
      <c r="H3299" s="7">
        <v>1.0601</v>
      </c>
      <c r="I3299" s="7">
        <v>26.95</v>
      </c>
      <c r="J3299" s="7">
        <v>0.09</v>
      </c>
      <c r="K3299" s="7">
        <v>1.58</v>
      </c>
      <c r="L3299" s="6" t="s">
        <v>10646</v>
      </c>
      <c r="M3299" s="6" t="s">
        <v>10647</v>
      </c>
    </row>
    <row r="3300" spans="1:13" x14ac:dyDescent="0.25">
      <c r="A3300" s="5">
        <v>44740</v>
      </c>
      <c r="B3300" s="6" t="s">
        <v>9415</v>
      </c>
      <c r="C3300" s="6" t="s">
        <v>10648</v>
      </c>
      <c r="D3300" s="6" t="s">
        <v>10649</v>
      </c>
      <c r="E3300" s="7">
        <v>51.553333282470703</v>
      </c>
      <c r="F3300" s="7">
        <v>1933200</v>
      </c>
      <c r="G3300" s="7">
        <v>1.21</v>
      </c>
      <c r="H3300" s="7">
        <v>1.0533999999999999</v>
      </c>
      <c r="I3300" s="7">
        <v>28.36</v>
      </c>
      <c r="J3300" s="7">
        <v>0.09</v>
      </c>
      <c r="K3300" s="7">
        <v>1.58</v>
      </c>
      <c r="L3300" s="7">
        <v>1817.5</v>
      </c>
      <c r="M3300" s="6" t="s">
        <v>10382</v>
      </c>
    </row>
    <row r="3301" spans="1:13" x14ac:dyDescent="0.25">
      <c r="A3301" s="5">
        <v>44741</v>
      </c>
      <c r="B3301" s="6" t="s">
        <v>10650</v>
      </c>
      <c r="C3301" s="6" t="s">
        <v>10651</v>
      </c>
      <c r="D3301" s="6" t="s">
        <v>9163</v>
      </c>
      <c r="E3301" s="6" t="s">
        <v>10652</v>
      </c>
      <c r="F3301" s="7">
        <v>2322300</v>
      </c>
      <c r="G3301" s="7">
        <v>1.21</v>
      </c>
      <c r="H3301" s="7">
        <v>1.0477000000000001</v>
      </c>
      <c r="I3301" s="7">
        <v>28.16</v>
      </c>
      <c r="J3301" s="7">
        <v>0.09</v>
      </c>
      <c r="K3301" s="7">
        <v>1.58</v>
      </c>
      <c r="L3301" s="6" t="s">
        <v>10653</v>
      </c>
      <c r="M3301" s="6" t="s">
        <v>10654</v>
      </c>
    </row>
    <row r="3302" spans="1:13" x14ac:dyDescent="0.25">
      <c r="A3302" s="5">
        <v>44742</v>
      </c>
      <c r="B3302" s="6" t="s">
        <v>9401</v>
      </c>
      <c r="C3302" s="7">
        <v>51.346668243408203</v>
      </c>
      <c r="D3302" s="6" t="s">
        <v>5869</v>
      </c>
      <c r="E3302" s="7">
        <v>50.846668243408203</v>
      </c>
      <c r="F3302" s="7">
        <v>2358000</v>
      </c>
      <c r="G3302" s="7">
        <v>1.21</v>
      </c>
      <c r="H3302" s="7">
        <v>1.0468999999999999</v>
      </c>
      <c r="I3302" s="7">
        <v>28.71</v>
      </c>
      <c r="J3302" s="7">
        <v>0.09</v>
      </c>
      <c r="K3302" s="7">
        <v>1.58</v>
      </c>
      <c r="L3302" s="6" t="s">
        <v>10655</v>
      </c>
      <c r="M3302" s="6" t="s">
        <v>10656</v>
      </c>
    </row>
    <row r="3303" spans="1:13" x14ac:dyDescent="0.25">
      <c r="A3303" s="5">
        <v>44743</v>
      </c>
      <c r="B3303" s="6" t="s">
        <v>10657</v>
      </c>
      <c r="C3303" s="6" t="s">
        <v>10658</v>
      </c>
      <c r="D3303" s="6" t="s">
        <v>10659</v>
      </c>
      <c r="E3303" s="6" t="s">
        <v>10660</v>
      </c>
      <c r="F3303" s="7">
        <v>2646900</v>
      </c>
      <c r="G3303" s="7">
        <v>1.68</v>
      </c>
      <c r="H3303" s="7">
        <v>1.0408999999999999</v>
      </c>
      <c r="I3303" s="7">
        <v>26.7</v>
      </c>
      <c r="J3303" s="7">
        <v>0.09</v>
      </c>
      <c r="K3303" s="7">
        <v>1.58</v>
      </c>
      <c r="L3303" s="6" t="s">
        <v>10661</v>
      </c>
      <c r="M3303" s="6" t="s">
        <v>10662</v>
      </c>
    </row>
    <row r="3304" spans="1:13" x14ac:dyDescent="0.25">
      <c r="A3304" s="5">
        <v>44746</v>
      </c>
      <c r="B3304" s="6" t="s">
        <v>10657</v>
      </c>
      <c r="C3304" s="6" t="s">
        <v>10658</v>
      </c>
      <c r="D3304" s="6" t="s">
        <v>10659</v>
      </c>
      <c r="E3304" s="6" t="s">
        <v>10660</v>
      </c>
      <c r="F3304" s="7">
        <v>2646900</v>
      </c>
      <c r="G3304" s="7">
        <v>1.68</v>
      </c>
      <c r="H3304" s="7">
        <v>1.0408999999999999</v>
      </c>
      <c r="I3304" s="7">
        <v>27.53</v>
      </c>
      <c r="J3304" s="7">
        <v>0.09</v>
      </c>
      <c r="K3304" s="7">
        <v>1.58</v>
      </c>
      <c r="L3304" s="6" t="s">
        <v>10661</v>
      </c>
      <c r="M3304" s="6" t="s">
        <v>10662</v>
      </c>
    </row>
    <row r="3305" spans="1:13" x14ac:dyDescent="0.25">
      <c r="A3305" s="5">
        <v>44747</v>
      </c>
      <c r="B3305" s="6" t="s">
        <v>6157</v>
      </c>
      <c r="C3305" s="6" t="s">
        <v>7300</v>
      </c>
      <c r="D3305" s="6" t="s">
        <v>7303</v>
      </c>
      <c r="E3305" s="6" t="s">
        <v>10663</v>
      </c>
      <c r="F3305" s="7">
        <v>2408700</v>
      </c>
      <c r="G3305" s="7">
        <v>1.68</v>
      </c>
      <c r="H3305" s="7">
        <v>1.0254000000000001</v>
      </c>
      <c r="I3305" s="7">
        <v>27.54</v>
      </c>
      <c r="J3305" s="7">
        <v>0.09</v>
      </c>
      <c r="K3305" s="7">
        <v>1.58</v>
      </c>
      <c r="L3305" s="6" t="s">
        <v>9890</v>
      </c>
      <c r="M3305" s="7">
        <v>99.5</v>
      </c>
    </row>
    <row r="3306" spans="1:13" x14ac:dyDescent="0.25">
      <c r="A3306" s="5">
        <v>44748</v>
      </c>
      <c r="B3306" s="6" t="s">
        <v>10664</v>
      </c>
      <c r="C3306" s="6" t="s">
        <v>10665</v>
      </c>
      <c r="D3306" s="6" t="s">
        <v>10666</v>
      </c>
      <c r="E3306" s="6" t="s">
        <v>10667</v>
      </c>
      <c r="F3306" s="7">
        <v>2733600</v>
      </c>
      <c r="G3306" s="7">
        <v>1.68</v>
      </c>
      <c r="H3306" s="7">
        <v>1.0173000000000001</v>
      </c>
      <c r="I3306" s="7">
        <v>26.73</v>
      </c>
      <c r="J3306" s="7">
        <v>0.09</v>
      </c>
      <c r="K3306" s="7">
        <v>1.58</v>
      </c>
      <c r="L3306" s="6" t="s">
        <v>9420</v>
      </c>
      <c r="M3306" s="6" t="s">
        <v>10668</v>
      </c>
    </row>
    <row r="3307" spans="1:13" x14ac:dyDescent="0.25">
      <c r="A3307" s="5">
        <v>44749</v>
      </c>
      <c r="B3307" s="6" t="s">
        <v>10669</v>
      </c>
      <c r="C3307" s="6" t="s">
        <v>10670</v>
      </c>
      <c r="D3307" s="6" t="s">
        <v>7651</v>
      </c>
      <c r="E3307" s="6" t="s">
        <v>10671</v>
      </c>
      <c r="F3307" s="7">
        <v>2158800</v>
      </c>
      <c r="G3307" s="7">
        <v>1.68</v>
      </c>
      <c r="H3307" s="7">
        <v>1.0159</v>
      </c>
      <c r="I3307" s="7">
        <v>26.08</v>
      </c>
      <c r="J3307" s="7">
        <v>0.09</v>
      </c>
      <c r="K3307" s="7">
        <v>1.58</v>
      </c>
      <c r="L3307" s="6" t="s">
        <v>1615</v>
      </c>
      <c r="M3307" s="6" t="s">
        <v>10672</v>
      </c>
    </row>
    <row r="3308" spans="1:13" x14ac:dyDescent="0.25">
      <c r="A3308" s="5">
        <v>44750</v>
      </c>
      <c r="B3308" s="7">
        <v>52.153331756591797</v>
      </c>
      <c r="C3308" s="6" t="s">
        <v>10673</v>
      </c>
      <c r="D3308" s="6" t="s">
        <v>10674</v>
      </c>
      <c r="E3308" s="6" t="s">
        <v>10675</v>
      </c>
      <c r="F3308" s="7">
        <v>2105400</v>
      </c>
      <c r="G3308" s="7">
        <v>1.68</v>
      </c>
      <c r="H3308" s="7">
        <v>1.0178</v>
      </c>
      <c r="I3308" s="7">
        <v>24.64</v>
      </c>
      <c r="J3308" s="7">
        <v>0.09</v>
      </c>
      <c r="K3308" s="7">
        <v>1.58</v>
      </c>
      <c r="L3308" s="6" t="s">
        <v>10676</v>
      </c>
      <c r="M3308" s="6" t="s">
        <v>1031</v>
      </c>
    </row>
    <row r="3309" spans="1:13" x14ac:dyDescent="0.25">
      <c r="A3309" s="5">
        <v>44753</v>
      </c>
      <c r="B3309" s="7">
        <v>52.009998321533203</v>
      </c>
      <c r="C3309" s="6" t="s">
        <v>10677</v>
      </c>
      <c r="D3309" s="6" t="s">
        <v>10678</v>
      </c>
      <c r="E3309" s="6" t="s">
        <v>10679</v>
      </c>
      <c r="F3309" s="7">
        <v>1981800</v>
      </c>
      <c r="G3309" s="7">
        <v>1.68</v>
      </c>
      <c r="H3309" s="7">
        <v>1.0087999999999999</v>
      </c>
      <c r="I3309" s="7">
        <v>26.17</v>
      </c>
      <c r="J3309" s="7">
        <v>0.09</v>
      </c>
      <c r="K3309" s="7">
        <v>1.58</v>
      </c>
      <c r="L3309" s="7">
        <v>1730</v>
      </c>
      <c r="M3309" s="6" t="s">
        <v>10680</v>
      </c>
    </row>
    <row r="3310" spans="1:13" x14ac:dyDescent="0.25">
      <c r="A3310" s="5">
        <v>44754</v>
      </c>
      <c r="B3310" s="6" t="s">
        <v>10681</v>
      </c>
      <c r="C3310" s="6" t="s">
        <v>10644</v>
      </c>
      <c r="D3310" s="6" t="s">
        <v>10682</v>
      </c>
      <c r="E3310" s="6" t="s">
        <v>7353</v>
      </c>
      <c r="F3310" s="7">
        <v>3583500</v>
      </c>
      <c r="G3310" s="7">
        <v>1.68</v>
      </c>
      <c r="H3310" s="7">
        <v>1.0068999999999999</v>
      </c>
      <c r="I3310" s="7">
        <v>27.29</v>
      </c>
      <c r="J3310" s="7">
        <v>0.09</v>
      </c>
      <c r="K3310" s="7">
        <v>1.58</v>
      </c>
      <c r="L3310" s="6" t="s">
        <v>1626</v>
      </c>
      <c r="M3310" s="6" t="s">
        <v>10683</v>
      </c>
    </row>
    <row r="3311" spans="1:13" x14ac:dyDescent="0.25">
      <c r="A3311" s="5">
        <v>44755</v>
      </c>
      <c r="B3311" s="6" t="s">
        <v>4019</v>
      </c>
      <c r="C3311" s="6" t="s">
        <v>10569</v>
      </c>
      <c r="D3311" s="6" t="s">
        <v>10684</v>
      </c>
      <c r="E3311" s="7">
        <v>51.446666717529297</v>
      </c>
      <c r="F3311" s="7">
        <v>1594200</v>
      </c>
      <c r="G3311" s="7">
        <v>1.68</v>
      </c>
      <c r="H3311" s="7">
        <v>1.0081</v>
      </c>
      <c r="I3311" s="7">
        <v>26.82</v>
      </c>
      <c r="J3311" s="7">
        <v>0.09</v>
      </c>
      <c r="K3311" s="7">
        <v>1.58</v>
      </c>
      <c r="L3311" s="6" t="s">
        <v>10685</v>
      </c>
      <c r="M3311" s="6" t="s">
        <v>10686</v>
      </c>
    </row>
    <row r="3312" spans="1:13" x14ac:dyDescent="0.25">
      <c r="A3312" s="5">
        <v>44756</v>
      </c>
      <c r="B3312" s="6" t="s">
        <v>10684</v>
      </c>
      <c r="C3312" s="6" t="s">
        <v>10687</v>
      </c>
      <c r="D3312" s="6" t="s">
        <v>10688</v>
      </c>
      <c r="E3312" s="6" t="s">
        <v>9402</v>
      </c>
      <c r="F3312" s="7">
        <v>1887600</v>
      </c>
      <c r="G3312" s="7">
        <v>1.68</v>
      </c>
      <c r="H3312" s="7">
        <v>1.0027999999999999</v>
      </c>
      <c r="I3312" s="7">
        <v>26.4</v>
      </c>
      <c r="J3312" s="7">
        <v>0.09</v>
      </c>
      <c r="K3312" s="7">
        <v>1.58</v>
      </c>
      <c r="L3312" s="7">
        <v>1704.5</v>
      </c>
      <c r="M3312" s="6" t="s">
        <v>10689</v>
      </c>
    </row>
    <row r="3313" spans="1:13" x14ac:dyDescent="0.25">
      <c r="A3313" s="5">
        <v>44757</v>
      </c>
      <c r="B3313" s="6" t="s">
        <v>10690</v>
      </c>
      <c r="C3313" s="6" t="s">
        <v>9442</v>
      </c>
      <c r="D3313" s="6" t="s">
        <v>10690</v>
      </c>
      <c r="E3313" s="6" t="s">
        <v>10691</v>
      </c>
      <c r="F3313" s="7">
        <v>1929000</v>
      </c>
      <c r="G3313" s="7">
        <v>1.68</v>
      </c>
      <c r="H3313" s="7">
        <v>1.0088999999999999</v>
      </c>
      <c r="I3313" s="7">
        <v>24.23</v>
      </c>
      <c r="J3313" s="7">
        <v>0.09</v>
      </c>
      <c r="K3313" s="7">
        <v>1.58</v>
      </c>
      <c r="L3313" s="6" t="s">
        <v>10692</v>
      </c>
      <c r="M3313" s="6" t="s">
        <v>3376</v>
      </c>
    </row>
    <row r="3314" spans="1:13" x14ac:dyDescent="0.25">
      <c r="A3314" s="5">
        <v>44760</v>
      </c>
      <c r="B3314" s="6" t="s">
        <v>10693</v>
      </c>
      <c r="C3314" s="6" t="s">
        <v>10694</v>
      </c>
      <c r="D3314" s="6" t="s">
        <v>3994</v>
      </c>
      <c r="E3314" s="6" t="s">
        <v>10695</v>
      </c>
      <c r="F3314" s="7">
        <v>2061300</v>
      </c>
      <c r="G3314" s="7">
        <v>1.68</v>
      </c>
      <c r="H3314" s="7">
        <v>1.016</v>
      </c>
      <c r="I3314" s="7">
        <v>25.3</v>
      </c>
      <c r="J3314" s="7">
        <v>0.09</v>
      </c>
      <c r="K3314" s="7">
        <v>1.58</v>
      </c>
      <c r="L3314" s="6" t="s">
        <v>10696</v>
      </c>
      <c r="M3314" s="6" t="s">
        <v>10697</v>
      </c>
    </row>
    <row r="3315" spans="1:13" x14ac:dyDescent="0.25">
      <c r="A3315" s="5">
        <v>44761</v>
      </c>
      <c r="B3315" s="6" t="s">
        <v>10698</v>
      </c>
      <c r="C3315" s="6" t="s">
        <v>10479</v>
      </c>
      <c r="D3315" s="6" t="s">
        <v>10699</v>
      </c>
      <c r="E3315" s="6" t="s">
        <v>9443</v>
      </c>
      <c r="F3315" s="7">
        <v>2206800</v>
      </c>
      <c r="G3315" s="7">
        <v>1.68</v>
      </c>
      <c r="H3315" s="7">
        <v>1.0238</v>
      </c>
      <c r="I3315" s="7">
        <v>24.5</v>
      </c>
      <c r="J3315" s="7">
        <v>0.09</v>
      </c>
      <c r="K3315" s="7">
        <v>1.58</v>
      </c>
      <c r="L3315" s="7">
        <v>1710</v>
      </c>
      <c r="M3315" s="6" t="s">
        <v>10700</v>
      </c>
    </row>
    <row r="3316" spans="1:13" x14ac:dyDescent="0.25">
      <c r="A3316" s="5">
        <v>44762</v>
      </c>
      <c r="B3316" s="6" t="s">
        <v>10701</v>
      </c>
      <c r="C3316" s="6" t="s">
        <v>10309</v>
      </c>
      <c r="D3316" s="6" t="s">
        <v>10702</v>
      </c>
      <c r="E3316" s="7">
        <v>56.346668243408203</v>
      </c>
      <c r="F3316" s="7">
        <v>4931700</v>
      </c>
      <c r="G3316" s="7">
        <v>1.68</v>
      </c>
      <c r="H3316" s="7">
        <v>1.0217000000000001</v>
      </c>
      <c r="I3316" s="7">
        <v>23.88</v>
      </c>
      <c r="J3316" s="7">
        <v>0.09</v>
      </c>
      <c r="K3316" s="7">
        <v>1.58</v>
      </c>
      <c r="L3316" s="7">
        <v>1699.5</v>
      </c>
      <c r="M3316" s="6" t="s">
        <v>10703</v>
      </c>
    </row>
    <row r="3317" spans="1:13" x14ac:dyDescent="0.25">
      <c r="A3317" s="5">
        <v>44763</v>
      </c>
      <c r="B3317" s="6" t="s">
        <v>10704</v>
      </c>
      <c r="C3317" s="6" t="s">
        <v>10705</v>
      </c>
      <c r="D3317" s="6" t="s">
        <v>9585</v>
      </c>
      <c r="E3317" s="7">
        <v>58</v>
      </c>
      <c r="F3317" s="7">
        <v>3719700</v>
      </c>
      <c r="G3317" s="7">
        <v>1.68</v>
      </c>
      <c r="H3317" s="7">
        <v>1.0197000000000001</v>
      </c>
      <c r="I3317" s="7">
        <v>23.11</v>
      </c>
      <c r="J3317" s="7">
        <v>0.09</v>
      </c>
      <c r="K3317" s="7">
        <v>1.58</v>
      </c>
      <c r="L3317" s="6" t="s">
        <v>10706</v>
      </c>
      <c r="M3317" s="7">
        <v>96.349998474121094</v>
      </c>
    </row>
    <row r="3318" spans="1:13" x14ac:dyDescent="0.25">
      <c r="A3318" s="5">
        <v>44764</v>
      </c>
      <c r="B3318" s="6" t="s">
        <v>10707</v>
      </c>
      <c r="C3318" s="6" t="s">
        <v>10708</v>
      </c>
      <c r="D3318" s="6" t="s">
        <v>6355</v>
      </c>
      <c r="E3318" s="6" t="s">
        <v>10709</v>
      </c>
      <c r="F3318" s="7">
        <v>4148700</v>
      </c>
      <c r="G3318" s="7">
        <v>1.68</v>
      </c>
      <c r="H3318" s="7">
        <v>1.0225</v>
      </c>
      <c r="I3318" s="7">
        <v>23.03</v>
      </c>
      <c r="J3318" s="7">
        <v>0.09</v>
      </c>
      <c r="K3318" s="7">
        <v>1.58</v>
      </c>
      <c r="L3318" s="6" t="s">
        <v>10710</v>
      </c>
      <c r="M3318" s="6" t="s">
        <v>10711</v>
      </c>
    </row>
    <row r="3319" spans="1:13" x14ac:dyDescent="0.25">
      <c r="A3319" s="5">
        <v>44767</v>
      </c>
      <c r="B3319" s="6" t="s">
        <v>10712</v>
      </c>
      <c r="C3319" s="6" t="s">
        <v>10713</v>
      </c>
      <c r="D3319" s="6" t="s">
        <v>10359</v>
      </c>
      <c r="E3319" s="6" t="s">
        <v>10326</v>
      </c>
      <c r="F3319" s="7">
        <v>2984100</v>
      </c>
      <c r="G3319" s="7">
        <v>1.68</v>
      </c>
      <c r="H3319" s="7">
        <v>1.0210999999999999</v>
      </c>
      <c r="I3319" s="7">
        <v>23.36</v>
      </c>
      <c r="J3319" s="7">
        <v>0.09</v>
      </c>
      <c r="K3319" s="7">
        <v>1.58</v>
      </c>
      <c r="L3319" s="7">
        <v>1719</v>
      </c>
      <c r="M3319" s="6" t="s">
        <v>10714</v>
      </c>
    </row>
    <row r="3320" spans="1:13" x14ac:dyDescent="0.25">
      <c r="A3320" s="5">
        <v>44768</v>
      </c>
      <c r="B3320" s="6" t="s">
        <v>4225</v>
      </c>
      <c r="C3320" s="6" t="s">
        <v>10715</v>
      </c>
      <c r="D3320" s="6" t="s">
        <v>10716</v>
      </c>
      <c r="E3320" s="6" t="s">
        <v>10717</v>
      </c>
      <c r="F3320" s="7">
        <v>3321000</v>
      </c>
      <c r="G3320" s="7">
        <v>1.68</v>
      </c>
      <c r="H3320" s="7">
        <v>1.0116000000000001</v>
      </c>
      <c r="I3320" s="7">
        <v>24.69</v>
      </c>
      <c r="J3320" s="7">
        <v>0.09</v>
      </c>
      <c r="K3320" s="7">
        <v>1.58</v>
      </c>
      <c r="L3320" s="6" t="s">
        <v>10718</v>
      </c>
      <c r="M3320" s="7">
        <v>94.980003356933594</v>
      </c>
    </row>
    <row r="3321" spans="1:13" x14ac:dyDescent="0.25">
      <c r="A3321" s="5">
        <v>44769</v>
      </c>
      <c r="B3321" s="6" t="s">
        <v>10719</v>
      </c>
      <c r="C3321" s="6" t="s">
        <v>10225</v>
      </c>
      <c r="D3321" s="6" t="s">
        <v>10720</v>
      </c>
      <c r="E3321" s="6" t="s">
        <v>10713</v>
      </c>
      <c r="F3321" s="7">
        <v>2544000</v>
      </c>
      <c r="G3321" s="7">
        <v>1.68</v>
      </c>
      <c r="H3321" s="7">
        <v>1.0107999999999999</v>
      </c>
      <c r="I3321" s="7">
        <v>23.24</v>
      </c>
      <c r="J3321" s="7">
        <v>0.09</v>
      </c>
      <c r="K3321" s="7">
        <v>1.58</v>
      </c>
      <c r="L3321" s="6" t="s">
        <v>10721</v>
      </c>
      <c r="M3321" s="6" t="s">
        <v>1881</v>
      </c>
    </row>
    <row r="3322" spans="1:13" x14ac:dyDescent="0.25">
      <c r="A3322" s="5">
        <v>44770</v>
      </c>
      <c r="B3322" s="6" t="s">
        <v>9677</v>
      </c>
      <c r="C3322" s="6" t="s">
        <v>10722</v>
      </c>
      <c r="D3322" s="6" t="s">
        <v>10723</v>
      </c>
      <c r="E3322" s="6" t="s">
        <v>10724</v>
      </c>
      <c r="F3322" s="7">
        <v>3229200</v>
      </c>
      <c r="G3322" s="7">
        <v>1.68</v>
      </c>
      <c r="H3322" s="7">
        <v>1.0163</v>
      </c>
      <c r="I3322" s="7">
        <v>22.33</v>
      </c>
      <c r="J3322" s="7">
        <v>0.09</v>
      </c>
      <c r="K3322" s="7">
        <v>2.33</v>
      </c>
      <c r="L3322" s="6" t="s">
        <v>10725</v>
      </c>
      <c r="M3322" s="6" t="s">
        <v>1900</v>
      </c>
    </row>
    <row r="3323" spans="1:13" x14ac:dyDescent="0.25">
      <c r="A3323" s="5">
        <v>44771</v>
      </c>
      <c r="B3323" s="6" t="s">
        <v>10726</v>
      </c>
      <c r="C3323" s="7">
        <v>60.446666717529297</v>
      </c>
      <c r="D3323" s="6" t="s">
        <v>8230</v>
      </c>
      <c r="E3323" s="6" t="s">
        <v>4146</v>
      </c>
      <c r="F3323" s="7">
        <v>2257500</v>
      </c>
      <c r="G3323" s="7">
        <v>1.68</v>
      </c>
      <c r="H3323" s="7">
        <v>1.0202</v>
      </c>
      <c r="I3323" s="7">
        <v>21.33</v>
      </c>
      <c r="J3323" s="7">
        <v>0.09</v>
      </c>
      <c r="K3323" s="7">
        <v>2.3199999999999998</v>
      </c>
      <c r="L3323" s="6" t="s">
        <v>10727</v>
      </c>
      <c r="M3323" s="6" t="s">
        <v>10728</v>
      </c>
    </row>
    <row r="3324" spans="1:13" x14ac:dyDescent="0.25">
      <c r="A3324" s="5">
        <v>44774</v>
      </c>
      <c r="B3324" s="7">
        <v>59.759998321533203</v>
      </c>
      <c r="C3324" s="6" t="s">
        <v>10729</v>
      </c>
      <c r="D3324" s="6" t="s">
        <v>4106</v>
      </c>
      <c r="E3324" s="6" t="s">
        <v>10730</v>
      </c>
      <c r="F3324" s="7">
        <v>1902600</v>
      </c>
      <c r="G3324" s="7">
        <v>2.33</v>
      </c>
      <c r="H3324" s="7">
        <v>1.0269999999999999</v>
      </c>
      <c r="I3324" s="7">
        <v>22.84</v>
      </c>
      <c r="J3324" s="7">
        <v>0.09</v>
      </c>
      <c r="K3324" s="7">
        <v>2.33</v>
      </c>
      <c r="L3324" s="7">
        <v>1769</v>
      </c>
      <c r="M3324" s="6" t="s">
        <v>10731</v>
      </c>
    </row>
    <row r="3325" spans="1:13" x14ac:dyDescent="0.25">
      <c r="A3325" s="5">
        <v>44775</v>
      </c>
      <c r="B3325" s="6" t="s">
        <v>4084</v>
      </c>
      <c r="C3325" s="7">
        <v>59.903331756591797</v>
      </c>
      <c r="D3325" s="6" t="s">
        <v>10259</v>
      </c>
      <c r="E3325" s="6" t="s">
        <v>10732</v>
      </c>
      <c r="F3325" s="7">
        <v>2003400</v>
      </c>
      <c r="G3325" s="7">
        <v>2.33</v>
      </c>
      <c r="H3325" s="7">
        <v>1.0194000000000001</v>
      </c>
      <c r="I3325" s="7">
        <v>23.93</v>
      </c>
      <c r="J3325" s="7">
        <v>0.09</v>
      </c>
      <c r="K3325" s="7">
        <v>2.33</v>
      </c>
      <c r="L3325" s="6" t="s">
        <v>1917</v>
      </c>
      <c r="M3325" s="6" t="s">
        <v>3469</v>
      </c>
    </row>
    <row r="3326" spans="1:13" x14ac:dyDescent="0.25">
      <c r="A3326" s="5">
        <v>44776</v>
      </c>
      <c r="B3326" s="6" t="s">
        <v>10733</v>
      </c>
      <c r="C3326" s="7">
        <v>60.240001678466797</v>
      </c>
      <c r="D3326" s="6" t="s">
        <v>9607</v>
      </c>
      <c r="E3326" s="6" t="s">
        <v>10734</v>
      </c>
      <c r="F3326" s="7">
        <v>1860000</v>
      </c>
      <c r="G3326" s="7">
        <v>2.33</v>
      </c>
      <c r="H3326" s="7">
        <v>1.0145999999999999</v>
      </c>
      <c r="I3326" s="7">
        <v>21.95</v>
      </c>
      <c r="J3326" s="7">
        <v>0.09</v>
      </c>
      <c r="K3326" s="7">
        <v>2.33</v>
      </c>
      <c r="L3326" s="7">
        <v>1758</v>
      </c>
      <c r="M3326" s="6" t="s">
        <v>1766</v>
      </c>
    </row>
    <row r="3327" spans="1:13" x14ac:dyDescent="0.25">
      <c r="A3327" s="5">
        <v>44777</v>
      </c>
      <c r="B3327" s="6" t="s">
        <v>10735</v>
      </c>
      <c r="C3327" s="6" t="s">
        <v>7592</v>
      </c>
      <c r="D3327" s="6" t="s">
        <v>10199</v>
      </c>
      <c r="E3327" s="6" t="s">
        <v>4079</v>
      </c>
      <c r="F3327" s="7">
        <v>1961100</v>
      </c>
      <c r="G3327" s="7">
        <v>2.33</v>
      </c>
      <c r="H3327" s="7">
        <v>1.0221</v>
      </c>
      <c r="I3327" s="7">
        <v>21.44</v>
      </c>
      <c r="J3327" s="7">
        <v>0.09</v>
      </c>
      <c r="K3327" s="7">
        <v>2.33</v>
      </c>
      <c r="L3327" s="7">
        <v>1788.5</v>
      </c>
      <c r="M3327" s="6" t="s">
        <v>10736</v>
      </c>
    </row>
    <row r="3328" spans="1:13" x14ac:dyDescent="0.25">
      <c r="A3328" s="5">
        <v>44778</v>
      </c>
      <c r="B3328" s="6" t="s">
        <v>10737</v>
      </c>
      <c r="C3328" s="6" t="s">
        <v>10738</v>
      </c>
      <c r="D3328" s="6" t="s">
        <v>4176</v>
      </c>
      <c r="E3328" s="6" t="s">
        <v>10739</v>
      </c>
      <c r="F3328" s="7">
        <v>1461300</v>
      </c>
      <c r="G3328" s="7">
        <v>2.33</v>
      </c>
      <c r="H3328" s="7">
        <v>1.0169999999999999</v>
      </c>
      <c r="I3328" s="7">
        <v>21.15</v>
      </c>
      <c r="J3328" s="7">
        <v>0.09</v>
      </c>
      <c r="K3328" s="7">
        <v>2.33</v>
      </c>
      <c r="L3328" s="6" t="s">
        <v>10740</v>
      </c>
      <c r="M3328" s="6" t="s">
        <v>10741</v>
      </c>
    </row>
    <row r="3329" spans="1:13" x14ac:dyDescent="0.25">
      <c r="A3329" s="5">
        <v>44781</v>
      </c>
      <c r="B3329" s="7">
        <v>60.696666717529297</v>
      </c>
      <c r="C3329" s="6" t="s">
        <v>10742</v>
      </c>
      <c r="D3329" s="6" t="s">
        <v>10743</v>
      </c>
      <c r="E3329" s="6" t="s">
        <v>10430</v>
      </c>
      <c r="F3329" s="7">
        <v>1031400</v>
      </c>
      <c r="G3329" s="7">
        <v>2.33</v>
      </c>
      <c r="H3329" s="7">
        <v>1.0206999999999999</v>
      </c>
      <c r="I3329" s="7">
        <v>21.29</v>
      </c>
      <c r="J3329" s="7">
        <v>0.09</v>
      </c>
      <c r="K3329" s="7">
        <v>2.33</v>
      </c>
      <c r="L3329" s="6" t="s">
        <v>10744</v>
      </c>
      <c r="M3329" s="6" t="s">
        <v>1769</v>
      </c>
    </row>
    <row r="3330" spans="1:13" x14ac:dyDescent="0.25">
      <c r="A3330" s="5">
        <v>44782</v>
      </c>
      <c r="B3330" s="6" t="s">
        <v>10745</v>
      </c>
      <c r="C3330" s="6" t="s">
        <v>10746</v>
      </c>
      <c r="D3330" s="6" t="s">
        <v>7233</v>
      </c>
      <c r="E3330" s="6" t="s">
        <v>10747</v>
      </c>
      <c r="F3330" s="7">
        <v>1349700</v>
      </c>
      <c r="G3330" s="7">
        <v>2.33</v>
      </c>
      <c r="H3330" s="7">
        <v>1.0226</v>
      </c>
      <c r="I3330" s="7">
        <v>21.77</v>
      </c>
      <c r="J3330" s="7">
        <v>0.09</v>
      </c>
      <c r="K3330" s="7">
        <v>2.33</v>
      </c>
      <c r="L3330" s="7">
        <v>1794</v>
      </c>
      <c r="M3330" s="7">
        <v>90.5</v>
      </c>
    </row>
    <row r="3331" spans="1:13" x14ac:dyDescent="0.25">
      <c r="A3331" s="5">
        <v>44783</v>
      </c>
      <c r="B3331" s="7">
        <v>61.759998321533203</v>
      </c>
      <c r="C3331" s="6" t="s">
        <v>10748</v>
      </c>
      <c r="D3331" s="6" t="s">
        <v>6510</v>
      </c>
      <c r="E3331" s="6" t="s">
        <v>10749</v>
      </c>
      <c r="F3331" s="7">
        <v>2002500</v>
      </c>
      <c r="G3331" s="7">
        <v>2.33</v>
      </c>
      <c r="H3331" s="7">
        <v>1.0337000000000001</v>
      </c>
      <c r="I3331" s="7">
        <v>19.739999999999998</v>
      </c>
      <c r="J3331" s="7">
        <v>0.09</v>
      </c>
      <c r="K3331" s="7">
        <v>2.33</v>
      </c>
      <c r="L3331" s="6" t="s">
        <v>10750</v>
      </c>
      <c r="M3331" s="6" t="s">
        <v>1325</v>
      </c>
    </row>
    <row r="3332" spans="1:13" x14ac:dyDescent="0.25">
      <c r="A3332" s="5">
        <v>44784</v>
      </c>
      <c r="B3332" s="6" t="s">
        <v>10751</v>
      </c>
      <c r="C3332" s="6" t="s">
        <v>10752</v>
      </c>
      <c r="D3332" s="6" t="s">
        <v>10753</v>
      </c>
      <c r="E3332" s="6" t="s">
        <v>10754</v>
      </c>
      <c r="F3332" s="7">
        <v>1325400</v>
      </c>
      <c r="G3332" s="7">
        <v>2.33</v>
      </c>
      <c r="H3332" s="7">
        <v>1.0338000000000001</v>
      </c>
      <c r="I3332" s="7">
        <v>20.2</v>
      </c>
      <c r="J3332" s="7">
        <v>0.09</v>
      </c>
      <c r="K3332" s="7">
        <v>2.33</v>
      </c>
      <c r="L3332" s="6" t="s">
        <v>10755</v>
      </c>
      <c r="M3332" s="6" t="s">
        <v>10756</v>
      </c>
    </row>
    <row r="3333" spans="1:13" x14ac:dyDescent="0.25">
      <c r="A3333" s="5">
        <v>44785</v>
      </c>
      <c r="B3333" s="6" t="s">
        <v>10757</v>
      </c>
      <c r="C3333" s="6" t="s">
        <v>9811</v>
      </c>
      <c r="D3333" s="6" t="s">
        <v>10758</v>
      </c>
      <c r="E3333" s="6" t="s">
        <v>10759</v>
      </c>
      <c r="F3333" s="7">
        <v>1431900</v>
      </c>
      <c r="G3333" s="7">
        <v>2.33</v>
      </c>
      <c r="H3333" s="7">
        <v>1.0257000000000001</v>
      </c>
      <c r="I3333" s="7">
        <v>19.53</v>
      </c>
      <c r="J3333" s="7">
        <v>0.09</v>
      </c>
      <c r="K3333" s="7">
        <v>2.33</v>
      </c>
      <c r="L3333" s="6" t="s">
        <v>10760</v>
      </c>
      <c r="M3333" s="6" t="s">
        <v>1930</v>
      </c>
    </row>
    <row r="3334" spans="1:13" x14ac:dyDescent="0.25">
      <c r="A3334" s="5">
        <v>44788</v>
      </c>
      <c r="B3334" s="6" t="s">
        <v>10761</v>
      </c>
      <c r="C3334" s="6" t="s">
        <v>10762</v>
      </c>
      <c r="D3334" s="7">
        <v>63</v>
      </c>
      <c r="E3334" s="6" t="s">
        <v>10763</v>
      </c>
      <c r="F3334" s="7">
        <v>2126100</v>
      </c>
      <c r="G3334" s="7">
        <v>2.33</v>
      </c>
      <c r="H3334" s="7">
        <v>1.0185999999999999</v>
      </c>
      <c r="I3334" s="7">
        <v>19.95</v>
      </c>
      <c r="J3334" s="7">
        <v>0.09</v>
      </c>
      <c r="K3334" s="7">
        <v>2.33</v>
      </c>
      <c r="L3334" s="6" t="s">
        <v>10764</v>
      </c>
      <c r="M3334" s="6" t="s">
        <v>10765</v>
      </c>
    </row>
    <row r="3335" spans="1:13" x14ac:dyDescent="0.25">
      <c r="A3335" s="5">
        <v>44789</v>
      </c>
      <c r="B3335" s="6" t="s">
        <v>10766</v>
      </c>
      <c r="C3335" s="6" t="s">
        <v>10763</v>
      </c>
      <c r="D3335" s="6" t="s">
        <v>9803</v>
      </c>
      <c r="E3335" s="6" t="s">
        <v>10767</v>
      </c>
      <c r="F3335" s="7">
        <v>1927800</v>
      </c>
      <c r="G3335" s="7">
        <v>2.33</v>
      </c>
      <c r="H3335" s="7">
        <v>1.0174000000000001</v>
      </c>
      <c r="I3335" s="7">
        <v>19.690000000000001</v>
      </c>
      <c r="J3335" s="7">
        <v>0.09</v>
      </c>
      <c r="K3335" s="7">
        <v>2.33</v>
      </c>
      <c r="L3335" s="6" t="s">
        <v>8664</v>
      </c>
      <c r="M3335" s="6" t="s">
        <v>1774</v>
      </c>
    </row>
    <row r="3336" spans="1:13" x14ac:dyDescent="0.25">
      <c r="A3336" s="5">
        <v>44790</v>
      </c>
      <c r="B3336" s="6" t="s">
        <v>9814</v>
      </c>
      <c r="C3336" s="6" t="s">
        <v>10768</v>
      </c>
      <c r="D3336" s="6" t="s">
        <v>9913</v>
      </c>
      <c r="E3336" s="6" t="s">
        <v>10769</v>
      </c>
      <c r="F3336" s="7">
        <v>1908000</v>
      </c>
      <c r="G3336" s="7">
        <v>2.33</v>
      </c>
      <c r="H3336" s="7">
        <v>1.0164</v>
      </c>
      <c r="I3336" s="7">
        <v>19.899999999999999</v>
      </c>
      <c r="J3336" s="7">
        <v>0.09</v>
      </c>
      <c r="K3336" s="7">
        <v>2.33</v>
      </c>
      <c r="L3336" s="6" t="s">
        <v>10770</v>
      </c>
      <c r="M3336" s="6" t="s">
        <v>10771</v>
      </c>
    </row>
    <row r="3337" spans="1:13" x14ac:dyDescent="0.25">
      <c r="A3337" s="5">
        <v>44791</v>
      </c>
      <c r="B3337" s="6" t="s">
        <v>10772</v>
      </c>
      <c r="C3337" s="7">
        <v>64.663330078125</v>
      </c>
      <c r="D3337" s="6" t="s">
        <v>10773</v>
      </c>
      <c r="E3337" s="6" t="s">
        <v>10774</v>
      </c>
      <c r="F3337" s="7">
        <v>1774200</v>
      </c>
      <c r="G3337" s="7">
        <v>2.33</v>
      </c>
      <c r="H3337" s="7">
        <v>1.0114000000000001</v>
      </c>
      <c r="I3337" s="7">
        <v>19.559999999999999</v>
      </c>
      <c r="J3337" s="7">
        <v>0.09</v>
      </c>
      <c r="K3337" s="7">
        <v>2.33</v>
      </c>
      <c r="L3337" s="6" t="s">
        <v>1488</v>
      </c>
      <c r="M3337" s="7">
        <v>90.5</v>
      </c>
    </row>
    <row r="3338" spans="1:13" x14ac:dyDescent="0.25">
      <c r="A3338" s="5">
        <v>44792</v>
      </c>
      <c r="B3338" s="6" t="s">
        <v>10775</v>
      </c>
      <c r="C3338" s="6" t="s">
        <v>10775</v>
      </c>
      <c r="D3338" s="6" t="s">
        <v>7587</v>
      </c>
      <c r="E3338" s="6" t="s">
        <v>9724</v>
      </c>
      <c r="F3338" s="7">
        <v>2967900</v>
      </c>
      <c r="G3338" s="7">
        <v>2.33</v>
      </c>
      <c r="H3338" s="7">
        <v>1.0039</v>
      </c>
      <c r="I3338" s="7">
        <v>20.6</v>
      </c>
      <c r="J3338" s="7">
        <v>0.09</v>
      </c>
      <c r="K3338" s="7">
        <v>2.33</v>
      </c>
      <c r="L3338" s="6" t="s">
        <v>10776</v>
      </c>
      <c r="M3338" s="7">
        <v>90.769996643066406</v>
      </c>
    </row>
    <row r="3339" spans="1:13" x14ac:dyDescent="0.25">
      <c r="A3339" s="5">
        <v>44795</v>
      </c>
      <c r="B3339" s="6" t="s">
        <v>10777</v>
      </c>
      <c r="C3339" s="6" t="s">
        <v>10778</v>
      </c>
      <c r="D3339" s="6" t="s">
        <v>10779</v>
      </c>
      <c r="E3339" s="6" t="s">
        <v>10780</v>
      </c>
      <c r="F3339" s="7">
        <v>1828500</v>
      </c>
      <c r="G3339" s="7">
        <v>2.33</v>
      </c>
      <c r="H3339" s="7">
        <v>0.99360000000000004</v>
      </c>
      <c r="I3339" s="7">
        <v>23.8</v>
      </c>
      <c r="J3339" s="7">
        <v>0.09</v>
      </c>
      <c r="K3339" s="7">
        <v>2.33</v>
      </c>
      <c r="L3339" s="7">
        <v>1734</v>
      </c>
      <c r="M3339" s="7">
        <v>90.230003356933594</v>
      </c>
    </row>
    <row r="3340" spans="1:13" x14ac:dyDescent="0.25">
      <c r="A3340" s="5">
        <v>44796</v>
      </c>
      <c r="B3340" s="6" t="s">
        <v>10781</v>
      </c>
      <c r="C3340" s="6" t="s">
        <v>10782</v>
      </c>
      <c r="D3340" s="6" t="s">
        <v>10783</v>
      </c>
      <c r="E3340" s="6" t="s">
        <v>6385</v>
      </c>
      <c r="F3340" s="7">
        <v>1870200</v>
      </c>
      <c r="G3340" s="7">
        <v>2.33</v>
      </c>
      <c r="H3340" s="7">
        <v>0.99760000000000004</v>
      </c>
      <c r="I3340" s="7">
        <v>24.11</v>
      </c>
      <c r="J3340" s="7">
        <v>0.09</v>
      </c>
      <c r="K3340" s="7">
        <v>2.33</v>
      </c>
      <c r="L3340" s="6" t="s">
        <v>10784</v>
      </c>
      <c r="M3340" s="6" t="s">
        <v>2174</v>
      </c>
    </row>
    <row r="3341" spans="1:13" x14ac:dyDescent="0.25">
      <c r="A3341" s="5">
        <v>44797</v>
      </c>
      <c r="B3341" s="6" t="s">
        <v>9726</v>
      </c>
      <c r="C3341" s="6" t="s">
        <v>10785</v>
      </c>
      <c r="D3341" s="6" t="s">
        <v>6385</v>
      </c>
      <c r="E3341" s="6" t="s">
        <v>10786</v>
      </c>
      <c r="F3341" s="7">
        <v>2077500</v>
      </c>
      <c r="G3341" s="7">
        <v>2.33</v>
      </c>
      <c r="H3341" s="7">
        <v>0.99670000000000003</v>
      </c>
      <c r="I3341" s="7">
        <v>22.82</v>
      </c>
      <c r="J3341" s="7">
        <v>0.09</v>
      </c>
      <c r="K3341" s="7">
        <v>2.33</v>
      </c>
      <c r="L3341" s="6" t="s">
        <v>10787</v>
      </c>
      <c r="M3341" s="6" t="s">
        <v>1318</v>
      </c>
    </row>
    <row r="3342" spans="1:13" x14ac:dyDescent="0.25">
      <c r="A3342" s="5">
        <v>44798</v>
      </c>
      <c r="B3342" s="6" t="s">
        <v>7587</v>
      </c>
      <c r="C3342" s="6" t="s">
        <v>10788</v>
      </c>
      <c r="D3342" s="6" t="s">
        <v>10789</v>
      </c>
      <c r="E3342" s="6" t="s">
        <v>10790</v>
      </c>
      <c r="F3342" s="7">
        <v>992700</v>
      </c>
      <c r="G3342" s="7">
        <v>2.33</v>
      </c>
      <c r="H3342" s="7">
        <v>0.99590000000000001</v>
      </c>
      <c r="I3342" s="7">
        <v>21.78</v>
      </c>
      <c r="J3342" s="7">
        <v>0.09</v>
      </c>
      <c r="K3342" s="7">
        <v>2.33</v>
      </c>
      <c r="L3342" s="6" t="s">
        <v>10791</v>
      </c>
      <c r="M3342" s="7">
        <v>92.519996643066406</v>
      </c>
    </row>
    <row r="3343" spans="1:13" x14ac:dyDescent="0.25">
      <c r="A3343" s="5">
        <v>44799</v>
      </c>
      <c r="B3343" s="6" t="s">
        <v>10758</v>
      </c>
      <c r="C3343" s="6" t="s">
        <v>10792</v>
      </c>
      <c r="D3343" s="6" t="s">
        <v>7233</v>
      </c>
      <c r="E3343" s="6" t="s">
        <v>10739</v>
      </c>
      <c r="F3343" s="7">
        <v>1778400</v>
      </c>
      <c r="G3343" s="7">
        <v>2.33</v>
      </c>
      <c r="H3343" s="7">
        <v>0.99980000000000002</v>
      </c>
      <c r="I3343" s="7">
        <v>25.56</v>
      </c>
      <c r="J3343" s="7">
        <v>0.09</v>
      </c>
      <c r="K3343" s="7">
        <v>2.33</v>
      </c>
      <c r="L3343" s="6" t="s">
        <v>10793</v>
      </c>
      <c r="M3343" s="6" t="s">
        <v>10794</v>
      </c>
    </row>
    <row r="3344" spans="1:13" x14ac:dyDescent="0.25">
      <c r="A3344" s="5">
        <v>44802</v>
      </c>
      <c r="B3344" s="6" t="s">
        <v>10403</v>
      </c>
      <c r="C3344" s="6" t="s">
        <v>10795</v>
      </c>
      <c r="D3344" s="6" t="s">
        <v>4159</v>
      </c>
      <c r="E3344" s="6" t="s">
        <v>4214</v>
      </c>
      <c r="F3344" s="7">
        <v>1743000</v>
      </c>
      <c r="G3344" s="7">
        <v>2.33</v>
      </c>
      <c r="H3344" s="7">
        <v>1</v>
      </c>
      <c r="I3344" s="7">
        <v>26.21</v>
      </c>
      <c r="J3344" s="7">
        <v>0.09</v>
      </c>
      <c r="K3344" s="7">
        <v>2.33</v>
      </c>
      <c r="L3344" s="6" t="s">
        <v>10796</v>
      </c>
      <c r="M3344" s="6" t="s">
        <v>1745</v>
      </c>
    </row>
    <row r="3345" spans="1:13" x14ac:dyDescent="0.25">
      <c r="A3345" s="5">
        <v>44803</v>
      </c>
      <c r="B3345" s="6" t="s">
        <v>10445</v>
      </c>
      <c r="C3345" s="6" t="s">
        <v>4198</v>
      </c>
      <c r="D3345" s="6" t="s">
        <v>10797</v>
      </c>
      <c r="E3345" s="6" t="s">
        <v>9403</v>
      </c>
      <c r="F3345" s="7">
        <v>2037700</v>
      </c>
      <c r="G3345" s="7">
        <v>2.33</v>
      </c>
      <c r="H3345" s="7">
        <v>1.0018</v>
      </c>
      <c r="I3345" s="7">
        <v>26.21</v>
      </c>
      <c r="J3345" s="7">
        <v>0.09</v>
      </c>
      <c r="K3345" s="7">
        <v>2.33</v>
      </c>
      <c r="L3345" s="6" t="s">
        <v>1956</v>
      </c>
      <c r="M3345" s="6" t="s">
        <v>10798</v>
      </c>
    </row>
    <row r="3346" spans="1:13" x14ac:dyDescent="0.25">
      <c r="A3346" s="5">
        <v>44804</v>
      </c>
      <c r="B3346" s="6" t="s">
        <v>10799</v>
      </c>
      <c r="C3346" s="7">
        <v>60.259998321533203</v>
      </c>
      <c r="D3346" s="6" t="s">
        <v>7932</v>
      </c>
      <c r="E3346" s="6" t="s">
        <v>9637</v>
      </c>
      <c r="F3346" s="7">
        <v>3367400</v>
      </c>
      <c r="G3346" s="7">
        <v>2.33</v>
      </c>
      <c r="H3346" s="7">
        <v>1.0065</v>
      </c>
      <c r="I3346" s="7">
        <v>25.87</v>
      </c>
      <c r="J3346" s="7">
        <v>0.09</v>
      </c>
      <c r="K3346" s="7">
        <v>2.33</v>
      </c>
      <c r="L3346" s="6" t="s">
        <v>1551</v>
      </c>
      <c r="M3346" s="6" t="s">
        <v>10800</v>
      </c>
    </row>
    <row r="3347" spans="1:13" x14ac:dyDescent="0.25">
      <c r="A3347" s="5">
        <v>44805</v>
      </c>
      <c r="B3347" s="6" t="s">
        <v>7502</v>
      </c>
      <c r="C3347" s="6" t="s">
        <v>10801</v>
      </c>
      <c r="D3347" s="6" t="s">
        <v>10802</v>
      </c>
      <c r="E3347" s="7">
        <v>59.990001678466797</v>
      </c>
      <c r="F3347" s="7">
        <v>1881900</v>
      </c>
      <c r="G3347" s="7">
        <v>2.56</v>
      </c>
      <c r="H3347" s="7">
        <v>0.995</v>
      </c>
      <c r="I3347" s="7">
        <v>25.56</v>
      </c>
      <c r="J3347" s="7">
        <v>0.09</v>
      </c>
      <c r="K3347" s="7">
        <v>2.33</v>
      </c>
      <c r="L3347" s="6" t="s">
        <v>10803</v>
      </c>
      <c r="M3347" s="6" t="s">
        <v>10220</v>
      </c>
    </row>
    <row r="3348" spans="1:13" x14ac:dyDescent="0.25">
      <c r="A3348" s="5">
        <v>44806</v>
      </c>
      <c r="B3348" s="6" t="s">
        <v>10804</v>
      </c>
      <c r="C3348" s="7">
        <v>61.25</v>
      </c>
      <c r="D3348" s="7">
        <v>59.5</v>
      </c>
      <c r="E3348" s="6" t="s">
        <v>4204</v>
      </c>
      <c r="F3348" s="7">
        <v>1570600</v>
      </c>
      <c r="G3348" s="7">
        <v>2.56</v>
      </c>
      <c r="H3348" s="7">
        <v>1.0029999999999999</v>
      </c>
      <c r="I3348" s="7">
        <v>25.47</v>
      </c>
      <c r="J3348" s="7">
        <v>0.09</v>
      </c>
      <c r="K3348" s="7">
        <v>2.33</v>
      </c>
      <c r="L3348" s="6" t="s">
        <v>1549</v>
      </c>
      <c r="M3348" s="6" t="s">
        <v>10805</v>
      </c>
    </row>
    <row r="3349" spans="1:13" x14ac:dyDescent="0.25">
      <c r="A3349" s="5">
        <v>44809</v>
      </c>
      <c r="B3349" s="6" t="s">
        <v>10804</v>
      </c>
      <c r="C3349" s="7">
        <v>61.25</v>
      </c>
      <c r="D3349" s="7">
        <v>59.5</v>
      </c>
      <c r="E3349" s="6" t="s">
        <v>4204</v>
      </c>
      <c r="F3349" s="7">
        <v>1570600</v>
      </c>
      <c r="G3349" s="7">
        <v>2.56</v>
      </c>
      <c r="H3349" s="7">
        <v>1.0029999999999999</v>
      </c>
      <c r="I3349" s="7">
        <v>25.99</v>
      </c>
      <c r="J3349" s="7">
        <v>0.09</v>
      </c>
      <c r="K3349" s="7">
        <v>2.33</v>
      </c>
      <c r="L3349" s="6" t="s">
        <v>1549</v>
      </c>
      <c r="M3349" s="6" t="s">
        <v>10805</v>
      </c>
    </row>
    <row r="3350" spans="1:13" x14ac:dyDescent="0.25">
      <c r="A3350" s="5">
        <v>44810</v>
      </c>
      <c r="B3350" s="7">
        <v>59.75</v>
      </c>
      <c r="C3350" s="6" t="s">
        <v>10806</v>
      </c>
      <c r="D3350" s="6" t="s">
        <v>10242</v>
      </c>
      <c r="E3350" s="6" t="s">
        <v>10807</v>
      </c>
      <c r="F3350" s="7">
        <v>1972600</v>
      </c>
      <c r="G3350" s="7">
        <v>2.56</v>
      </c>
      <c r="H3350" s="7">
        <v>0.99139999999999995</v>
      </c>
      <c r="I3350" s="7">
        <v>26.91</v>
      </c>
      <c r="J3350" s="7">
        <v>0.09</v>
      </c>
      <c r="K3350" s="7">
        <v>2.33</v>
      </c>
      <c r="L3350" s="6" t="s">
        <v>10808</v>
      </c>
      <c r="M3350" s="6" t="s">
        <v>1332</v>
      </c>
    </row>
    <row r="3351" spans="1:13" x14ac:dyDescent="0.25">
      <c r="A3351" s="5">
        <v>44811</v>
      </c>
      <c r="B3351" s="6" t="s">
        <v>10806</v>
      </c>
      <c r="C3351" s="6" t="s">
        <v>7530</v>
      </c>
      <c r="D3351" s="6" t="s">
        <v>10806</v>
      </c>
      <c r="E3351" s="6" t="s">
        <v>10751</v>
      </c>
      <c r="F3351" s="7">
        <v>1724600</v>
      </c>
      <c r="G3351" s="7">
        <v>2.56</v>
      </c>
      <c r="H3351" s="7">
        <v>0.99419999999999997</v>
      </c>
      <c r="I3351" s="7">
        <v>24.64</v>
      </c>
      <c r="J3351" s="7">
        <v>0.09</v>
      </c>
      <c r="K3351" s="7">
        <v>2.33</v>
      </c>
      <c r="L3351" s="6" t="s">
        <v>9309</v>
      </c>
      <c r="M3351" s="6" t="s">
        <v>655</v>
      </c>
    </row>
    <row r="3352" spans="1:13" x14ac:dyDescent="0.25">
      <c r="A3352" s="5">
        <v>44812</v>
      </c>
      <c r="B3352" s="6" t="s">
        <v>7598</v>
      </c>
      <c r="C3352" s="6" t="s">
        <v>7220</v>
      </c>
      <c r="D3352" s="6" t="s">
        <v>10753</v>
      </c>
      <c r="E3352" s="6" t="s">
        <v>10809</v>
      </c>
      <c r="F3352" s="7">
        <v>2154700</v>
      </c>
      <c r="G3352" s="7">
        <v>2.56</v>
      </c>
      <c r="H3352" s="7">
        <v>0.99560000000000004</v>
      </c>
      <c r="I3352" s="7">
        <v>23.61</v>
      </c>
      <c r="J3352" s="7">
        <v>0.09</v>
      </c>
      <c r="K3352" s="7">
        <v>2.33</v>
      </c>
      <c r="L3352" s="7">
        <v>1708</v>
      </c>
      <c r="M3352" s="6" t="s">
        <v>10810</v>
      </c>
    </row>
    <row r="3353" spans="1:13" x14ac:dyDescent="0.25">
      <c r="A3353" s="5">
        <v>44813</v>
      </c>
      <c r="B3353" s="6" t="s">
        <v>7225</v>
      </c>
      <c r="C3353" s="6" t="s">
        <v>7547</v>
      </c>
      <c r="D3353" s="7">
        <v>63</v>
      </c>
      <c r="E3353" s="7">
        <v>63.259998321533203</v>
      </c>
      <c r="F3353" s="7">
        <v>1276800</v>
      </c>
      <c r="G3353" s="7">
        <v>2.56</v>
      </c>
      <c r="H3353" s="7">
        <v>1.0045999999999999</v>
      </c>
      <c r="I3353" s="7">
        <v>22.79</v>
      </c>
      <c r="J3353" s="7">
        <v>0.09</v>
      </c>
      <c r="K3353" s="7">
        <v>2.33</v>
      </c>
      <c r="L3353" s="6" t="s">
        <v>10811</v>
      </c>
      <c r="M3353" s="6" t="s">
        <v>10812</v>
      </c>
    </row>
    <row r="3354" spans="1:13" x14ac:dyDescent="0.25">
      <c r="A3354" s="5">
        <v>44816</v>
      </c>
      <c r="B3354" s="7">
        <v>63.490001678466797</v>
      </c>
      <c r="C3354" s="6" t="s">
        <v>10813</v>
      </c>
      <c r="D3354" s="6" t="s">
        <v>10814</v>
      </c>
      <c r="E3354" s="6" t="s">
        <v>10815</v>
      </c>
      <c r="F3354" s="7">
        <v>1693700</v>
      </c>
      <c r="G3354" s="7">
        <v>2.56</v>
      </c>
      <c r="H3354" s="7">
        <v>1.0128999999999999</v>
      </c>
      <c r="I3354" s="7">
        <v>23.87</v>
      </c>
      <c r="J3354" s="7">
        <v>0.09</v>
      </c>
      <c r="K3354" s="7">
        <v>2.33</v>
      </c>
      <c r="L3354" s="6" t="s">
        <v>9299</v>
      </c>
      <c r="M3354" s="6" t="s">
        <v>10816</v>
      </c>
    </row>
    <row r="3355" spans="1:13" x14ac:dyDescent="0.25">
      <c r="A3355" s="5">
        <v>44817</v>
      </c>
      <c r="B3355" s="6" t="s">
        <v>7599</v>
      </c>
      <c r="C3355" s="6" t="s">
        <v>10817</v>
      </c>
      <c r="D3355" s="6" t="s">
        <v>9355</v>
      </c>
      <c r="E3355" s="6" t="s">
        <v>10818</v>
      </c>
      <c r="F3355" s="7">
        <v>1615400</v>
      </c>
      <c r="G3355" s="7">
        <v>2.56</v>
      </c>
      <c r="H3355" s="7">
        <v>0.99970000000000003</v>
      </c>
      <c r="I3355" s="7">
        <v>27.27</v>
      </c>
      <c r="J3355" s="7">
        <v>0.09</v>
      </c>
      <c r="K3355" s="7">
        <v>2.33</v>
      </c>
      <c r="L3355" s="7">
        <v>1705</v>
      </c>
      <c r="M3355" s="6" t="s">
        <v>3521</v>
      </c>
    </row>
    <row r="3356" spans="1:13" x14ac:dyDescent="0.25">
      <c r="A3356" s="5">
        <v>44818</v>
      </c>
      <c r="B3356" s="6" t="s">
        <v>10819</v>
      </c>
      <c r="C3356" s="6" t="s">
        <v>10820</v>
      </c>
      <c r="D3356" s="6" t="s">
        <v>10821</v>
      </c>
      <c r="E3356" s="6" t="s">
        <v>9718</v>
      </c>
      <c r="F3356" s="7">
        <v>1677800</v>
      </c>
      <c r="G3356" s="7">
        <v>2.56</v>
      </c>
      <c r="H3356" s="7">
        <v>0.99929999999999997</v>
      </c>
      <c r="I3356" s="7">
        <v>26.16</v>
      </c>
      <c r="J3356" s="7">
        <v>0.09</v>
      </c>
      <c r="K3356" s="7">
        <v>2.33</v>
      </c>
      <c r="L3356" s="7">
        <v>1696.5</v>
      </c>
      <c r="M3356" s="7">
        <v>88.480003356933594</v>
      </c>
    </row>
    <row r="3357" spans="1:13" x14ac:dyDescent="0.25">
      <c r="A3357" s="5">
        <v>44819</v>
      </c>
      <c r="B3357" s="6" t="s">
        <v>10822</v>
      </c>
      <c r="C3357" s="6" t="s">
        <v>7229</v>
      </c>
      <c r="D3357" s="6" t="s">
        <v>10823</v>
      </c>
      <c r="E3357" s="6" t="s">
        <v>8192</v>
      </c>
      <c r="F3357" s="7">
        <v>1477000</v>
      </c>
      <c r="G3357" s="7">
        <v>2.56</v>
      </c>
      <c r="H3357" s="7">
        <v>0.99909999999999999</v>
      </c>
      <c r="I3357" s="7">
        <v>26.27</v>
      </c>
      <c r="J3357" s="7">
        <v>0.09</v>
      </c>
      <c r="K3357" s="7">
        <v>2.33</v>
      </c>
      <c r="L3357" s="6" t="s">
        <v>8453</v>
      </c>
      <c r="M3357" s="7">
        <v>85.099998474121094</v>
      </c>
    </row>
    <row r="3358" spans="1:13" x14ac:dyDescent="0.25">
      <c r="A3358" s="5">
        <v>44820</v>
      </c>
      <c r="B3358" s="6" t="s">
        <v>7592</v>
      </c>
      <c r="C3358" s="6" t="s">
        <v>6481</v>
      </c>
      <c r="D3358" s="6" t="s">
        <v>4176</v>
      </c>
      <c r="E3358" s="7">
        <v>61.009998321533203</v>
      </c>
      <c r="F3358" s="7">
        <v>3536900</v>
      </c>
      <c r="G3358" s="7">
        <v>2.56</v>
      </c>
      <c r="H3358" s="7">
        <v>1.0013000000000001</v>
      </c>
      <c r="I3358" s="7">
        <v>26.3</v>
      </c>
      <c r="J3358" s="7">
        <v>0.09</v>
      </c>
      <c r="K3358" s="7">
        <v>2.33</v>
      </c>
      <c r="L3358" s="6" t="s">
        <v>10824</v>
      </c>
      <c r="M3358" s="6" t="s">
        <v>10825</v>
      </c>
    </row>
    <row r="3359" spans="1:13" x14ac:dyDescent="0.25">
      <c r="A3359" s="5">
        <v>44823</v>
      </c>
      <c r="B3359" s="7">
        <v>60.509998321533203</v>
      </c>
      <c r="C3359" s="6" t="s">
        <v>10826</v>
      </c>
      <c r="D3359" s="6" t="s">
        <v>7728</v>
      </c>
      <c r="E3359" s="6" t="s">
        <v>10827</v>
      </c>
      <c r="F3359" s="7">
        <v>1473000</v>
      </c>
      <c r="G3359" s="7">
        <v>2.56</v>
      </c>
      <c r="H3359" s="7">
        <v>1.0003</v>
      </c>
      <c r="I3359" s="7">
        <v>25.76</v>
      </c>
      <c r="J3359" s="7">
        <v>0.09</v>
      </c>
      <c r="K3359" s="7">
        <v>2.33</v>
      </c>
      <c r="L3359" s="6" t="s">
        <v>10828</v>
      </c>
      <c r="M3359" s="7">
        <v>85.730003356933594</v>
      </c>
    </row>
    <row r="3360" spans="1:13" x14ac:dyDescent="0.25">
      <c r="A3360" s="5">
        <v>44824</v>
      </c>
      <c r="B3360" s="6" t="s">
        <v>6375</v>
      </c>
      <c r="C3360" s="6" t="s">
        <v>10447</v>
      </c>
      <c r="D3360" s="6" t="s">
        <v>10802</v>
      </c>
      <c r="E3360" s="6" t="s">
        <v>6485</v>
      </c>
      <c r="F3360" s="7">
        <v>1967700</v>
      </c>
      <c r="G3360" s="7">
        <v>2.56</v>
      </c>
      <c r="H3360" s="7">
        <v>0.99939999999999996</v>
      </c>
      <c r="I3360" s="7">
        <v>27.16</v>
      </c>
      <c r="J3360" s="7">
        <v>0.09</v>
      </c>
      <c r="K3360" s="7">
        <v>2.33</v>
      </c>
      <c r="L3360" s="6" t="s">
        <v>1443</v>
      </c>
      <c r="M3360" s="6" t="s">
        <v>1423</v>
      </c>
    </row>
    <row r="3361" spans="1:13" x14ac:dyDescent="0.25">
      <c r="A3361" s="5">
        <v>44825</v>
      </c>
      <c r="B3361" s="6" t="s">
        <v>10829</v>
      </c>
      <c r="C3361" s="6" t="s">
        <v>6373</v>
      </c>
      <c r="D3361" s="6" t="s">
        <v>10830</v>
      </c>
      <c r="E3361" s="6" t="s">
        <v>10830</v>
      </c>
      <c r="F3361" s="7">
        <v>1813000</v>
      </c>
      <c r="G3361" s="7">
        <v>2.56</v>
      </c>
      <c r="H3361" s="7">
        <v>0.98799999999999999</v>
      </c>
      <c r="I3361" s="7">
        <v>27.99</v>
      </c>
      <c r="J3361" s="7">
        <v>0.09</v>
      </c>
      <c r="K3361" s="7">
        <v>2.33</v>
      </c>
      <c r="L3361" s="6" t="s">
        <v>10831</v>
      </c>
      <c r="M3361" s="6" t="s">
        <v>10832</v>
      </c>
    </row>
    <row r="3362" spans="1:13" x14ac:dyDescent="0.25">
      <c r="A3362" s="5">
        <v>44826</v>
      </c>
      <c r="B3362" s="6" t="s">
        <v>10833</v>
      </c>
      <c r="C3362" s="6" t="s">
        <v>10834</v>
      </c>
      <c r="D3362" s="6" t="s">
        <v>10835</v>
      </c>
      <c r="E3362" s="6" t="s">
        <v>6307</v>
      </c>
      <c r="F3362" s="7">
        <v>1793400</v>
      </c>
      <c r="G3362" s="7">
        <v>2.56</v>
      </c>
      <c r="H3362" s="7">
        <v>0.98409999999999997</v>
      </c>
      <c r="I3362" s="7">
        <v>27.35</v>
      </c>
      <c r="J3362" s="7">
        <v>0.09</v>
      </c>
      <c r="K3362" s="7">
        <v>3.08</v>
      </c>
      <c r="L3362" s="6" t="s">
        <v>8389</v>
      </c>
      <c r="M3362" s="6" t="s">
        <v>10836</v>
      </c>
    </row>
    <row r="3363" spans="1:13" x14ac:dyDescent="0.25">
      <c r="A3363" s="5">
        <v>44827</v>
      </c>
      <c r="B3363" s="6" t="s">
        <v>7826</v>
      </c>
      <c r="C3363" s="6" t="s">
        <v>10837</v>
      </c>
      <c r="D3363" s="6" t="s">
        <v>7775</v>
      </c>
      <c r="E3363" s="6" t="s">
        <v>4226</v>
      </c>
      <c r="F3363" s="7">
        <v>1921000</v>
      </c>
      <c r="G3363" s="7">
        <v>2.56</v>
      </c>
      <c r="H3363" s="7">
        <v>0.97189999999999999</v>
      </c>
      <c r="I3363" s="7">
        <v>29.92</v>
      </c>
      <c r="J3363" s="7">
        <v>0.09</v>
      </c>
      <c r="K3363" s="7">
        <v>3.08</v>
      </c>
      <c r="L3363" s="6" t="s">
        <v>10838</v>
      </c>
      <c r="M3363" s="6" t="s">
        <v>10839</v>
      </c>
    </row>
    <row r="3364" spans="1:13" x14ac:dyDescent="0.25">
      <c r="A3364" s="5">
        <v>44830</v>
      </c>
      <c r="B3364" s="6" t="s">
        <v>10840</v>
      </c>
      <c r="C3364" s="6" t="s">
        <v>6345</v>
      </c>
      <c r="D3364" s="6" t="s">
        <v>10841</v>
      </c>
      <c r="E3364" s="6" t="s">
        <v>10337</v>
      </c>
      <c r="F3364" s="7">
        <v>1772000</v>
      </c>
      <c r="G3364" s="7">
        <v>2.56</v>
      </c>
      <c r="H3364" s="7">
        <v>0.96230000000000004</v>
      </c>
      <c r="I3364" s="7">
        <v>32.26</v>
      </c>
      <c r="J3364" s="7">
        <v>0.09</v>
      </c>
      <c r="K3364" s="7">
        <v>3.08</v>
      </c>
      <c r="L3364" s="6" t="s">
        <v>10842</v>
      </c>
      <c r="M3364" s="6" t="s">
        <v>10843</v>
      </c>
    </row>
    <row r="3365" spans="1:13" x14ac:dyDescent="0.25">
      <c r="A3365" s="5">
        <v>44831</v>
      </c>
      <c r="B3365" s="7">
        <v>57.009998321533203</v>
      </c>
      <c r="C3365" s="6" t="s">
        <v>10266</v>
      </c>
      <c r="D3365" s="6" t="s">
        <v>10844</v>
      </c>
      <c r="E3365" s="6" t="s">
        <v>4225</v>
      </c>
      <c r="F3365" s="7">
        <v>1697500</v>
      </c>
      <c r="G3365" s="7">
        <v>2.56</v>
      </c>
      <c r="H3365" s="7">
        <v>0.96160000000000001</v>
      </c>
      <c r="I3365" s="7">
        <v>32.6</v>
      </c>
      <c r="J3365" s="7">
        <v>0.09</v>
      </c>
      <c r="K3365" s="7">
        <v>3.08</v>
      </c>
      <c r="L3365" s="6" t="s">
        <v>10845</v>
      </c>
      <c r="M3365" s="7">
        <v>78.5</v>
      </c>
    </row>
    <row r="3366" spans="1:13" x14ac:dyDescent="0.25">
      <c r="A3366" s="5">
        <v>44832</v>
      </c>
      <c r="B3366" s="7">
        <v>57.25</v>
      </c>
      <c r="C3366" s="6" t="s">
        <v>9679</v>
      </c>
      <c r="D3366" s="6" t="s">
        <v>10846</v>
      </c>
      <c r="E3366" s="6" t="s">
        <v>10847</v>
      </c>
      <c r="F3366" s="7">
        <v>2006400</v>
      </c>
      <c r="G3366" s="7">
        <v>2.56</v>
      </c>
      <c r="H3366" s="7">
        <v>0.96809999999999996</v>
      </c>
      <c r="I3366" s="7">
        <v>30.18</v>
      </c>
      <c r="J3366" s="7">
        <v>0.09</v>
      </c>
      <c r="K3366" s="7">
        <v>3.08</v>
      </c>
      <c r="L3366" s="6" t="s">
        <v>10848</v>
      </c>
      <c r="M3366" s="7">
        <v>82.150001525878906</v>
      </c>
    </row>
    <row r="3367" spans="1:13" x14ac:dyDescent="0.25">
      <c r="A3367" s="5">
        <v>44833</v>
      </c>
      <c r="B3367" s="6" t="s">
        <v>10849</v>
      </c>
      <c r="C3367" s="6" t="s">
        <v>4130</v>
      </c>
      <c r="D3367" s="6" t="s">
        <v>7482</v>
      </c>
      <c r="E3367" s="6" t="s">
        <v>8098</v>
      </c>
      <c r="F3367" s="7">
        <v>2177000</v>
      </c>
      <c r="G3367" s="7">
        <v>2.56</v>
      </c>
      <c r="H3367" s="7">
        <v>0.97740000000000005</v>
      </c>
      <c r="I3367" s="7">
        <v>31.84</v>
      </c>
      <c r="J3367" s="7">
        <v>0.09</v>
      </c>
      <c r="K3367" s="7">
        <v>3.08</v>
      </c>
      <c r="L3367" s="7">
        <v>1658.5</v>
      </c>
      <c r="M3367" s="7">
        <v>81.230003356933594</v>
      </c>
    </row>
    <row r="3368" spans="1:13" x14ac:dyDescent="0.25">
      <c r="A3368" s="5">
        <v>44834</v>
      </c>
      <c r="B3368" s="6" t="s">
        <v>7955</v>
      </c>
      <c r="C3368" s="6" t="s">
        <v>10850</v>
      </c>
      <c r="D3368" s="7">
        <v>56.509998321533203</v>
      </c>
      <c r="E3368" s="6" t="s">
        <v>10356</v>
      </c>
      <c r="F3368" s="7">
        <v>2021500</v>
      </c>
      <c r="G3368" s="7">
        <v>2.56</v>
      </c>
      <c r="H3368" s="7">
        <v>0.97829999999999995</v>
      </c>
      <c r="I3368" s="7">
        <v>31.62</v>
      </c>
      <c r="J3368" s="7">
        <v>0.09</v>
      </c>
      <c r="K3368" s="7">
        <v>3.08</v>
      </c>
      <c r="L3368" s="6" t="s">
        <v>10851</v>
      </c>
      <c r="M3368" s="6" t="s">
        <v>641</v>
      </c>
    </row>
    <row r="3369" spans="1:13" x14ac:dyDescent="0.25">
      <c r="A3369" s="5">
        <v>44835</v>
      </c>
      <c r="B3369" s="6" t="s">
        <v>7955</v>
      </c>
      <c r="C3369" s="6" t="s">
        <v>10850</v>
      </c>
      <c r="D3369" s="7">
        <v>56.509998321533203</v>
      </c>
      <c r="E3369" s="6" t="s">
        <v>10356</v>
      </c>
      <c r="F3369" s="7">
        <v>2021500</v>
      </c>
      <c r="G3369" s="7">
        <v>3.08</v>
      </c>
      <c r="H3369" s="7">
        <v>0.97829999999999995</v>
      </c>
      <c r="I3369" s="7">
        <v>31.62</v>
      </c>
      <c r="J3369" s="7">
        <v>0.09</v>
      </c>
      <c r="K3369" s="7">
        <v>3.08</v>
      </c>
      <c r="L3369" s="6" t="s">
        <v>10851</v>
      </c>
      <c r="M3369" s="6" t="s">
        <v>641</v>
      </c>
    </row>
    <row r="3370" spans="1:13" x14ac:dyDescent="0.25">
      <c r="A3370" s="5">
        <v>44837</v>
      </c>
      <c r="B3370" s="6" t="s">
        <v>9576</v>
      </c>
      <c r="C3370" s="6" t="s">
        <v>10852</v>
      </c>
      <c r="D3370" s="6" t="s">
        <v>6346</v>
      </c>
      <c r="E3370" s="6" t="s">
        <v>4219</v>
      </c>
      <c r="F3370" s="7">
        <v>1863200</v>
      </c>
      <c r="G3370" s="7">
        <v>3.08</v>
      </c>
      <c r="H3370" s="7">
        <v>0.98089999999999999</v>
      </c>
      <c r="I3370" s="7">
        <v>30.1</v>
      </c>
      <c r="J3370" s="7">
        <v>0.09</v>
      </c>
      <c r="K3370" s="7">
        <v>3.08</v>
      </c>
      <c r="L3370" s="6" t="s">
        <v>1893</v>
      </c>
      <c r="M3370" s="6" t="s">
        <v>10853</v>
      </c>
    </row>
    <row r="3371" spans="1:13" x14ac:dyDescent="0.25">
      <c r="A3371" s="5">
        <v>44838</v>
      </c>
      <c r="B3371" s="6" t="s">
        <v>10854</v>
      </c>
      <c r="C3371" s="6" t="s">
        <v>4191</v>
      </c>
      <c r="D3371" s="7">
        <v>59.009998321533203</v>
      </c>
      <c r="E3371" s="6" t="s">
        <v>10799</v>
      </c>
      <c r="F3371" s="7">
        <v>1810900</v>
      </c>
      <c r="G3371" s="7">
        <v>3.08</v>
      </c>
      <c r="H3371" s="7">
        <v>0.99770000000000003</v>
      </c>
      <c r="I3371" s="7">
        <v>29.07</v>
      </c>
      <c r="J3371" s="7">
        <v>0.09</v>
      </c>
      <c r="K3371" s="7">
        <v>3.08</v>
      </c>
      <c r="L3371" s="6" t="s">
        <v>1656</v>
      </c>
      <c r="M3371" s="7">
        <v>86.519996643066406</v>
      </c>
    </row>
    <row r="3372" spans="1:13" x14ac:dyDescent="0.25">
      <c r="A3372" s="5">
        <v>44839</v>
      </c>
      <c r="B3372" s="6" t="s">
        <v>10855</v>
      </c>
      <c r="C3372" s="6" t="s">
        <v>4146</v>
      </c>
      <c r="D3372" s="6" t="s">
        <v>10856</v>
      </c>
      <c r="E3372" s="6" t="s">
        <v>4125</v>
      </c>
      <c r="F3372" s="7">
        <v>1911100</v>
      </c>
      <c r="G3372" s="7">
        <v>3.08</v>
      </c>
      <c r="H3372" s="7">
        <v>0.98660000000000003</v>
      </c>
      <c r="I3372" s="7">
        <v>28.55</v>
      </c>
      <c r="J3372" s="7">
        <v>0.09</v>
      </c>
      <c r="K3372" s="7">
        <v>3.08</v>
      </c>
      <c r="L3372" s="6" t="s">
        <v>10857</v>
      </c>
      <c r="M3372" s="6" t="s">
        <v>10858</v>
      </c>
    </row>
    <row r="3373" spans="1:13" x14ac:dyDescent="0.25">
      <c r="A3373" s="5">
        <v>44840</v>
      </c>
      <c r="B3373" s="6" t="s">
        <v>4214</v>
      </c>
      <c r="C3373" s="6" t="s">
        <v>4077</v>
      </c>
      <c r="D3373" s="6" t="s">
        <v>9623</v>
      </c>
      <c r="E3373" s="7">
        <v>59.509998321533203</v>
      </c>
      <c r="F3373" s="7">
        <v>1510300</v>
      </c>
      <c r="G3373" s="7">
        <v>3.08</v>
      </c>
      <c r="H3373" s="7">
        <v>0.98060000000000003</v>
      </c>
      <c r="I3373" s="7">
        <v>30.52</v>
      </c>
      <c r="J3373" s="7">
        <v>0.09</v>
      </c>
      <c r="K3373" s="7">
        <v>3.08</v>
      </c>
      <c r="L3373" s="6" t="s">
        <v>10859</v>
      </c>
      <c r="M3373" s="6" t="s">
        <v>10860</v>
      </c>
    </row>
    <row r="3374" spans="1:13" x14ac:dyDescent="0.25">
      <c r="A3374" s="5">
        <v>44841</v>
      </c>
      <c r="B3374" s="6" t="s">
        <v>4117</v>
      </c>
      <c r="C3374" s="6" t="s">
        <v>10861</v>
      </c>
      <c r="D3374" s="6" t="s">
        <v>10266</v>
      </c>
      <c r="E3374" s="6" t="s">
        <v>7710</v>
      </c>
      <c r="F3374" s="7">
        <v>1523200</v>
      </c>
      <c r="G3374" s="7">
        <v>3.08</v>
      </c>
      <c r="H3374" s="7">
        <v>0.97850000000000004</v>
      </c>
      <c r="I3374" s="7">
        <v>31.36</v>
      </c>
      <c r="J3374" s="7">
        <v>0.09</v>
      </c>
      <c r="K3374" s="7">
        <v>3.08</v>
      </c>
      <c r="L3374" s="7">
        <v>1700.5</v>
      </c>
      <c r="M3374" s="6" t="s">
        <v>10862</v>
      </c>
    </row>
    <row r="3375" spans="1:13" x14ac:dyDescent="0.25">
      <c r="A3375" s="5">
        <v>44844</v>
      </c>
      <c r="B3375" s="6" t="s">
        <v>10863</v>
      </c>
      <c r="C3375" s="7">
        <v>58</v>
      </c>
      <c r="D3375" s="6" t="s">
        <v>3721</v>
      </c>
      <c r="E3375" s="6" t="s">
        <v>10864</v>
      </c>
      <c r="F3375" s="7">
        <v>1154800</v>
      </c>
      <c r="G3375" s="7">
        <v>3.08</v>
      </c>
      <c r="H3375" s="7">
        <v>0.97850000000000004</v>
      </c>
      <c r="I3375" s="7">
        <v>32.450000000000003</v>
      </c>
      <c r="J3375" s="7">
        <v>0.09</v>
      </c>
      <c r="K3375" s="7">
        <v>3.08</v>
      </c>
      <c r="L3375" s="6" t="s">
        <v>1449</v>
      </c>
      <c r="M3375" s="6" t="s">
        <v>10865</v>
      </c>
    </row>
    <row r="3376" spans="1:13" x14ac:dyDescent="0.25">
      <c r="A3376" s="5">
        <v>44845</v>
      </c>
      <c r="B3376" s="6" t="s">
        <v>10866</v>
      </c>
      <c r="C3376" s="6" t="s">
        <v>10867</v>
      </c>
      <c r="D3376" s="6" t="s">
        <v>10868</v>
      </c>
      <c r="E3376" s="6" t="s">
        <v>10869</v>
      </c>
      <c r="F3376" s="7">
        <v>1906000</v>
      </c>
      <c r="G3376" s="7">
        <v>3.08</v>
      </c>
      <c r="H3376" s="7">
        <v>0.97570000000000001</v>
      </c>
      <c r="I3376" s="7">
        <v>33.630000000000003</v>
      </c>
      <c r="J3376" s="7">
        <v>0.09</v>
      </c>
      <c r="K3376" s="7">
        <v>3.08</v>
      </c>
      <c r="L3376" s="6" t="s">
        <v>10870</v>
      </c>
      <c r="M3376" s="7">
        <v>89.349998474121094</v>
      </c>
    </row>
    <row r="3377" spans="1:13" x14ac:dyDescent="0.25">
      <c r="A3377" s="5">
        <v>44846</v>
      </c>
      <c r="B3377" s="6" t="s">
        <v>4172</v>
      </c>
      <c r="C3377" s="7">
        <v>58.25</v>
      </c>
      <c r="D3377" s="6" t="s">
        <v>10871</v>
      </c>
      <c r="E3377" s="6" t="s">
        <v>10712</v>
      </c>
      <c r="F3377" s="7">
        <v>1241800</v>
      </c>
      <c r="G3377" s="7">
        <v>3.08</v>
      </c>
      <c r="H3377" s="7">
        <v>0.96919999999999995</v>
      </c>
      <c r="I3377" s="7">
        <v>33.57</v>
      </c>
      <c r="J3377" s="7">
        <v>0.09</v>
      </c>
      <c r="K3377" s="7">
        <v>3.08</v>
      </c>
      <c r="L3377" s="6" t="s">
        <v>10872</v>
      </c>
      <c r="M3377" s="7">
        <v>87.269996643066406</v>
      </c>
    </row>
    <row r="3378" spans="1:13" x14ac:dyDescent="0.25">
      <c r="A3378" s="5">
        <v>44847</v>
      </c>
      <c r="B3378" s="6" t="s">
        <v>10873</v>
      </c>
      <c r="C3378" s="6" t="s">
        <v>9259</v>
      </c>
      <c r="D3378" s="6" t="s">
        <v>9559</v>
      </c>
      <c r="E3378" s="6" t="s">
        <v>10874</v>
      </c>
      <c r="F3378" s="7">
        <v>2262900</v>
      </c>
      <c r="G3378" s="7">
        <v>3.08</v>
      </c>
      <c r="H3378" s="7">
        <v>0.97799999999999998</v>
      </c>
      <c r="I3378" s="7">
        <v>31.94</v>
      </c>
      <c r="J3378" s="7">
        <v>0.09</v>
      </c>
      <c r="K3378" s="7">
        <v>3.08</v>
      </c>
      <c r="L3378" s="7">
        <v>1670</v>
      </c>
      <c r="M3378" s="6" t="s">
        <v>851</v>
      </c>
    </row>
    <row r="3379" spans="1:13" x14ac:dyDescent="0.25">
      <c r="A3379" s="5">
        <v>44848</v>
      </c>
      <c r="B3379" s="6" t="s">
        <v>9251</v>
      </c>
      <c r="C3379" s="6" t="s">
        <v>10388</v>
      </c>
      <c r="D3379" s="6" t="s">
        <v>10875</v>
      </c>
      <c r="E3379" s="7">
        <v>54.75</v>
      </c>
      <c r="F3379" s="7">
        <v>3426300</v>
      </c>
      <c r="G3379" s="7">
        <v>3.08</v>
      </c>
      <c r="H3379" s="7">
        <v>0.97389999999999999</v>
      </c>
      <c r="I3379" s="7">
        <v>32.020000000000003</v>
      </c>
      <c r="J3379" s="7">
        <v>0.09</v>
      </c>
      <c r="K3379" s="7">
        <v>3.08</v>
      </c>
      <c r="L3379" s="6" t="s">
        <v>10876</v>
      </c>
      <c r="M3379" s="6" t="s">
        <v>10877</v>
      </c>
    </row>
    <row r="3380" spans="1:13" x14ac:dyDescent="0.25">
      <c r="A3380" s="5">
        <v>44851</v>
      </c>
      <c r="B3380" s="6" t="s">
        <v>10878</v>
      </c>
      <c r="C3380" s="6" t="s">
        <v>6307</v>
      </c>
      <c r="D3380" s="6" t="s">
        <v>10878</v>
      </c>
      <c r="E3380" s="7">
        <v>56.75</v>
      </c>
      <c r="F3380" s="7">
        <v>2744500</v>
      </c>
      <c r="G3380" s="7">
        <v>3.08</v>
      </c>
      <c r="H3380" s="7">
        <v>0.98429999999999995</v>
      </c>
      <c r="I3380" s="7">
        <v>31.37</v>
      </c>
      <c r="J3380" s="7">
        <v>0.09</v>
      </c>
      <c r="K3380" s="7">
        <v>3.08</v>
      </c>
      <c r="L3380" s="7">
        <v>1657</v>
      </c>
      <c r="M3380" s="6" t="s">
        <v>10879</v>
      </c>
    </row>
    <row r="3381" spans="1:13" x14ac:dyDescent="0.25">
      <c r="A3381" s="5">
        <v>44852</v>
      </c>
      <c r="B3381" s="6" t="s">
        <v>10880</v>
      </c>
      <c r="C3381" s="6" t="s">
        <v>7940</v>
      </c>
      <c r="D3381" s="6" t="s">
        <v>7761</v>
      </c>
      <c r="E3381" s="6" t="s">
        <v>10881</v>
      </c>
      <c r="F3381" s="7">
        <v>2807000</v>
      </c>
      <c r="G3381" s="7">
        <v>3.08</v>
      </c>
      <c r="H3381" s="7">
        <v>0.98419999999999996</v>
      </c>
      <c r="I3381" s="7">
        <v>30.5</v>
      </c>
      <c r="J3381" s="7">
        <v>0.09</v>
      </c>
      <c r="K3381" s="7">
        <v>3.08</v>
      </c>
      <c r="L3381" s="7">
        <v>1649</v>
      </c>
      <c r="M3381" s="6" t="s">
        <v>619</v>
      </c>
    </row>
    <row r="3382" spans="1:13" x14ac:dyDescent="0.25">
      <c r="A3382" s="5">
        <v>44853</v>
      </c>
      <c r="B3382" s="6" t="s">
        <v>9576</v>
      </c>
      <c r="C3382" s="6" t="s">
        <v>6317</v>
      </c>
      <c r="D3382" s="7">
        <v>55.5</v>
      </c>
      <c r="E3382" s="7">
        <v>56</v>
      </c>
      <c r="F3382" s="7">
        <v>2630600</v>
      </c>
      <c r="G3382" s="7">
        <v>3.08</v>
      </c>
      <c r="H3382" s="7">
        <v>0.97799999999999998</v>
      </c>
      <c r="I3382" s="7">
        <v>30.76</v>
      </c>
      <c r="J3382" s="7">
        <v>0.09</v>
      </c>
      <c r="K3382" s="7">
        <v>3.08</v>
      </c>
      <c r="L3382" s="7">
        <v>1627.5</v>
      </c>
      <c r="M3382" s="6" t="s">
        <v>10882</v>
      </c>
    </row>
    <row r="3383" spans="1:13" x14ac:dyDescent="0.25">
      <c r="A3383" s="5">
        <v>44854</v>
      </c>
      <c r="B3383" s="6" t="s">
        <v>10883</v>
      </c>
      <c r="C3383" s="6" t="s">
        <v>3721</v>
      </c>
      <c r="D3383" s="6" t="s">
        <v>10884</v>
      </c>
      <c r="E3383" s="6" t="s">
        <v>10885</v>
      </c>
      <c r="F3383" s="7">
        <v>2137100</v>
      </c>
      <c r="G3383" s="7">
        <v>3.08</v>
      </c>
      <c r="H3383" s="7">
        <v>0.98229999999999995</v>
      </c>
      <c r="I3383" s="7">
        <v>29.98</v>
      </c>
      <c r="J3383" s="7">
        <v>0.09</v>
      </c>
      <c r="K3383" s="7">
        <v>3.08</v>
      </c>
      <c r="L3383" s="6" t="s">
        <v>10886</v>
      </c>
      <c r="M3383" s="7">
        <v>85.980003356933594</v>
      </c>
    </row>
    <row r="3384" spans="1:13" x14ac:dyDescent="0.25">
      <c r="A3384" s="5">
        <v>44855</v>
      </c>
      <c r="B3384" s="6" t="s">
        <v>8065</v>
      </c>
      <c r="C3384" s="6" t="s">
        <v>7909</v>
      </c>
      <c r="D3384" s="6" t="s">
        <v>7771</v>
      </c>
      <c r="E3384" s="7">
        <v>57.740001678466797</v>
      </c>
      <c r="F3384" s="7">
        <v>2378100</v>
      </c>
      <c r="G3384" s="7">
        <v>3.08</v>
      </c>
      <c r="H3384" s="7">
        <v>0.98550000000000004</v>
      </c>
      <c r="I3384" s="7">
        <v>29.69</v>
      </c>
      <c r="J3384" s="7">
        <v>0.09</v>
      </c>
      <c r="K3384" s="7">
        <v>3.08</v>
      </c>
      <c r="L3384" s="7">
        <v>1651</v>
      </c>
      <c r="M3384" s="6" t="s">
        <v>10887</v>
      </c>
    </row>
    <row r="3385" spans="1:13" x14ac:dyDescent="0.25">
      <c r="A3385" s="5">
        <v>44858</v>
      </c>
      <c r="B3385" s="6" t="s">
        <v>10850</v>
      </c>
      <c r="C3385" s="6" t="s">
        <v>10888</v>
      </c>
      <c r="D3385" s="6" t="s">
        <v>10863</v>
      </c>
      <c r="E3385" s="6" t="s">
        <v>10889</v>
      </c>
      <c r="F3385" s="7">
        <v>1507000</v>
      </c>
      <c r="G3385" s="7">
        <v>3.08</v>
      </c>
      <c r="H3385" s="7">
        <v>0.98740000000000006</v>
      </c>
      <c r="I3385" s="7">
        <v>29.85</v>
      </c>
      <c r="J3385" s="7">
        <v>0.09</v>
      </c>
      <c r="K3385" s="7">
        <v>3.08</v>
      </c>
      <c r="L3385" s="6" t="s">
        <v>1714</v>
      </c>
      <c r="M3385" s="6" t="s">
        <v>10890</v>
      </c>
    </row>
    <row r="3386" spans="1:13" x14ac:dyDescent="0.25">
      <c r="A3386" s="5">
        <v>44859</v>
      </c>
      <c r="B3386" s="6" t="s">
        <v>4072</v>
      </c>
      <c r="C3386" s="6" t="s">
        <v>10422</v>
      </c>
      <c r="D3386" s="6" t="s">
        <v>4170</v>
      </c>
      <c r="E3386" s="6" t="s">
        <v>9380</v>
      </c>
      <c r="F3386" s="7">
        <v>2134200</v>
      </c>
      <c r="G3386" s="7">
        <v>3.08</v>
      </c>
      <c r="H3386" s="7">
        <v>0.99590000000000001</v>
      </c>
      <c r="I3386" s="7">
        <v>28.46</v>
      </c>
      <c r="J3386" s="7">
        <v>0.09</v>
      </c>
      <c r="K3386" s="7">
        <v>3.08</v>
      </c>
      <c r="L3386" s="6" t="s">
        <v>10891</v>
      </c>
      <c r="M3386" s="6" t="s">
        <v>10892</v>
      </c>
    </row>
    <row r="3387" spans="1:13" x14ac:dyDescent="0.25">
      <c r="A3387" s="5">
        <v>44860</v>
      </c>
      <c r="B3387" s="6" t="s">
        <v>10422</v>
      </c>
      <c r="C3387" s="6" t="s">
        <v>10893</v>
      </c>
      <c r="D3387" s="6" t="s">
        <v>7515</v>
      </c>
      <c r="E3387" s="6" t="s">
        <v>10252</v>
      </c>
      <c r="F3387" s="7">
        <v>2428600</v>
      </c>
      <c r="G3387" s="7">
        <v>3.08</v>
      </c>
      <c r="H3387" s="7">
        <v>1.0067999999999999</v>
      </c>
      <c r="I3387" s="7">
        <v>27.28</v>
      </c>
      <c r="J3387" s="7">
        <v>0.09</v>
      </c>
      <c r="K3387" s="7">
        <v>3.08</v>
      </c>
      <c r="L3387" s="7">
        <v>1664</v>
      </c>
      <c r="M3387" s="6" t="s">
        <v>10894</v>
      </c>
    </row>
    <row r="3388" spans="1:13" x14ac:dyDescent="0.25">
      <c r="A3388" s="5">
        <v>44861</v>
      </c>
      <c r="B3388" s="6" t="s">
        <v>10895</v>
      </c>
      <c r="C3388" s="6" t="s">
        <v>9387</v>
      </c>
      <c r="D3388" s="6" t="s">
        <v>10896</v>
      </c>
      <c r="E3388" s="6" t="s">
        <v>10897</v>
      </c>
      <c r="F3388" s="7">
        <v>1643500</v>
      </c>
      <c r="G3388" s="7">
        <v>3.08</v>
      </c>
      <c r="H3388" s="7">
        <v>0.99850000000000005</v>
      </c>
      <c r="I3388" s="7">
        <v>27.39</v>
      </c>
      <c r="J3388" s="7">
        <v>0.09</v>
      </c>
      <c r="K3388" s="7">
        <v>3.08</v>
      </c>
      <c r="L3388" s="6" t="s">
        <v>2032</v>
      </c>
      <c r="M3388" s="6" t="s">
        <v>10898</v>
      </c>
    </row>
    <row r="3389" spans="1:13" x14ac:dyDescent="0.25">
      <c r="A3389" s="5">
        <v>44862</v>
      </c>
      <c r="B3389" s="6" t="s">
        <v>10795</v>
      </c>
      <c r="C3389" s="6" t="s">
        <v>10899</v>
      </c>
      <c r="D3389" s="6" t="s">
        <v>6373</v>
      </c>
      <c r="E3389" s="6" t="s">
        <v>10900</v>
      </c>
      <c r="F3389" s="7">
        <v>1583000</v>
      </c>
      <c r="G3389" s="7">
        <v>3.08</v>
      </c>
      <c r="H3389" s="7">
        <v>0.99339999999999995</v>
      </c>
      <c r="I3389" s="7">
        <v>25.75</v>
      </c>
      <c r="J3389" s="7">
        <v>0.09</v>
      </c>
      <c r="K3389" s="7">
        <v>3.08</v>
      </c>
      <c r="L3389" s="6" t="s">
        <v>10901</v>
      </c>
      <c r="M3389" s="7">
        <v>87.900001525878906</v>
      </c>
    </row>
    <row r="3390" spans="1:13" x14ac:dyDescent="0.25">
      <c r="A3390" s="5">
        <v>44865</v>
      </c>
      <c r="B3390" s="7">
        <v>62</v>
      </c>
      <c r="C3390" s="6" t="s">
        <v>9714</v>
      </c>
      <c r="D3390" s="6" t="s">
        <v>10818</v>
      </c>
      <c r="E3390" s="7">
        <v>62.240001678466797</v>
      </c>
      <c r="F3390" s="7">
        <v>2623800</v>
      </c>
      <c r="G3390" s="7">
        <v>3.08</v>
      </c>
      <c r="H3390" s="7">
        <v>0.98850000000000005</v>
      </c>
      <c r="I3390" s="7">
        <v>25.88</v>
      </c>
      <c r="J3390" s="7">
        <v>0.09</v>
      </c>
      <c r="K3390" s="7">
        <v>3.08</v>
      </c>
      <c r="L3390" s="6" t="s">
        <v>10902</v>
      </c>
      <c r="M3390" s="6" t="s">
        <v>1774</v>
      </c>
    </row>
    <row r="3391" spans="1:13" x14ac:dyDescent="0.25">
      <c r="A3391" s="5">
        <v>44866</v>
      </c>
      <c r="B3391" s="6" t="s">
        <v>6549</v>
      </c>
      <c r="C3391" s="6" t="s">
        <v>10903</v>
      </c>
      <c r="D3391" s="6" t="s">
        <v>10822</v>
      </c>
      <c r="E3391" s="6" t="s">
        <v>10904</v>
      </c>
      <c r="F3391" s="7">
        <v>1724500</v>
      </c>
      <c r="G3391" s="7">
        <v>3.78</v>
      </c>
      <c r="H3391" s="7">
        <v>0.98709999999999998</v>
      </c>
      <c r="I3391" s="7">
        <v>25.81</v>
      </c>
      <c r="J3391" s="7">
        <v>0.09</v>
      </c>
      <c r="K3391" s="7">
        <v>3.08</v>
      </c>
      <c r="L3391" s="7">
        <v>1645</v>
      </c>
      <c r="M3391" s="6" t="s">
        <v>745</v>
      </c>
    </row>
    <row r="3392" spans="1:13" x14ac:dyDescent="0.25">
      <c r="A3392" s="5">
        <v>44867</v>
      </c>
      <c r="B3392" s="6" t="s">
        <v>7578</v>
      </c>
      <c r="C3392" s="7">
        <v>62.75</v>
      </c>
      <c r="D3392" s="6" t="s">
        <v>10400</v>
      </c>
      <c r="E3392" s="6" t="s">
        <v>4121</v>
      </c>
      <c r="F3392" s="7">
        <v>1857400</v>
      </c>
      <c r="G3392" s="7">
        <v>3.78</v>
      </c>
      <c r="H3392" s="7">
        <v>0.98750000000000004</v>
      </c>
      <c r="I3392" s="7">
        <v>25.86</v>
      </c>
      <c r="J3392" s="7">
        <v>0.09</v>
      </c>
      <c r="K3392" s="7">
        <v>3.08</v>
      </c>
      <c r="L3392" s="6" t="s">
        <v>10905</v>
      </c>
      <c r="M3392" s="7">
        <v>90</v>
      </c>
    </row>
    <row r="3393" spans="1:13" x14ac:dyDescent="0.25">
      <c r="A3393" s="5">
        <v>44868</v>
      </c>
      <c r="B3393" s="7">
        <v>60.259998321533203</v>
      </c>
      <c r="C3393" s="6" t="s">
        <v>7229</v>
      </c>
      <c r="D3393" s="6" t="s">
        <v>7728</v>
      </c>
      <c r="E3393" s="6" t="s">
        <v>10906</v>
      </c>
      <c r="F3393" s="7">
        <v>1805600</v>
      </c>
      <c r="G3393" s="7">
        <v>3.78</v>
      </c>
      <c r="H3393" s="7">
        <v>0.97589999999999999</v>
      </c>
      <c r="I3393" s="7">
        <v>25.3</v>
      </c>
      <c r="J3393" s="7">
        <v>0.09</v>
      </c>
      <c r="K3393" s="7">
        <v>3.83</v>
      </c>
      <c r="L3393" s="6" t="s">
        <v>10907</v>
      </c>
      <c r="M3393" s="6" t="s">
        <v>10908</v>
      </c>
    </row>
    <row r="3394" spans="1:13" x14ac:dyDescent="0.25">
      <c r="A3394" s="5">
        <v>44869</v>
      </c>
      <c r="B3394" s="6" t="s">
        <v>10909</v>
      </c>
      <c r="C3394" s="6" t="s">
        <v>7587</v>
      </c>
      <c r="D3394" s="6" t="s">
        <v>6498</v>
      </c>
      <c r="E3394" s="6" t="s">
        <v>6514</v>
      </c>
      <c r="F3394" s="7">
        <v>1666400</v>
      </c>
      <c r="G3394" s="7">
        <v>3.78</v>
      </c>
      <c r="H3394" s="7">
        <v>0.98950000000000005</v>
      </c>
      <c r="I3394" s="7">
        <v>24.55</v>
      </c>
      <c r="J3394" s="7">
        <v>0.09</v>
      </c>
      <c r="K3394" s="7">
        <v>3.83</v>
      </c>
      <c r="L3394" s="7">
        <v>1672.5</v>
      </c>
      <c r="M3394" s="6" t="s">
        <v>10910</v>
      </c>
    </row>
    <row r="3395" spans="1:13" x14ac:dyDescent="0.25">
      <c r="A3395" s="5">
        <v>44872</v>
      </c>
      <c r="B3395" s="6" t="s">
        <v>10911</v>
      </c>
      <c r="C3395" s="6" t="s">
        <v>10912</v>
      </c>
      <c r="D3395" s="7">
        <v>61.5</v>
      </c>
      <c r="E3395" s="6" t="s">
        <v>10758</v>
      </c>
      <c r="F3395" s="7">
        <v>2047500</v>
      </c>
      <c r="G3395" s="7">
        <v>3.78</v>
      </c>
      <c r="H3395" s="7">
        <v>0.99970000000000003</v>
      </c>
      <c r="I3395" s="7">
        <v>24.35</v>
      </c>
      <c r="J3395" s="7">
        <v>0.09</v>
      </c>
      <c r="K3395" s="7">
        <v>3.83</v>
      </c>
      <c r="L3395" s="7">
        <v>1676.5</v>
      </c>
      <c r="M3395" s="6" t="s">
        <v>10913</v>
      </c>
    </row>
    <row r="3396" spans="1:13" x14ac:dyDescent="0.25">
      <c r="A3396" s="5">
        <v>44873</v>
      </c>
      <c r="B3396" s="6" t="s">
        <v>10820</v>
      </c>
      <c r="C3396" s="6" t="s">
        <v>10914</v>
      </c>
      <c r="D3396" s="6" t="s">
        <v>10915</v>
      </c>
      <c r="E3396" s="6" t="s">
        <v>10916</v>
      </c>
      <c r="F3396" s="7">
        <v>3369700</v>
      </c>
      <c r="G3396" s="7">
        <v>3.78</v>
      </c>
      <c r="H3396" s="7">
        <v>1.0088999999999999</v>
      </c>
      <c r="I3396" s="7">
        <v>25.54</v>
      </c>
      <c r="J3396" s="7">
        <v>0.09</v>
      </c>
      <c r="K3396" s="7">
        <v>3.83</v>
      </c>
      <c r="L3396" s="6" t="s">
        <v>9373</v>
      </c>
      <c r="M3396" s="6" t="s">
        <v>1397</v>
      </c>
    </row>
    <row r="3397" spans="1:13" x14ac:dyDescent="0.25">
      <c r="A3397" s="5">
        <v>44874</v>
      </c>
      <c r="B3397" s="6" t="s">
        <v>10917</v>
      </c>
      <c r="C3397" s="7">
        <v>65.25</v>
      </c>
      <c r="D3397" s="6" t="s">
        <v>10918</v>
      </c>
      <c r="E3397" s="6" t="s">
        <v>10919</v>
      </c>
      <c r="F3397" s="7">
        <v>3020100</v>
      </c>
      <c r="G3397" s="7">
        <v>3.78</v>
      </c>
      <c r="H3397" s="7">
        <v>1.0037</v>
      </c>
      <c r="I3397" s="7">
        <v>26.09</v>
      </c>
      <c r="J3397" s="7">
        <v>0.09</v>
      </c>
      <c r="K3397" s="7">
        <v>3.83</v>
      </c>
      <c r="L3397" s="6" t="s">
        <v>10920</v>
      </c>
      <c r="M3397" s="6" t="s">
        <v>10921</v>
      </c>
    </row>
    <row r="3398" spans="1:13" x14ac:dyDescent="0.25">
      <c r="A3398" s="5">
        <v>44875</v>
      </c>
      <c r="B3398" s="7">
        <v>65.25</v>
      </c>
      <c r="C3398" s="6" t="s">
        <v>10922</v>
      </c>
      <c r="D3398" s="6" t="s">
        <v>10923</v>
      </c>
      <c r="E3398" s="6" t="s">
        <v>9550</v>
      </c>
      <c r="F3398" s="7">
        <v>2351800</v>
      </c>
      <c r="G3398" s="7">
        <v>3.78</v>
      </c>
      <c r="H3398" s="7">
        <v>1.0176000000000001</v>
      </c>
      <c r="I3398" s="7">
        <v>23.53</v>
      </c>
      <c r="J3398" s="7">
        <v>0.09</v>
      </c>
      <c r="K3398" s="7">
        <v>3.83</v>
      </c>
      <c r="L3398" s="6" t="s">
        <v>10725</v>
      </c>
      <c r="M3398" s="6" t="s">
        <v>10924</v>
      </c>
    </row>
    <row r="3399" spans="1:13" x14ac:dyDescent="0.25">
      <c r="A3399" s="5">
        <v>44876</v>
      </c>
      <c r="B3399" s="6" t="s">
        <v>10925</v>
      </c>
      <c r="C3399" s="7">
        <v>66.900001525878906</v>
      </c>
      <c r="D3399" s="6" t="s">
        <v>9850</v>
      </c>
      <c r="E3399" s="7">
        <v>66.400001525878906</v>
      </c>
      <c r="F3399" s="7">
        <v>1797200</v>
      </c>
      <c r="G3399" s="7">
        <v>3.78</v>
      </c>
      <c r="H3399" s="7">
        <v>1.0176000000000001</v>
      </c>
      <c r="I3399" s="7">
        <v>22.52</v>
      </c>
      <c r="J3399" s="7">
        <v>0.09</v>
      </c>
      <c r="K3399" s="7">
        <v>3.83</v>
      </c>
      <c r="L3399" s="7">
        <v>1766</v>
      </c>
      <c r="M3399" s="6" t="s">
        <v>10926</v>
      </c>
    </row>
    <row r="3400" spans="1:13" x14ac:dyDescent="0.25">
      <c r="A3400" s="5">
        <v>44879</v>
      </c>
      <c r="B3400" s="6" t="s">
        <v>10927</v>
      </c>
      <c r="C3400" s="6" t="s">
        <v>10928</v>
      </c>
      <c r="D3400" s="6" t="s">
        <v>10929</v>
      </c>
      <c r="E3400" s="6" t="s">
        <v>10930</v>
      </c>
      <c r="F3400" s="7">
        <v>1824300</v>
      </c>
      <c r="G3400" s="7">
        <v>3.78</v>
      </c>
      <c r="H3400" s="7">
        <v>1.0337000000000001</v>
      </c>
      <c r="I3400" s="7">
        <v>23.73</v>
      </c>
      <c r="J3400" s="7">
        <v>0.09</v>
      </c>
      <c r="K3400" s="7">
        <v>3.83</v>
      </c>
      <c r="L3400" s="6" t="s">
        <v>1651</v>
      </c>
      <c r="M3400" s="6" t="s">
        <v>10931</v>
      </c>
    </row>
    <row r="3401" spans="1:13" x14ac:dyDescent="0.25">
      <c r="A3401" s="5">
        <v>44880</v>
      </c>
      <c r="B3401" s="6" t="s">
        <v>10932</v>
      </c>
      <c r="C3401" s="6" t="s">
        <v>10086</v>
      </c>
      <c r="D3401" s="6" t="s">
        <v>10933</v>
      </c>
      <c r="E3401" s="6" t="s">
        <v>10768</v>
      </c>
      <c r="F3401" s="7">
        <v>2372200</v>
      </c>
      <c r="G3401" s="7">
        <v>3.78</v>
      </c>
      <c r="H3401" s="7">
        <v>1.0371999999999999</v>
      </c>
      <c r="I3401" s="7">
        <v>24.54</v>
      </c>
      <c r="J3401" s="7">
        <v>0.09</v>
      </c>
      <c r="K3401" s="7">
        <v>3.83</v>
      </c>
      <c r="L3401" s="6" t="s">
        <v>1513</v>
      </c>
      <c r="M3401" s="6" t="s">
        <v>10934</v>
      </c>
    </row>
    <row r="3402" spans="1:13" x14ac:dyDescent="0.25">
      <c r="A3402" s="5">
        <v>44881</v>
      </c>
      <c r="B3402" s="6" t="s">
        <v>9868</v>
      </c>
      <c r="C3402" s="6" t="s">
        <v>9483</v>
      </c>
      <c r="D3402" s="6" t="s">
        <v>9868</v>
      </c>
      <c r="E3402" s="6" t="s">
        <v>10935</v>
      </c>
      <c r="F3402" s="7">
        <v>1303900</v>
      </c>
      <c r="G3402" s="7">
        <v>3.78</v>
      </c>
      <c r="H3402" s="7">
        <v>1.0395000000000001</v>
      </c>
      <c r="I3402" s="7">
        <v>24.11</v>
      </c>
      <c r="J3402" s="7">
        <v>0.09</v>
      </c>
      <c r="K3402" s="7">
        <v>3.83</v>
      </c>
      <c r="L3402" s="7">
        <v>1773</v>
      </c>
      <c r="M3402" s="6" t="s">
        <v>10936</v>
      </c>
    </row>
    <row r="3403" spans="1:13" x14ac:dyDescent="0.25">
      <c r="A3403" s="5">
        <v>44882</v>
      </c>
      <c r="B3403" s="7">
        <v>64.849998474121094</v>
      </c>
      <c r="C3403" s="6" t="s">
        <v>10937</v>
      </c>
      <c r="D3403" s="6" t="s">
        <v>10938</v>
      </c>
      <c r="E3403" s="6" t="s">
        <v>9868</v>
      </c>
      <c r="F3403" s="7">
        <v>1414200</v>
      </c>
      <c r="G3403" s="7">
        <v>3.78</v>
      </c>
      <c r="H3403" s="7">
        <v>1.0341</v>
      </c>
      <c r="I3403" s="7">
        <v>23.93</v>
      </c>
      <c r="J3403" s="7">
        <v>0.09</v>
      </c>
      <c r="K3403" s="7">
        <v>3.83</v>
      </c>
      <c r="L3403" s="6" t="s">
        <v>10939</v>
      </c>
      <c r="M3403" s="6" t="s">
        <v>10940</v>
      </c>
    </row>
    <row r="3404" spans="1:13" x14ac:dyDescent="0.25">
      <c r="A3404" s="5">
        <v>44883</v>
      </c>
      <c r="B3404" s="6" t="s">
        <v>9523</v>
      </c>
      <c r="C3404" s="6" t="s">
        <v>9813</v>
      </c>
      <c r="D3404" s="6" t="s">
        <v>10941</v>
      </c>
      <c r="E3404" s="7">
        <v>65.519996643066406</v>
      </c>
      <c r="F3404" s="7">
        <v>3453500</v>
      </c>
      <c r="G3404" s="7">
        <v>3.78</v>
      </c>
      <c r="H3404" s="7">
        <v>1.0348999999999999</v>
      </c>
      <c r="I3404" s="7">
        <v>23.12</v>
      </c>
      <c r="J3404" s="7">
        <v>0.09</v>
      </c>
      <c r="K3404" s="7">
        <v>3.83</v>
      </c>
      <c r="L3404" s="6" t="s">
        <v>10942</v>
      </c>
      <c r="M3404" s="6" t="s">
        <v>10943</v>
      </c>
    </row>
    <row r="3405" spans="1:13" x14ac:dyDescent="0.25">
      <c r="A3405" s="5">
        <v>44886</v>
      </c>
      <c r="B3405" s="6" t="s">
        <v>6452</v>
      </c>
      <c r="C3405" s="7">
        <v>66.25</v>
      </c>
      <c r="D3405" s="6" t="s">
        <v>10944</v>
      </c>
      <c r="E3405" s="6" t="s">
        <v>10945</v>
      </c>
      <c r="F3405" s="7">
        <v>1468600</v>
      </c>
      <c r="G3405" s="7">
        <v>3.78</v>
      </c>
      <c r="H3405" s="7">
        <v>1.0238</v>
      </c>
      <c r="I3405" s="7">
        <v>22.36</v>
      </c>
      <c r="J3405" s="7">
        <v>0.09</v>
      </c>
      <c r="K3405" s="7">
        <v>3.83</v>
      </c>
      <c r="L3405" s="6" t="s">
        <v>10946</v>
      </c>
      <c r="M3405" s="7">
        <v>79.730003356933594</v>
      </c>
    </row>
    <row r="3406" spans="1:13" x14ac:dyDescent="0.25">
      <c r="A3406" s="5">
        <v>44887</v>
      </c>
      <c r="B3406" s="6" t="s">
        <v>10947</v>
      </c>
      <c r="C3406" s="6" t="s">
        <v>10948</v>
      </c>
      <c r="D3406" s="6" t="s">
        <v>10949</v>
      </c>
      <c r="E3406" s="7">
        <v>66.519996643066406</v>
      </c>
      <c r="F3406" s="7">
        <v>1876600</v>
      </c>
      <c r="G3406" s="7">
        <v>3.78</v>
      </c>
      <c r="H3406" s="7">
        <v>1.0276000000000001</v>
      </c>
      <c r="I3406" s="7">
        <v>21.29</v>
      </c>
      <c r="J3406" s="7">
        <v>0.09</v>
      </c>
      <c r="K3406" s="7">
        <v>3.83</v>
      </c>
      <c r="L3406" s="6" t="s">
        <v>10950</v>
      </c>
      <c r="M3406" s="6" t="s">
        <v>10951</v>
      </c>
    </row>
    <row r="3407" spans="1:13" x14ac:dyDescent="0.25">
      <c r="A3407" s="5">
        <v>44888</v>
      </c>
      <c r="B3407" s="6" t="s">
        <v>10952</v>
      </c>
      <c r="C3407" s="7">
        <v>67.730003356933594</v>
      </c>
      <c r="D3407" s="6" t="s">
        <v>10952</v>
      </c>
      <c r="E3407" s="6" t="s">
        <v>10953</v>
      </c>
      <c r="F3407" s="7">
        <v>1170100</v>
      </c>
      <c r="G3407" s="7">
        <v>3.78</v>
      </c>
      <c r="H3407" s="7">
        <v>1.0364</v>
      </c>
      <c r="I3407" s="7">
        <v>20.350000000000001</v>
      </c>
      <c r="J3407" s="7">
        <v>0.09</v>
      </c>
      <c r="K3407" s="7">
        <v>3.83</v>
      </c>
      <c r="L3407" s="6" t="s">
        <v>10954</v>
      </c>
      <c r="M3407" s="6" t="s">
        <v>3599</v>
      </c>
    </row>
    <row r="3408" spans="1:13" x14ac:dyDescent="0.25">
      <c r="A3408" s="5">
        <v>44889</v>
      </c>
      <c r="B3408" s="6" t="s">
        <v>10952</v>
      </c>
      <c r="C3408" s="7">
        <v>67.730003356933594</v>
      </c>
      <c r="D3408" s="6" t="s">
        <v>10952</v>
      </c>
      <c r="E3408" s="6" t="s">
        <v>10953</v>
      </c>
      <c r="F3408" s="7">
        <v>1170100</v>
      </c>
      <c r="G3408" s="7">
        <v>3.78</v>
      </c>
      <c r="H3408" s="7">
        <v>1.0364</v>
      </c>
      <c r="I3408" s="7">
        <v>20.420000000000002</v>
      </c>
      <c r="J3408" s="7">
        <v>0.09</v>
      </c>
      <c r="K3408" s="7">
        <v>3.83</v>
      </c>
      <c r="L3408" s="6" t="s">
        <v>10954</v>
      </c>
      <c r="M3408" s="6" t="s">
        <v>3599</v>
      </c>
    </row>
    <row r="3409" spans="1:13" x14ac:dyDescent="0.25">
      <c r="A3409" s="5">
        <v>44890</v>
      </c>
      <c r="B3409" s="6" t="s">
        <v>10953</v>
      </c>
      <c r="C3409" s="6" t="s">
        <v>10955</v>
      </c>
      <c r="D3409" s="6" t="s">
        <v>10956</v>
      </c>
      <c r="E3409" s="7">
        <v>67.150001525878906</v>
      </c>
      <c r="F3409" s="7">
        <v>605000</v>
      </c>
      <c r="G3409" s="7">
        <v>3.78</v>
      </c>
      <c r="H3409" s="7">
        <v>1.0402</v>
      </c>
      <c r="I3409" s="7">
        <v>20.5</v>
      </c>
      <c r="J3409" s="7">
        <v>0.09</v>
      </c>
      <c r="K3409" s="7">
        <v>3.83</v>
      </c>
      <c r="L3409" s="6" t="s">
        <v>10957</v>
      </c>
      <c r="M3409" s="6" t="s">
        <v>10958</v>
      </c>
    </row>
    <row r="3410" spans="1:13" x14ac:dyDescent="0.25">
      <c r="A3410" s="5">
        <v>44893</v>
      </c>
      <c r="B3410" s="6" t="s">
        <v>3660</v>
      </c>
      <c r="C3410" s="6" t="s">
        <v>10959</v>
      </c>
      <c r="D3410" s="6" t="s">
        <v>10960</v>
      </c>
      <c r="E3410" s="7">
        <v>66.269996643066406</v>
      </c>
      <c r="F3410" s="7">
        <v>1452800</v>
      </c>
      <c r="G3410" s="7">
        <v>3.78</v>
      </c>
      <c r="H3410" s="7">
        <v>1.0386</v>
      </c>
      <c r="I3410" s="7">
        <v>22.21</v>
      </c>
      <c r="J3410" s="7">
        <v>0.09</v>
      </c>
      <c r="K3410" s="7">
        <v>3.83</v>
      </c>
      <c r="L3410" s="6" t="s">
        <v>9399</v>
      </c>
      <c r="M3410" s="6" t="s">
        <v>10961</v>
      </c>
    </row>
    <row r="3411" spans="1:13" x14ac:dyDescent="0.25">
      <c r="A3411" s="5">
        <v>44894</v>
      </c>
      <c r="B3411" s="7">
        <v>66.150001525878906</v>
      </c>
      <c r="C3411" s="7">
        <v>66.730003356933594</v>
      </c>
      <c r="D3411" s="6" t="s">
        <v>10962</v>
      </c>
      <c r="E3411" s="7">
        <v>66.099998474121094</v>
      </c>
      <c r="F3411" s="7">
        <v>1721600</v>
      </c>
      <c r="G3411" s="7">
        <v>3.78</v>
      </c>
      <c r="H3411" s="7">
        <v>1.0356000000000001</v>
      </c>
      <c r="I3411" s="7">
        <v>21.89</v>
      </c>
      <c r="J3411" s="7">
        <v>0.09</v>
      </c>
      <c r="K3411" s="7">
        <v>3.83</v>
      </c>
      <c r="L3411" s="6" t="s">
        <v>10963</v>
      </c>
      <c r="M3411" s="6" t="s">
        <v>1801</v>
      </c>
    </row>
    <row r="3412" spans="1:13" x14ac:dyDescent="0.25">
      <c r="A3412" s="5">
        <v>44895</v>
      </c>
      <c r="B3412" s="6" t="s">
        <v>9941</v>
      </c>
      <c r="C3412" s="6" t="s">
        <v>7094</v>
      </c>
      <c r="D3412" s="6" t="s">
        <v>9841</v>
      </c>
      <c r="E3412" s="6" t="s">
        <v>10964</v>
      </c>
      <c r="F3412" s="7">
        <v>4030800</v>
      </c>
      <c r="G3412" s="7">
        <v>3.78</v>
      </c>
      <c r="H3412" s="7">
        <v>1.0323</v>
      </c>
      <c r="I3412" s="7">
        <v>20.58</v>
      </c>
      <c r="J3412" s="7">
        <v>0.09</v>
      </c>
      <c r="K3412" s="7">
        <v>3.83</v>
      </c>
      <c r="L3412" s="7">
        <v>1746</v>
      </c>
      <c r="M3412" s="6" t="s">
        <v>10965</v>
      </c>
    </row>
    <row r="3413" spans="1:13" x14ac:dyDescent="0.25">
      <c r="A3413" s="5">
        <v>44896</v>
      </c>
      <c r="B3413" s="6" t="s">
        <v>6712</v>
      </c>
      <c r="C3413" s="6" t="s">
        <v>10966</v>
      </c>
      <c r="D3413" s="6" t="s">
        <v>10967</v>
      </c>
      <c r="E3413" s="6" t="s">
        <v>6999</v>
      </c>
      <c r="F3413" s="7">
        <v>1089700</v>
      </c>
      <c r="G3413" s="7">
        <v>4.0999999999999996</v>
      </c>
      <c r="H3413" s="7">
        <v>1.0498000000000001</v>
      </c>
      <c r="I3413" s="7">
        <v>19.84</v>
      </c>
      <c r="J3413" s="7">
        <v>0.09</v>
      </c>
      <c r="K3413" s="7">
        <v>3.83</v>
      </c>
      <c r="L3413" s="6" t="s">
        <v>10968</v>
      </c>
      <c r="M3413" s="6" t="s">
        <v>10176</v>
      </c>
    </row>
    <row r="3414" spans="1:13" x14ac:dyDescent="0.25">
      <c r="A3414" s="5">
        <v>44897</v>
      </c>
      <c r="B3414" s="6" t="s">
        <v>10969</v>
      </c>
      <c r="C3414" s="6" t="s">
        <v>10970</v>
      </c>
      <c r="D3414" s="6" t="s">
        <v>9565</v>
      </c>
      <c r="E3414" s="7">
        <v>68.980003356933594</v>
      </c>
      <c r="F3414" s="7">
        <v>1129900</v>
      </c>
      <c r="G3414" s="7">
        <v>4.0999999999999996</v>
      </c>
      <c r="H3414" s="7">
        <v>1.0521</v>
      </c>
      <c r="I3414" s="7">
        <v>19.059999999999999</v>
      </c>
      <c r="J3414" s="7">
        <v>0.09</v>
      </c>
      <c r="K3414" s="7">
        <v>3.83</v>
      </c>
      <c r="L3414" s="6" t="s">
        <v>9854</v>
      </c>
      <c r="M3414" s="7">
        <v>79.980003356933594</v>
      </c>
    </row>
    <row r="3415" spans="1:13" x14ac:dyDescent="0.25">
      <c r="A3415" s="5">
        <v>44900</v>
      </c>
      <c r="B3415" s="7">
        <v>68.75</v>
      </c>
      <c r="C3415" s="6" t="s">
        <v>10019</v>
      </c>
      <c r="D3415" s="6" t="s">
        <v>10971</v>
      </c>
      <c r="E3415" s="6" t="s">
        <v>7039</v>
      </c>
      <c r="F3415" s="7">
        <v>1796500</v>
      </c>
      <c r="G3415" s="7">
        <v>4.0999999999999996</v>
      </c>
      <c r="H3415" s="7">
        <v>1.0494000000000001</v>
      </c>
      <c r="I3415" s="7">
        <v>20.75</v>
      </c>
      <c r="J3415" s="7">
        <v>0.09</v>
      </c>
      <c r="K3415" s="7">
        <v>3.83</v>
      </c>
      <c r="L3415" s="6" t="s">
        <v>10972</v>
      </c>
      <c r="M3415" s="6" t="s">
        <v>10973</v>
      </c>
    </row>
    <row r="3416" spans="1:13" x14ac:dyDescent="0.25">
      <c r="A3416" s="5">
        <v>44901</v>
      </c>
      <c r="B3416" s="6" t="s">
        <v>10974</v>
      </c>
      <c r="C3416" s="7">
        <v>68.099998474121094</v>
      </c>
      <c r="D3416" s="6" t="s">
        <v>10975</v>
      </c>
      <c r="E3416" s="6" t="s">
        <v>10976</v>
      </c>
      <c r="F3416" s="7">
        <v>2158100</v>
      </c>
      <c r="G3416" s="7">
        <v>4.0999999999999996</v>
      </c>
      <c r="H3416" s="7">
        <v>1.0497000000000001</v>
      </c>
      <c r="I3416" s="7">
        <v>22.17</v>
      </c>
      <c r="J3416" s="7">
        <v>0.09</v>
      </c>
      <c r="K3416" s="7">
        <v>3.83</v>
      </c>
      <c r="L3416" s="6" t="s">
        <v>10977</v>
      </c>
      <c r="M3416" s="7">
        <v>74.25</v>
      </c>
    </row>
    <row r="3417" spans="1:13" x14ac:dyDescent="0.25">
      <c r="A3417" s="5">
        <v>44902</v>
      </c>
      <c r="B3417" s="7">
        <v>66.900001525878906</v>
      </c>
      <c r="C3417" s="6" t="s">
        <v>10978</v>
      </c>
      <c r="D3417" s="6" t="s">
        <v>9834</v>
      </c>
      <c r="E3417" s="6" t="s">
        <v>9905</v>
      </c>
      <c r="F3417" s="7">
        <v>3261800</v>
      </c>
      <c r="G3417" s="7">
        <v>4.0999999999999996</v>
      </c>
      <c r="H3417" s="7">
        <v>1.0505</v>
      </c>
      <c r="I3417" s="7">
        <v>22.68</v>
      </c>
      <c r="J3417" s="7">
        <v>0.09</v>
      </c>
      <c r="K3417" s="7">
        <v>3.83</v>
      </c>
      <c r="L3417" s="7">
        <v>1785.5</v>
      </c>
      <c r="M3417" s="6" t="s">
        <v>10979</v>
      </c>
    </row>
    <row r="3418" spans="1:13" x14ac:dyDescent="0.25">
      <c r="A3418" s="5">
        <v>44903</v>
      </c>
      <c r="B3418" s="7">
        <v>65</v>
      </c>
      <c r="C3418" s="6" t="s">
        <v>10980</v>
      </c>
      <c r="D3418" s="6" t="s">
        <v>10981</v>
      </c>
      <c r="E3418" s="6" t="s">
        <v>10982</v>
      </c>
      <c r="F3418" s="7">
        <v>2666000</v>
      </c>
      <c r="G3418" s="7">
        <v>4.0999999999999996</v>
      </c>
      <c r="H3418" s="7">
        <v>1.0551999999999999</v>
      </c>
      <c r="I3418" s="7">
        <v>22.29</v>
      </c>
      <c r="J3418" s="7">
        <v>0.09</v>
      </c>
      <c r="K3418" s="7">
        <v>3.83</v>
      </c>
      <c r="L3418" s="6" t="s">
        <v>9996</v>
      </c>
      <c r="M3418" s="6" t="s">
        <v>10983</v>
      </c>
    </row>
    <row r="3419" spans="1:13" x14ac:dyDescent="0.25">
      <c r="A3419" s="5">
        <v>44904</v>
      </c>
      <c r="B3419" s="6" t="s">
        <v>10984</v>
      </c>
      <c r="C3419" s="6" t="s">
        <v>10985</v>
      </c>
      <c r="D3419" s="6" t="s">
        <v>7220</v>
      </c>
      <c r="E3419" s="6" t="s">
        <v>10986</v>
      </c>
      <c r="F3419" s="7">
        <v>2713600</v>
      </c>
      <c r="G3419" s="7">
        <v>4.0999999999999996</v>
      </c>
      <c r="H3419" s="7">
        <v>1.0549999999999999</v>
      </c>
      <c r="I3419" s="7">
        <v>22.83</v>
      </c>
      <c r="J3419" s="7">
        <v>0.09</v>
      </c>
      <c r="K3419" s="7">
        <v>3.83</v>
      </c>
      <c r="L3419" s="6" t="s">
        <v>10987</v>
      </c>
      <c r="M3419" s="7">
        <v>71.019996643066406</v>
      </c>
    </row>
    <row r="3420" spans="1:13" x14ac:dyDescent="0.25">
      <c r="A3420" s="5">
        <v>44907</v>
      </c>
      <c r="B3420" s="6" t="s">
        <v>7536</v>
      </c>
      <c r="C3420" s="6" t="s">
        <v>9834</v>
      </c>
      <c r="D3420" s="7">
        <v>63</v>
      </c>
      <c r="E3420" s="6" t="s">
        <v>10988</v>
      </c>
      <c r="F3420" s="7">
        <v>2198500</v>
      </c>
      <c r="G3420" s="7">
        <v>4.0999999999999996</v>
      </c>
      <c r="H3420" s="7">
        <v>1.0545</v>
      </c>
      <c r="I3420" s="7">
        <v>25</v>
      </c>
      <c r="J3420" s="7">
        <v>0.09</v>
      </c>
      <c r="K3420" s="7">
        <v>3.83</v>
      </c>
      <c r="L3420" s="7">
        <v>1780.5</v>
      </c>
      <c r="M3420" s="6" t="s">
        <v>7169</v>
      </c>
    </row>
    <row r="3421" spans="1:13" x14ac:dyDescent="0.25">
      <c r="A3421" s="5">
        <v>44908</v>
      </c>
      <c r="B3421" s="6" t="s">
        <v>6448</v>
      </c>
      <c r="C3421" s="6" t="s">
        <v>10989</v>
      </c>
      <c r="D3421" s="6" t="s">
        <v>10923</v>
      </c>
      <c r="E3421" s="6" t="s">
        <v>10990</v>
      </c>
      <c r="F3421" s="7">
        <v>2250100</v>
      </c>
      <c r="G3421" s="7">
        <v>4.0999999999999996</v>
      </c>
      <c r="H3421" s="7">
        <v>1.0629999999999999</v>
      </c>
      <c r="I3421" s="7">
        <v>22.55</v>
      </c>
      <c r="J3421" s="7">
        <v>0.09</v>
      </c>
      <c r="K3421" s="7">
        <v>3.83</v>
      </c>
      <c r="L3421" s="6" t="s">
        <v>10991</v>
      </c>
      <c r="M3421" s="6" t="s">
        <v>553</v>
      </c>
    </row>
    <row r="3422" spans="1:13" x14ac:dyDescent="0.25">
      <c r="A3422" s="5">
        <v>44909</v>
      </c>
      <c r="B3422" s="6" t="s">
        <v>10992</v>
      </c>
      <c r="C3422" s="6" t="s">
        <v>10935</v>
      </c>
      <c r="D3422" s="6" t="s">
        <v>7225</v>
      </c>
      <c r="E3422" s="6" t="s">
        <v>10993</v>
      </c>
      <c r="F3422" s="7">
        <v>4219900</v>
      </c>
      <c r="G3422" s="7">
        <v>4.0999999999999996</v>
      </c>
      <c r="H3422" s="7">
        <v>1.0654999999999999</v>
      </c>
      <c r="I3422" s="7">
        <v>21.14</v>
      </c>
      <c r="J3422" s="7">
        <v>0.09</v>
      </c>
      <c r="K3422" s="7">
        <v>3.83</v>
      </c>
      <c r="L3422" s="7">
        <v>1807.5</v>
      </c>
      <c r="M3422" s="6" t="s">
        <v>10994</v>
      </c>
    </row>
    <row r="3423" spans="1:13" x14ac:dyDescent="0.25">
      <c r="A3423" s="5">
        <v>44910</v>
      </c>
      <c r="B3423" s="6" t="s">
        <v>7599</v>
      </c>
      <c r="C3423" s="6" t="s">
        <v>10995</v>
      </c>
      <c r="D3423" s="6" t="s">
        <v>10996</v>
      </c>
      <c r="E3423" s="7">
        <v>61.740001678466797</v>
      </c>
      <c r="F3423" s="7">
        <v>2987900</v>
      </c>
      <c r="G3423" s="7">
        <v>4.0999999999999996</v>
      </c>
      <c r="H3423" s="7">
        <v>1.0638000000000001</v>
      </c>
      <c r="I3423" s="7">
        <v>22.83</v>
      </c>
      <c r="J3423" s="7">
        <v>0.09</v>
      </c>
      <c r="K3423" s="7">
        <v>4.33</v>
      </c>
      <c r="L3423" s="6" t="s">
        <v>10997</v>
      </c>
      <c r="M3423" s="6" t="s">
        <v>10998</v>
      </c>
    </row>
    <row r="3424" spans="1:13" x14ac:dyDescent="0.25">
      <c r="A3424" s="5">
        <v>44911</v>
      </c>
      <c r="B3424" s="6" t="s">
        <v>10823</v>
      </c>
      <c r="C3424" s="6" t="s">
        <v>10999</v>
      </c>
      <c r="D3424" s="6" t="s">
        <v>11000</v>
      </c>
      <c r="E3424" s="6" t="s">
        <v>10807</v>
      </c>
      <c r="F3424" s="7">
        <v>4148900</v>
      </c>
      <c r="G3424" s="7">
        <v>4.0999999999999996</v>
      </c>
      <c r="H3424" s="7">
        <v>1.0609999999999999</v>
      </c>
      <c r="I3424" s="7">
        <v>22.62</v>
      </c>
      <c r="J3424" s="7">
        <v>0.09</v>
      </c>
      <c r="K3424" s="7">
        <v>4.33</v>
      </c>
      <c r="L3424" s="7">
        <v>1790</v>
      </c>
      <c r="M3424" s="6" t="s">
        <v>7158</v>
      </c>
    </row>
    <row r="3425" spans="1:13" x14ac:dyDescent="0.25">
      <c r="A3425" s="5">
        <v>44914</v>
      </c>
      <c r="B3425" s="6" t="s">
        <v>6373</v>
      </c>
      <c r="C3425" s="6" t="s">
        <v>11001</v>
      </c>
      <c r="D3425" s="6" t="s">
        <v>11002</v>
      </c>
      <c r="E3425" s="6" t="s">
        <v>11003</v>
      </c>
      <c r="F3425" s="7">
        <v>2357200</v>
      </c>
      <c r="G3425" s="7">
        <v>4.0999999999999996</v>
      </c>
      <c r="H3425" s="7">
        <v>1.0624</v>
      </c>
      <c r="I3425" s="7">
        <v>22.42</v>
      </c>
      <c r="J3425" s="7">
        <v>0.09</v>
      </c>
      <c r="K3425" s="7">
        <v>4.33</v>
      </c>
      <c r="L3425" s="6" t="s">
        <v>11004</v>
      </c>
      <c r="M3425" s="6" t="s">
        <v>11005</v>
      </c>
    </row>
    <row r="3426" spans="1:13" x14ac:dyDescent="0.25">
      <c r="A3426" s="5">
        <v>44915</v>
      </c>
      <c r="B3426" s="6" t="s">
        <v>11003</v>
      </c>
      <c r="C3426" s="6" t="s">
        <v>10400</v>
      </c>
      <c r="D3426" s="6" t="s">
        <v>10801</v>
      </c>
      <c r="E3426" s="6" t="s">
        <v>6564</v>
      </c>
      <c r="F3426" s="7">
        <v>1936600</v>
      </c>
      <c r="G3426" s="7">
        <v>4.0999999999999996</v>
      </c>
      <c r="H3426" s="7">
        <v>1.0634999999999999</v>
      </c>
      <c r="I3426" s="7">
        <v>21.48</v>
      </c>
      <c r="J3426" s="7">
        <v>0.09</v>
      </c>
      <c r="K3426" s="7">
        <v>4.33</v>
      </c>
      <c r="L3426" s="6" t="s">
        <v>8719</v>
      </c>
      <c r="M3426" s="6" t="s">
        <v>491</v>
      </c>
    </row>
    <row r="3427" spans="1:13" x14ac:dyDescent="0.25">
      <c r="A3427" s="5">
        <v>44916</v>
      </c>
      <c r="B3427" s="6" t="s">
        <v>4198</v>
      </c>
      <c r="C3427" s="6" t="s">
        <v>11006</v>
      </c>
      <c r="D3427" s="6" t="s">
        <v>11007</v>
      </c>
      <c r="E3427" s="7">
        <v>61.509998321533203</v>
      </c>
      <c r="F3427" s="7">
        <v>1511300</v>
      </c>
      <c r="G3427" s="7">
        <v>4.0999999999999996</v>
      </c>
      <c r="H3427" s="7">
        <v>1.0599000000000001</v>
      </c>
      <c r="I3427" s="7">
        <v>20.07</v>
      </c>
      <c r="J3427" s="7">
        <v>0.09</v>
      </c>
      <c r="K3427" s="7">
        <v>4.33</v>
      </c>
      <c r="L3427" s="6" t="s">
        <v>8719</v>
      </c>
      <c r="M3427" s="6" t="s">
        <v>11008</v>
      </c>
    </row>
    <row r="3428" spans="1:13" x14ac:dyDescent="0.25">
      <c r="A3428" s="5">
        <v>44917</v>
      </c>
      <c r="B3428" s="6" t="s">
        <v>9273</v>
      </c>
      <c r="C3428" s="6" t="s">
        <v>9273</v>
      </c>
      <c r="D3428" s="6" t="s">
        <v>8160</v>
      </c>
      <c r="E3428" s="6" t="s">
        <v>8206</v>
      </c>
      <c r="F3428" s="7">
        <v>1373100</v>
      </c>
      <c r="G3428" s="7">
        <v>4.0999999999999996</v>
      </c>
      <c r="H3428" s="7">
        <v>1.0588</v>
      </c>
      <c r="I3428" s="7">
        <v>21.97</v>
      </c>
      <c r="J3428" s="7">
        <v>0.09</v>
      </c>
      <c r="K3428" s="7">
        <v>4.33</v>
      </c>
      <c r="L3428" s="7">
        <v>1787</v>
      </c>
      <c r="M3428" s="6" t="s">
        <v>11009</v>
      </c>
    </row>
    <row r="3429" spans="1:13" x14ac:dyDescent="0.25">
      <c r="A3429" s="5">
        <v>44918</v>
      </c>
      <c r="B3429" s="6" t="s">
        <v>11001</v>
      </c>
      <c r="C3429" s="6" t="s">
        <v>9374</v>
      </c>
      <c r="D3429" s="6" t="s">
        <v>10807</v>
      </c>
      <c r="E3429" s="6" t="s">
        <v>9310</v>
      </c>
      <c r="F3429" s="7">
        <v>735800</v>
      </c>
      <c r="G3429" s="7">
        <v>4.0999999999999996</v>
      </c>
      <c r="H3429" s="7">
        <v>1.0621</v>
      </c>
      <c r="I3429" s="7">
        <v>20.87</v>
      </c>
      <c r="J3429" s="7">
        <v>0.09</v>
      </c>
      <c r="K3429" s="7">
        <v>4.33</v>
      </c>
      <c r="L3429" s="6" t="s">
        <v>9854</v>
      </c>
      <c r="M3429" s="6" t="s">
        <v>11010</v>
      </c>
    </row>
    <row r="3430" spans="1:13" x14ac:dyDescent="0.25">
      <c r="A3430" s="5">
        <v>44921</v>
      </c>
      <c r="B3430" s="6" t="s">
        <v>11001</v>
      </c>
      <c r="C3430" s="6" t="s">
        <v>9374</v>
      </c>
      <c r="D3430" s="6" t="s">
        <v>10807</v>
      </c>
      <c r="E3430" s="6" t="s">
        <v>9310</v>
      </c>
      <c r="F3430" s="7">
        <v>735800</v>
      </c>
      <c r="G3430" s="7">
        <v>4.0999999999999996</v>
      </c>
      <c r="H3430" s="7">
        <v>1.0621</v>
      </c>
      <c r="I3430" s="7">
        <v>20.87</v>
      </c>
      <c r="J3430" s="7">
        <v>0.09</v>
      </c>
      <c r="K3430" s="7">
        <v>4.33</v>
      </c>
      <c r="L3430" s="6" t="s">
        <v>9854</v>
      </c>
      <c r="M3430" s="6" t="s">
        <v>11010</v>
      </c>
    </row>
    <row r="3431" spans="1:13" x14ac:dyDescent="0.25">
      <c r="A3431" s="5">
        <v>44922</v>
      </c>
      <c r="B3431" s="6" t="s">
        <v>11011</v>
      </c>
      <c r="C3431" s="6" t="s">
        <v>11012</v>
      </c>
      <c r="D3431" s="6" t="s">
        <v>10400</v>
      </c>
      <c r="E3431" s="6" t="s">
        <v>11013</v>
      </c>
      <c r="F3431" s="7">
        <v>1119600</v>
      </c>
      <c r="G3431" s="7">
        <v>4.0999999999999996</v>
      </c>
      <c r="H3431" s="7">
        <v>1.0653999999999999</v>
      </c>
      <c r="I3431" s="7">
        <v>21.65</v>
      </c>
      <c r="J3431" s="7">
        <v>0.09</v>
      </c>
      <c r="K3431" s="7">
        <v>4.33</v>
      </c>
      <c r="L3431" s="6" t="s">
        <v>11014</v>
      </c>
      <c r="M3431" s="6" t="s">
        <v>11015</v>
      </c>
    </row>
    <row r="3432" spans="1:13" x14ac:dyDescent="0.25">
      <c r="A3432" s="5">
        <v>44923</v>
      </c>
      <c r="B3432" s="6" t="s">
        <v>8177</v>
      </c>
      <c r="C3432" s="6" t="s">
        <v>6536</v>
      </c>
      <c r="D3432" s="6" t="s">
        <v>11016</v>
      </c>
      <c r="E3432" s="6" t="s">
        <v>10400</v>
      </c>
      <c r="F3432" s="7">
        <v>1015100</v>
      </c>
      <c r="G3432" s="7">
        <v>4.0999999999999996</v>
      </c>
      <c r="H3432" s="7">
        <v>1.0622</v>
      </c>
      <c r="I3432" s="7">
        <v>22.14</v>
      </c>
      <c r="J3432" s="7">
        <v>0.09</v>
      </c>
      <c r="K3432" s="7">
        <v>4.33</v>
      </c>
      <c r="L3432" s="6" t="s">
        <v>11017</v>
      </c>
      <c r="M3432" s="6" t="s">
        <v>11018</v>
      </c>
    </row>
    <row r="3433" spans="1:13" x14ac:dyDescent="0.25">
      <c r="A3433" s="5">
        <v>44924</v>
      </c>
      <c r="B3433" s="6" t="s">
        <v>11019</v>
      </c>
      <c r="C3433" s="6" t="s">
        <v>7587</v>
      </c>
      <c r="D3433" s="6" t="s">
        <v>8177</v>
      </c>
      <c r="E3433" s="6" t="s">
        <v>11020</v>
      </c>
      <c r="F3433" s="7">
        <v>920200</v>
      </c>
      <c r="G3433" s="7">
        <v>4.0999999999999996</v>
      </c>
      <c r="H3433" s="7">
        <v>1.0668</v>
      </c>
      <c r="I3433" s="7">
        <v>21.44</v>
      </c>
      <c r="J3433" s="7">
        <v>0.09</v>
      </c>
      <c r="K3433" s="7">
        <v>4.33</v>
      </c>
      <c r="L3433" s="7">
        <v>1819.5</v>
      </c>
      <c r="M3433" s="7">
        <v>78.400001525878906</v>
      </c>
    </row>
    <row r="3434" spans="1:13" x14ac:dyDescent="0.25">
      <c r="A3434" s="5">
        <v>44925</v>
      </c>
      <c r="B3434" s="6" t="s">
        <v>7585</v>
      </c>
      <c r="C3434" s="6" t="s">
        <v>9374</v>
      </c>
      <c r="D3434" s="7">
        <v>60.740001678466797</v>
      </c>
      <c r="E3434" s="6" t="s">
        <v>9445</v>
      </c>
      <c r="F3434" s="7">
        <v>1187900</v>
      </c>
      <c r="G3434" s="7">
        <v>4.0999999999999996</v>
      </c>
      <c r="H3434" s="7">
        <v>1.0698000000000001</v>
      </c>
      <c r="I3434" s="7">
        <v>21.67</v>
      </c>
      <c r="J3434" s="7">
        <v>0.09</v>
      </c>
      <c r="K3434" s="7">
        <v>4.33</v>
      </c>
      <c r="L3434" s="6" t="s">
        <v>11021</v>
      </c>
      <c r="M3434" s="6" t="s">
        <v>11022</v>
      </c>
    </row>
    <row r="3435" spans="1:13" x14ac:dyDescent="0.25">
      <c r="A3435" s="5">
        <v>44927</v>
      </c>
      <c r="B3435" s="6" t="s">
        <v>7585</v>
      </c>
      <c r="C3435" s="6" t="s">
        <v>9374</v>
      </c>
      <c r="D3435" s="7">
        <v>60.740001678466797</v>
      </c>
      <c r="E3435" s="6" t="s">
        <v>9445</v>
      </c>
      <c r="F3435" s="7">
        <v>1187900</v>
      </c>
      <c r="G3435" s="7">
        <v>4.33</v>
      </c>
      <c r="H3435" s="7">
        <v>1.0698000000000001</v>
      </c>
      <c r="I3435" s="7">
        <v>21.67</v>
      </c>
      <c r="J3435" s="7">
        <v>0.09</v>
      </c>
      <c r="K3435" s="7">
        <v>4.33</v>
      </c>
      <c r="L3435" s="6" t="s">
        <v>11021</v>
      </c>
      <c r="M3435" s="6" t="s">
        <v>11022</v>
      </c>
    </row>
    <row r="3436" spans="1:13" x14ac:dyDescent="0.25">
      <c r="A3436" s="5">
        <v>44928</v>
      </c>
      <c r="B3436" s="6" t="s">
        <v>7585</v>
      </c>
      <c r="C3436" s="6" t="s">
        <v>9374</v>
      </c>
      <c r="D3436" s="7">
        <v>60.740001678466797</v>
      </c>
      <c r="E3436" s="6" t="s">
        <v>9445</v>
      </c>
      <c r="F3436" s="7">
        <v>1187900</v>
      </c>
      <c r="G3436" s="7">
        <v>4.33</v>
      </c>
      <c r="H3436" s="7">
        <v>1.0698000000000001</v>
      </c>
      <c r="I3436" s="7">
        <v>21.67</v>
      </c>
      <c r="J3436" s="7">
        <v>0.09</v>
      </c>
      <c r="K3436" s="7">
        <v>4.33</v>
      </c>
      <c r="L3436" s="6" t="s">
        <v>11021</v>
      </c>
      <c r="M3436" s="6" t="s">
        <v>11022</v>
      </c>
    </row>
    <row r="3437" spans="1:13" x14ac:dyDescent="0.25">
      <c r="A3437" s="5">
        <v>44929</v>
      </c>
      <c r="B3437" s="6" t="s">
        <v>11023</v>
      </c>
      <c r="C3437" s="6" t="s">
        <v>11006</v>
      </c>
      <c r="D3437" s="6" t="s">
        <v>11024</v>
      </c>
      <c r="E3437" s="7">
        <v>61.759998321533203</v>
      </c>
      <c r="F3437" s="7">
        <v>1596000</v>
      </c>
      <c r="G3437" s="7">
        <v>4.33</v>
      </c>
      <c r="H3437" s="7">
        <v>1.0559000000000001</v>
      </c>
      <c r="I3437" s="7">
        <v>22.9</v>
      </c>
      <c r="J3437" s="7">
        <v>0.09</v>
      </c>
      <c r="K3437" s="7">
        <v>4.33</v>
      </c>
      <c r="L3437" s="6" t="s">
        <v>11025</v>
      </c>
      <c r="M3437" s="6" t="s">
        <v>10973</v>
      </c>
    </row>
    <row r="3438" spans="1:13" x14ac:dyDescent="0.25">
      <c r="A3438" s="5">
        <v>44930</v>
      </c>
      <c r="B3438" s="6" t="s">
        <v>10185</v>
      </c>
      <c r="C3438" s="6" t="s">
        <v>10752</v>
      </c>
      <c r="D3438" s="6" t="s">
        <v>11026</v>
      </c>
      <c r="E3438" s="6" t="s">
        <v>11027</v>
      </c>
      <c r="F3438" s="7">
        <v>2093300</v>
      </c>
      <c r="G3438" s="7">
        <v>4.33</v>
      </c>
      <c r="H3438" s="7">
        <v>1.0620000000000001</v>
      </c>
      <c r="I3438" s="7">
        <v>22.01</v>
      </c>
      <c r="J3438" s="7">
        <v>0.09</v>
      </c>
      <c r="K3438" s="7">
        <v>4.33</v>
      </c>
      <c r="L3438" s="6" t="s">
        <v>11028</v>
      </c>
      <c r="M3438" s="6" t="s">
        <v>11029</v>
      </c>
    </row>
    <row r="3439" spans="1:13" x14ac:dyDescent="0.25">
      <c r="A3439" s="5">
        <v>44931</v>
      </c>
      <c r="B3439" s="6" t="s">
        <v>8177</v>
      </c>
      <c r="C3439" s="6" t="s">
        <v>11026</v>
      </c>
      <c r="D3439" s="6" t="s">
        <v>6564</v>
      </c>
      <c r="E3439" s="7">
        <v>60.240001678466797</v>
      </c>
      <c r="F3439" s="7">
        <v>1724300</v>
      </c>
      <c r="G3439" s="7">
        <v>4.33</v>
      </c>
      <c r="H3439" s="7">
        <v>1.0522</v>
      </c>
      <c r="I3439" s="7">
        <v>22.46</v>
      </c>
      <c r="J3439" s="7">
        <v>0.09</v>
      </c>
      <c r="K3439" s="7">
        <v>4.33</v>
      </c>
      <c r="L3439" s="6" t="s">
        <v>11030</v>
      </c>
      <c r="M3439" s="6" t="s">
        <v>81</v>
      </c>
    </row>
    <row r="3440" spans="1:13" x14ac:dyDescent="0.25">
      <c r="A3440" s="5">
        <v>44932</v>
      </c>
      <c r="B3440" s="6" t="s">
        <v>11001</v>
      </c>
      <c r="C3440" s="6" t="s">
        <v>7578</v>
      </c>
      <c r="D3440" s="7">
        <v>60.509998321533203</v>
      </c>
      <c r="E3440" s="6" t="s">
        <v>11027</v>
      </c>
      <c r="F3440" s="7">
        <v>1536000</v>
      </c>
      <c r="G3440" s="7">
        <v>4.33</v>
      </c>
      <c r="H3440" s="7">
        <v>1.0619000000000001</v>
      </c>
      <c r="I3440" s="7">
        <v>21.13</v>
      </c>
      <c r="J3440" s="7">
        <v>0.09</v>
      </c>
      <c r="K3440" s="7">
        <v>4.33</v>
      </c>
      <c r="L3440" s="6" t="s">
        <v>11031</v>
      </c>
      <c r="M3440" s="7">
        <v>73.769996643066406</v>
      </c>
    </row>
    <row r="3441" spans="1:13" x14ac:dyDescent="0.25">
      <c r="A3441" s="5">
        <v>44935</v>
      </c>
      <c r="B3441" s="6" t="s">
        <v>9743</v>
      </c>
      <c r="C3441" s="6" t="s">
        <v>10814</v>
      </c>
      <c r="D3441" s="7">
        <v>61.759998321533203</v>
      </c>
      <c r="E3441" s="6" t="s">
        <v>11032</v>
      </c>
      <c r="F3441" s="7">
        <v>2466400</v>
      </c>
      <c r="G3441" s="7">
        <v>4.33</v>
      </c>
      <c r="H3441" s="7">
        <v>1.0759000000000001</v>
      </c>
      <c r="I3441" s="7">
        <v>21.97</v>
      </c>
      <c r="J3441" s="7">
        <v>0.09</v>
      </c>
      <c r="K3441" s="7">
        <v>4.33</v>
      </c>
      <c r="L3441" s="6" t="s">
        <v>11033</v>
      </c>
      <c r="M3441" s="6" t="s">
        <v>11034</v>
      </c>
    </row>
    <row r="3442" spans="1:13" x14ac:dyDescent="0.25">
      <c r="A3442" s="5">
        <v>44936</v>
      </c>
      <c r="B3442" s="6" t="s">
        <v>11035</v>
      </c>
      <c r="C3442" s="6" t="s">
        <v>7536</v>
      </c>
      <c r="D3442" s="6" t="s">
        <v>10185</v>
      </c>
      <c r="E3442" s="6" t="s">
        <v>11036</v>
      </c>
      <c r="F3442" s="7">
        <v>1291100</v>
      </c>
      <c r="G3442" s="7">
        <v>4.33</v>
      </c>
      <c r="H3442" s="7">
        <v>1.0737000000000001</v>
      </c>
      <c r="I3442" s="7">
        <v>20.58</v>
      </c>
      <c r="J3442" s="7">
        <v>0.09</v>
      </c>
      <c r="K3442" s="7">
        <v>4.33</v>
      </c>
      <c r="L3442" s="6" t="s">
        <v>11037</v>
      </c>
      <c r="M3442" s="6" t="s">
        <v>425</v>
      </c>
    </row>
    <row r="3443" spans="1:13" x14ac:dyDescent="0.25">
      <c r="A3443" s="5">
        <v>44937</v>
      </c>
      <c r="B3443" s="6" t="s">
        <v>11038</v>
      </c>
      <c r="C3443" s="6" t="s">
        <v>10995</v>
      </c>
      <c r="D3443" s="6" t="s">
        <v>11038</v>
      </c>
      <c r="E3443" s="6" t="s">
        <v>11039</v>
      </c>
      <c r="F3443" s="7">
        <v>2482400</v>
      </c>
      <c r="G3443" s="7">
        <v>4.33</v>
      </c>
      <c r="H3443" s="7">
        <v>1.0740000000000001</v>
      </c>
      <c r="I3443" s="7">
        <v>21.09</v>
      </c>
      <c r="J3443" s="7">
        <v>0.09</v>
      </c>
      <c r="K3443" s="7">
        <v>4.33</v>
      </c>
      <c r="L3443" s="6" t="s">
        <v>11040</v>
      </c>
      <c r="M3443" s="6" t="s">
        <v>11041</v>
      </c>
    </row>
    <row r="3444" spans="1:13" x14ac:dyDescent="0.25">
      <c r="A3444" s="5">
        <v>44938</v>
      </c>
      <c r="B3444" s="6" t="s">
        <v>11042</v>
      </c>
      <c r="C3444" s="7">
        <v>63.25</v>
      </c>
      <c r="D3444" s="6" t="s">
        <v>11043</v>
      </c>
      <c r="E3444" s="7">
        <v>62.990001678466797</v>
      </c>
      <c r="F3444" s="7">
        <v>2558000</v>
      </c>
      <c r="G3444" s="7">
        <v>4.33</v>
      </c>
      <c r="H3444" s="7">
        <v>1.0823</v>
      </c>
      <c r="I3444" s="7">
        <v>18.829999999999998</v>
      </c>
      <c r="J3444" s="7">
        <v>0.09</v>
      </c>
      <c r="K3444" s="7">
        <v>4.33</v>
      </c>
      <c r="L3444" s="7">
        <v>1895.5</v>
      </c>
      <c r="M3444" s="6" t="s">
        <v>10063</v>
      </c>
    </row>
    <row r="3445" spans="1:13" x14ac:dyDescent="0.25">
      <c r="A3445" s="5">
        <v>44939</v>
      </c>
      <c r="B3445" s="6" t="s">
        <v>10751</v>
      </c>
      <c r="C3445" s="6" t="s">
        <v>11044</v>
      </c>
      <c r="D3445" s="6" t="s">
        <v>9809</v>
      </c>
      <c r="E3445" s="6" t="s">
        <v>9774</v>
      </c>
      <c r="F3445" s="7">
        <v>2882000</v>
      </c>
      <c r="G3445" s="7">
        <v>4.33</v>
      </c>
      <c r="H3445" s="7">
        <v>1.0810999999999999</v>
      </c>
      <c r="I3445" s="7">
        <v>18.350000000000001</v>
      </c>
      <c r="J3445" s="7">
        <v>0.09</v>
      </c>
      <c r="K3445" s="7">
        <v>4.33</v>
      </c>
      <c r="L3445" s="6" t="s">
        <v>10429</v>
      </c>
      <c r="M3445" s="6" t="s">
        <v>11045</v>
      </c>
    </row>
    <row r="3446" spans="1:13" x14ac:dyDescent="0.25">
      <c r="A3446" s="5">
        <v>44942</v>
      </c>
      <c r="B3446" s="6" t="s">
        <v>10751</v>
      </c>
      <c r="C3446" s="6" t="s">
        <v>11044</v>
      </c>
      <c r="D3446" s="6" t="s">
        <v>9809</v>
      </c>
      <c r="E3446" s="6" t="s">
        <v>9774</v>
      </c>
      <c r="F3446" s="7">
        <v>2882000</v>
      </c>
      <c r="G3446" s="7">
        <v>4.33</v>
      </c>
      <c r="H3446" s="7">
        <v>1.0810999999999999</v>
      </c>
      <c r="I3446" s="7">
        <v>19.489999999999998</v>
      </c>
      <c r="J3446" s="7">
        <v>0.09</v>
      </c>
      <c r="K3446" s="7">
        <v>4.33</v>
      </c>
      <c r="L3446" s="6" t="s">
        <v>10429</v>
      </c>
      <c r="M3446" s="6" t="s">
        <v>11045</v>
      </c>
    </row>
    <row r="3447" spans="1:13" x14ac:dyDescent="0.25">
      <c r="A3447" s="5">
        <v>44943</v>
      </c>
      <c r="B3447" s="6" t="s">
        <v>9421</v>
      </c>
      <c r="C3447" s="6" t="s">
        <v>11046</v>
      </c>
      <c r="D3447" s="6" t="s">
        <v>11047</v>
      </c>
      <c r="E3447" s="6" t="s">
        <v>6423</v>
      </c>
      <c r="F3447" s="7">
        <v>2909300</v>
      </c>
      <c r="G3447" s="7">
        <v>4.33</v>
      </c>
      <c r="H3447" s="7">
        <v>1.0792999999999999</v>
      </c>
      <c r="I3447" s="7">
        <v>19.36</v>
      </c>
      <c r="J3447" s="7">
        <v>0.09</v>
      </c>
      <c r="K3447" s="7">
        <v>4.33</v>
      </c>
      <c r="L3447" s="6" t="s">
        <v>11048</v>
      </c>
      <c r="M3447" s="6" t="s">
        <v>11049</v>
      </c>
    </row>
    <row r="3448" spans="1:13" x14ac:dyDescent="0.25">
      <c r="A3448" s="5">
        <v>44944</v>
      </c>
      <c r="B3448" s="6" t="s">
        <v>10775</v>
      </c>
      <c r="C3448" s="6" t="s">
        <v>11050</v>
      </c>
      <c r="D3448" s="6" t="s">
        <v>9758</v>
      </c>
      <c r="E3448" s="6" t="s">
        <v>11051</v>
      </c>
      <c r="F3448" s="7">
        <v>3289400</v>
      </c>
      <c r="G3448" s="7">
        <v>4.33</v>
      </c>
      <c r="H3448" s="7">
        <v>1.0827</v>
      </c>
      <c r="I3448" s="7">
        <v>20.34</v>
      </c>
      <c r="J3448" s="7">
        <v>0.09</v>
      </c>
      <c r="K3448" s="7">
        <v>4.33</v>
      </c>
      <c r="L3448" s="6" t="s">
        <v>11052</v>
      </c>
      <c r="M3448" s="7">
        <v>79.480003356933594</v>
      </c>
    </row>
    <row r="3449" spans="1:13" x14ac:dyDescent="0.25">
      <c r="A3449" s="5">
        <v>44945</v>
      </c>
      <c r="B3449" s="6" t="s">
        <v>11053</v>
      </c>
      <c r="C3449" s="6" t="s">
        <v>9714</v>
      </c>
      <c r="D3449" s="6" t="s">
        <v>10430</v>
      </c>
      <c r="E3449" s="7">
        <v>61</v>
      </c>
      <c r="F3449" s="7">
        <v>1617000</v>
      </c>
      <c r="G3449" s="7">
        <v>4.33</v>
      </c>
      <c r="H3449" s="7">
        <v>1.081</v>
      </c>
      <c r="I3449" s="7">
        <v>20.52</v>
      </c>
      <c r="J3449" s="7">
        <v>0.09</v>
      </c>
      <c r="K3449" s="7">
        <v>4.33</v>
      </c>
      <c r="L3449" s="6" t="s">
        <v>11054</v>
      </c>
      <c r="M3449" s="6" t="s">
        <v>11055</v>
      </c>
    </row>
    <row r="3450" spans="1:13" x14ac:dyDescent="0.25">
      <c r="A3450" s="5">
        <v>44946</v>
      </c>
      <c r="B3450" s="7">
        <v>61</v>
      </c>
      <c r="C3450" s="6" t="s">
        <v>7587</v>
      </c>
      <c r="D3450" s="6" t="s">
        <v>9303</v>
      </c>
      <c r="E3450" s="6" t="s">
        <v>6596</v>
      </c>
      <c r="F3450" s="7">
        <v>2766500</v>
      </c>
      <c r="G3450" s="7">
        <v>4.33</v>
      </c>
      <c r="H3450" s="7">
        <v>1.0831</v>
      </c>
      <c r="I3450" s="7">
        <v>19.850000000000001</v>
      </c>
      <c r="J3450" s="7">
        <v>0.09</v>
      </c>
      <c r="K3450" s="7">
        <v>4.33</v>
      </c>
      <c r="L3450" s="6" t="s">
        <v>11056</v>
      </c>
      <c r="M3450" s="6" t="s">
        <v>1335</v>
      </c>
    </row>
    <row r="3451" spans="1:13" x14ac:dyDescent="0.25">
      <c r="A3451" s="5">
        <v>44949</v>
      </c>
      <c r="B3451" s="6" t="s">
        <v>9459</v>
      </c>
      <c r="C3451" s="6" t="s">
        <v>11057</v>
      </c>
      <c r="D3451" s="6" t="s">
        <v>11023</v>
      </c>
      <c r="E3451" s="6" t="s">
        <v>9809</v>
      </c>
      <c r="F3451" s="7">
        <v>2227100</v>
      </c>
      <c r="G3451" s="7">
        <v>4.33</v>
      </c>
      <c r="H3451" s="7">
        <v>1.0865</v>
      </c>
      <c r="I3451" s="7">
        <v>19.809999999999999</v>
      </c>
      <c r="J3451" s="7">
        <v>0.09</v>
      </c>
      <c r="K3451" s="7">
        <v>4.33</v>
      </c>
      <c r="L3451" s="6" t="s">
        <v>11058</v>
      </c>
      <c r="M3451" s="6" t="s">
        <v>11059</v>
      </c>
    </row>
    <row r="3452" spans="1:13" x14ac:dyDescent="0.25">
      <c r="A3452" s="5">
        <v>44950</v>
      </c>
      <c r="B3452" s="6" t="s">
        <v>10751</v>
      </c>
      <c r="C3452" s="7">
        <v>62.509998321533203</v>
      </c>
      <c r="D3452" s="7">
        <v>61.759998321533203</v>
      </c>
      <c r="E3452" s="6" t="s">
        <v>11060</v>
      </c>
      <c r="F3452" s="7">
        <v>3403100</v>
      </c>
      <c r="G3452" s="7">
        <v>4.33</v>
      </c>
      <c r="H3452" s="7">
        <v>1.0872999999999999</v>
      </c>
      <c r="I3452" s="7">
        <v>19.2</v>
      </c>
      <c r="J3452" s="7">
        <v>0.09</v>
      </c>
      <c r="K3452" s="7">
        <v>4.33</v>
      </c>
      <c r="L3452" s="6" t="s">
        <v>11061</v>
      </c>
      <c r="M3452" s="6" t="s">
        <v>11062</v>
      </c>
    </row>
    <row r="3453" spans="1:13" x14ac:dyDescent="0.25">
      <c r="A3453" s="5">
        <v>44951</v>
      </c>
      <c r="B3453" s="6" t="s">
        <v>6289</v>
      </c>
      <c r="C3453" s="6" t="s">
        <v>6289</v>
      </c>
      <c r="D3453" s="6" t="s">
        <v>11063</v>
      </c>
      <c r="E3453" s="6" t="s">
        <v>10708</v>
      </c>
      <c r="F3453" s="7">
        <v>8213100</v>
      </c>
      <c r="G3453" s="7">
        <v>4.33</v>
      </c>
      <c r="H3453" s="7">
        <v>1.0901000000000001</v>
      </c>
      <c r="I3453" s="7">
        <v>19.079999999999998</v>
      </c>
      <c r="J3453" s="7">
        <v>0.09</v>
      </c>
      <c r="K3453" s="7">
        <v>4.33</v>
      </c>
      <c r="L3453" s="6" t="s">
        <v>11064</v>
      </c>
      <c r="M3453" s="7">
        <v>80.150001525878906</v>
      </c>
    </row>
    <row r="3454" spans="1:13" x14ac:dyDescent="0.25">
      <c r="A3454" s="5">
        <v>44952</v>
      </c>
      <c r="B3454" s="6" t="s">
        <v>11065</v>
      </c>
      <c r="C3454" s="6" t="s">
        <v>11066</v>
      </c>
      <c r="D3454" s="7">
        <v>57.490001678466797</v>
      </c>
      <c r="E3454" s="6" t="s">
        <v>11067</v>
      </c>
      <c r="F3454" s="7">
        <v>4697700</v>
      </c>
      <c r="G3454" s="7">
        <v>4.33</v>
      </c>
      <c r="H3454" s="7">
        <v>1.0866</v>
      </c>
      <c r="I3454" s="7">
        <v>18.73</v>
      </c>
      <c r="J3454" s="7">
        <v>0.09</v>
      </c>
      <c r="K3454" s="7">
        <v>4.33</v>
      </c>
      <c r="L3454" s="6" t="s">
        <v>11068</v>
      </c>
      <c r="M3454" s="6" t="s">
        <v>3559</v>
      </c>
    </row>
    <row r="3455" spans="1:13" x14ac:dyDescent="0.25">
      <c r="A3455" s="5">
        <v>44953</v>
      </c>
      <c r="B3455" s="6" t="s">
        <v>11069</v>
      </c>
      <c r="C3455" s="6" t="s">
        <v>7233</v>
      </c>
      <c r="D3455" s="6" t="s">
        <v>10730</v>
      </c>
      <c r="E3455" s="7">
        <v>60.5</v>
      </c>
      <c r="F3455" s="7">
        <v>3123600</v>
      </c>
      <c r="G3455" s="7">
        <v>4.33</v>
      </c>
      <c r="H3455" s="7">
        <v>1.0857000000000001</v>
      </c>
      <c r="I3455" s="7">
        <v>18.510000000000002</v>
      </c>
      <c r="J3455" s="7">
        <v>0.09</v>
      </c>
      <c r="K3455" s="7">
        <v>4.33</v>
      </c>
      <c r="L3455" s="6" t="s">
        <v>10377</v>
      </c>
      <c r="M3455" s="6" t="s">
        <v>168</v>
      </c>
    </row>
    <row r="3456" spans="1:13" x14ac:dyDescent="0.25">
      <c r="A3456" s="5">
        <v>44956</v>
      </c>
      <c r="B3456" s="6" t="s">
        <v>11070</v>
      </c>
      <c r="C3456" s="6" t="s">
        <v>10807</v>
      </c>
      <c r="D3456" s="6" t="s">
        <v>9406</v>
      </c>
      <c r="E3456" s="6" t="s">
        <v>11071</v>
      </c>
      <c r="F3456" s="7">
        <v>2268300</v>
      </c>
      <c r="G3456" s="7">
        <v>4.33</v>
      </c>
      <c r="H3456" s="7">
        <v>1.0867</v>
      </c>
      <c r="I3456" s="7">
        <v>19.940000000000001</v>
      </c>
      <c r="J3456" s="7">
        <v>0.09</v>
      </c>
      <c r="K3456" s="7">
        <v>4.33</v>
      </c>
      <c r="L3456" s="6" t="s">
        <v>10423</v>
      </c>
      <c r="M3456" s="7">
        <v>77.900001525878906</v>
      </c>
    </row>
    <row r="3457" spans="1:13" x14ac:dyDescent="0.25">
      <c r="A3457" s="5">
        <v>44957</v>
      </c>
      <c r="B3457" s="6" t="s">
        <v>11072</v>
      </c>
      <c r="C3457" s="6" t="s">
        <v>7237</v>
      </c>
      <c r="D3457" s="6" t="s">
        <v>10797</v>
      </c>
      <c r="E3457" s="6" t="s">
        <v>7237</v>
      </c>
      <c r="F3457" s="7">
        <v>2587000</v>
      </c>
      <c r="G3457" s="7">
        <v>4.33</v>
      </c>
      <c r="H3457" s="7">
        <v>1.0858000000000001</v>
      </c>
      <c r="I3457" s="7">
        <v>19.399999999999999</v>
      </c>
      <c r="J3457" s="7">
        <v>0.09</v>
      </c>
      <c r="K3457" s="7">
        <v>4.33</v>
      </c>
      <c r="L3457" s="7">
        <v>1929.5</v>
      </c>
      <c r="M3457" s="6" t="s">
        <v>11073</v>
      </c>
    </row>
    <row r="3458" spans="1:13" x14ac:dyDescent="0.25">
      <c r="A3458" s="5">
        <v>44958</v>
      </c>
      <c r="B3458" s="6" t="s">
        <v>7237</v>
      </c>
      <c r="C3458" s="6" t="s">
        <v>11074</v>
      </c>
      <c r="D3458" s="6" t="s">
        <v>11075</v>
      </c>
      <c r="E3458" s="7">
        <v>59.5</v>
      </c>
      <c r="F3458" s="7">
        <v>2492900</v>
      </c>
      <c r="G3458" s="7">
        <v>4.57</v>
      </c>
      <c r="H3458" s="7">
        <v>1.0916999999999999</v>
      </c>
      <c r="I3458" s="7">
        <v>17.87</v>
      </c>
      <c r="J3458" s="7">
        <v>0.09</v>
      </c>
      <c r="K3458" s="7">
        <v>4.33</v>
      </c>
      <c r="L3458" s="6" t="s">
        <v>11076</v>
      </c>
      <c r="M3458" s="6" t="s">
        <v>7144</v>
      </c>
    </row>
    <row r="3459" spans="1:13" x14ac:dyDescent="0.25">
      <c r="A3459" s="5">
        <v>44959</v>
      </c>
      <c r="B3459" s="7">
        <v>59.740001678466797</v>
      </c>
      <c r="C3459" s="6" t="s">
        <v>10897</v>
      </c>
      <c r="D3459" s="6" t="s">
        <v>4159</v>
      </c>
      <c r="E3459" s="6" t="s">
        <v>10447</v>
      </c>
      <c r="F3459" s="7">
        <v>2331000</v>
      </c>
      <c r="G3459" s="7">
        <v>4.57</v>
      </c>
      <c r="H3459" s="7">
        <v>1.0918000000000001</v>
      </c>
      <c r="I3459" s="7">
        <v>18.73</v>
      </c>
      <c r="J3459" s="7">
        <v>0.09</v>
      </c>
      <c r="K3459" s="7">
        <v>4.58</v>
      </c>
      <c r="L3459" s="6" t="s">
        <v>11077</v>
      </c>
      <c r="M3459" s="6" t="s">
        <v>9920</v>
      </c>
    </row>
    <row r="3460" spans="1:13" x14ac:dyDescent="0.25">
      <c r="A3460" s="5">
        <v>44960</v>
      </c>
      <c r="B3460" s="6" t="s">
        <v>10799</v>
      </c>
      <c r="C3460" s="7">
        <v>60.990001678466797</v>
      </c>
      <c r="D3460" s="6" t="s">
        <v>7504</v>
      </c>
      <c r="E3460" s="6" t="s">
        <v>9380</v>
      </c>
      <c r="F3460" s="7">
        <v>1639100</v>
      </c>
      <c r="G3460" s="7">
        <v>4.57</v>
      </c>
      <c r="H3460" s="7">
        <v>1.0825</v>
      </c>
      <c r="I3460" s="7">
        <v>18.329999999999998</v>
      </c>
      <c r="J3460" s="7">
        <v>0.09</v>
      </c>
      <c r="K3460" s="7">
        <v>4.58</v>
      </c>
      <c r="L3460" s="6" t="s">
        <v>11078</v>
      </c>
      <c r="M3460" s="6" t="s">
        <v>11079</v>
      </c>
    </row>
    <row r="3461" spans="1:13" x14ac:dyDescent="0.25">
      <c r="A3461" s="5">
        <v>44963</v>
      </c>
      <c r="B3461" s="6" t="s">
        <v>10252</v>
      </c>
      <c r="C3461" s="6" t="s">
        <v>11080</v>
      </c>
      <c r="D3461" s="6" t="s">
        <v>11081</v>
      </c>
      <c r="E3461" s="6" t="s">
        <v>7521</v>
      </c>
      <c r="F3461" s="7">
        <v>1490700</v>
      </c>
      <c r="G3461" s="7">
        <v>4.57</v>
      </c>
      <c r="H3461" s="7">
        <v>1.0722</v>
      </c>
      <c r="I3461" s="7">
        <v>19.43</v>
      </c>
      <c r="J3461" s="7">
        <v>0.09</v>
      </c>
      <c r="K3461" s="7">
        <v>4.58</v>
      </c>
      <c r="L3461" s="6" t="s">
        <v>11082</v>
      </c>
      <c r="M3461" s="6" t="s">
        <v>6926</v>
      </c>
    </row>
    <row r="3462" spans="1:13" x14ac:dyDescent="0.25">
      <c r="A3462" s="5">
        <v>44964</v>
      </c>
      <c r="B3462" s="6" t="s">
        <v>7521</v>
      </c>
      <c r="C3462" s="6" t="s">
        <v>7237</v>
      </c>
      <c r="D3462" s="6" t="s">
        <v>10367</v>
      </c>
      <c r="E3462" s="6" t="s">
        <v>3684</v>
      </c>
      <c r="F3462" s="7">
        <v>2477900</v>
      </c>
      <c r="G3462" s="7">
        <v>4.57</v>
      </c>
      <c r="H3462" s="7">
        <v>1.0705</v>
      </c>
      <c r="I3462" s="7">
        <v>18.66</v>
      </c>
      <c r="J3462" s="7">
        <v>0.09</v>
      </c>
      <c r="K3462" s="7">
        <v>4.58</v>
      </c>
      <c r="L3462" s="6" t="s">
        <v>11083</v>
      </c>
      <c r="M3462" s="6" t="s">
        <v>11084</v>
      </c>
    </row>
    <row r="3463" spans="1:13" x14ac:dyDescent="0.25">
      <c r="A3463" s="5">
        <v>44965</v>
      </c>
      <c r="B3463" s="6" t="s">
        <v>11085</v>
      </c>
      <c r="C3463" s="6" t="s">
        <v>11002</v>
      </c>
      <c r="D3463" s="6" t="s">
        <v>11086</v>
      </c>
      <c r="E3463" s="6" t="s">
        <v>4159</v>
      </c>
      <c r="F3463" s="7">
        <v>1851800</v>
      </c>
      <c r="G3463" s="7">
        <v>4.57</v>
      </c>
      <c r="H3463" s="7">
        <v>1.0733999999999999</v>
      </c>
      <c r="I3463" s="7">
        <v>19.63</v>
      </c>
      <c r="J3463" s="7">
        <v>0.09</v>
      </c>
      <c r="K3463" s="7">
        <v>4.58</v>
      </c>
      <c r="L3463" s="6" t="s">
        <v>9004</v>
      </c>
      <c r="M3463" s="6" t="s">
        <v>11087</v>
      </c>
    </row>
    <row r="3464" spans="1:13" x14ac:dyDescent="0.25">
      <c r="A3464" s="5">
        <v>44966</v>
      </c>
      <c r="B3464" s="6" t="s">
        <v>6371</v>
      </c>
      <c r="C3464" s="7">
        <v>59.990001678466797</v>
      </c>
      <c r="D3464" s="6" t="s">
        <v>10268</v>
      </c>
      <c r="E3464" s="6" t="s">
        <v>4117</v>
      </c>
      <c r="F3464" s="7">
        <v>1590400</v>
      </c>
      <c r="G3464" s="7">
        <v>4.57</v>
      </c>
      <c r="H3464" s="7">
        <v>1.0761000000000001</v>
      </c>
      <c r="I3464" s="7">
        <v>20.71</v>
      </c>
      <c r="J3464" s="7">
        <v>0.09</v>
      </c>
      <c r="K3464" s="7">
        <v>4.57</v>
      </c>
      <c r="L3464" s="6" t="s">
        <v>11082</v>
      </c>
      <c r="M3464" s="6" t="s">
        <v>11088</v>
      </c>
    </row>
    <row r="3465" spans="1:13" x14ac:dyDescent="0.25">
      <c r="A3465" s="5">
        <v>44967</v>
      </c>
      <c r="B3465" s="6" t="s">
        <v>9616</v>
      </c>
      <c r="C3465" s="6" t="s">
        <v>11071</v>
      </c>
      <c r="D3465" s="7">
        <v>58.509998321533203</v>
      </c>
      <c r="E3465" s="6" t="s">
        <v>10730</v>
      </c>
      <c r="F3465" s="7">
        <v>2041000</v>
      </c>
      <c r="G3465" s="7">
        <v>4.57</v>
      </c>
      <c r="H3465" s="7">
        <v>1.0669999999999999</v>
      </c>
      <c r="I3465" s="7">
        <v>20.53</v>
      </c>
      <c r="J3465" s="7">
        <v>0.09</v>
      </c>
      <c r="K3465" s="7">
        <v>4.58</v>
      </c>
      <c r="L3465" s="6" t="s">
        <v>11089</v>
      </c>
      <c r="M3465" s="6" t="s">
        <v>11090</v>
      </c>
    </row>
    <row r="3466" spans="1:13" x14ac:dyDescent="0.25">
      <c r="A3466" s="5">
        <v>44970</v>
      </c>
      <c r="B3466" s="6" t="s">
        <v>11091</v>
      </c>
      <c r="C3466" s="6" t="s">
        <v>4176</v>
      </c>
      <c r="D3466" s="6" t="s">
        <v>9384</v>
      </c>
      <c r="E3466" s="6" t="s">
        <v>11092</v>
      </c>
      <c r="F3466" s="7">
        <v>1974500</v>
      </c>
      <c r="G3466" s="7">
        <v>4.57</v>
      </c>
      <c r="H3466" s="7">
        <v>1.0718000000000001</v>
      </c>
      <c r="I3466" s="7">
        <v>20.34</v>
      </c>
      <c r="J3466" s="7">
        <v>0.09</v>
      </c>
      <c r="K3466" s="7">
        <v>4.58</v>
      </c>
      <c r="L3466" s="6" t="s">
        <v>10598</v>
      </c>
      <c r="M3466" s="6" t="s">
        <v>11093</v>
      </c>
    </row>
    <row r="3467" spans="1:13" x14ac:dyDescent="0.25">
      <c r="A3467" s="5">
        <v>44971</v>
      </c>
      <c r="B3467" s="6" t="s">
        <v>10242</v>
      </c>
      <c r="C3467" s="6" t="s">
        <v>4191</v>
      </c>
      <c r="D3467" s="6" t="s">
        <v>8136</v>
      </c>
      <c r="E3467" s="6" t="s">
        <v>11094</v>
      </c>
      <c r="F3467" s="7">
        <v>1870300</v>
      </c>
      <c r="G3467" s="7">
        <v>4.57</v>
      </c>
      <c r="H3467" s="7">
        <v>1.0722</v>
      </c>
      <c r="I3467" s="7">
        <v>18.91</v>
      </c>
      <c r="J3467" s="7">
        <v>0.09</v>
      </c>
      <c r="K3467" s="7">
        <v>4.58</v>
      </c>
      <c r="L3467" s="7">
        <v>1854</v>
      </c>
      <c r="M3467" s="6" t="s">
        <v>140</v>
      </c>
    </row>
    <row r="3468" spans="1:13" x14ac:dyDescent="0.25">
      <c r="A3468" s="5">
        <v>44972</v>
      </c>
      <c r="B3468" s="6" t="s">
        <v>11095</v>
      </c>
      <c r="C3468" s="6" t="s">
        <v>10854</v>
      </c>
      <c r="D3468" s="6" t="s">
        <v>11096</v>
      </c>
      <c r="E3468" s="6" t="s">
        <v>9384</v>
      </c>
      <c r="F3468" s="7">
        <v>1732800</v>
      </c>
      <c r="G3468" s="7">
        <v>4.57</v>
      </c>
      <c r="H3468" s="7">
        <v>1.0683</v>
      </c>
      <c r="I3468" s="7">
        <v>18.23</v>
      </c>
      <c r="J3468" s="7">
        <v>0.09</v>
      </c>
      <c r="K3468" s="7">
        <v>4.58</v>
      </c>
      <c r="L3468" s="6" t="s">
        <v>11097</v>
      </c>
      <c r="M3468" s="6" t="s">
        <v>11098</v>
      </c>
    </row>
    <row r="3469" spans="1:13" x14ac:dyDescent="0.25">
      <c r="A3469" s="5">
        <v>44973</v>
      </c>
      <c r="B3469" s="6" t="s">
        <v>11099</v>
      </c>
      <c r="C3469" s="6" t="s">
        <v>10861</v>
      </c>
      <c r="D3469" s="6" t="s">
        <v>11100</v>
      </c>
      <c r="E3469" s="6" t="s">
        <v>11101</v>
      </c>
      <c r="F3469" s="7">
        <v>1167300</v>
      </c>
      <c r="G3469" s="7">
        <v>4.57</v>
      </c>
      <c r="H3469" s="7">
        <v>1.0684</v>
      </c>
      <c r="I3469" s="7">
        <v>20.170000000000002</v>
      </c>
      <c r="J3469" s="7">
        <v>0.09</v>
      </c>
      <c r="K3469" s="7">
        <v>4.58</v>
      </c>
      <c r="L3469" s="7">
        <v>1842</v>
      </c>
      <c r="M3469" s="6" t="s">
        <v>11102</v>
      </c>
    </row>
    <row r="3470" spans="1:13" x14ac:dyDescent="0.25">
      <c r="A3470" s="5">
        <v>44974</v>
      </c>
      <c r="B3470" s="7">
        <v>58.25</v>
      </c>
      <c r="C3470" s="6" t="s">
        <v>7949</v>
      </c>
      <c r="D3470" s="6" t="s">
        <v>8237</v>
      </c>
      <c r="E3470" s="6" t="s">
        <v>9365</v>
      </c>
      <c r="F3470" s="7">
        <v>1148300</v>
      </c>
      <c r="G3470" s="7">
        <v>4.57</v>
      </c>
      <c r="H3470" s="7">
        <v>1.0678000000000001</v>
      </c>
      <c r="I3470" s="7">
        <v>20.02</v>
      </c>
      <c r="J3470" s="7">
        <v>0.09</v>
      </c>
      <c r="K3470" s="7">
        <v>4.58</v>
      </c>
      <c r="L3470" s="6" t="s">
        <v>11103</v>
      </c>
      <c r="M3470" s="6" t="s">
        <v>11104</v>
      </c>
    </row>
    <row r="3471" spans="1:13" x14ac:dyDescent="0.25">
      <c r="A3471" s="5">
        <v>44977</v>
      </c>
      <c r="B3471" s="7">
        <v>58.25</v>
      </c>
      <c r="C3471" s="6" t="s">
        <v>7949</v>
      </c>
      <c r="D3471" s="6" t="s">
        <v>8237</v>
      </c>
      <c r="E3471" s="6" t="s">
        <v>9365</v>
      </c>
      <c r="F3471" s="7">
        <v>1148300</v>
      </c>
      <c r="G3471" s="7">
        <v>4.57</v>
      </c>
      <c r="H3471" s="7">
        <v>1.0678000000000001</v>
      </c>
      <c r="I3471" s="7">
        <v>21.23</v>
      </c>
      <c r="J3471" s="7">
        <v>0.09</v>
      </c>
      <c r="K3471" s="7">
        <v>4.58</v>
      </c>
      <c r="L3471" s="6" t="s">
        <v>11103</v>
      </c>
      <c r="M3471" s="6" t="s">
        <v>11104</v>
      </c>
    </row>
    <row r="3472" spans="1:13" x14ac:dyDescent="0.25">
      <c r="A3472" s="5">
        <v>44978</v>
      </c>
      <c r="B3472" s="6" t="s">
        <v>10863</v>
      </c>
      <c r="C3472" s="6" t="s">
        <v>6285</v>
      </c>
      <c r="D3472" s="7">
        <v>56.509998321533203</v>
      </c>
      <c r="E3472" s="6" t="s">
        <v>7743</v>
      </c>
      <c r="F3472" s="7">
        <v>3089000</v>
      </c>
      <c r="G3472" s="7">
        <v>4.57</v>
      </c>
      <c r="H3472" s="7">
        <v>1.0657000000000001</v>
      </c>
      <c r="I3472" s="7">
        <v>22.87</v>
      </c>
      <c r="J3472" s="7">
        <v>0.09</v>
      </c>
      <c r="K3472" s="7">
        <v>4.58</v>
      </c>
      <c r="L3472" s="7">
        <v>1833</v>
      </c>
      <c r="M3472" s="6" t="s">
        <v>11105</v>
      </c>
    </row>
    <row r="3473" spans="1:13" x14ac:dyDescent="0.25">
      <c r="A3473" s="5">
        <v>44979</v>
      </c>
      <c r="B3473" s="6" t="s">
        <v>4225</v>
      </c>
      <c r="C3473" s="6" t="s">
        <v>8052</v>
      </c>
      <c r="D3473" s="6" t="s">
        <v>8046</v>
      </c>
      <c r="E3473" s="6" t="s">
        <v>7826</v>
      </c>
      <c r="F3473" s="7">
        <v>2670100</v>
      </c>
      <c r="G3473" s="7">
        <v>4.57</v>
      </c>
      <c r="H3473" s="7">
        <v>1.0623</v>
      </c>
      <c r="I3473" s="7">
        <v>22.29</v>
      </c>
      <c r="J3473" s="7">
        <v>0.09</v>
      </c>
      <c r="K3473" s="7">
        <v>4.58</v>
      </c>
      <c r="L3473" s="7">
        <v>1832</v>
      </c>
      <c r="M3473" s="6" t="s">
        <v>9746</v>
      </c>
    </row>
    <row r="3474" spans="1:13" x14ac:dyDescent="0.25">
      <c r="A3474" s="5">
        <v>44980</v>
      </c>
      <c r="B3474" s="7">
        <v>57.240001678466797</v>
      </c>
      <c r="C3474" s="6" t="s">
        <v>11106</v>
      </c>
      <c r="D3474" s="6" t="s">
        <v>10337</v>
      </c>
      <c r="E3474" s="6" t="s">
        <v>6249</v>
      </c>
      <c r="F3474" s="7">
        <v>1909400</v>
      </c>
      <c r="G3474" s="7">
        <v>4.57</v>
      </c>
      <c r="H3474" s="7">
        <v>1.0583</v>
      </c>
      <c r="I3474" s="7">
        <v>21.14</v>
      </c>
      <c r="J3474" s="7">
        <v>0.09</v>
      </c>
      <c r="K3474" s="7">
        <v>4.58</v>
      </c>
      <c r="L3474" s="7">
        <v>1818</v>
      </c>
      <c r="M3474" s="6" t="s">
        <v>553</v>
      </c>
    </row>
    <row r="3475" spans="1:13" x14ac:dyDescent="0.25">
      <c r="A3475" s="5">
        <v>44981</v>
      </c>
      <c r="B3475" s="6" t="s">
        <v>10885</v>
      </c>
      <c r="C3475" s="6" t="s">
        <v>3721</v>
      </c>
      <c r="D3475" s="6" t="s">
        <v>11107</v>
      </c>
      <c r="E3475" s="6" t="s">
        <v>8088</v>
      </c>
      <c r="F3475" s="7">
        <v>1160600</v>
      </c>
      <c r="G3475" s="7">
        <v>4.57</v>
      </c>
      <c r="H3475" s="7">
        <v>1.0545</v>
      </c>
      <c r="I3475" s="7">
        <v>21.67</v>
      </c>
      <c r="J3475" s="7">
        <v>0.09</v>
      </c>
      <c r="K3475" s="7">
        <v>4.58</v>
      </c>
      <c r="L3475" s="6" t="s">
        <v>11108</v>
      </c>
      <c r="M3475" s="6" t="s">
        <v>11109</v>
      </c>
    </row>
    <row r="3476" spans="1:13" x14ac:dyDescent="0.25">
      <c r="A3476" s="5">
        <v>44984</v>
      </c>
      <c r="B3476" s="6" t="s">
        <v>11110</v>
      </c>
      <c r="C3476" s="7">
        <v>57.75</v>
      </c>
      <c r="D3476" s="6" t="s">
        <v>7847</v>
      </c>
      <c r="E3476" s="6" t="s">
        <v>8056</v>
      </c>
      <c r="F3476" s="7">
        <v>1328800</v>
      </c>
      <c r="G3476" s="7">
        <v>4.57</v>
      </c>
      <c r="H3476" s="7">
        <v>1.0596000000000001</v>
      </c>
      <c r="I3476" s="7">
        <v>20.95</v>
      </c>
      <c r="J3476" s="7">
        <v>0.09</v>
      </c>
      <c r="K3476" s="7">
        <v>4.57</v>
      </c>
      <c r="L3476" s="7">
        <v>1817</v>
      </c>
      <c r="M3476" s="6" t="s">
        <v>11111</v>
      </c>
    </row>
    <row r="3477" spans="1:13" x14ac:dyDescent="0.25">
      <c r="A3477" s="5">
        <v>44985</v>
      </c>
      <c r="B3477" s="6" t="s">
        <v>4034</v>
      </c>
      <c r="C3477" s="6" t="s">
        <v>10462</v>
      </c>
      <c r="D3477" s="6" t="s">
        <v>11112</v>
      </c>
      <c r="E3477" s="6" t="s">
        <v>11113</v>
      </c>
      <c r="F3477" s="7">
        <v>3278200</v>
      </c>
      <c r="G3477" s="7">
        <v>4.57</v>
      </c>
      <c r="H3477" s="7">
        <v>1.0602</v>
      </c>
      <c r="I3477" s="7">
        <v>20.7</v>
      </c>
      <c r="J3477" s="7">
        <v>0.09</v>
      </c>
      <c r="K3477" s="7">
        <v>4.57</v>
      </c>
      <c r="L3477" s="6" t="s">
        <v>11114</v>
      </c>
      <c r="M3477" s="6" t="s">
        <v>11115</v>
      </c>
    </row>
    <row r="3478" spans="1:13" x14ac:dyDescent="0.25">
      <c r="A3478" s="5">
        <v>44986</v>
      </c>
      <c r="B3478" s="6" t="s">
        <v>11116</v>
      </c>
      <c r="C3478" s="7">
        <v>56.25</v>
      </c>
      <c r="D3478" s="6" t="s">
        <v>11117</v>
      </c>
      <c r="E3478" s="6" t="s">
        <v>11118</v>
      </c>
      <c r="F3478" s="7">
        <v>2272500</v>
      </c>
      <c r="G3478" s="7">
        <v>4.6500000000000004</v>
      </c>
      <c r="H3478" s="7">
        <v>1.0673999999999999</v>
      </c>
      <c r="I3478" s="7">
        <v>20.58</v>
      </c>
      <c r="J3478" s="7">
        <v>0.09</v>
      </c>
      <c r="K3478" s="7">
        <v>4.58</v>
      </c>
      <c r="L3478" s="6" t="s">
        <v>11119</v>
      </c>
      <c r="M3478" s="6" t="s">
        <v>1809</v>
      </c>
    </row>
    <row r="3479" spans="1:13" x14ac:dyDescent="0.25">
      <c r="A3479" s="5">
        <v>44987</v>
      </c>
      <c r="B3479" s="6" t="s">
        <v>7919</v>
      </c>
      <c r="C3479" s="6" t="s">
        <v>10286</v>
      </c>
      <c r="D3479" s="6" t="s">
        <v>8040</v>
      </c>
      <c r="E3479" s="7">
        <v>56</v>
      </c>
      <c r="F3479" s="7">
        <v>2043400</v>
      </c>
      <c r="G3479" s="7">
        <v>4.6500000000000004</v>
      </c>
      <c r="H3479" s="7">
        <v>1.0595000000000001</v>
      </c>
      <c r="I3479" s="7">
        <v>19.59</v>
      </c>
      <c r="J3479" s="7">
        <v>0.09</v>
      </c>
      <c r="K3479" s="7">
        <v>4.57</v>
      </c>
      <c r="L3479" s="7">
        <v>1833.5</v>
      </c>
      <c r="M3479" s="6" t="s">
        <v>11120</v>
      </c>
    </row>
    <row r="3480" spans="1:13" x14ac:dyDescent="0.25">
      <c r="A3480" s="5">
        <v>44988</v>
      </c>
      <c r="B3480" s="7">
        <v>56.25</v>
      </c>
      <c r="C3480" s="6" t="s">
        <v>11121</v>
      </c>
      <c r="D3480" s="6" t="s">
        <v>7459</v>
      </c>
      <c r="E3480" s="6" t="s">
        <v>7471</v>
      </c>
      <c r="F3480" s="7">
        <v>2373700</v>
      </c>
      <c r="G3480" s="7">
        <v>4.6500000000000004</v>
      </c>
      <c r="H3480" s="7">
        <v>1.0616000000000001</v>
      </c>
      <c r="I3480" s="7">
        <v>18.489999999999998</v>
      </c>
      <c r="J3480" s="7">
        <v>0.09</v>
      </c>
      <c r="K3480" s="7">
        <v>4.57</v>
      </c>
      <c r="L3480" s="6" t="s">
        <v>11122</v>
      </c>
      <c r="M3480" s="6" t="s">
        <v>168</v>
      </c>
    </row>
    <row r="3481" spans="1:13" x14ac:dyDescent="0.25">
      <c r="A3481" s="5">
        <v>44991</v>
      </c>
      <c r="B3481" s="6" t="s">
        <v>7847</v>
      </c>
      <c r="C3481" s="6" t="s">
        <v>4038</v>
      </c>
      <c r="D3481" s="6" t="s">
        <v>6328</v>
      </c>
      <c r="E3481" s="6" t="s">
        <v>7478</v>
      </c>
      <c r="F3481" s="7">
        <v>2277600</v>
      </c>
      <c r="G3481" s="7">
        <v>4.6500000000000004</v>
      </c>
      <c r="H3481" s="7">
        <v>1.0693999999999999</v>
      </c>
      <c r="I3481" s="7">
        <v>18.61</v>
      </c>
      <c r="J3481" s="7">
        <v>0.09</v>
      </c>
      <c r="K3481" s="7">
        <v>4.57</v>
      </c>
      <c r="L3481" s="6" t="s">
        <v>11123</v>
      </c>
      <c r="M3481" s="6" t="s">
        <v>11124</v>
      </c>
    </row>
    <row r="3482" spans="1:13" x14ac:dyDescent="0.25">
      <c r="A3482" s="5">
        <v>44992</v>
      </c>
      <c r="B3482" s="6" t="s">
        <v>6328</v>
      </c>
      <c r="C3482" s="6" t="s">
        <v>7471</v>
      </c>
      <c r="D3482" s="6" t="s">
        <v>11125</v>
      </c>
      <c r="E3482" s="7">
        <v>55.009998321533203</v>
      </c>
      <c r="F3482" s="7">
        <v>1914500</v>
      </c>
      <c r="G3482" s="7">
        <v>4.6500000000000004</v>
      </c>
      <c r="H3482" s="7">
        <v>1.0572999999999999</v>
      </c>
      <c r="I3482" s="7">
        <v>19.59</v>
      </c>
      <c r="J3482" s="7">
        <v>0.09</v>
      </c>
      <c r="K3482" s="7">
        <v>4.57</v>
      </c>
      <c r="L3482" s="6" t="s">
        <v>10991</v>
      </c>
      <c r="M3482" s="6" t="s">
        <v>11126</v>
      </c>
    </row>
    <row r="3483" spans="1:13" x14ac:dyDescent="0.25">
      <c r="A3483" s="5">
        <v>44993</v>
      </c>
      <c r="B3483" s="7">
        <v>55</v>
      </c>
      <c r="C3483" s="6" t="s">
        <v>11127</v>
      </c>
      <c r="D3483" s="6" t="s">
        <v>11128</v>
      </c>
      <c r="E3483" s="6" t="s">
        <v>11129</v>
      </c>
      <c r="F3483" s="7">
        <v>1859000</v>
      </c>
      <c r="G3483" s="7">
        <v>4.6500000000000004</v>
      </c>
      <c r="H3483" s="7">
        <v>1.0548999999999999</v>
      </c>
      <c r="I3483" s="7">
        <v>19.11</v>
      </c>
      <c r="J3483" s="7">
        <v>0.09</v>
      </c>
      <c r="K3483" s="7">
        <v>4.57</v>
      </c>
      <c r="L3483" s="6" t="s">
        <v>10153</v>
      </c>
      <c r="M3483" s="6" t="s">
        <v>11130</v>
      </c>
    </row>
    <row r="3484" spans="1:13" x14ac:dyDescent="0.25">
      <c r="A3484" s="5">
        <v>44994</v>
      </c>
      <c r="B3484" s="7">
        <v>55.25</v>
      </c>
      <c r="C3484" s="6" t="s">
        <v>11131</v>
      </c>
      <c r="D3484" s="6" t="s">
        <v>11132</v>
      </c>
      <c r="E3484" s="6" t="s">
        <v>11133</v>
      </c>
      <c r="F3484" s="7">
        <v>2524600</v>
      </c>
      <c r="G3484" s="7">
        <v>4.6500000000000004</v>
      </c>
      <c r="H3484" s="7">
        <v>1.0577000000000001</v>
      </c>
      <c r="I3484" s="7">
        <v>22.61</v>
      </c>
      <c r="J3484" s="7">
        <v>0.09</v>
      </c>
      <c r="K3484" s="7">
        <v>4.57</v>
      </c>
      <c r="L3484" s="6" t="s">
        <v>9191</v>
      </c>
      <c r="M3484" s="6" t="s">
        <v>11134</v>
      </c>
    </row>
    <row r="3485" spans="1:13" x14ac:dyDescent="0.25">
      <c r="A3485" s="5">
        <v>44995</v>
      </c>
      <c r="B3485" s="6" t="s">
        <v>5607</v>
      </c>
      <c r="C3485" s="6" t="s">
        <v>5607</v>
      </c>
      <c r="D3485" s="6" t="s">
        <v>4237</v>
      </c>
      <c r="E3485" s="6" t="s">
        <v>10497</v>
      </c>
      <c r="F3485" s="7">
        <v>3462200</v>
      </c>
      <c r="G3485" s="7">
        <v>4.6500000000000004</v>
      </c>
      <c r="H3485" s="7">
        <v>1.0659000000000001</v>
      </c>
      <c r="I3485" s="7">
        <v>24.8</v>
      </c>
      <c r="J3485" s="7">
        <v>0.09</v>
      </c>
      <c r="K3485" s="7">
        <v>4.57</v>
      </c>
      <c r="L3485" s="7">
        <v>1862</v>
      </c>
      <c r="M3485" s="6" t="s">
        <v>11135</v>
      </c>
    </row>
    <row r="3486" spans="1:13" x14ac:dyDescent="0.25">
      <c r="A3486" s="5">
        <v>44998</v>
      </c>
      <c r="B3486" s="6" t="s">
        <v>11136</v>
      </c>
      <c r="C3486" s="6" t="s">
        <v>11137</v>
      </c>
      <c r="D3486" s="6" t="s">
        <v>7651</v>
      </c>
      <c r="E3486" s="6" t="s">
        <v>11138</v>
      </c>
      <c r="F3486" s="7">
        <v>3742400</v>
      </c>
      <c r="G3486" s="7">
        <v>4.6500000000000004</v>
      </c>
      <c r="H3486" s="7">
        <v>1.0732999999999999</v>
      </c>
      <c r="I3486" s="7">
        <v>26.52</v>
      </c>
      <c r="J3486" s="7">
        <v>0.09</v>
      </c>
      <c r="K3486" s="7">
        <v>4.58</v>
      </c>
      <c r="L3486" s="6" t="s">
        <v>11139</v>
      </c>
      <c r="M3486" s="6" t="s">
        <v>11140</v>
      </c>
    </row>
    <row r="3487" spans="1:13" x14ac:dyDescent="0.25">
      <c r="A3487" s="5">
        <v>44999</v>
      </c>
      <c r="B3487" s="6" t="s">
        <v>11141</v>
      </c>
      <c r="C3487" s="6" t="s">
        <v>7867</v>
      </c>
      <c r="D3487" s="6" t="s">
        <v>11142</v>
      </c>
      <c r="E3487" s="7">
        <v>52.759998321533203</v>
      </c>
      <c r="F3487" s="7">
        <v>2754700</v>
      </c>
      <c r="G3487" s="7">
        <v>4.6500000000000004</v>
      </c>
      <c r="H3487" s="7">
        <v>1.0722</v>
      </c>
      <c r="I3487" s="7">
        <v>23.73</v>
      </c>
      <c r="J3487" s="7">
        <v>0.09</v>
      </c>
      <c r="K3487" s="7">
        <v>4.58</v>
      </c>
      <c r="L3487" s="6" t="s">
        <v>11143</v>
      </c>
      <c r="M3487" s="6" t="s">
        <v>11144</v>
      </c>
    </row>
    <row r="3488" spans="1:13" x14ac:dyDescent="0.25">
      <c r="A3488" s="5">
        <v>45000</v>
      </c>
      <c r="B3488" s="6" t="s">
        <v>3859</v>
      </c>
      <c r="C3488" s="6" t="s">
        <v>11136</v>
      </c>
      <c r="D3488" s="6" t="s">
        <v>11145</v>
      </c>
      <c r="E3488" s="6" t="s">
        <v>4028</v>
      </c>
      <c r="F3488" s="7">
        <v>2629800</v>
      </c>
      <c r="G3488" s="7">
        <v>4.6500000000000004</v>
      </c>
      <c r="H3488" s="7">
        <v>1.0535000000000001</v>
      </c>
      <c r="I3488" s="7">
        <v>26.14</v>
      </c>
      <c r="J3488" s="7">
        <v>0.09</v>
      </c>
      <c r="K3488" s="7">
        <v>4.58</v>
      </c>
      <c r="L3488" s="6" t="s">
        <v>11146</v>
      </c>
      <c r="M3488" s="6" t="s">
        <v>10955</v>
      </c>
    </row>
    <row r="3489" spans="1:13" x14ac:dyDescent="0.25">
      <c r="A3489" s="5">
        <v>45001</v>
      </c>
      <c r="B3489" s="6" t="s">
        <v>5876</v>
      </c>
      <c r="C3489" s="6" t="s">
        <v>7998</v>
      </c>
      <c r="D3489" s="6" t="s">
        <v>11147</v>
      </c>
      <c r="E3489" s="6" t="s">
        <v>5706</v>
      </c>
      <c r="F3489" s="7">
        <v>2856700</v>
      </c>
      <c r="G3489" s="7">
        <v>4.6500000000000004</v>
      </c>
      <c r="H3489" s="7">
        <v>1.0622</v>
      </c>
      <c r="I3489" s="7">
        <v>22.99</v>
      </c>
      <c r="J3489" s="7">
        <v>0.09</v>
      </c>
      <c r="K3489" s="7">
        <v>4.58</v>
      </c>
      <c r="L3489" s="7">
        <v>1919</v>
      </c>
      <c r="M3489" s="7">
        <v>68.349998474121094</v>
      </c>
    </row>
    <row r="3490" spans="1:13" x14ac:dyDescent="0.25">
      <c r="A3490" s="5">
        <v>45002</v>
      </c>
      <c r="B3490" s="6" t="s">
        <v>11148</v>
      </c>
      <c r="C3490" s="6" t="s">
        <v>11149</v>
      </c>
      <c r="D3490" s="6" t="s">
        <v>11150</v>
      </c>
      <c r="E3490" s="7">
        <v>52.75</v>
      </c>
      <c r="F3490" s="7">
        <v>5554900</v>
      </c>
      <c r="G3490" s="7">
        <v>4.6500000000000004</v>
      </c>
      <c r="H3490" s="7">
        <v>1.0647</v>
      </c>
      <c r="I3490" s="7">
        <v>25.51</v>
      </c>
      <c r="J3490" s="7">
        <v>0.09</v>
      </c>
      <c r="K3490" s="7">
        <v>4.58</v>
      </c>
      <c r="L3490" s="6" t="s">
        <v>11151</v>
      </c>
      <c r="M3490" s="6" t="s">
        <v>10956</v>
      </c>
    </row>
    <row r="3491" spans="1:13" x14ac:dyDescent="0.25">
      <c r="A3491" s="5">
        <v>45005</v>
      </c>
      <c r="B3491" s="6" t="s">
        <v>11152</v>
      </c>
      <c r="C3491" s="6" t="s">
        <v>11141</v>
      </c>
      <c r="D3491" s="6" t="s">
        <v>7814</v>
      </c>
      <c r="E3491" s="6" t="s">
        <v>9508</v>
      </c>
      <c r="F3491" s="7">
        <v>2829100</v>
      </c>
      <c r="G3491" s="7">
        <v>4.6500000000000004</v>
      </c>
      <c r="H3491" s="7">
        <v>1.0722</v>
      </c>
      <c r="I3491" s="7">
        <v>24.15</v>
      </c>
      <c r="J3491" s="7">
        <v>0.09</v>
      </c>
      <c r="K3491" s="7">
        <v>4.58</v>
      </c>
      <c r="L3491" s="6" t="s">
        <v>11153</v>
      </c>
      <c r="M3491" s="6" t="s">
        <v>11154</v>
      </c>
    </row>
    <row r="3492" spans="1:13" x14ac:dyDescent="0.25">
      <c r="A3492" s="5">
        <v>45006</v>
      </c>
      <c r="B3492" s="6" t="s">
        <v>7387</v>
      </c>
      <c r="C3492" s="6" t="s">
        <v>9455</v>
      </c>
      <c r="D3492" s="6" t="s">
        <v>9424</v>
      </c>
      <c r="E3492" s="7">
        <v>54.009998321533203</v>
      </c>
      <c r="F3492" s="7">
        <v>2606900</v>
      </c>
      <c r="G3492" s="7">
        <v>4.6500000000000004</v>
      </c>
      <c r="H3492" s="7">
        <v>1.0769</v>
      </c>
      <c r="I3492" s="7">
        <v>21.38</v>
      </c>
      <c r="J3492" s="7">
        <v>0.09</v>
      </c>
      <c r="K3492" s="7">
        <v>4.58</v>
      </c>
      <c r="L3492" s="7">
        <v>1938</v>
      </c>
      <c r="M3492" s="6" t="s">
        <v>11155</v>
      </c>
    </row>
    <row r="3493" spans="1:13" x14ac:dyDescent="0.25">
      <c r="A3493" s="5">
        <v>45007</v>
      </c>
      <c r="B3493" s="7">
        <v>54.009998321533203</v>
      </c>
      <c r="C3493" s="6" t="s">
        <v>11156</v>
      </c>
      <c r="D3493" s="6" t="s">
        <v>5697</v>
      </c>
      <c r="E3493" s="6" t="s">
        <v>9437</v>
      </c>
      <c r="F3493" s="7">
        <v>2309300</v>
      </c>
      <c r="G3493" s="7">
        <v>4.6500000000000004</v>
      </c>
      <c r="H3493" s="7">
        <v>1.0791999999999999</v>
      </c>
      <c r="I3493" s="7">
        <v>22.26</v>
      </c>
      <c r="J3493" s="7">
        <v>0.09</v>
      </c>
      <c r="K3493" s="7">
        <v>4.58</v>
      </c>
      <c r="L3493" s="6" t="s">
        <v>11157</v>
      </c>
      <c r="M3493" s="7">
        <v>70.900001525878906</v>
      </c>
    </row>
    <row r="3494" spans="1:13" x14ac:dyDescent="0.25">
      <c r="A3494" s="5">
        <v>45008</v>
      </c>
      <c r="B3494" s="6" t="s">
        <v>10694</v>
      </c>
      <c r="C3494" s="6" t="s">
        <v>7425</v>
      </c>
      <c r="D3494" s="6" t="s">
        <v>5591</v>
      </c>
      <c r="E3494" s="7">
        <v>52.490001678466797</v>
      </c>
      <c r="F3494" s="7">
        <v>2829100</v>
      </c>
      <c r="G3494" s="7">
        <v>4.6500000000000004</v>
      </c>
      <c r="H3494" s="7">
        <v>1.089</v>
      </c>
      <c r="I3494" s="7">
        <v>22.61</v>
      </c>
      <c r="J3494" s="7">
        <v>0.09</v>
      </c>
      <c r="K3494" s="7">
        <v>4.83</v>
      </c>
      <c r="L3494" s="6" t="s">
        <v>11158</v>
      </c>
      <c r="M3494" s="6" t="s">
        <v>9588</v>
      </c>
    </row>
    <row r="3495" spans="1:13" x14ac:dyDescent="0.25">
      <c r="A3495" s="5">
        <v>45009</v>
      </c>
      <c r="B3495" s="6" t="s">
        <v>8336</v>
      </c>
      <c r="C3495" s="6" t="s">
        <v>11159</v>
      </c>
      <c r="D3495" s="7">
        <v>52</v>
      </c>
      <c r="E3495" s="6" t="s">
        <v>11159</v>
      </c>
      <c r="F3495" s="7">
        <v>2892500</v>
      </c>
      <c r="G3495" s="7">
        <v>4.6500000000000004</v>
      </c>
      <c r="H3495" s="7">
        <v>1.0762</v>
      </c>
      <c r="I3495" s="7">
        <v>21.74</v>
      </c>
      <c r="J3495" s="7">
        <v>0.09</v>
      </c>
      <c r="K3495" s="7">
        <v>4.83</v>
      </c>
      <c r="L3495" s="6" t="s">
        <v>11160</v>
      </c>
      <c r="M3495" s="6" t="s">
        <v>10065</v>
      </c>
    </row>
    <row r="3496" spans="1:13" x14ac:dyDescent="0.25">
      <c r="A3496" s="5">
        <v>45012</v>
      </c>
      <c r="B3496" s="6" t="s">
        <v>3735</v>
      </c>
      <c r="C3496" s="6" t="s">
        <v>11161</v>
      </c>
      <c r="D3496" s="6" t="s">
        <v>11162</v>
      </c>
      <c r="E3496" s="7">
        <v>53.25</v>
      </c>
      <c r="F3496" s="7">
        <v>1329900</v>
      </c>
      <c r="G3496" s="7">
        <v>4.6500000000000004</v>
      </c>
      <c r="H3496" s="7">
        <v>1.0789</v>
      </c>
      <c r="I3496" s="7">
        <v>20.6</v>
      </c>
      <c r="J3496" s="7">
        <v>0.09</v>
      </c>
      <c r="K3496" s="7">
        <v>4.83</v>
      </c>
      <c r="L3496" s="6" t="s">
        <v>11163</v>
      </c>
      <c r="M3496" s="6" t="s">
        <v>11164</v>
      </c>
    </row>
    <row r="3497" spans="1:13" x14ac:dyDescent="0.25">
      <c r="A3497" s="5">
        <v>45013</v>
      </c>
      <c r="B3497" s="7">
        <v>53</v>
      </c>
      <c r="C3497" s="7">
        <v>53.240001678466797</v>
      </c>
      <c r="D3497" s="6" t="s">
        <v>5667</v>
      </c>
      <c r="E3497" s="6" t="s">
        <v>9437</v>
      </c>
      <c r="F3497" s="7">
        <v>2570200</v>
      </c>
      <c r="G3497" s="7">
        <v>4.6500000000000004</v>
      </c>
      <c r="H3497" s="7">
        <v>1.0844</v>
      </c>
      <c r="I3497" s="7">
        <v>19.97</v>
      </c>
      <c r="J3497" s="7">
        <v>0.09</v>
      </c>
      <c r="K3497" s="7">
        <v>4.83</v>
      </c>
      <c r="L3497" s="6" t="s">
        <v>11165</v>
      </c>
      <c r="M3497" s="6" t="s">
        <v>11166</v>
      </c>
    </row>
    <row r="3498" spans="1:13" x14ac:dyDescent="0.25">
      <c r="A3498" s="5">
        <v>45014</v>
      </c>
      <c r="B3498" s="6" t="s">
        <v>9504</v>
      </c>
      <c r="C3498" s="6" t="s">
        <v>9455</v>
      </c>
      <c r="D3498" s="6" t="s">
        <v>9424</v>
      </c>
      <c r="E3498" s="6" t="s">
        <v>11132</v>
      </c>
      <c r="F3498" s="7">
        <v>2123400</v>
      </c>
      <c r="G3498" s="7">
        <v>4.6500000000000004</v>
      </c>
      <c r="H3498" s="7">
        <v>1.0826</v>
      </c>
      <c r="I3498" s="7">
        <v>19.12</v>
      </c>
      <c r="J3498" s="7">
        <v>0.09</v>
      </c>
      <c r="K3498" s="7">
        <v>4.83</v>
      </c>
      <c r="L3498" s="6" t="s">
        <v>11167</v>
      </c>
      <c r="M3498" s="6" t="s">
        <v>11168</v>
      </c>
    </row>
    <row r="3499" spans="1:13" x14ac:dyDescent="0.25">
      <c r="A3499" s="5">
        <v>45015</v>
      </c>
      <c r="B3499" s="6" t="s">
        <v>11133</v>
      </c>
      <c r="C3499" s="6" t="s">
        <v>11169</v>
      </c>
      <c r="D3499" s="6" t="s">
        <v>7789</v>
      </c>
      <c r="E3499" s="6" t="s">
        <v>11170</v>
      </c>
      <c r="F3499" s="7">
        <v>2599600</v>
      </c>
      <c r="G3499" s="7">
        <v>4.6500000000000004</v>
      </c>
      <c r="H3499" s="7">
        <v>1.0899000000000001</v>
      </c>
      <c r="I3499" s="7">
        <v>19.02</v>
      </c>
      <c r="J3499" s="7">
        <v>0.09</v>
      </c>
      <c r="K3499" s="7">
        <v>4.83</v>
      </c>
      <c r="L3499" s="6" t="s">
        <v>11171</v>
      </c>
      <c r="M3499" s="6" t="s">
        <v>11172</v>
      </c>
    </row>
    <row r="3500" spans="1:13" x14ac:dyDescent="0.25">
      <c r="A3500" s="5">
        <v>45016</v>
      </c>
      <c r="B3500" s="6" t="s">
        <v>9517</v>
      </c>
      <c r="C3500" s="6" t="s">
        <v>8000</v>
      </c>
      <c r="D3500" s="6" t="s">
        <v>11170</v>
      </c>
      <c r="E3500" s="6" t="s">
        <v>11173</v>
      </c>
      <c r="F3500" s="7">
        <v>2895700</v>
      </c>
      <c r="G3500" s="7">
        <v>4.6500000000000004</v>
      </c>
      <c r="H3500" s="7">
        <v>1.0871999999999999</v>
      </c>
      <c r="I3500" s="7">
        <v>18.7</v>
      </c>
      <c r="J3500" s="7">
        <v>0.09</v>
      </c>
      <c r="K3500" s="7">
        <v>4.83</v>
      </c>
      <c r="L3500" s="7">
        <v>1969</v>
      </c>
      <c r="M3500" s="6" t="s">
        <v>1433</v>
      </c>
    </row>
    <row r="3501" spans="1:13" x14ac:dyDescent="0.25">
      <c r="A3501" s="5">
        <v>45017</v>
      </c>
      <c r="B3501" s="6" t="s">
        <v>9517</v>
      </c>
      <c r="C3501" s="6" t="s">
        <v>8000</v>
      </c>
      <c r="D3501" s="6" t="s">
        <v>11170</v>
      </c>
      <c r="E3501" s="6" t="s">
        <v>11173</v>
      </c>
      <c r="F3501" s="7">
        <v>2895700</v>
      </c>
      <c r="G3501" s="7">
        <v>4.83</v>
      </c>
      <c r="H3501" s="7">
        <v>1.0871999999999999</v>
      </c>
      <c r="I3501" s="7">
        <v>18.7</v>
      </c>
      <c r="J3501" s="7">
        <v>0.09</v>
      </c>
      <c r="K3501" s="7">
        <v>4.83</v>
      </c>
      <c r="L3501" s="7">
        <v>1969</v>
      </c>
      <c r="M3501" s="6" t="s">
        <v>1433</v>
      </c>
    </row>
    <row r="3502" spans="1:13" x14ac:dyDescent="0.25">
      <c r="A3502" s="5">
        <v>45019</v>
      </c>
      <c r="B3502" s="6" t="s">
        <v>9517</v>
      </c>
      <c r="C3502" s="6" t="s">
        <v>11174</v>
      </c>
      <c r="D3502" s="6" t="s">
        <v>11170</v>
      </c>
      <c r="E3502" s="6" t="s">
        <v>11175</v>
      </c>
      <c r="F3502" s="7">
        <v>3159100</v>
      </c>
      <c r="G3502" s="7">
        <v>4.83</v>
      </c>
      <c r="H3502" s="7">
        <v>1.0891</v>
      </c>
      <c r="I3502" s="7">
        <v>18.55</v>
      </c>
      <c r="J3502" s="7">
        <v>0.09</v>
      </c>
      <c r="K3502" s="7">
        <v>4.83</v>
      </c>
      <c r="L3502" s="6" t="s">
        <v>11176</v>
      </c>
      <c r="M3502" s="6" t="s">
        <v>11177</v>
      </c>
    </row>
    <row r="3503" spans="1:13" x14ac:dyDescent="0.25">
      <c r="A3503" s="5">
        <v>45020</v>
      </c>
      <c r="B3503" s="6" t="s">
        <v>11156</v>
      </c>
      <c r="C3503" s="6" t="s">
        <v>10348</v>
      </c>
      <c r="D3503" s="7">
        <v>54.240001678466797</v>
      </c>
      <c r="E3503" s="6" t="s">
        <v>8000</v>
      </c>
      <c r="F3503" s="7">
        <v>2515800</v>
      </c>
      <c r="G3503" s="7">
        <v>4.83</v>
      </c>
      <c r="H3503" s="7">
        <v>1.0951</v>
      </c>
      <c r="I3503" s="7">
        <v>19</v>
      </c>
      <c r="J3503" s="7">
        <v>0.09</v>
      </c>
      <c r="K3503" s="7">
        <v>4.83</v>
      </c>
      <c r="L3503" s="6" t="s">
        <v>11178</v>
      </c>
      <c r="M3503" s="6" t="s">
        <v>11179</v>
      </c>
    </row>
    <row r="3504" spans="1:13" x14ac:dyDescent="0.25">
      <c r="A3504" s="5">
        <v>45021</v>
      </c>
      <c r="B3504" s="6" t="s">
        <v>10875</v>
      </c>
      <c r="C3504" s="6" t="s">
        <v>7919</v>
      </c>
      <c r="D3504" s="6" t="s">
        <v>6238</v>
      </c>
      <c r="E3504" s="6" t="s">
        <v>7409</v>
      </c>
      <c r="F3504" s="7">
        <v>2933300</v>
      </c>
      <c r="G3504" s="7">
        <v>4.83</v>
      </c>
      <c r="H3504" s="7">
        <v>1.0918000000000001</v>
      </c>
      <c r="I3504" s="7">
        <v>19.079999999999998</v>
      </c>
      <c r="J3504" s="7">
        <v>0.09</v>
      </c>
      <c r="K3504" s="7">
        <v>4.83</v>
      </c>
      <c r="L3504" s="6" t="s">
        <v>11180</v>
      </c>
      <c r="M3504" s="6" t="s">
        <v>227</v>
      </c>
    </row>
    <row r="3505" spans="1:13" x14ac:dyDescent="0.25">
      <c r="A3505" s="5">
        <v>45022</v>
      </c>
      <c r="B3505" s="6" t="s">
        <v>7268</v>
      </c>
      <c r="C3505" s="6" t="s">
        <v>11181</v>
      </c>
      <c r="D3505" s="6" t="s">
        <v>9517</v>
      </c>
      <c r="E3505" s="6" t="s">
        <v>10469</v>
      </c>
      <c r="F3505" s="7">
        <v>2440100</v>
      </c>
      <c r="G3505" s="7">
        <v>4.83</v>
      </c>
      <c r="H3505" s="7">
        <v>1.0927</v>
      </c>
      <c r="I3505" s="7">
        <v>18.399999999999999</v>
      </c>
      <c r="J3505" s="7">
        <v>0.09</v>
      </c>
      <c r="K3505" s="7">
        <v>4.83</v>
      </c>
      <c r="L3505" s="6" t="s">
        <v>11182</v>
      </c>
      <c r="M3505" s="6" t="s">
        <v>543</v>
      </c>
    </row>
    <row r="3506" spans="1:13" x14ac:dyDescent="0.25">
      <c r="A3506" s="5">
        <v>45023</v>
      </c>
      <c r="B3506" s="6" t="s">
        <v>7268</v>
      </c>
      <c r="C3506" s="6" t="s">
        <v>11181</v>
      </c>
      <c r="D3506" s="6" t="s">
        <v>9517</v>
      </c>
      <c r="E3506" s="6" t="s">
        <v>10469</v>
      </c>
      <c r="F3506" s="7">
        <v>2440100</v>
      </c>
      <c r="G3506" s="7">
        <v>4.83</v>
      </c>
      <c r="H3506" s="7">
        <v>1.0912999999999999</v>
      </c>
      <c r="I3506" s="7">
        <v>18.399999999999999</v>
      </c>
      <c r="J3506" s="7">
        <v>0.09</v>
      </c>
      <c r="K3506" s="7">
        <v>4.83</v>
      </c>
      <c r="L3506" s="6" t="s">
        <v>11182</v>
      </c>
      <c r="M3506" s="6" t="s">
        <v>543</v>
      </c>
    </row>
    <row r="3507" spans="1:13" x14ac:dyDescent="0.25">
      <c r="A3507" s="5">
        <v>45026</v>
      </c>
      <c r="B3507" s="6" t="s">
        <v>11183</v>
      </c>
      <c r="C3507" s="6" t="s">
        <v>11184</v>
      </c>
      <c r="D3507" s="6" t="s">
        <v>4014</v>
      </c>
      <c r="E3507" s="6" t="s">
        <v>6237</v>
      </c>
      <c r="F3507" s="7">
        <v>1641200</v>
      </c>
      <c r="G3507" s="7">
        <v>4.83</v>
      </c>
      <c r="H3507" s="7">
        <v>1.0840000000000001</v>
      </c>
      <c r="I3507" s="7">
        <v>18.97</v>
      </c>
      <c r="J3507" s="7">
        <v>0.09</v>
      </c>
      <c r="K3507" s="7">
        <v>4.83</v>
      </c>
      <c r="L3507" s="6" t="s">
        <v>11185</v>
      </c>
      <c r="M3507" s="6" t="s">
        <v>11186</v>
      </c>
    </row>
    <row r="3508" spans="1:13" x14ac:dyDescent="0.25">
      <c r="A3508" s="5">
        <v>45027</v>
      </c>
      <c r="B3508" s="6" t="s">
        <v>6237</v>
      </c>
      <c r="C3508" s="6" t="s">
        <v>8000</v>
      </c>
      <c r="D3508" s="6" t="s">
        <v>11187</v>
      </c>
      <c r="E3508" s="6" t="s">
        <v>11188</v>
      </c>
      <c r="F3508" s="7">
        <v>2566700</v>
      </c>
      <c r="G3508" s="7">
        <v>4.83</v>
      </c>
      <c r="H3508" s="7">
        <v>1.0906</v>
      </c>
      <c r="I3508" s="7">
        <v>19.100000000000001</v>
      </c>
      <c r="J3508" s="7">
        <v>0.09</v>
      </c>
      <c r="K3508" s="7">
        <v>4.83</v>
      </c>
      <c r="L3508" s="6" t="s">
        <v>11189</v>
      </c>
      <c r="M3508" s="6" t="s">
        <v>11190</v>
      </c>
    </row>
    <row r="3509" spans="1:13" x14ac:dyDescent="0.25">
      <c r="A3509" s="5">
        <v>45028</v>
      </c>
      <c r="B3509" s="6" t="s">
        <v>9543</v>
      </c>
      <c r="C3509" s="6" t="s">
        <v>11191</v>
      </c>
      <c r="D3509" s="6" t="s">
        <v>11192</v>
      </c>
      <c r="E3509" s="6" t="s">
        <v>9546</v>
      </c>
      <c r="F3509" s="7">
        <v>2942200</v>
      </c>
      <c r="G3509" s="7">
        <v>4.83</v>
      </c>
      <c r="H3509" s="7">
        <v>1.0987</v>
      </c>
      <c r="I3509" s="7">
        <v>19.09</v>
      </c>
      <c r="J3509" s="7">
        <v>0.09</v>
      </c>
      <c r="K3509" s="7">
        <v>4.83</v>
      </c>
      <c r="L3509" s="6" t="s">
        <v>11193</v>
      </c>
      <c r="M3509" s="6" t="s">
        <v>11194</v>
      </c>
    </row>
    <row r="3510" spans="1:13" x14ac:dyDescent="0.25">
      <c r="A3510" s="5">
        <v>45029</v>
      </c>
      <c r="B3510" s="6" t="s">
        <v>9546</v>
      </c>
      <c r="C3510" s="6" t="s">
        <v>11195</v>
      </c>
      <c r="D3510" s="6" t="s">
        <v>11173</v>
      </c>
      <c r="E3510" s="6" t="s">
        <v>11196</v>
      </c>
      <c r="F3510" s="7">
        <v>3513800</v>
      </c>
      <c r="G3510" s="7">
        <v>4.83</v>
      </c>
      <c r="H3510" s="7">
        <v>1.1053999999999999</v>
      </c>
      <c r="I3510" s="7">
        <v>17.8</v>
      </c>
      <c r="J3510" s="7">
        <v>0.09</v>
      </c>
      <c r="K3510" s="7">
        <v>4.83</v>
      </c>
      <c r="L3510" s="6" t="s">
        <v>11197</v>
      </c>
      <c r="M3510" s="6" t="s">
        <v>11198</v>
      </c>
    </row>
    <row r="3511" spans="1:13" x14ac:dyDescent="0.25">
      <c r="A3511" s="5">
        <v>45030</v>
      </c>
      <c r="B3511" s="7">
        <v>55.5</v>
      </c>
      <c r="C3511" s="6" t="s">
        <v>11199</v>
      </c>
      <c r="D3511" s="6" t="s">
        <v>11200</v>
      </c>
      <c r="E3511" s="6" t="s">
        <v>11201</v>
      </c>
      <c r="F3511" s="7">
        <v>6008200</v>
      </c>
      <c r="G3511" s="7">
        <v>4.83</v>
      </c>
      <c r="H3511" s="7">
        <v>1.0980000000000001</v>
      </c>
      <c r="I3511" s="7">
        <v>17.07</v>
      </c>
      <c r="J3511" s="7">
        <v>0.09</v>
      </c>
      <c r="K3511" s="7">
        <v>4.83</v>
      </c>
      <c r="L3511" s="6" t="s">
        <v>11202</v>
      </c>
      <c r="M3511" s="7">
        <v>82.519996643066406</v>
      </c>
    </row>
    <row r="3512" spans="1:13" x14ac:dyDescent="0.25">
      <c r="A3512" s="5">
        <v>45033</v>
      </c>
      <c r="B3512" s="6" t="s">
        <v>7836</v>
      </c>
      <c r="C3512" s="6" t="s">
        <v>11063</v>
      </c>
      <c r="D3512" s="6" t="s">
        <v>11203</v>
      </c>
      <c r="E3512" s="6" t="s">
        <v>11204</v>
      </c>
      <c r="F3512" s="7">
        <v>3195600</v>
      </c>
      <c r="G3512" s="7">
        <v>4.83</v>
      </c>
      <c r="H3512" s="7">
        <v>1.0914999999999999</v>
      </c>
      <c r="I3512" s="7">
        <v>16.95</v>
      </c>
      <c r="J3512" s="7">
        <v>0.09</v>
      </c>
      <c r="K3512" s="7">
        <v>4.83</v>
      </c>
      <c r="L3512" s="6" t="s">
        <v>11205</v>
      </c>
      <c r="M3512" s="6" t="s">
        <v>11206</v>
      </c>
    </row>
    <row r="3513" spans="1:13" x14ac:dyDescent="0.25">
      <c r="A3513" s="5">
        <v>45034</v>
      </c>
      <c r="B3513" s="6" t="s">
        <v>11207</v>
      </c>
      <c r="C3513" s="6" t="s">
        <v>7841</v>
      </c>
      <c r="D3513" s="7">
        <v>55.509998321533203</v>
      </c>
      <c r="E3513" s="6" t="s">
        <v>11208</v>
      </c>
      <c r="F3513" s="7">
        <v>3626400</v>
      </c>
      <c r="G3513" s="7">
        <v>4.83</v>
      </c>
      <c r="H3513" s="7">
        <v>1.0958000000000001</v>
      </c>
      <c r="I3513" s="7">
        <v>16.829999999999998</v>
      </c>
      <c r="J3513" s="7">
        <v>0.09</v>
      </c>
      <c r="K3513" s="7">
        <v>4.83</v>
      </c>
      <c r="L3513" s="6" t="s">
        <v>11209</v>
      </c>
      <c r="M3513" s="6" t="s">
        <v>10002</v>
      </c>
    </row>
    <row r="3514" spans="1:13" x14ac:dyDescent="0.25">
      <c r="A3514" s="5">
        <v>45035</v>
      </c>
      <c r="B3514" s="7">
        <v>57</v>
      </c>
      <c r="C3514" s="7">
        <v>57.990001678466797</v>
      </c>
      <c r="D3514" s="6" t="s">
        <v>6281</v>
      </c>
      <c r="E3514" s="6" t="s">
        <v>6336</v>
      </c>
      <c r="F3514" s="7">
        <v>5782900</v>
      </c>
      <c r="G3514" s="7">
        <v>4.83</v>
      </c>
      <c r="H3514" s="7">
        <v>1.0952999999999999</v>
      </c>
      <c r="I3514" s="7">
        <v>16.46</v>
      </c>
      <c r="J3514" s="7">
        <v>0.09</v>
      </c>
      <c r="K3514" s="7">
        <v>4.83</v>
      </c>
      <c r="L3514" s="6" t="s">
        <v>11210</v>
      </c>
      <c r="M3514" s="6" t="s">
        <v>11211</v>
      </c>
    </row>
    <row r="3515" spans="1:13" x14ac:dyDescent="0.25">
      <c r="A3515" s="5">
        <v>45036</v>
      </c>
      <c r="B3515" s="6" t="s">
        <v>11212</v>
      </c>
      <c r="C3515" s="6" t="s">
        <v>6307</v>
      </c>
      <c r="D3515" s="6" t="s">
        <v>11113</v>
      </c>
      <c r="E3515" s="7">
        <v>56.490001678466797</v>
      </c>
      <c r="F3515" s="7">
        <v>3453900</v>
      </c>
      <c r="G3515" s="7">
        <v>4.83</v>
      </c>
      <c r="H3515" s="7">
        <v>1.097</v>
      </c>
      <c r="I3515" s="7">
        <v>17.170000000000002</v>
      </c>
      <c r="J3515" s="7">
        <v>0.09</v>
      </c>
      <c r="K3515" s="7">
        <v>4.83</v>
      </c>
      <c r="L3515" s="6" t="s">
        <v>11213</v>
      </c>
      <c r="M3515" s="6" t="s">
        <v>11214</v>
      </c>
    </row>
    <row r="3516" spans="1:13" x14ac:dyDescent="0.25">
      <c r="A3516" s="5">
        <v>45037</v>
      </c>
      <c r="B3516" s="6" t="s">
        <v>7847</v>
      </c>
      <c r="C3516" s="7">
        <v>57</v>
      </c>
      <c r="D3516" s="6" t="s">
        <v>9590</v>
      </c>
      <c r="E3516" s="6" t="s">
        <v>9576</v>
      </c>
      <c r="F3516" s="7">
        <v>3163900</v>
      </c>
      <c r="G3516" s="7">
        <v>4.83</v>
      </c>
      <c r="H3516" s="7">
        <v>1.0972999999999999</v>
      </c>
      <c r="I3516" s="7">
        <v>16.77</v>
      </c>
      <c r="J3516" s="7">
        <v>0.09</v>
      </c>
      <c r="K3516" s="7">
        <v>4.83</v>
      </c>
      <c r="L3516" s="7">
        <v>1979.5</v>
      </c>
      <c r="M3516" s="6" t="s">
        <v>11215</v>
      </c>
    </row>
    <row r="3517" spans="1:13" x14ac:dyDescent="0.25">
      <c r="A3517" s="5">
        <v>45040</v>
      </c>
      <c r="B3517" s="6" t="s">
        <v>11216</v>
      </c>
      <c r="C3517" s="6" t="s">
        <v>10881</v>
      </c>
      <c r="D3517" s="6" t="s">
        <v>10883</v>
      </c>
      <c r="E3517" s="6" t="s">
        <v>11107</v>
      </c>
      <c r="F3517" s="7">
        <v>1775400</v>
      </c>
      <c r="G3517" s="7">
        <v>4.83</v>
      </c>
      <c r="H3517" s="7">
        <v>1.1027</v>
      </c>
      <c r="I3517" s="7">
        <v>16.89</v>
      </c>
      <c r="J3517" s="7">
        <v>0.09</v>
      </c>
      <c r="K3517" s="7">
        <v>4.83</v>
      </c>
      <c r="L3517" s="6" t="s">
        <v>11185</v>
      </c>
      <c r="M3517" s="6" t="s">
        <v>11217</v>
      </c>
    </row>
    <row r="3518" spans="1:13" x14ac:dyDescent="0.25">
      <c r="A3518" s="5">
        <v>45041</v>
      </c>
      <c r="B3518" s="6" t="s">
        <v>7899</v>
      </c>
      <c r="C3518" s="6" t="s">
        <v>11218</v>
      </c>
      <c r="D3518" s="6" t="s">
        <v>8093</v>
      </c>
      <c r="E3518" s="6" t="s">
        <v>11219</v>
      </c>
      <c r="F3518" s="7">
        <v>2103900</v>
      </c>
      <c r="G3518" s="7">
        <v>4.83</v>
      </c>
      <c r="H3518" s="7">
        <v>1.0968</v>
      </c>
      <c r="I3518" s="7">
        <v>18.760000000000002</v>
      </c>
      <c r="J3518" s="7">
        <v>0.09</v>
      </c>
      <c r="K3518" s="7">
        <v>4.83</v>
      </c>
      <c r="L3518" s="7">
        <v>1994</v>
      </c>
      <c r="M3518" s="6" t="s">
        <v>11220</v>
      </c>
    </row>
    <row r="3519" spans="1:13" x14ac:dyDescent="0.25">
      <c r="A3519" s="5">
        <v>45042</v>
      </c>
      <c r="B3519" s="6" t="s">
        <v>10348</v>
      </c>
      <c r="C3519" s="6" t="s">
        <v>11221</v>
      </c>
      <c r="D3519" s="6" t="s">
        <v>11149</v>
      </c>
      <c r="E3519" s="6" t="s">
        <v>11222</v>
      </c>
      <c r="F3519" s="7">
        <v>2077000</v>
      </c>
      <c r="G3519" s="7">
        <v>4.83</v>
      </c>
      <c r="H3519" s="7">
        <v>1.1052</v>
      </c>
      <c r="I3519" s="7">
        <v>18.84</v>
      </c>
      <c r="J3519" s="7">
        <v>0.09</v>
      </c>
      <c r="K3519" s="7">
        <v>4.83</v>
      </c>
      <c r="L3519" s="6" t="s">
        <v>11223</v>
      </c>
      <c r="M3519" s="6" t="s">
        <v>11224</v>
      </c>
    </row>
    <row r="3520" spans="1:13" x14ac:dyDescent="0.25">
      <c r="A3520" s="5">
        <v>45043</v>
      </c>
      <c r="B3520" s="7">
        <v>54.240001678466797</v>
      </c>
      <c r="C3520" s="6" t="s">
        <v>7821</v>
      </c>
      <c r="D3520" s="6" t="s">
        <v>11225</v>
      </c>
      <c r="E3520" s="6" t="s">
        <v>11128</v>
      </c>
      <c r="F3520" s="7">
        <v>1591600</v>
      </c>
      <c r="G3520" s="7">
        <v>4.83</v>
      </c>
      <c r="H3520" s="7">
        <v>1.1016999999999999</v>
      </c>
      <c r="I3520" s="7">
        <v>17.03</v>
      </c>
      <c r="J3520" s="7">
        <v>0.09</v>
      </c>
      <c r="K3520" s="7">
        <v>4.83</v>
      </c>
      <c r="L3520" s="6" t="s">
        <v>11226</v>
      </c>
      <c r="M3520" s="6" t="s">
        <v>11227</v>
      </c>
    </row>
    <row r="3521" spans="1:13" x14ac:dyDescent="0.25">
      <c r="A3521" s="5">
        <v>45044</v>
      </c>
      <c r="B3521" s="6" t="s">
        <v>7268</v>
      </c>
      <c r="C3521" s="6" t="s">
        <v>11117</v>
      </c>
      <c r="D3521" s="6" t="s">
        <v>6241</v>
      </c>
      <c r="E3521" s="6" t="s">
        <v>9558</v>
      </c>
      <c r="F3521" s="7">
        <v>2267800</v>
      </c>
      <c r="G3521" s="7">
        <v>4.83</v>
      </c>
      <c r="H3521" s="7">
        <v>1.1040000000000001</v>
      </c>
      <c r="I3521" s="7">
        <v>15.78</v>
      </c>
      <c r="J3521" s="7">
        <v>0.09</v>
      </c>
      <c r="K3521" s="7">
        <v>4.83</v>
      </c>
      <c r="L3521" s="6" t="s">
        <v>11228</v>
      </c>
      <c r="M3521" s="6" t="s">
        <v>11229</v>
      </c>
    </row>
    <row r="3522" spans="1:13" x14ac:dyDescent="0.25">
      <c r="A3522" s="5">
        <v>45047</v>
      </c>
      <c r="B3522" s="7">
        <v>55.240001678466797</v>
      </c>
      <c r="C3522" s="6" t="s">
        <v>11117</v>
      </c>
      <c r="D3522" s="6" t="s">
        <v>11230</v>
      </c>
      <c r="E3522" s="6" t="s">
        <v>11231</v>
      </c>
      <c r="F3522" s="7">
        <v>1237700</v>
      </c>
      <c r="G3522" s="7">
        <v>5.0599999999999996</v>
      </c>
      <c r="H3522" s="7">
        <v>1.097</v>
      </c>
      <c r="I3522" s="7">
        <v>16.079999999999998</v>
      </c>
      <c r="J3522" s="7">
        <v>0.09</v>
      </c>
      <c r="K3522" s="7">
        <v>4.83</v>
      </c>
      <c r="L3522" s="6" t="s">
        <v>11232</v>
      </c>
      <c r="M3522" s="6" t="s">
        <v>11233</v>
      </c>
    </row>
    <row r="3523" spans="1:13" x14ac:dyDescent="0.25">
      <c r="A3523" s="5">
        <v>45048</v>
      </c>
      <c r="B3523" s="6" t="s">
        <v>7800</v>
      </c>
      <c r="C3523" s="6" t="s">
        <v>11234</v>
      </c>
      <c r="D3523" s="6" t="s">
        <v>11235</v>
      </c>
      <c r="E3523" s="6" t="s">
        <v>9454</v>
      </c>
      <c r="F3523" s="7">
        <v>1745700</v>
      </c>
      <c r="G3523" s="7">
        <v>5.0599999999999996</v>
      </c>
      <c r="H3523" s="7">
        <v>1.0996999999999999</v>
      </c>
      <c r="I3523" s="7">
        <v>17.78</v>
      </c>
      <c r="J3523" s="7">
        <v>0.09</v>
      </c>
      <c r="K3523" s="7">
        <v>4.83</v>
      </c>
      <c r="L3523" s="6" t="s">
        <v>11236</v>
      </c>
      <c r="M3523" s="6" t="s">
        <v>11237</v>
      </c>
    </row>
    <row r="3524" spans="1:13" x14ac:dyDescent="0.25">
      <c r="A3524" s="5">
        <v>45049</v>
      </c>
      <c r="B3524" s="6" t="s">
        <v>11238</v>
      </c>
      <c r="C3524" s="6" t="s">
        <v>7923</v>
      </c>
      <c r="D3524" s="7">
        <v>53.509998321533203</v>
      </c>
      <c r="E3524" s="6" t="s">
        <v>11239</v>
      </c>
      <c r="F3524" s="7">
        <v>1609100</v>
      </c>
      <c r="G3524" s="7">
        <v>5.0599999999999996</v>
      </c>
      <c r="H3524" s="7">
        <v>1.1049</v>
      </c>
      <c r="I3524" s="7">
        <v>18.34</v>
      </c>
      <c r="J3524" s="7">
        <v>0.09</v>
      </c>
      <c r="K3524" s="7">
        <v>4.83</v>
      </c>
      <c r="L3524" s="6" t="s">
        <v>11240</v>
      </c>
      <c r="M3524" s="7">
        <v>68.599998474121094</v>
      </c>
    </row>
    <row r="3525" spans="1:13" x14ac:dyDescent="0.25">
      <c r="A3525" s="5">
        <v>45050</v>
      </c>
      <c r="B3525" s="6" t="s">
        <v>3888</v>
      </c>
      <c r="C3525" s="6" t="s">
        <v>4014</v>
      </c>
      <c r="D3525" s="6" t="s">
        <v>8350</v>
      </c>
      <c r="E3525" s="6" t="s">
        <v>7402</v>
      </c>
      <c r="F3525" s="7">
        <v>1615800</v>
      </c>
      <c r="G3525" s="7">
        <v>5.0599999999999996</v>
      </c>
      <c r="H3525" s="7">
        <v>1.1009</v>
      </c>
      <c r="I3525" s="7">
        <v>20.09</v>
      </c>
      <c r="J3525" s="7">
        <v>0.09</v>
      </c>
      <c r="K3525" s="7">
        <v>5.08</v>
      </c>
      <c r="L3525" s="7">
        <v>2048</v>
      </c>
      <c r="M3525" s="6" t="s">
        <v>11241</v>
      </c>
    </row>
    <row r="3526" spans="1:13" x14ac:dyDescent="0.25">
      <c r="A3526" s="5">
        <v>45051</v>
      </c>
      <c r="B3526" s="6" t="s">
        <v>11242</v>
      </c>
      <c r="C3526" s="7">
        <v>55</v>
      </c>
      <c r="D3526" s="6" t="s">
        <v>7399</v>
      </c>
      <c r="E3526" s="6" t="s">
        <v>11243</v>
      </c>
      <c r="F3526" s="7">
        <v>1978600</v>
      </c>
      <c r="G3526" s="7">
        <v>5.0599999999999996</v>
      </c>
      <c r="H3526" s="7">
        <v>1.1026</v>
      </c>
      <c r="I3526" s="7">
        <v>17.190000000000001</v>
      </c>
      <c r="J3526" s="7">
        <v>0.09</v>
      </c>
      <c r="K3526" s="7">
        <v>5.08</v>
      </c>
      <c r="L3526" s="6" t="s">
        <v>11244</v>
      </c>
      <c r="M3526" s="6" t="s">
        <v>7177</v>
      </c>
    </row>
    <row r="3527" spans="1:13" x14ac:dyDescent="0.25">
      <c r="A3527" s="5">
        <v>45054</v>
      </c>
      <c r="B3527" s="7">
        <v>55</v>
      </c>
      <c r="C3527" s="6" t="s">
        <v>6271</v>
      </c>
      <c r="D3527" s="6" t="s">
        <v>11245</v>
      </c>
      <c r="E3527" s="6" t="s">
        <v>11243</v>
      </c>
      <c r="F3527" s="7">
        <v>1906100</v>
      </c>
      <c r="G3527" s="7">
        <v>5.0599999999999996</v>
      </c>
      <c r="H3527" s="7">
        <v>1.1020000000000001</v>
      </c>
      <c r="I3527" s="7">
        <v>16.98</v>
      </c>
      <c r="J3527" s="7">
        <v>0.09</v>
      </c>
      <c r="K3527" s="7">
        <v>5.08</v>
      </c>
      <c r="L3527" s="6" t="s">
        <v>11246</v>
      </c>
      <c r="M3527" s="6" t="s">
        <v>11247</v>
      </c>
    </row>
    <row r="3528" spans="1:13" x14ac:dyDescent="0.25">
      <c r="A3528" s="5">
        <v>45055</v>
      </c>
      <c r="B3528" s="6" t="s">
        <v>11173</v>
      </c>
      <c r="C3528" s="6" t="s">
        <v>11248</v>
      </c>
      <c r="D3528" s="6" t="s">
        <v>11249</v>
      </c>
      <c r="E3528" s="6" t="s">
        <v>7409</v>
      </c>
      <c r="F3528" s="7">
        <v>1040300</v>
      </c>
      <c r="G3528" s="7">
        <v>5.0599999999999996</v>
      </c>
      <c r="H3528" s="7">
        <v>1.0952999999999999</v>
      </c>
      <c r="I3528" s="7">
        <v>17.71</v>
      </c>
      <c r="J3528" s="7">
        <v>0.09</v>
      </c>
      <c r="K3528" s="7">
        <v>5.08</v>
      </c>
      <c r="L3528" s="6" t="s">
        <v>11250</v>
      </c>
      <c r="M3528" s="6" t="s">
        <v>11251</v>
      </c>
    </row>
    <row r="3529" spans="1:13" x14ac:dyDescent="0.25">
      <c r="A3529" s="5">
        <v>45056</v>
      </c>
      <c r="B3529" s="6" t="s">
        <v>6271</v>
      </c>
      <c r="C3529" s="6" t="s">
        <v>11219</v>
      </c>
      <c r="D3529" s="6" t="s">
        <v>7833</v>
      </c>
      <c r="E3529" s="6" t="s">
        <v>11252</v>
      </c>
      <c r="F3529" s="7">
        <v>1778300</v>
      </c>
      <c r="G3529" s="7">
        <v>5.0599999999999996</v>
      </c>
      <c r="H3529" s="7">
        <v>1.0966</v>
      </c>
      <c r="I3529" s="7">
        <v>16.940000000000001</v>
      </c>
      <c r="J3529" s="7">
        <v>0.09</v>
      </c>
      <c r="K3529" s="7">
        <v>5.08</v>
      </c>
      <c r="L3529" s="7">
        <v>2030.5</v>
      </c>
      <c r="M3529" s="6" t="s">
        <v>11253</v>
      </c>
    </row>
    <row r="3530" spans="1:13" x14ac:dyDescent="0.25">
      <c r="A3530" s="5">
        <v>45057</v>
      </c>
      <c r="B3530" s="6" t="s">
        <v>11248</v>
      </c>
      <c r="C3530" s="7">
        <v>55.259998321533203</v>
      </c>
      <c r="D3530" s="7">
        <v>54.5</v>
      </c>
      <c r="E3530" s="6" t="s">
        <v>11254</v>
      </c>
      <c r="F3530" s="7">
        <v>1387700</v>
      </c>
      <c r="G3530" s="7">
        <v>5.0599999999999996</v>
      </c>
      <c r="H3530" s="7">
        <v>1.0915999999999999</v>
      </c>
      <c r="I3530" s="7">
        <v>16.93</v>
      </c>
      <c r="J3530" s="7">
        <v>0.09</v>
      </c>
      <c r="K3530" s="7">
        <v>5.08</v>
      </c>
      <c r="L3530" s="6" t="s">
        <v>11255</v>
      </c>
      <c r="M3530" s="6" t="s">
        <v>10120</v>
      </c>
    </row>
    <row r="3531" spans="1:13" x14ac:dyDescent="0.25">
      <c r="A3531" s="5">
        <v>45058</v>
      </c>
      <c r="B3531" s="6" t="s">
        <v>11127</v>
      </c>
      <c r="C3531" s="6" t="s">
        <v>7794</v>
      </c>
      <c r="D3531" s="7">
        <v>54.990001678466797</v>
      </c>
      <c r="E3531" s="6" t="s">
        <v>6271</v>
      </c>
      <c r="F3531" s="7">
        <v>2225000</v>
      </c>
      <c r="G3531" s="7">
        <v>5.0599999999999996</v>
      </c>
      <c r="H3531" s="7">
        <v>1.0855999999999999</v>
      </c>
      <c r="I3531" s="7">
        <v>17.03</v>
      </c>
      <c r="J3531" s="7">
        <v>0.09</v>
      </c>
      <c r="K3531" s="7">
        <v>5.08</v>
      </c>
      <c r="L3531" s="7">
        <v>2014.5</v>
      </c>
      <c r="M3531" s="6" t="s">
        <v>386</v>
      </c>
    </row>
    <row r="3532" spans="1:13" x14ac:dyDescent="0.25">
      <c r="A3532" s="5">
        <v>45061</v>
      </c>
      <c r="B3532" s="6" t="s">
        <v>7747</v>
      </c>
      <c r="C3532" s="6" t="s">
        <v>11256</v>
      </c>
      <c r="D3532" s="7">
        <v>55</v>
      </c>
      <c r="E3532" s="6" t="s">
        <v>8123</v>
      </c>
      <c r="F3532" s="7">
        <v>1224100</v>
      </c>
      <c r="G3532" s="7">
        <v>5.0599999999999996</v>
      </c>
      <c r="H3532" s="7">
        <v>1.0873999999999999</v>
      </c>
      <c r="I3532" s="7">
        <v>17.12</v>
      </c>
      <c r="J3532" s="7">
        <v>0.09</v>
      </c>
      <c r="K3532" s="7">
        <v>5.08</v>
      </c>
      <c r="L3532" s="7">
        <v>2018</v>
      </c>
      <c r="M3532" s="6" t="s">
        <v>11257</v>
      </c>
    </row>
    <row r="3533" spans="1:13" x14ac:dyDescent="0.25">
      <c r="A3533" s="5">
        <v>45062</v>
      </c>
      <c r="B3533" s="6" t="s">
        <v>7836</v>
      </c>
      <c r="C3533" s="7">
        <v>55.009998321533203</v>
      </c>
      <c r="D3533" s="6" t="s">
        <v>6241</v>
      </c>
      <c r="E3533" s="6" t="s">
        <v>6241</v>
      </c>
      <c r="F3533" s="7">
        <v>1213900</v>
      </c>
      <c r="G3533" s="7">
        <v>5.0599999999999996</v>
      </c>
      <c r="H3533" s="7">
        <v>1.0866</v>
      </c>
      <c r="I3533" s="7">
        <v>17.989999999999998</v>
      </c>
      <c r="J3533" s="7">
        <v>0.09</v>
      </c>
      <c r="K3533" s="7">
        <v>5.08</v>
      </c>
      <c r="L3533" s="6" t="s">
        <v>11258</v>
      </c>
      <c r="M3533" s="6" t="s">
        <v>10129</v>
      </c>
    </row>
    <row r="3534" spans="1:13" x14ac:dyDescent="0.25">
      <c r="A3534" s="5">
        <v>45063</v>
      </c>
      <c r="B3534" s="6" t="s">
        <v>11192</v>
      </c>
      <c r="C3534" s="7">
        <v>55.009998321533203</v>
      </c>
      <c r="D3534" s="6" t="s">
        <v>7890</v>
      </c>
      <c r="E3534" s="6" t="s">
        <v>7821</v>
      </c>
      <c r="F3534" s="7">
        <v>1858800</v>
      </c>
      <c r="G3534" s="7">
        <v>5.0599999999999996</v>
      </c>
      <c r="H3534" s="7">
        <v>1.083</v>
      </c>
      <c r="I3534" s="7">
        <v>16.87</v>
      </c>
      <c r="J3534" s="7">
        <v>0.09</v>
      </c>
      <c r="K3534" s="7">
        <v>5.08</v>
      </c>
      <c r="L3534" s="6" t="s">
        <v>11259</v>
      </c>
      <c r="M3534" s="6" t="s">
        <v>11260</v>
      </c>
    </row>
    <row r="3535" spans="1:13" x14ac:dyDescent="0.25">
      <c r="A3535" s="5">
        <v>45064</v>
      </c>
      <c r="B3535" s="6" t="s">
        <v>9511</v>
      </c>
      <c r="C3535" s="6" t="s">
        <v>7747</v>
      </c>
      <c r="D3535" s="6" t="s">
        <v>7833</v>
      </c>
      <c r="E3535" s="6" t="s">
        <v>11254</v>
      </c>
      <c r="F3535" s="7">
        <v>1620200</v>
      </c>
      <c r="G3535" s="7">
        <v>5.0599999999999996</v>
      </c>
      <c r="H3535" s="7">
        <v>1.0775999999999999</v>
      </c>
      <c r="I3535" s="7">
        <v>16.05</v>
      </c>
      <c r="J3535" s="7">
        <v>0.09</v>
      </c>
      <c r="K3535" s="7">
        <v>5.08</v>
      </c>
      <c r="L3535" s="7">
        <v>1956.5</v>
      </c>
      <c r="M3535" s="6" t="s">
        <v>11261</v>
      </c>
    </row>
    <row r="3536" spans="1:13" x14ac:dyDescent="0.25">
      <c r="A3536" s="5">
        <v>45065</v>
      </c>
      <c r="B3536" s="6" t="s">
        <v>7857</v>
      </c>
      <c r="C3536" s="6" t="s">
        <v>11262</v>
      </c>
      <c r="D3536" s="6" t="s">
        <v>10348</v>
      </c>
      <c r="E3536" s="6" t="s">
        <v>11263</v>
      </c>
      <c r="F3536" s="7">
        <v>1677900</v>
      </c>
      <c r="G3536" s="7">
        <v>5.0599999999999996</v>
      </c>
      <c r="H3536" s="7">
        <v>1.0819000000000001</v>
      </c>
      <c r="I3536" s="7">
        <v>16.809999999999999</v>
      </c>
      <c r="J3536" s="7">
        <v>0.09</v>
      </c>
      <c r="K3536" s="7">
        <v>5.08</v>
      </c>
      <c r="L3536" s="6" t="s">
        <v>11264</v>
      </c>
      <c r="M3536" s="6" t="s">
        <v>11265</v>
      </c>
    </row>
    <row r="3537" spans="1:13" x14ac:dyDescent="0.25">
      <c r="A3537" s="5">
        <v>45068</v>
      </c>
      <c r="B3537" s="6" t="s">
        <v>11263</v>
      </c>
      <c r="C3537" s="6" t="s">
        <v>11266</v>
      </c>
      <c r="D3537" s="6" t="s">
        <v>11267</v>
      </c>
      <c r="E3537" s="6" t="s">
        <v>9547</v>
      </c>
      <c r="F3537" s="7">
        <v>1439000</v>
      </c>
      <c r="G3537" s="7">
        <v>5.0599999999999996</v>
      </c>
      <c r="H3537" s="7">
        <v>1.0806</v>
      </c>
      <c r="I3537" s="7">
        <v>17.21</v>
      </c>
      <c r="J3537" s="7">
        <v>0.09</v>
      </c>
      <c r="K3537" s="7">
        <v>5.08</v>
      </c>
      <c r="L3537" s="6" t="s">
        <v>11268</v>
      </c>
      <c r="M3537" s="6" t="s">
        <v>413</v>
      </c>
    </row>
    <row r="3538" spans="1:13" x14ac:dyDescent="0.25">
      <c r="A3538" s="5">
        <v>45069</v>
      </c>
      <c r="B3538" s="6" t="s">
        <v>11263</v>
      </c>
      <c r="C3538" s="6" t="s">
        <v>11191</v>
      </c>
      <c r="D3538" s="6" t="s">
        <v>11269</v>
      </c>
      <c r="E3538" s="6" t="s">
        <v>11175</v>
      </c>
      <c r="F3538" s="7">
        <v>1939900</v>
      </c>
      <c r="G3538" s="7">
        <v>5.0599999999999996</v>
      </c>
      <c r="H3538" s="7">
        <v>1.0770999999999999</v>
      </c>
      <c r="I3538" s="7">
        <v>18.53</v>
      </c>
      <c r="J3538" s="7">
        <v>0.09</v>
      </c>
      <c r="K3538" s="7">
        <v>5.08</v>
      </c>
      <c r="L3538" s="6" t="s">
        <v>11165</v>
      </c>
      <c r="M3538" s="6" t="s">
        <v>9647</v>
      </c>
    </row>
    <row r="3539" spans="1:13" x14ac:dyDescent="0.25">
      <c r="A3539" s="5">
        <v>45070</v>
      </c>
      <c r="B3539" s="7">
        <v>54.009998321533203</v>
      </c>
      <c r="C3539" s="6" t="s">
        <v>8044</v>
      </c>
      <c r="D3539" s="6" t="s">
        <v>7412</v>
      </c>
      <c r="E3539" s="6" t="s">
        <v>5693</v>
      </c>
      <c r="F3539" s="7">
        <v>1664100</v>
      </c>
      <c r="G3539" s="7">
        <v>5.0599999999999996</v>
      </c>
      <c r="H3539" s="7">
        <v>1.0758000000000001</v>
      </c>
      <c r="I3539" s="7">
        <v>20.03</v>
      </c>
      <c r="J3539" s="7">
        <v>0.09</v>
      </c>
      <c r="K3539" s="7">
        <v>5.08</v>
      </c>
      <c r="L3539" s="6" t="s">
        <v>8758</v>
      </c>
      <c r="M3539" s="6" t="s">
        <v>7153</v>
      </c>
    </row>
    <row r="3540" spans="1:13" x14ac:dyDescent="0.25">
      <c r="A3540" s="5">
        <v>45071</v>
      </c>
      <c r="B3540" s="6" t="s">
        <v>11270</v>
      </c>
      <c r="C3540" s="6" t="s">
        <v>7402</v>
      </c>
      <c r="D3540" s="6" t="s">
        <v>5817</v>
      </c>
      <c r="E3540" s="6" t="s">
        <v>5657</v>
      </c>
      <c r="F3540" s="7">
        <v>2287800</v>
      </c>
      <c r="G3540" s="7">
        <v>5.0599999999999996</v>
      </c>
      <c r="H3540" s="7">
        <v>1.0725</v>
      </c>
      <c r="I3540" s="7">
        <v>19.14</v>
      </c>
      <c r="J3540" s="7">
        <v>0.09</v>
      </c>
      <c r="K3540" s="7">
        <v>5.08</v>
      </c>
      <c r="L3540" s="6" t="s">
        <v>11271</v>
      </c>
      <c r="M3540" s="6" t="s">
        <v>11272</v>
      </c>
    </row>
    <row r="3541" spans="1:13" x14ac:dyDescent="0.25">
      <c r="A3541" s="5">
        <v>45072</v>
      </c>
      <c r="B3541" s="6" t="s">
        <v>4240</v>
      </c>
      <c r="C3541" s="6" t="s">
        <v>5725</v>
      </c>
      <c r="D3541" s="7">
        <v>52.990001678466797</v>
      </c>
      <c r="E3541" s="6" t="s">
        <v>11273</v>
      </c>
      <c r="F3541" s="7">
        <v>3542700</v>
      </c>
      <c r="G3541" s="7">
        <v>5.0599999999999996</v>
      </c>
      <c r="H3541" s="7">
        <v>1.0712999999999999</v>
      </c>
      <c r="I3541" s="7">
        <v>17.95</v>
      </c>
      <c r="J3541" s="7">
        <v>0.09</v>
      </c>
      <c r="K3541" s="7">
        <v>5.08</v>
      </c>
      <c r="L3541" s="6" t="s">
        <v>11274</v>
      </c>
      <c r="M3541" s="6" t="s">
        <v>11275</v>
      </c>
    </row>
    <row r="3542" spans="1:13" x14ac:dyDescent="0.25">
      <c r="A3542" s="5">
        <v>45075</v>
      </c>
      <c r="B3542" s="6" t="s">
        <v>4240</v>
      </c>
      <c r="C3542" s="6" t="s">
        <v>5725</v>
      </c>
      <c r="D3542" s="7">
        <v>52.990001678466797</v>
      </c>
      <c r="E3542" s="6" t="s">
        <v>11273</v>
      </c>
      <c r="F3542" s="7">
        <v>3542700</v>
      </c>
      <c r="G3542" s="7">
        <v>5.0599999999999996</v>
      </c>
      <c r="H3542" s="7">
        <v>1.0712999999999999</v>
      </c>
      <c r="I3542" s="7">
        <v>17.46</v>
      </c>
      <c r="J3542" s="7">
        <v>0.09</v>
      </c>
      <c r="K3542" s="7">
        <v>5.08</v>
      </c>
      <c r="L3542" s="6" t="s">
        <v>11274</v>
      </c>
      <c r="M3542" s="6" t="s">
        <v>11275</v>
      </c>
    </row>
    <row r="3543" spans="1:13" x14ac:dyDescent="0.25">
      <c r="A3543" s="5">
        <v>45076</v>
      </c>
      <c r="B3543" s="6" t="s">
        <v>11276</v>
      </c>
      <c r="C3543" s="6" t="s">
        <v>11277</v>
      </c>
      <c r="D3543" s="6" t="s">
        <v>9454</v>
      </c>
      <c r="E3543" s="6" t="s">
        <v>11125</v>
      </c>
      <c r="F3543" s="7">
        <v>3824300</v>
      </c>
      <c r="G3543" s="7">
        <v>5.0599999999999996</v>
      </c>
      <c r="H3543" s="7">
        <v>1.0722</v>
      </c>
      <c r="I3543" s="7">
        <v>17.46</v>
      </c>
      <c r="J3543" s="7">
        <v>0.09</v>
      </c>
      <c r="K3543" s="7">
        <v>5.08</v>
      </c>
      <c r="L3543" s="7">
        <v>1958</v>
      </c>
      <c r="M3543" s="6" t="s">
        <v>6955</v>
      </c>
    </row>
    <row r="3544" spans="1:13" x14ac:dyDescent="0.25">
      <c r="A3544" s="5">
        <v>45077</v>
      </c>
      <c r="B3544" s="6" t="s">
        <v>11243</v>
      </c>
      <c r="C3544" s="6" t="s">
        <v>11278</v>
      </c>
      <c r="D3544" s="6" t="s">
        <v>11279</v>
      </c>
      <c r="E3544" s="6" t="s">
        <v>7857</v>
      </c>
      <c r="F3544" s="7">
        <v>7539700</v>
      </c>
      <c r="G3544" s="7">
        <v>5.0599999999999996</v>
      </c>
      <c r="H3544" s="7">
        <v>1.0653999999999999</v>
      </c>
      <c r="I3544" s="7">
        <v>17.940000000000001</v>
      </c>
      <c r="J3544" s="7">
        <v>0.09</v>
      </c>
      <c r="K3544" s="7">
        <v>5.08</v>
      </c>
      <c r="L3544" s="6" t="s">
        <v>11280</v>
      </c>
      <c r="M3544" s="6" t="s">
        <v>11281</v>
      </c>
    </row>
    <row r="3545" spans="1:13" x14ac:dyDescent="0.25">
      <c r="A3545" s="5">
        <v>45078</v>
      </c>
      <c r="B3545" s="6" t="s">
        <v>11252</v>
      </c>
      <c r="C3545" s="7">
        <v>55.490001678466797</v>
      </c>
      <c r="D3545" s="6" t="s">
        <v>10469</v>
      </c>
      <c r="E3545" s="6" t="s">
        <v>11267</v>
      </c>
      <c r="F3545" s="7">
        <v>2643500</v>
      </c>
      <c r="G3545" s="7">
        <v>5.08</v>
      </c>
      <c r="H3545" s="7">
        <v>1.0751999999999999</v>
      </c>
      <c r="I3545" s="7">
        <v>15.65</v>
      </c>
      <c r="J3545" s="7">
        <v>0.09</v>
      </c>
      <c r="K3545" s="7">
        <v>5.08</v>
      </c>
      <c r="L3545" s="7">
        <v>1978</v>
      </c>
      <c r="M3545" s="7">
        <v>70.099998474121094</v>
      </c>
    </row>
    <row r="3546" spans="1:13" x14ac:dyDescent="0.25">
      <c r="A3546" s="5">
        <v>45079</v>
      </c>
      <c r="B3546" s="7">
        <v>55.25</v>
      </c>
      <c r="C3546" s="6" t="s">
        <v>3703</v>
      </c>
      <c r="D3546" s="7">
        <v>55.25</v>
      </c>
      <c r="E3546" s="6" t="s">
        <v>11121</v>
      </c>
      <c r="F3546" s="7">
        <v>2584200</v>
      </c>
      <c r="G3546" s="7">
        <v>5.08</v>
      </c>
      <c r="H3546" s="7">
        <v>1.0724</v>
      </c>
      <c r="I3546" s="7">
        <v>14.6</v>
      </c>
      <c r="J3546" s="7">
        <v>0.09</v>
      </c>
      <c r="K3546" s="7">
        <v>5.08</v>
      </c>
      <c r="L3546" s="6" t="s">
        <v>11163</v>
      </c>
      <c r="M3546" s="6" t="s">
        <v>11282</v>
      </c>
    </row>
    <row r="3547" spans="1:13" x14ac:dyDescent="0.25">
      <c r="A3547" s="5">
        <v>45082</v>
      </c>
      <c r="B3547" s="7">
        <v>56.25</v>
      </c>
      <c r="C3547" s="6" t="s">
        <v>11283</v>
      </c>
      <c r="D3547" s="6" t="s">
        <v>11207</v>
      </c>
      <c r="E3547" s="6" t="s">
        <v>7771</v>
      </c>
      <c r="F3547" s="7">
        <v>2420700</v>
      </c>
      <c r="G3547" s="7">
        <v>5.08</v>
      </c>
      <c r="H3547" s="7">
        <v>1.0721000000000001</v>
      </c>
      <c r="I3547" s="7">
        <v>14.73</v>
      </c>
      <c r="J3547" s="7">
        <v>0.09</v>
      </c>
      <c r="K3547" s="7">
        <v>5.08</v>
      </c>
      <c r="L3547" s="7">
        <v>1958</v>
      </c>
      <c r="M3547" s="7">
        <v>72.150001525878906</v>
      </c>
    </row>
    <row r="3548" spans="1:13" x14ac:dyDescent="0.25">
      <c r="A3548" s="5">
        <v>45083</v>
      </c>
      <c r="B3548" s="6" t="s">
        <v>7771</v>
      </c>
      <c r="C3548" s="6" t="s">
        <v>7456</v>
      </c>
      <c r="D3548" s="6" t="s">
        <v>11063</v>
      </c>
      <c r="E3548" s="6" t="s">
        <v>11284</v>
      </c>
      <c r="F3548" s="7">
        <v>2745100</v>
      </c>
      <c r="G3548" s="7">
        <v>5.08</v>
      </c>
      <c r="H3548" s="7">
        <v>1.0694999999999999</v>
      </c>
      <c r="I3548" s="7">
        <v>13.96</v>
      </c>
      <c r="J3548" s="7">
        <v>0.09</v>
      </c>
      <c r="K3548" s="7">
        <v>5.08</v>
      </c>
      <c r="L3548" s="7">
        <v>1965.5</v>
      </c>
      <c r="M3548" s="6" t="s">
        <v>11282</v>
      </c>
    </row>
    <row r="3549" spans="1:13" x14ac:dyDescent="0.25">
      <c r="A3549" s="5">
        <v>45084</v>
      </c>
      <c r="B3549" s="6" t="s">
        <v>6307</v>
      </c>
      <c r="C3549" s="6" t="s">
        <v>4130</v>
      </c>
      <c r="D3549" s="6" t="s">
        <v>11285</v>
      </c>
      <c r="E3549" s="6" t="s">
        <v>8088</v>
      </c>
      <c r="F3549" s="7">
        <v>3605800</v>
      </c>
      <c r="G3549" s="7">
        <v>5.08</v>
      </c>
      <c r="H3549" s="7">
        <v>1.0702</v>
      </c>
      <c r="I3549" s="7">
        <v>13.94</v>
      </c>
      <c r="J3549" s="7">
        <v>0.09</v>
      </c>
      <c r="K3549" s="7">
        <v>5.08</v>
      </c>
      <c r="L3549" s="6" t="s">
        <v>11286</v>
      </c>
      <c r="M3549" s="6" t="s">
        <v>11287</v>
      </c>
    </row>
    <row r="3550" spans="1:13" x14ac:dyDescent="0.25">
      <c r="A3550" s="5">
        <v>45085</v>
      </c>
      <c r="B3550" s="6" t="s">
        <v>7482</v>
      </c>
      <c r="C3550" s="7">
        <v>57.759998321533203</v>
      </c>
      <c r="D3550" s="6" t="s">
        <v>7466</v>
      </c>
      <c r="E3550" s="6" t="s">
        <v>10717</v>
      </c>
      <c r="F3550" s="7">
        <v>2844100</v>
      </c>
      <c r="G3550" s="7">
        <v>5.08</v>
      </c>
      <c r="H3550" s="7">
        <v>1.0780000000000001</v>
      </c>
      <c r="I3550" s="7">
        <v>13.65</v>
      </c>
      <c r="J3550" s="7">
        <v>0.09</v>
      </c>
      <c r="K3550" s="7">
        <v>5.08</v>
      </c>
      <c r="L3550" s="6" t="s">
        <v>11288</v>
      </c>
      <c r="M3550" s="6" t="s">
        <v>10111</v>
      </c>
    </row>
    <row r="3551" spans="1:13" x14ac:dyDescent="0.25">
      <c r="A3551" s="5">
        <v>45086</v>
      </c>
      <c r="B3551" s="6" t="s">
        <v>11289</v>
      </c>
      <c r="C3551" s="6" t="s">
        <v>11290</v>
      </c>
      <c r="D3551" s="6" t="s">
        <v>11291</v>
      </c>
      <c r="E3551" s="6" t="s">
        <v>7681</v>
      </c>
      <c r="F3551" s="7">
        <v>1573900</v>
      </c>
      <c r="G3551" s="7">
        <v>5.08</v>
      </c>
      <c r="H3551" s="7">
        <v>1.0749</v>
      </c>
      <c r="I3551" s="7">
        <v>13.83</v>
      </c>
      <c r="J3551" s="7">
        <v>0.09</v>
      </c>
      <c r="K3551" s="7">
        <v>5.08</v>
      </c>
      <c r="L3551" s="6" t="s">
        <v>11292</v>
      </c>
      <c r="M3551" s="6" t="s">
        <v>11293</v>
      </c>
    </row>
    <row r="3552" spans="1:13" x14ac:dyDescent="0.25">
      <c r="A3552" s="5">
        <v>45089</v>
      </c>
      <c r="B3552" s="6" t="s">
        <v>11294</v>
      </c>
      <c r="C3552" s="6" t="s">
        <v>11295</v>
      </c>
      <c r="D3552" s="6" t="s">
        <v>11296</v>
      </c>
      <c r="E3552" s="7">
        <v>51</v>
      </c>
      <c r="F3552" s="7">
        <v>16708800</v>
      </c>
      <c r="G3552" s="7">
        <v>5.08</v>
      </c>
      <c r="H3552" s="7">
        <v>1.0747</v>
      </c>
      <c r="I3552" s="7">
        <v>15.01</v>
      </c>
      <c r="J3552" s="7">
        <v>0.09</v>
      </c>
      <c r="K3552" s="7">
        <v>5.08</v>
      </c>
      <c r="L3552" s="6" t="s">
        <v>11297</v>
      </c>
      <c r="M3552" s="6" t="s">
        <v>10928</v>
      </c>
    </row>
    <row r="3553" spans="1:13" x14ac:dyDescent="0.25">
      <c r="A3553" s="5">
        <v>45090</v>
      </c>
      <c r="B3553" s="6" t="s">
        <v>5876</v>
      </c>
      <c r="C3553" s="6" t="s">
        <v>11298</v>
      </c>
      <c r="D3553" s="6" t="s">
        <v>5563</v>
      </c>
      <c r="E3553" s="6" t="s">
        <v>5550</v>
      </c>
      <c r="F3553" s="7">
        <v>6385600</v>
      </c>
      <c r="G3553" s="7">
        <v>5.08</v>
      </c>
      <c r="H3553" s="7">
        <v>1.0791999999999999</v>
      </c>
      <c r="I3553" s="7">
        <v>14.61</v>
      </c>
      <c r="J3553" s="7">
        <v>0.09</v>
      </c>
      <c r="K3553" s="7">
        <v>5.08</v>
      </c>
      <c r="L3553" s="6" t="s">
        <v>11299</v>
      </c>
      <c r="M3553" s="6" t="s">
        <v>11300</v>
      </c>
    </row>
    <row r="3554" spans="1:13" x14ac:dyDescent="0.25">
      <c r="A3554" s="5">
        <v>45091</v>
      </c>
      <c r="B3554" s="6" t="s">
        <v>11301</v>
      </c>
      <c r="C3554" s="6" t="s">
        <v>11302</v>
      </c>
      <c r="D3554" s="6" t="s">
        <v>9163</v>
      </c>
      <c r="E3554" s="6" t="s">
        <v>3898</v>
      </c>
      <c r="F3554" s="7">
        <v>7437300</v>
      </c>
      <c r="G3554" s="7">
        <v>5.08</v>
      </c>
      <c r="H3554" s="7">
        <v>1.0859000000000001</v>
      </c>
      <c r="I3554" s="7">
        <v>13.88</v>
      </c>
      <c r="J3554" s="7">
        <v>0.09</v>
      </c>
      <c r="K3554" s="7">
        <v>5.08</v>
      </c>
      <c r="L3554" s="6" t="s">
        <v>11297</v>
      </c>
      <c r="M3554" s="7">
        <v>68.269996643066406</v>
      </c>
    </row>
    <row r="3555" spans="1:13" x14ac:dyDescent="0.25">
      <c r="A3555" s="5">
        <v>45092</v>
      </c>
      <c r="B3555" s="6" t="s">
        <v>5582</v>
      </c>
      <c r="C3555" s="6" t="s">
        <v>11303</v>
      </c>
      <c r="D3555" s="6" t="s">
        <v>9166</v>
      </c>
      <c r="E3555" s="6" t="s">
        <v>9206</v>
      </c>
      <c r="F3555" s="7">
        <v>4262800</v>
      </c>
      <c r="G3555" s="7">
        <v>5.08</v>
      </c>
      <c r="H3555" s="7">
        <v>1.0932999999999999</v>
      </c>
      <c r="I3555" s="7">
        <v>14.5</v>
      </c>
      <c r="J3555" s="7">
        <v>0.09</v>
      </c>
      <c r="K3555" s="7">
        <v>5.07</v>
      </c>
      <c r="L3555" s="6" t="s">
        <v>11304</v>
      </c>
      <c r="M3555" s="6" t="s">
        <v>11305</v>
      </c>
    </row>
    <row r="3556" spans="1:13" x14ac:dyDescent="0.25">
      <c r="A3556" s="5">
        <v>45093</v>
      </c>
      <c r="B3556" s="6" t="s">
        <v>6227</v>
      </c>
      <c r="C3556" s="6" t="s">
        <v>6227</v>
      </c>
      <c r="D3556" s="6" t="s">
        <v>11147</v>
      </c>
      <c r="E3556" s="6" t="s">
        <v>11306</v>
      </c>
      <c r="F3556" s="7">
        <v>7420400</v>
      </c>
      <c r="G3556" s="7">
        <v>5.08</v>
      </c>
      <c r="H3556" s="7">
        <v>1.0925</v>
      </c>
      <c r="I3556" s="7">
        <v>13.54</v>
      </c>
      <c r="J3556" s="7">
        <v>0.09</v>
      </c>
      <c r="K3556" s="7">
        <v>5.08</v>
      </c>
      <c r="L3556" s="6" t="s">
        <v>11307</v>
      </c>
      <c r="M3556" s="6" t="s">
        <v>7181</v>
      </c>
    </row>
    <row r="3557" spans="1:13" x14ac:dyDescent="0.25">
      <c r="A3557" s="5">
        <v>45096</v>
      </c>
      <c r="B3557" s="6" t="s">
        <v>6227</v>
      </c>
      <c r="C3557" s="6" t="s">
        <v>6227</v>
      </c>
      <c r="D3557" s="6" t="s">
        <v>11147</v>
      </c>
      <c r="E3557" s="6" t="s">
        <v>11306</v>
      </c>
      <c r="F3557" s="7">
        <v>7420400</v>
      </c>
      <c r="G3557" s="7">
        <v>5.08</v>
      </c>
      <c r="H3557" s="7">
        <v>1.0925</v>
      </c>
      <c r="I3557" s="7">
        <v>14.19</v>
      </c>
      <c r="J3557" s="7">
        <v>0.09</v>
      </c>
      <c r="K3557" s="7">
        <v>5.08</v>
      </c>
      <c r="L3557" s="6" t="s">
        <v>11307</v>
      </c>
      <c r="M3557" s="6" t="s">
        <v>7181</v>
      </c>
    </row>
    <row r="3558" spans="1:13" x14ac:dyDescent="0.25">
      <c r="A3558" s="5">
        <v>45097</v>
      </c>
      <c r="B3558" s="6" t="s">
        <v>5482</v>
      </c>
      <c r="C3558" s="6" t="s">
        <v>11308</v>
      </c>
      <c r="D3558" s="6" t="s">
        <v>11309</v>
      </c>
      <c r="E3558" s="6" t="s">
        <v>11310</v>
      </c>
      <c r="F3558" s="7">
        <v>4598700</v>
      </c>
      <c r="G3558" s="7">
        <v>5.08</v>
      </c>
      <c r="H3558" s="7">
        <v>1.0900000000000001</v>
      </c>
      <c r="I3558" s="7">
        <v>13.88</v>
      </c>
      <c r="J3558" s="7">
        <v>0.09</v>
      </c>
      <c r="K3558" s="7">
        <v>5.07</v>
      </c>
      <c r="L3558" s="7">
        <v>1935.5</v>
      </c>
      <c r="M3558" s="7">
        <v>70.5</v>
      </c>
    </row>
    <row r="3559" spans="1:13" x14ac:dyDescent="0.25">
      <c r="A3559" s="5">
        <v>45098</v>
      </c>
      <c r="B3559" s="6" t="s">
        <v>7353</v>
      </c>
      <c r="C3559" s="6" t="s">
        <v>7353</v>
      </c>
      <c r="D3559" s="6" t="s">
        <v>11311</v>
      </c>
      <c r="E3559" s="6" t="s">
        <v>5138</v>
      </c>
      <c r="F3559" s="7">
        <v>4011000</v>
      </c>
      <c r="G3559" s="7">
        <v>5.08</v>
      </c>
      <c r="H3559" s="7">
        <v>1.0951</v>
      </c>
      <c r="I3559" s="7">
        <v>13.2</v>
      </c>
      <c r="J3559" s="7">
        <v>0.09</v>
      </c>
      <c r="K3559" s="7">
        <v>5.07</v>
      </c>
      <c r="L3559" s="6" t="s">
        <v>11312</v>
      </c>
      <c r="M3559" s="6" t="s">
        <v>11287</v>
      </c>
    </row>
    <row r="3560" spans="1:13" x14ac:dyDescent="0.25">
      <c r="A3560" s="5">
        <v>45099</v>
      </c>
      <c r="B3560" s="6" t="s">
        <v>5869</v>
      </c>
      <c r="C3560" s="6" t="s">
        <v>6131</v>
      </c>
      <c r="D3560" s="6" t="s">
        <v>5108</v>
      </c>
      <c r="E3560" s="6" t="s">
        <v>11313</v>
      </c>
      <c r="F3560" s="7">
        <v>4616300</v>
      </c>
      <c r="G3560" s="7">
        <v>5.08</v>
      </c>
      <c r="H3560" s="7">
        <v>1.0952999999999999</v>
      </c>
      <c r="I3560" s="7">
        <v>12.91</v>
      </c>
      <c r="J3560" s="7">
        <v>0.09</v>
      </c>
      <c r="K3560" s="7">
        <v>5.07</v>
      </c>
      <c r="L3560" s="6" t="s">
        <v>11314</v>
      </c>
      <c r="M3560" s="6" t="s">
        <v>7058</v>
      </c>
    </row>
    <row r="3561" spans="1:13" x14ac:dyDescent="0.25">
      <c r="A3561" s="5">
        <v>45100</v>
      </c>
      <c r="B3561" s="6" t="s">
        <v>5868</v>
      </c>
      <c r="C3561" s="7">
        <v>49.740001678466797</v>
      </c>
      <c r="D3561" s="6" t="s">
        <v>11315</v>
      </c>
      <c r="E3561" s="6" t="s">
        <v>11316</v>
      </c>
      <c r="F3561" s="7">
        <v>5616200</v>
      </c>
      <c r="G3561" s="7">
        <v>5.08</v>
      </c>
      <c r="H3561" s="7">
        <v>1.0887</v>
      </c>
      <c r="I3561" s="7">
        <v>13.44</v>
      </c>
      <c r="J3561" s="7">
        <v>0.09</v>
      </c>
      <c r="K3561" s="7">
        <v>5.07</v>
      </c>
      <c r="L3561" s="6" t="s">
        <v>10414</v>
      </c>
      <c r="M3561" s="6" t="s">
        <v>11317</v>
      </c>
    </row>
    <row r="3562" spans="1:13" x14ac:dyDescent="0.25">
      <c r="A3562" s="5">
        <v>45103</v>
      </c>
      <c r="B3562" s="6" t="s">
        <v>11318</v>
      </c>
      <c r="C3562" s="7">
        <v>49.75</v>
      </c>
      <c r="D3562" s="6" t="s">
        <v>5114</v>
      </c>
      <c r="E3562" s="6" t="s">
        <v>3944</v>
      </c>
      <c r="F3562" s="7">
        <v>3202400</v>
      </c>
      <c r="G3562" s="7">
        <v>5.08</v>
      </c>
      <c r="H3562" s="7">
        <v>1.091</v>
      </c>
      <c r="I3562" s="7">
        <v>14.25</v>
      </c>
      <c r="J3562" s="7">
        <v>0.09</v>
      </c>
      <c r="K3562" s="7">
        <v>5.07</v>
      </c>
      <c r="L3562" s="6" t="s">
        <v>11319</v>
      </c>
      <c r="M3562" s="6" t="s">
        <v>11320</v>
      </c>
    </row>
    <row r="3563" spans="1:13" x14ac:dyDescent="0.25">
      <c r="A3563" s="5">
        <v>45104</v>
      </c>
      <c r="B3563" s="6" t="s">
        <v>11321</v>
      </c>
      <c r="C3563" s="6" t="s">
        <v>11322</v>
      </c>
      <c r="D3563" s="6" t="s">
        <v>11323</v>
      </c>
      <c r="E3563" s="6" t="s">
        <v>11324</v>
      </c>
      <c r="F3563" s="7">
        <v>4141600</v>
      </c>
      <c r="G3563" s="7">
        <v>5.08</v>
      </c>
      <c r="H3563" s="7">
        <v>1.0961000000000001</v>
      </c>
      <c r="I3563" s="7">
        <v>13.74</v>
      </c>
      <c r="J3563" s="7">
        <v>0.09</v>
      </c>
      <c r="K3563" s="7">
        <v>5.07</v>
      </c>
      <c r="L3563" s="7">
        <v>1914</v>
      </c>
      <c r="M3563" s="6" t="s">
        <v>6697</v>
      </c>
    </row>
    <row r="3564" spans="1:13" x14ac:dyDescent="0.25">
      <c r="A3564" s="5">
        <v>45105</v>
      </c>
      <c r="B3564" s="6" t="s">
        <v>11325</v>
      </c>
      <c r="C3564" s="6" t="s">
        <v>3756</v>
      </c>
      <c r="D3564" s="6" t="s">
        <v>11326</v>
      </c>
      <c r="E3564" s="6" t="s">
        <v>6010</v>
      </c>
      <c r="F3564" s="7">
        <v>4809000</v>
      </c>
      <c r="G3564" s="7">
        <v>5.08</v>
      </c>
      <c r="H3564" s="7">
        <v>1.0904</v>
      </c>
      <c r="I3564" s="7">
        <v>13.43</v>
      </c>
      <c r="J3564" s="7">
        <v>0.09</v>
      </c>
      <c r="K3564" s="7">
        <v>5.07</v>
      </c>
      <c r="L3564" s="6" t="s">
        <v>9165</v>
      </c>
      <c r="M3564" s="6" t="s">
        <v>9958</v>
      </c>
    </row>
    <row r="3565" spans="1:13" x14ac:dyDescent="0.25">
      <c r="A3565" s="5">
        <v>45106</v>
      </c>
      <c r="B3565" s="7">
        <v>49.490001678466797</v>
      </c>
      <c r="C3565" s="6" t="s">
        <v>11325</v>
      </c>
      <c r="D3565" s="6" t="s">
        <v>5114</v>
      </c>
      <c r="E3565" s="6" t="s">
        <v>11325</v>
      </c>
      <c r="F3565" s="7">
        <v>2877300</v>
      </c>
      <c r="G3565" s="7">
        <v>5.08</v>
      </c>
      <c r="H3565" s="7">
        <v>1.0881000000000001</v>
      </c>
      <c r="I3565" s="7">
        <v>13.54</v>
      </c>
      <c r="J3565" s="7">
        <v>0.09</v>
      </c>
      <c r="K3565" s="7">
        <v>5.07</v>
      </c>
      <c r="L3565" s="6" t="s">
        <v>10293</v>
      </c>
      <c r="M3565" s="6" t="s">
        <v>11327</v>
      </c>
    </row>
    <row r="3566" spans="1:13" x14ac:dyDescent="0.25">
      <c r="A3566" s="5">
        <v>45107</v>
      </c>
      <c r="B3566" s="6" t="s">
        <v>11328</v>
      </c>
      <c r="C3566" s="6" t="s">
        <v>5478</v>
      </c>
      <c r="D3566" s="6" t="s">
        <v>5448</v>
      </c>
      <c r="E3566" s="6" t="s">
        <v>11325</v>
      </c>
      <c r="F3566" s="7">
        <v>3749100</v>
      </c>
      <c r="G3566" s="7">
        <v>5.08</v>
      </c>
      <c r="H3566" s="7">
        <v>1.0920000000000001</v>
      </c>
      <c r="I3566" s="7">
        <v>13.59</v>
      </c>
      <c r="J3566" s="7">
        <v>0.09</v>
      </c>
      <c r="K3566" s="7">
        <v>5.08</v>
      </c>
      <c r="L3566" s="6" t="s">
        <v>11329</v>
      </c>
      <c r="M3566" s="6" t="s">
        <v>11330</v>
      </c>
    </row>
    <row r="3567" spans="1:13" x14ac:dyDescent="0.25">
      <c r="A3567" s="5">
        <v>45108</v>
      </c>
      <c r="B3567" s="6" t="s">
        <v>11328</v>
      </c>
      <c r="C3567" s="6" t="s">
        <v>5478</v>
      </c>
      <c r="D3567" s="6" t="s">
        <v>5448</v>
      </c>
      <c r="E3567" s="6" t="s">
        <v>11325</v>
      </c>
      <c r="F3567" s="7">
        <v>3749100</v>
      </c>
      <c r="G3567" s="7">
        <v>5.12</v>
      </c>
      <c r="H3567" s="7">
        <v>1.0920000000000001</v>
      </c>
      <c r="I3567" s="7">
        <v>13.59</v>
      </c>
      <c r="J3567" s="7">
        <v>0.09</v>
      </c>
      <c r="K3567" s="7">
        <v>5.08</v>
      </c>
      <c r="L3567" s="6" t="s">
        <v>11329</v>
      </c>
      <c r="M3567" s="6" t="s">
        <v>11330</v>
      </c>
    </row>
    <row r="3568" spans="1:13" x14ac:dyDescent="0.25">
      <c r="A3568" s="5">
        <v>45110</v>
      </c>
      <c r="B3568" s="6" t="s">
        <v>11331</v>
      </c>
      <c r="C3568" s="6" t="s">
        <v>4007</v>
      </c>
      <c r="D3568" s="6" t="s">
        <v>11323</v>
      </c>
      <c r="E3568" s="6" t="s">
        <v>11332</v>
      </c>
      <c r="F3568" s="7">
        <v>2000600</v>
      </c>
      <c r="G3568" s="7">
        <v>5.12</v>
      </c>
      <c r="H3568" s="7">
        <v>1.0919000000000001</v>
      </c>
      <c r="I3568" s="7">
        <v>13.57</v>
      </c>
      <c r="J3568" s="7">
        <v>0.09</v>
      </c>
      <c r="K3568" s="7">
        <v>5.08</v>
      </c>
      <c r="L3568" s="6" t="s">
        <v>11333</v>
      </c>
      <c r="M3568" s="6" t="s">
        <v>11334</v>
      </c>
    </row>
    <row r="3569" spans="1:13" x14ac:dyDescent="0.25">
      <c r="A3569" s="5">
        <v>45111</v>
      </c>
      <c r="B3569" s="6" t="s">
        <v>11331</v>
      </c>
      <c r="C3569" s="6" t="s">
        <v>4007</v>
      </c>
      <c r="D3569" s="6" t="s">
        <v>11323</v>
      </c>
      <c r="E3569" s="6" t="s">
        <v>11332</v>
      </c>
      <c r="F3569" s="7">
        <v>2000600</v>
      </c>
      <c r="G3569" s="7">
        <v>5.12</v>
      </c>
      <c r="H3569" s="7">
        <v>1.0919000000000001</v>
      </c>
      <c r="I3569" s="7">
        <v>13.7</v>
      </c>
      <c r="J3569" s="7">
        <v>0.09</v>
      </c>
      <c r="K3569" s="7">
        <v>5.08</v>
      </c>
      <c r="L3569" s="6" t="s">
        <v>11333</v>
      </c>
      <c r="M3569" s="6" t="s">
        <v>11334</v>
      </c>
    </row>
    <row r="3570" spans="1:13" x14ac:dyDescent="0.25">
      <c r="A3570" s="5">
        <v>45112</v>
      </c>
      <c r="B3570" s="6" t="s">
        <v>5128</v>
      </c>
      <c r="C3570" s="7">
        <v>50</v>
      </c>
      <c r="D3570" s="6" t="s">
        <v>11335</v>
      </c>
      <c r="E3570" s="6" t="s">
        <v>11336</v>
      </c>
      <c r="F3570" s="7">
        <v>3627200</v>
      </c>
      <c r="G3570" s="7">
        <v>5.12</v>
      </c>
      <c r="H3570" s="7">
        <v>1.0868</v>
      </c>
      <c r="I3570" s="7">
        <v>14.18</v>
      </c>
      <c r="J3570" s="7">
        <v>0.09</v>
      </c>
      <c r="K3570" s="7">
        <v>5.08</v>
      </c>
      <c r="L3570" s="6" t="s">
        <v>11337</v>
      </c>
      <c r="M3570" s="6" t="s">
        <v>11338</v>
      </c>
    </row>
    <row r="3571" spans="1:13" x14ac:dyDescent="0.25">
      <c r="A3571" s="5">
        <v>45113</v>
      </c>
      <c r="B3571" s="6" t="s">
        <v>11339</v>
      </c>
      <c r="C3571" s="6" t="s">
        <v>5104</v>
      </c>
      <c r="D3571" s="6" t="s">
        <v>5883</v>
      </c>
      <c r="E3571" s="7">
        <v>48.990001678466797</v>
      </c>
      <c r="F3571" s="7">
        <v>3618000</v>
      </c>
      <c r="G3571" s="7">
        <v>5.12</v>
      </c>
      <c r="H3571" s="7">
        <v>1.0872999999999999</v>
      </c>
      <c r="I3571" s="7">
        <v>15.44</v>
      </c>
      <c r="J3571" s="7">
        <v>0.09</v>
      </c>
      <c r="K3571" s="7">
        <v>5.08</v>
      </c>
      <c r="L3571" s="6" t="s">
        <v>11340</v>
      </c>
      <c r="M3571" s="6" t="s">
        <v>11341</v>
      </c>
    </row>
    <row r="3572" spans="1:13" x14ac:dyDescent="0.25">
      <c r="A3572" s="5">
        <v>45114</v>
      </c>
      <c r="B3572" s="6" t="s">
        <v>5141</v>
      </c>
      <c r="C3572" s="6" t="s">
        <v>11342</v>
      </c>
      <c r="D3572" s="6" t="s">
        <v>3768</v>
      </c>
      <c r="E3572" s="6" t="s">
        <v>5839</v>
      </c>
      <c r="F3572" s="7">
        <v>3137900</v>
      </c>
      <c r="G3572" s="7">
        <v>5.12</v>
      </c>
      <c r="H3572" s="7">
        <v>1.0964</v>
      </c>
      <c r="I3572" s="7">
        <v>14.83</v>
      </c>
      <c r="J3572" s="7">
        <v>0.09</v>
      </c>
      <c r="K3572" s="7">
        <v>5.08</v>
      </c>
      <c r="L3572" s="6" t="s">
        <v>11343</v>
      </c>
      <c r="M3572" s="6" t="s">
        <v>11344</v>
      </c>
    </row>
    <row r="3573" spans="1:13" x14ac:dyDescent="0.25">
      <c r="A3573" s="5">
        <v>45117</v>
      </c>
      <c r="B3573" s="7">
        <v>49</v>
      </c>
      <c r="C3573" s="6" t="s">
        <v>11339</v>
      </c>
      <c r="D3573" s="6" t="s">
        <v>3874</v>
      </c>
      <c r="E3573" s="6" t="s">
        <v>5118</v>
      </c>
      <c r="F3573" s="7">
        <v>5553700</v>
      </c>
      <c r="G3573" s="7">
        <v>5.12</v>
      </c>
      <c r="H3573" s="7">
        <v>1.0991</v>
      </c>
      <c r="I3573" s="7">
        <v>15.07</v>
      </c>
      <c r="J3573" s="7">
        <v>0.09</v>
      </c>
      <c r="K3573" s="7">
        <v>5.07</v>
      </c>
      <c r="L3573" s="7">
        <v>1925</v>
      </c>
      <c r="M3573" s="6" t="s">
        <v>11345</v>
      </c>
    </row>
    <row r="3574" spans="1:13" x14ac:dyDescent="0.25">
      <c r="A3574" s="5">
        <v>45118</v>
      </c>
      <c r="B3574" s="6" t="s">
        <v>11346</v>
      </c>
      <c r="C3574" s="7">
        <v>49.75</v>
      </c>
      <c r="D3574" s="6" t="s">
        <v>11347</v>
      </c>
      <c r="E3574" s="6" t="s">
        <v>5986</v>
      </c>
      <c r="F3574" s="7">
        <v>3792800</v>
      </c>
      <c r="G3574" s="7">
        <v>5.12</v>
      </c>
      <c r="H3574" s="7">
        <v>1.0992</v>
      </c>
      <c r="I3574" s="7">
        <v>14.84</v>
      </c>
      <c r="J3574" s="7">
        <v>0.09</v>
      </c>
      <c r="K3574" s="7">
        <v>5.08</v>
      </c>
      <c r="L3574" s="6" t="s">
        <v>11348</v>
      </c>
      <c r="M3574" s="6" t="s">
        <v>9914</v>
      </c>
    </row>
    <row r="3575" spans="1:13" x14ac:dyDescent="0.25">
      <c r="A3575" s="5">
        <v>45119</v>
      </c>
      <c r="B3575" s="6" t="s">
        <v>11349</v>
      </c>
      <c r="C3575" s="6" t="s">
        <v>5751</v>
      </c>
      <c r="D3575" s="6" t="s">
        <v>5440</v>
      </c>
      <c r="E3575" s="7">
        <v>50</v>
      </c>
      <c r="F3575" s="7">
        <v>2991500</v>
      </c>
      <c r="G3575" s="7">
        <v>5.12</v>
      </c>
      <c r="H3575" s="7">
        <v>1.1123000000000001</v>
      </c>
      <c r="I3575" s="7">
        <v>13.54</v>
      </c>
      <c r="J3575" s="7">
        <v>0.09</v>
      </c>
      <c r="K3575" s="7">
        <v>5.08</v>
      </c>
      <c r="L3575" s="6" t="s">
        <v>11350</v>
      </c>
      <c r="M3575" s="7">
        <v>75.75</v>
      </c>
    </row>
    <row r="3576" spans="1:13" x14ac:dyDescent="0.25">
      <c r="A3576" s="5">
        <v>45120</v>
      </c>
      <c r="B3576" s="6" t="s">
        <v>11322</v>
      </c>
      <c r="C3576" s="6" t="s">
        <v>11351</v>
      </c>
      <c r="D3576" s="6" t="s">
        <v>4007</v>
      </c>
      <c r="E3576" s="6" t="s">
        <v>8328</v>
      </c>
      <c r="F3576" s="7">
        <v>3141600</v>
      </c>
      <c r="G3576" s="7">
        <v>5.12</v>
      </c>
      <c r="H3576" s="7">
        <v>1.1194</v>
      </c>
      <c r="I3576" s="7">
        <v>13.61</v>
      </c>
      <c r="J3576" s="7">
        <v>0.09</v>
      </c>
      <c r="K3576" s="7">
        <v>5.08</v>
      </c>
      <c r="L3576" s="6" t="s">
        <v>11352</v>
      </c>
      <c r="M3576" s="6" t="s">
        <v>11353</v>
      </c>
    </row>
    <row r="3577" spans="1:13" x14ac:dyDescent="0.25">
      <c r="A3577" s="5">
        <v>45121</v>
      </c>
      <c r="B3577" s="6" t="s">
        <v>5650</v>
      </c>
      <c r="C3577" s="6" t="s">
        <v>11354</v>
      </c>
      <c r="D3577" s="6" t="s">
        <v>11355</v>
      </c>
      <c r="E3577" s="6" t="s">
        <v>11356</v>
      </c>
      <c r="F3577" s="7">
        <v>3225700</v>
      </c>
      <c r="G3577" s="7">
        <v>5.12</v>
      </c>
      <c r="H3577" s="7">
        <v>1.1236999999999999</v>
      </c>
      <c r="I3577" s="7">
        <v>13.34</v>
      </c>
      <c r="J3577" s="7">
        <v>0.09</v>
      </c>
      <c r="K3577" s="7">
        <v>5.08</v>
      </c>
      <c r="L3577" s="6" t="s">
        <v>11357</v>
      </c>
      <c r="M3577" s="6" t="s">
        <v>559</v>
      </c>
    </row>
    <row r="3578" spans="1:13" x14ac:dyDescent="0.25">
      <c r="A3578" s="5">
        <v>45124</v>
      </c>
      <c r="B3578" s="6" t="s">
        <v>6133</v>
      </c>
      <c r="C3578" s="6" t="s">
        <v>11358</v>
      </c>
      <c r="D3578" s="6" t="s">
        <v>11359</v>
      </c>
      <c r="E3578" s="6" t="s">
        <v>5582</v>
      </c>
      <c r="F3578" s="7">
        <v>3629200</v>
      </c>
      <c r="G3578" s="7">
        <v>5.12</v>
      </c>
      <c r="H3578" s="7">
        <v>1.1235999999999999</v>
      </c>
      <c r="I3578" s="7">
        <v>13.48</v>
      </c>
      <c r="J3578" s="7">
        <v>0.09</v>
      </c>
      <c r="K3578" s="7">
        <v>5.08</v>
      </c>
      <c r="L3578" s="6" t="s">
        <v>11163</v>
      </c>
      <c r="M3578" s="7">
        <v>74.150001525878906</v>
      </c>
    </row>
    <row r="3579" spans="1:13" x14ac:dyDescent="0.25">
      <c r="A3579" s="5">
        <v>45125</v>
      </c>
      <c r="B3579" s="6" t="s">
        <v>5577</v>
      </c>
      <c r="C3579" s="7">
        <v>51.5</v>
      </c>
      <c r="D3579" s="6" t="s">
        <v>5563</v>
      </c>
      <c r="E3579" s="6" t="s">
        <v>11360</v>
      </c>
      <c r="F3579" s="7">
        <v>5437800</v>
      </c>
      <c r="G3579" s="7">
        <v>5.12</v>
      </c>
      <c r="H3579" s="7">
        <v>1.1223000000000001</v>
      </c>
      <c r="I3579" s="7">
        <v>13.3</v>
      </c>
      <c r="J3579" s="7">
        <v>0.09</v>
      </c>
      <c r="K3579" s="7">
        <v>5.08</v>
      </c>
      <c r="L3579" s="6" t="s">
        <v>11361</v>
      </c>
      <c r="M3579" s="7">
        <v>75.75</v>
      </c>
    </row>
    <row r="3580" spans="1:13" x14ac:dyDescent="0.25">
      <c r="A3580" s="5">
        <v>45126</v>
      </c>
      <c r="B3580" s="6" t="s">
        <v>4232</v>
      </c>
      <c r="C3580" s="6" t="s">
        <v>11362</v>
      </c>
      <c r="D3580" s="6" t="s">
        <v>8313</v>
      </c>
      <c r="E3580" s="6" t="s">
        <v>5478</v>
      </c>
      <c r="F3580" s="7">
        <v>5672500</v>
      </c>
      <c r="G3580" s="7">
        <v>5.12</v>
      </c>
      <c r="H3580" s="7">
        <v>1.1194999999999999</v>
      </c>
      <c r="I3580" s="7">
        <v>13.76</v>
      </c>
      <c r="J3580" s="7">
        <v>0.09</v>
      </c>
      <c r="K3580" s="7">
        <v>5.08</v>
      </c>
      <c r="L3580" s="7">
        <v>1977.5</v>
      </c>
      <c r="M3580" s="7">
        <v>75.349998474121094</v>
      </c>
    </row>
    <row r="3581" spans="1:13" x14ac:dyDescent="0.25">
      <c r="A3581" s="5">
        <v>45127</v>
      </c>
      <c r="B3581" s="6" t="s">
        <v>6137</v>
      </c>
      <c r="C3581" s="6" t="s">
        <v>6137</v>
      </c>
      <c r="D3581" s="6" t="s">
        <v>9378</v>
      </c>
      <c r="E3581" s="6" t="s">
        <v>3944</v>
      </c>
      <c r="F3581" s="7">
        <v>4725700</v>
      </c>
      <c r="G3581" s="7">
        <v>5.12</v>
      </c>
      <c r="H3581" s="7">
        <v>1.1134999999999999</v>
      </c>
      <c r="I3581" s="7">
        <v>13.99</v>
      </c>
      <c r="J3581" s="7">
        <v>0.09</v>
      </c>
      <c r="K3581" s="7">
        <v>5.08</v>
      </c>
      <c r="L3581" s="6" t="s">
        <v>11363</v>
      </c>
      <c r="M3581" s="6" t="s">
        <v>464</v>
      </c>
    </row>
    <row r="3582" spans="1:13" x14ac:dyDescent="0.25">
      <c r="A3582" s="5">
        <v>45128</v>
      </c>
      <c r="B3582" s="6" t="s">
        <v>11364</v>
      </c>
      <c r="C3582" s="6" t="s">
        <v>5582</v>
      </c>
      <c r="D3582" s="6" t="s">
        <v>3944</v>
      </c>
      <c r="E3582" s="6" t="s">
        <v>11365</v>
      </c>
      <c r="F3582" s="7">
        <v>11488100</v>
      </c>
      <c r="G3582" s="7">
        <v>5.12</v>
      </c>
      <c r="H3582" s="7">
        <v>1.1120000000000001</v>
      </c>
      <c r="I3582" s="7">
        <v>13.6</v>
      </c>
      <c r="J3582" s="7">
        <v>0.09</v>
      </c>
      <c r="K3582" s="7">
        <v>5.08</v>
      </c>
      <c r="L3582" s="6" t="s">
        <v>11366</v>
      </c>
      <c r="M3582" s="6" t="s">
        <v>11220</v>
      </c>
    </row>
    <row r="3583" spans="1:13" x14ac:dyDescent="0.25">
      <c r="A3583" s="5">
        <v>45131</v>
      </c>
      <c r="B3583" s="6" t="s">
        <v>5582</v>
      </c>
      <c r="C3583" s="7">
        <v>51.25</v>
      </c>
      <c r="D3583" s="6" t="s">
        <v>9393</v>
      </c>
      <c r="E3583" s="6" t="s">
        <v>11301</v>
      </c>
      <c r="F3583" s="7">
        <v>3487100</v>
      </c>
      <c r="G3583" s="7">
        <v>5.12</v>
      </c>
      <c r="H3583" s="7">
        <v>1.1083000000000001</v>
      </c>
      <c r="I3583" s="7">
        <v>13.91</v>
      </c>
      <c r="J3583" s="7">
        <v>0.09</v>
      </c>
      <c r="K3583" s="7">
        <v>5.08</v>
      </c>
      <c r="L3583" s="6" t="s">
        <v>11367</v>
      </c>
      <c r="M3583" s="6" t="s">
        <v>10839</v>
      </c>
    </row>
    <row r="3584" spans="1:13" x14ac:dyDescent="0.25">
      <c r="A3584" s="5">
        <v>45132</v>
      </c>
      <c r="B3584" s="6" t="s">
        <v>5803</v>
      </c>
      <c r="C3584" s="6" t="s">
        <v>5880</v>
      </c>
      <c r="D3584" s="6" t="s">
        <v>5582</v>
      </c>
      <c r="E3584" s="6" t="s">
        <v>11368</v>
      </c>
      <c r="F3584" s="7">
        <v>2821900</v>
      </c>
      <c r="G3584" s="7">
        <v>5.12</v>
      </c>
      <c r="H3584" s="7">
        <v>1.105</v>
      </c>
      <c r="I3584" s="7">
        <v>13.86</v>
      </c>
      <c r="J3584" s="7">
        <v>0.09</v>
      </c>
      <c r="K3584" s="7">
        <v>5.08</v>
      </c>
      <c r="L3584" s="6" t="s">
        <v>11369</v>
      </c>
      <c r="M3584" s="6" t="s">
        <v>11370</v>
      </c>
    </row>
    <row r="3585" spans="1:13" x14ac:dyDescent="0.25">
      <c r="A3585" s="5">
        <v>45133</v>
      </c>
      <c r="B3585" s="6" t="s">
        <v>11371</v>
      </c>
      <c r="C3585" s="6" t="s">
        <v>11372</v>
      </c>
      <c r="D3585" s="6" t="s">
        <v>11373</v>
      </c>
      <c r="E3585" s="6" t="s">
        <v>6181</v>
      </c>
      <c r="F3585" s="7">
        <v>2496800</v>
      </c>
      <c r="G3585" s="7">
        <v>5.12</v>
      </c>
      <c r="H3585" s="7">
        <v>1.1077999999999999</v>
      </c>
      <c r="I3585" s="7">
        <v>13.19</v>
      </c>
      <c r="J3585" s="7">
        <v>0.09</v>
      </c>
      <c r="K3585" s="7">
        <v>5.08</v>
      </c>
      <c r="L3585" s="6" t="s">
        <v>11374</v>
      </c>
      <c r="M3585" s="6" t="s">
        <v>3577</v>
      </c>
    </row>
    <row r="3586" spans="1:13" x14ac:dyDescent="0.25">
      <c r="A3586" s="5">
        <v>45134</v>
      </c>
      <c r="B3586" s="6" t="s">
        <v>11375</v>
      </c>
      <c r="C3586" s="6" t="s">
        <v>11376</v>
      </c>
      <c r="D3586" s="6" t="s">
        <v>11328</v>
      </c>
      <c r="E3586" s="6" t="s">
        <v>5829</v>
      </c>
      <c r="F3586" s="7">
        <v>2079500</v>
      </c>
      <c r="G3586" s="7">
        <v>5.12</v>
      </c>
      <c r="H3586" s="7">
        <v>1.0998000000000001</v>
      </c>
      <c r="I3586" s="7">
        <v>14.41</v>
      </c>
      <c r="J3586" s="7">
        <v>0.09</v>
      </c>
      <c r="K3586" s="7">
        <v>5.33</v>
      </c>
      <c r="L3586" s="6" t="s">
        <v>11377</v>
      </c>
      <c r="M3586" s="6" t="s">
        <v>11378</v>
      </c>
    </row>
    <row r="3587" spans="1:13" x14ac:dyDescent="0.25">
      <c r="A3587" s="5">
        <v>45135</v>
      </c>
      <c r="B3587" s="6" t="s">
        <v>10561</v>
      </c>
      <c r="C3587" s="6" t="s">
        <v>6137</v>
      </c>
      <c r="D3587" s="7">
        <v>50.009998321533203</v>
      </c>
      <c r="E3587" s="7">
        <v>50.490001678466797</v>
      </c>
      <c r="F3587" s="7">
        <v>1827400</v>
      </c>
      <c r="G3587" s="7">
        <v>5.12</v>
      </c>
      <c r="H3587" s="7">
        <v>1.1039000000000001</v>
      </c>
      <c r="I3587" s="7">
        <v>13.33</v>
      </c>
      <c r="J3587" s="7">
        <v>0.09</v>
      </c>
      <c r="K3587" s="7">
        <v>5.33</v>
      </c>
      <c r="L3587" s="6" t="s">
        <v>11379</v>
      </c>
      <c r="M3587" s="6" t="s">
        <v>11380</v>
      </c>
    </row>
    <row r="3588" spans="1:13" x14ac:dyDescent="0.25">
      <c r="A3588" s="5">
        <v>45138</v>
      </c>
      <c r="B3588" s="6" t="s">
        <v>11381</v>
      </c>
      <c r="C3588" s="6" t="s">
        <v>11365</v>
      </c>
      <c r="D3588" s="6" t="s">
        <v>5751</v>
      </c>
      <c r="E3588" s="7">
        <v>50.490001678466797</v>
      </c>
      <c r="F3588" s="7">
        <v>2751700</v>
      </c>
      <c r="G3588" s="7">
        <v>5.12</v>
      </c>
      <c r="H3588" s="7">
        <v>1.1020000000000001</v>
      </c>
      <c r="I3588" s="7">
        <v>13.63</v>
      </c>
      <c r="J3588" s="7">
        <v>0.09</v>
      </c>
      <c r="K3588" s="7">
        <v>5.33</v>
      </c>
      <c r="L3588" s="7">
        <v>1970.5</v>
      </c>
      <c r="M3588" s="6" t="s">
        <v>1800</v>
      </c>
    </row>
    <row r="3589" spans="1:13" x14ac:dyDescent="0.25">
      <c r="A3589" s="5">
        <v>45139</v>
      </c>
      <c r="B3589" s="6" t="s">
        <v>10561</v>
      </c>
      <c r="C3589" s="6" t="s">
        <v>11309</v>
      </c>
      <c r="D3589" s="6" t="s">
        <v>11382</v>
      </c>
      <c r="E3589" s="7">
        <v>50.240001678466797</v>
      </c>
      <c r="F3589" s="7">
        <v>2065400</v>
      </c>
      <c r="G3589" s="7">
        <v>5.33</v>
      </c>
      <c r="H3589" s="7">
        <v>1.0971</v>
      </c>
      <c r="I3589" s="7">
        <v>13.93</v>
      </c>
      <c r="J3589" s="7">
        <v>0.09</v>
      </c>
      <c r="K3589" s="7">
        <v>5.33</v>
      </c>
      <c r="L3589" s="6" t="s">
        <v>8827</v>
      </c>
      <c r="M3589" s="6" t="s">
        <v>11383</v>
      </c>
    </row>
    <row r="3590" spans="1:13" x14ac:dyDescent="0.25">
      <c r="A3590" s="5">
        <v>45140</v>
      </c>
      <c r="B3590" s="6" t="s">
        <v>5440</v>
      </c>
      <c r="C3590" s="6" t="s">
        <v>11349</v>
      </c>
      <c r="D3590" s="7">
        <v>49.5</v>
      </c>
      <c r="E3590" s="6" t="s">
        <v>11318</v>
      </c>
      <c r="F3590" s="7">
        <v>2191100</v>
      </c>
      <c r="G3590" s="7">
        <v>5.33</v>
      </c>
      <c r="H3590" s="7">
        <v>1.0939000000000001</v>
      </c>
      <c r="I3590" s="7">
        <v>16.09</v>
      </c>
      <c r="J3590" s="7">
        <v>0.09</v>
      </c>
      <c r="K3590" s="7">
        <v>5.33</v>
      </c>
      <c r="L3590" s="6" t="s">
        <v>11384</v>
      </c>
      <c r="M3590" s="6" t="s">
        <v>641</v>
      </c>
    </row>
    <row r="3591" spans="1:13" x14ac:dyDescent="0.25">
      <c r="A3591" s="5">
        <v>45141</v>
      </c>
      <c r="B3591" s="6" t="s">
        <v>5104</v>
      </c>
      <c r="C3591" s="6" t="s">
        <v>11316</v>
      </c>
      <c r="D3591" s="6" t="s">
        <v>5118</v>
      </c>
      <c r="E3591" s="6" t="s">
        <v>11385</v>
      </c>
      <c r="F3591" s="7">
        <v>2663400</v>
      </c>
      <c r="G3591" s="7">
        <v>5.33</v>
      </c>
      <c r="H3591" s="7">
        <v>1.0947</v>
      </c>
      <c r="I3591" s="7">
        <v>15.92</v>
      </c>
      <c r="J3591" s="7">
        <v>0.09</v>
      </c>
      <c r="K3591" s="7">
        <v>5.33</v>
      </c>
      <c r="L3591" s="7">
        <v>1932</v>
      </c>
      <c r="M3591" s="6" t="s">
        <v>11386</v>
      </c>
    </row>
    <row r="3592" spans="1:13" x14ac:dyDescent="0.25">
      <c r="A3592" s="5">
        <v>45142</v>
      </c>
      <c r="B3592" s="6" t="s">
        <v>11321</v>
      </c>
      <c r="C3592" s="6" t="s">
        <v>10561</v>
      </c>
      <c r="D3592" s="6" t="s">
        <v>11385</v>
      </c>
      <c r="E3592" s="6" t="s">
        <v>3908</v>
      </c>
      <c r="F3592" s="7">
        <v>2013600</v>
      </c>
      <c r="G3592" s="7">
        <v>5.33</v>
      </c>
      <c r="H3592" s="7">
        <v>1.1035999999999999</v>
      </c>
      <c r="I3592" s="7">
        <v>17.100000000000001</v>
      </c>
      <c r="J3592" s="7">
        <v>0.09</v>
      </c>
      <c r="K3592" s="7">
        <v>5.33</v>
      </c>
      <c r="L3592" s="6" t="s">
        <v>10398</v>
      </c>
      <c r="M3592" s="6" t="s">
        <v>619</v>
      </c>
    </row>
    <row r="3593" spans="1:13" x14ac:dyDescent="0.25">
      <c r="A3593" s="5">
        <v>45145</v>
      </c>
      <c r="B3593" s="6" t="s">
        <v>5887</v>
      </c>
      <c r="C3593" s="6" t="s">
        <v>11387</v>
      </c>
      <c r="D3593" s="6" t="s">
        <v>4436</v>
      </c>
      <c r="E3593" s="7">
        <v>50</v>
      </c>
      <c r="F3593" s="7">
        <v>1725900</v>
      </c>
      <c r="G3593" s="7">
        <v>5.33</v>
      </c>
      <c r="H3593" s="7">
        <v>1.1000000000000001</v>
      </c>
      <c r="I3593" s="7">
        <v>15.77</v>
      </c>
      <c r="J3593" s="7">
        <v>0.09</v>
      </c>
      <c r="K3593" s="7">
        <v>5.33</v>
      </c>
      <c r="L3593" s="7">
        <v>1933.5</v>
      </c>
      <c r="M3593" s="6" t="s">
        <v>655</v>
      </c>
    </row>
    <row r="3594" spans="1:13" x14ac:dyDescent="0.25">
      <c r="A3594" s="5">
        <v>45146</v>
      </c>
      <c r="B3594" s="6" t="s">
        <v>11318</v>
      </c>
      <c r="C3594" s="6" t="s">
        <v>5751</v>
      </c>
      <c r="D3594" s="6" t="s">
        <v>11326</v>
      </c>
      <c r="E3594" s="6" t="s">
        <v>3756</v>
      </c>
      <c r="F3594" s="7">
        <v>2250700</v>
      </c>
      <c r="G3594" s="7">
        <v>5.33</v>
      </c>
      <c r="H3594" s="7">
        <v>1.0951</v>
      </c>
      <c r="I3594" s="7">
        <v>15.99</v>
      </c>
      <c r="J3594" s="7">
        <v>0.09</v>
      </c>
      <c r="K3594" s="7">
        <v>5.33</v>
      </c>
      <c r="L3594" s="6" t="s">
        <v>11388</v>
      </c>
      <c r="M3594" s="6" t="s">
        <v>11389</v>
      </c>
    </row>
    <row r="3595" spans="1:13" x14ac:dyDescent="0.25">
      <c r="A3595" s="5">
        <v>45147</v>
      </c>
      <c r="B3595" s="6" t="s">
        <v>5170</v>
      </c>
      <c r="C3595" s="6" t="s">
        <v>11390</v>
      </c>
      <c r="D3595" s="6" t="s">
        <v>11324</v>
      </c>
      <c r="E3595" s="6" t="s">
        <v>11309</v>
      </c>
      <c r="F3595" s="7">
        <v>2647000</v>
      </c>
      <c r="G3595" s="7">
        <v>5.33</v>
      </c>
      <c r="H3595" s="7">
        <v>1.0974999999999999</v>
      </c>
      <c r="I3595" s="7">
        <v>15.96</v>
      </c>
      <c r="J3595" s="7">
        <v>0.09</v>
      </c>
      <c r="K3595" s="7">
        <v>5.33</v>
      </c>
      <c r="L3595" s="6" t="s">
        <v>11391</v>
      </c>
      <c r="M3595" s="7">
        <v>84.400001525878906</v>
      </c>
    </row>
    <row r="3596" spans="1:13" x14ac:dyDescent="0.25">
      <c r="A3596" s="5">
        <v>45148</v>
      </c>
      <c r="B3596" s="6" t="s">
        <v>9163</v>
      </c>
      <c r="C3596" s="6" t="s">
        <v>11298</v>
      </c>
      <c r="D3596" s="6" t="s">
        <v>11355</v>
      </c>
      <c r="E3596" s="7">
        <v>51.509998321533203</v>
      </c>
      <c r="F3596" s="7">
        <v>3537300</v>
      </c>
      <c r="G3596" s="7">
        <v>5.33</v>
      </c>
      <c r="H3596" s="7">
        <v>1.1015999999999999</v>
      </c>
      <c r="I3596" s="7">
        <v>15.85</v>
      </c>
      <c r="J3596" s="7">
        <v>0.09</v>
      </c>
      <c r="K3596" s="7">
        <v>5.33</v>
      </c>
      <c r="L3596" s="6" t="s">
        <v>11392</v>
      </c>
      <c r="M3596" s="6" t="s">
        <v>619</v>
      </c>
    </row>
    <row r="3597" spans="1:13" x14ac:dyDescent="0.25">
      <c r="A3597" s="5">
        <v>45149</v>
      </c>
      <c r="B3597" s="6" t="s">
        <v>11393</v>
      </c>
      <c r="C3597" s="6" t="s">
        <v>11394</v>
      </c>
      <c r="D3597" s="6" t="s">
        <v>4247</v>
      </c>
      <c r="E3597" s="6" t="s">
        <v>11395</v>
      </c>
      <c r="F3597" s="7">
        <v>2663500</v>
      </c>
      <c r="G3597" s="7">
        <v>5.33</v>
      </c>
      <c r="H3597" s="7">
        <v>1.0956999999999999</v>
      </c>
      <c r="I3597" s="7">
        <v>14.84</v>
      </c>
      <c r="J3597" s="7">
        <v>0.09</v>
      </c>
      <c r="K3597" s="7">
        <v>5.33</v>
      </c>
      <c r="L3597" s="6" t="s">
        <v>11396</v>
      </c>
      <c r="M3597" s="6" t="s">
        <v>11397</v>
      </c>
    </row>
    <row r="3598" spans="1:13" x14ac:dyDescent="0.25">
      <c r="A3598" s="5">
        <v>45152</v>
      </c>
      <c r="B3598" s="6" t="s">
        <v>11395</v>
      </c>
      <c r="C3598" s="6" t="s">
        <v>11372</v>
      </c>
      <c r="D3598" s="6" t="s">
        <v>4247</v>
      </c>
      <c r="E3598" s="6" t="s">
        <v>5647</v>
      </c>
      <c r="F3598" s="7">
        <v>2683200</v>
      </c>
      <c r="G3598" s="7">
        <v>5.33</v>
      </c>
      <c r="H3598" s="7">
        <v>1.0922000000000001</v>
      </c>
      <c r="I3598" s="7">
        <v>14.82</v>
      </c>
      <c r="J3598" s="7">
        <v>0.09</v>
      </c>
      <c r="K3598" s="7">
        <v>5.33</v>
      </c>
      <c r="L3598" s="6" t="s">
        <v>11398</v>
      </c>
      <c r="M3598" s="6" t="s">
        <v>11399</v>
      </c>
    </row>
    <row r="3599" spans="1:13" x14ac:dyDescent="0.25">
      <c r="A3599" s="5">
        <v>45153</v>
      </c>
      <c r="B3599" s="6" t="s">
        <v>6181</v>
      </c>
      <c r="C3599" s="6" t="s">
        <v>11400</v>
      </c>
      <c r="D3599" s="6" t="s">
        <v>5446</v>
      </c>
      <c r="E3599" s="6" t="s">
        <v>11401</v>
      </c>
      <c r="F3599" s="7">
        <v>1946700</v>
      </c>
      <c r="G3599" s="7">
        <v>5.33</v>
      </c>
      <c r="H3599" s="7">
        <v>1.0928</v>
      </c>
      <c r="I3599" s="7">
        <v>16.46</v>
      </c>
      <c r="J3599" s="7">
        <v>0.09</v>
      </c>
      <c r="K3599" s="7">
        <v>5.33</v>
      </c>
      <c r="L3599" s="7">
        <v>1902.5</v>
      </c>
      <c r="M3599" s="6" t="s">
        <v>11402</v>
      </c>
    </row>
    <row r="3600" spans="1:13" x14ac:dyDescent="0.25">
      <c r="A3600" s="5">
        <v>45154</v>
      </c>
      <c r="B3600" s="6" t="s">
        <v>11403</v>
      </c>
      <c r="C3600" s="6" t="s">
        <v>7643</v>
      </c>
      <c r="D3600" s="6" t="s">
        <v>5457</v>
      </c>
      <c r="E3600" s="6" t="s">
        <v>5482</v>
      </c>
      <c r="F3600" s="7">
        <v>2463900</v>
      </c>
      <c r="G3600" s="7">
        <v>5.33</v>
      </c>
      <c r="H3600" s="7">
        <v>1.0904</v>
      </c>
      <c r="I3600" s="7">
        <v>16.78</v>
      </c>
      <c r="J3600" s="7">
        <v>0.09</v>
      </c>
      <c r="K3600" s="7">
        <v>5.33</v>
      </c>
      <c r="L3600" s="6" t="s">
        <v>11404</v>
      </c>
      <c r="M3600" s="6" t="s">
        <v>11405</v>
      </c>
    </row>
    <row r="3601" spans="1:13" x14ac:dyDescent="0.25">
      <c r="A3601" s="5">
        <v>45155</v>
      </c>
      <c r="B3601" s="6" t="s">
        <v>8307</v>
      </c>
      <c r="C3601" s="6" t="s">
        <v>7646</v>
      </c>
      <c r="D3601" s="6" t="s">
        <v>5582</v>
      </c>
      <c r="E3601" s="6" t="s">
        <v>6157</v>
      </c>
      <c r="F3601" s="7">
        <v>5205400</v>
      </c>
      <c r="G3601" s="7">
        <v>5.33</v>
      </c>
      <c r="H3601" s="7">
        <v>1.0873999999999999</v>
      </c>
      <c r="I3601" s="7">
        <v>17.89</v>
      </c>
      <c r="J3601" s="7">
        <v>0.09</v>
      </c>
      <c r="K3601" s="7">
        <v>5.33</v>
      </c>
      <c r="L3601" s="6" t="s">
        <v>11406</v>
      </c>
      <c r="M3601" s="6" t="s">
        <v>11407</v>
      </c>
    </row>
    <row r="3602" spans="1:13" x14ac:dyDescent="0.25">
      <c r="A3602" s="5">
        <v>45156</v>
      </c>
      <c r="B3602" s="6" t="s">
        <v>11408</v>
      </c>
      <c r="C3602" s="6" t="s">
        <v>5588</v>
      </c>
      <c r="D3602" s="6" t="s">
        <v>11409</v>
      </c>
      <c r="E3602" s="6" t="s">
        <v>11298</v>
      </c>
      <c r="F3602" s="7">
        <v>3380100</v>
      </c>
      <c r="G3602" s="7">
        <v>5.33</v>
      </c>
      <c r="H3602" s="7">
        <v>1.0874999999999999</v>
      </c>
      <c r="I3602" s="7">
        <v>17.3</v>
      </c>
      <c r="J3602" s="7">
        <v>0.09</v>
      </c>
      <c r="K3602" s="7">
        <v>5.33</v>
      </c>
      <c r="L3602" s="6" t="s">
        <v>11410</v>
      </c>
      <c r="M3602" s="7">
        <v>81.25</v>
      </c>
    </row>
    <row r="3603" spans="1:13" x14ac:dyDescent="0.25">
      <c r="A3603" s="5">
        <v>45159</v>
      </c>
      <c r="B3603" s="6" t="s">
        <v>11298</v>
      </c>
      <c r="C3603" s="6" t="s">
        <v>11411</v>
      </c>
      <c r="D3603" s="6" t="s">
        <v>9404</v>
      </c>
      <c r="E3603" s="6" t="s">
        <v>5554</v>
      </c>
      <c r="F3603" s="7">
        <v>2299000</v>
      </c>
      <c r="G3603" s="7">
        <v>5.33</v>
      </c>
      <c r="H3603" s="7">
        <v>1.0888</v>
      </c>
      <c r="I3603" s="7">
        <v>17.13</v>
      </c>
      <c r="J3603" s="7">
        <v>0.09</v>
      </c>
      <c r="K3603" s="7">
        <v>5.33</v>
      </c>
      <c r="L3603" s="6" t="s">
        <v>11412</v>
      </c>
      <c r="M3603" s="6" t="s">
        <v>11413</v>
      </c>
    </row>
    <row r="3604" spans="1:13" x14ac:dyDescent="0.25">
      <c r="A3604" s="5">
        <v>45160</v>
      </c>
      <c r="B3604" s="6" t="s">
        <v>11411</v>
      </c>
      <c r="C3604" s="6" t="s">
        <v>11294</v>
      </c>
      <c r="D3604" s="6" t="s">
        <v>7275</v>
      </c>
      <c r="E3604" s="6" t="s">
        <v>5632</v>
      </c>
      <c r="F3604" s="7">
        <v>2594500</v>
      </c>
      <c r="G3604" s="7">
        <v>5.33</v>
      </c>
      <c r="H3604" s="7">
        <v>1.0846</v>
      </c>
      <c r="I3604" s="7">
        <v>16.97</v>
      </c>
      <c r="J3604" s="7">
        <v>0.09</v>
      </c>
      <c r="K3604" s="7">
        <v>5.33</v>
      </c>
      <c r="L3604" s="6" t="s">
        <v>11414</v>
      </c>
      <c r="M3604" s="7">
        <v>80.349998474121094</v>
      </c>
    </row>
    <row r="3605" spans="1:13" x14ac:dyDescent="0.25">
      <c r="A3605" s="5">
        <v>45161</v>
      </c>
      <c r="B3605" s="7">
        <v>52</v>
      </c>
      <c r="C3605" s="6" t="s">
        <v>7419</v>
      </c>
      <c r="D3605" s="6" t="s">
        <v>6157</v>
      </c>
      <c r="E3605" s="6" t="s">
        <v>5824</v>
      </c>
      <c r="F3605" s="7">
        <v>2318500</v>
      </c>
      <c r="G3605" s="7">
        <v>5.33</v>
      </c>
      <c r="H3605" s="7">
        <v>1.0862000000000001</v>
      </c>
      <c r="I3605" s="7">
        <v>15.98</v>
      </c>
      <c r="J3605" s="7">
        <v>0.09</v>
      </c>
      <c r="K3605" s="7">
        <v>5.33</v>
      </c>
      <c r="L3605" s="7">
        <v>1918.5</v>
      </c>
      <c r="M3605" s="6" t="s">
        <v>11415</v>
      </c>
    </row>
    <row r="3606" spans="1:13" x14ac:dyDescent="0.25">
      <c r="A3606" s="5">
        <v>45162</v>
      </c>
      <c r="B3606" s="6" t="s">
        <v>11416</v>
      </c>
      <c r="C3606" s="6" t="s">
        <v>11417</v>
      </c>
      <c r="D3606" s="6" t="s">
        <v>11418</v>
      </c>
      <c r="E3606" s="6" t="s">
        <v>4230</v>
      </c>
      <c r="F3606" s="7">
        <v>2141400</v>
      </c>
      <c r="G3606" s="7">
        <v>5.33</v>
      </c>
      <c r="H3606" s="7">
        <v>1.0826</v>
      </c>
      <c r="I3606" s="7">
        <v>17.2</v>
      </c>
      <c r="J3606" s="7">
        <v>0.09</v>
      </c>
      <c r="K3606" s="7">
        <v>5.33</v>
      </c>
      <c r="L3606" s="6" t="s">
        <v>11419</v>
      </c>
      <c r="M3606" s="6" t="s">
        <v>11420</v>
      </c>
    </row>
    <row r="3607" spans="1:13" x14ac:dyDescent="0.25">
      <c r="A3607" s="5">
        <v>45163</v>
      </c>
      <c r="B3607" s="6" t="s">
        <v>11421</v>
      </c>
      <c r="C3607" s="6" t="s">
        <v>5599</v>
      </c>
      <c r="D3607" s="6" t="s">
        <v>11422</v>
      </c>
      <c r="E3607" s="6" t="s">
        <v>11423</v>
      </c>
      <c r="F3607" s="7">
        <v>1866400</v>
      </c>
      <c r="G3607" s="7">
        <v>5.33</v>
      </c>
      <c r="H3607" s="7">
        <v>1.0787</v>
      </c>
      <c r="I3607" s="7">
        <v>15.68</v>
      </c>
      <c r="J3607" s="7">
        <v>0.09</v>
      </c>
      <c r="K3607" s="7">
        <v>5.33</v>
      </c>
      <c r="L3607" s="6" t="s">
        <v>11424</v>
      </c>
      <c r="M3607" s="6" t="s">
        <v>11425</v>
      </c>
    </row>
    <row r="3608" spans="1:13" x14ac:dyDescent="0.25">
      <c r="A3608" s="5">
        <v>45166</v>
      </c>
      <c r="B3608" s="6" t="s">
        <v>10694</v>
      </c>
      <c r="C3608" s="7">
        <v>53.490001678466797</v>
      </c>
      <c r="D3608" s="7">
        <v>52.75</v>
      </c>
      <c r="E3608" s="6" t="s">
        <v>5664</v>
      </c>
      <c r="F3608" s="7">
        <v>1633300</v>
      </c>
      <c r="G3608" s="7">
        <v>5.33</v>
      </c>
      <c r="H3608" s="7">
        <v>1.081</v>
      </c>
      <c r="I3608" s="7">
        <v>15.08</v>
      </c>
      <c r="J3608" s="7">
        <v>0.09</v>
      </c>
      <c r="K3608" s="7">
        <v>5.33</v>
      </c>
      <c r="L3608" s="6" t="s">
        <v>11426</v>
      </c>
      <c r="M3608" s="7">
        <v>80.099998474121094</v>
      </c>
    </row>
    <row r="3609" spans="1:13" x14ac:dyDescent="0.25">
      <c r="A3609" s="5">
        <v>45167</v>
      </c>
      <c r="B3609" s="6" t="s">
        <v>9424</v>
      </c>
      <c r="C3609" s="6" t="s">
        <v>6234</v>
      </c>
      <c r="D3609" s="6" t="s">
        <v>5599</v>
      </c>
      <c r="E3609" s="6" t="s">
        <v>11427</v>
      </c>
      <c r="F3609" s="7">
        <v>1684300</v>
      </c>
      <c r="G3609" s="7">
        <v>5.33</v>
      </c>
      <c r="H3609" s="7">
        <v>1.0851</v>
      </c>
      <c r="I3609" s="7">
        <v>14.45</v>
      </c>
      <c r="J3609" s="7">
        <v>0.09</v>
      </c>
      <c r="K3609" s="7">
        <v>5.33</v>
      </c>
      <c r="L3609" s="7">
        <v>1936.5</v>
      </c>
      <c r="M3609" s="6" t="s">
        <v>11428</v>
      </c>
    </row>
    <row r="3610" spans="1:13" x14ac:dyDescent="0.25">
      <c r="A3610" s="5">
        <v>45168</v>
      </c>
      <c r="B3610" s="6" t="s">
        <v>11429</v>
      </c>
      <c r="C3610" s="6" t="s">
        <v>7624</v>
      </c>
      <c r="D3610" s="6" t="s">
        <v>5642</v>
      </c>
      <c r="E3610" s="6" t="s">
        <v>11430</v>
      </c>
      <c r="F3610" s="7">
        <v>2146800</v>
      </c>
      <c r="G3610" s="7">
        <v>5.33</v>
      </c>
      <c r="H3610" s="7">
        <v>1.0926</v>
      </c>
      <c r="I3610" s="7">
        <v>13.88</v>
      </c>
      <c r="J3610" s="7">
        <v>0.09</v>
      </c>
      <c r="K3610" s="7">
        <v>5.33</v>
      </c>
      <c r="L3610" s="6" t="s">
        <v>10439</v>
      </c>
      <c r="M3610" s="6" t="s">
        <v>11431</v>
      </c>
    </row>
    <row r="3611" spans="1:13" x14ac:dyDescent="0.25">
      <c r="A3611" s="5">
        <v>45169</v>
      </c>
      <c r="B3611" s="7">
        <v>52.759998321533203</v>
      </c>
      <c r="C3611" s="6" t="s">
        <v>11432</v>
      </c>
      <c r="D3611" s="6" t="s">
        <v>11433</v>
      </c>
      <c r="E3611" s="6" t="s">
        <v>5642</v>
      </c>
      <c r="F3611" s="7">
        <v>2856300</v>
      </c>
      <c r="G3611" s="7">
        <v>5.33</v>
      </c>
      <c r="H3611" s="7">
        <v>1.0839000000000001</v>
      </c>
      <c r="I3611" s="7">
        <v>13.57</v>
      </c>
      <c r="J3611" s="7">
        <v>0.09</v>
      </c>
      <c r="K3611" s="7">
        <v>5.33</v>
      </c>
      <c r="L3611" s="6" t="s">
        <v>11434</v>
      </c>
      <c r="M3611" s="6" t="s">
        <v>10853</v>
      </c>
    </row>
    <row r="3612" spans="1:13" x14ac:dyDescent="0.25">
      <c r="A3612" s="5">
        <v>45170</v>
      </c>
      <c r="B3612" s="6" t="s">
        <v>5824</v>
      </c>
      <c r="C3612" s="6" t="s">
        <v>7419</v>
      </c>
      <c r="D3612" s="6" t="s">
        <v>11435</v>
      </c>
      <c r="E3612" s="6" t="s">
        <v>11302</v>
      </c>
      <c r="F3612" s="7">
        <v>2937000</v>
      </c>
      <c r="G3612" s="7">
        <v>5.33</v>
      </c>
      <c r="H3612" s="7">
        <v>1.0787</v>
      </c>
      <c r="I3612" s="7">
        <v>13.09</v>
      </c>
      <c r="J3612" s="7">
        <v>0.09</v>
      </c>
      <c r="K3612" s="7">
        <v>5.33</v>
      </c>
      <c r="L3612" s="6" t="s">
        <v>11436</v>
      </c>
      <c r="M3612" s="6" t="s">
        <v>10882</v>
      </c>
    </row>
    <row r="3613" spans="1:13" x14ac:dyDescent="0.25">
      <c r="A3613" s="5">
        <v>45173</v>
      </c>
      <c r="B3613" s="6" t="s">
        <v>5824</v>
      </c>
      <c r="C3613" s="6" t="s">
        <v>7419</v>
      </c>
      <c r="D3613" s="6" t="s">
        <v>11435</v>
      </c>
      <c r="E3613" s="6" t="s">
        <v>11302</v>
      </c>
      <c r="F3613" s="7">
        <v>2937000</v>
      </c>
      <c r="G3613" s="7">
        <v>5.33</v>
      </c>
      <c r="H3613" s="7">
        <v>1.0787</v>
      </c>
      <c r="I3613" s="7">
        <v>13.82</v>
      </c>
      <c r="J3613" s="7">
        <v>0.09</v>
      </c>
      <c r="K3613" s="7">
        <v>5.33</v>
      </c>
      <c r="L3613" s="6" t="s">
        <v>11436</v>
      </c>
      <c r="M3613" s="6" t="s">
        <v>10882</v>
      </c>
    </row>
    <row r="3614" spans="1:13" x14ac:dyDescent="0.25">
      <c r="A3614" s="5">
        <v>45174</v>
      </c>
      <c r="B3614" s="6" t="s">
        <v>11298</v>
      </c>
      <c r="C3614" s="6" t="s">
        <v>11437</v>
      </c>
      <c r="D3614" s="6" t="s">
        <v>11438</v>
      </c>
      <c r="E3614" s="6" t="s">
        <v>11365</v>
      </c>
      <c r="F3614" s="7">
        <v>3210300</v>
      </c>
      <c r="G3614" s="7">
        <v>5.33</v>
      </c>
      <c r="H3614" s="7">
        <v>1.0727</v>
      </c>
      <c r="I3614" s="7">
        <v>14.01</v>
      </c>
      <c r="J3614" s="7">
        <v>0.09</v>
      </c>
      <c r="K3614" s="7">
        <v>5.33</v>
      </c>
      <c r="L3614" s="6" t="s">
        <v>11343</v>
      </c>
      <c r="M3614" s="6" t="s">
        <v>11439</v>
      </c>
    </row>
    <row r="3615" spans="1:13" x14ac:dyDescent="0.25">
      <c r="A3615" s="5">
        <v>45175</v>
      </c>
      <c r="B3615" s="6" t="s">
        <v>11440</v>
      </c>
      <c r="C3615" s="6" t="s">
        <v>9410</v>
      </c>
      <c r="D3615" s="6" t="s">
        <v>11441</v>
      </c>
      <c r="E3615" s="6" t="s">
        <v>11442</v>
      </c>
      <c r="F3615" s="7">
        <v>2494000</v>
      </c>
      <c r="G3615" s="7">
        <v>5.33</v>
      </c>
      <c r="H3615" s="7">
        <v>1.0713999999999999</v>
      </c>
      <c r="I3615" s="7">
        <v>14.45</v>
      </c>
      <c r="J3615" s="7">
        <v>0.09</v>
      </c>
      <c r="K3615" s="7">
        <v>5.33</v>
      </c>
      <c r="L3615" s="6" t="s">
        <v>11443</v>
      </c>
      <c r="M3615" s="6" t="s">
        <v>11444</v>
      </c>
    </row>
    <row r="3616" spans="1:13" x14ac:dyDescent="0.25">
      <c r="A3616" s="5">
        <v>45176</v>
      </c>
      <c r="B3616" s="7">
        <v>51.509998321533203</v>
      </c>
      <c r="C3616" s="6" t="s">
        <v>5812</v>
      </c>
      <c r="D3616" s="6" t="s">
        <v>3878</v>
      </c>
      <c r="E3616" s="6" t="s">
        <v>11308</v>
      </c>
      <c r="F3616" s="7">
        <v>2109100</v>
      </c>
      <c r="G3616" s="7">
        <v>5.33</v>
      </c>
      <c r="H3616" s="7">
        <v>1.0704</v>
      </c>
      <c r="I3616" s="7">
        <v>14.4</v>
      </c>
      <c r="J3616" s="7">
        <v>0.09</v>
      </c>
      <c r="K3616" s="7">
        <v>5.33</v>
      </c>
      <c r="L3616" s="7">
        <v>1917.5</v>
      </c>
      <c r="M3616" s="6" t="s">
        <v>10805</v>
      </c>
    </row>
    <row r="3617" spans="1:13" x14ac:dyDescent="0.25">
      <c r="A3617" s="5">
        <v>45177</v>
      </c>
      <c r="B3617" s="6" t="s">
        <v>11308</v>
      </c>
      <c r="C3617" s="7">
        <v>51.759998321533203</v>
      </c>
      <c r="D3617" s="6" t="s">
        <v>9404</v>
      </c>
      <c r="E3617" s="6" t="s">
        <v>3994</v>
      </c>
      <c r="F3617" s="7">
        <v>3023900</v>
      </c>
      <c r="G3617" s="7">
        <v>5.33</v>
      </c>
      <c r="H3617" s="7">
        <v>1.0709</v>
      </c>
      <c r="I3617" s="7">
        <v>13.84</v>
      </c>
      <c r="J3617" s="7">
        <v>0.09</v>
      </c>
      <c r="K3617" s="7">
        <v>5.33</v>
      </c>
      <c r="L3617" s="6" t="s">
        <v>10429</v>
      </c>
      <c r="M3617" s="6" t="s">
        <v>11445</v>
      </c>
    </row>
    <row r="3618" spans="1:13" x14ac:dyDescent="0.25">
      <c r="A3618" s="5">
        <v>45180</v>
      </c>
      <c r="B3618" s="6" t="s">
        <v>3859</v>
      </c>
      <c r="C3618" s="6" t="s">
        <v>11446</v>
      </c>
      <c r="D3618" s="6" t="s">
        <v>5647</v>
      </c>
      <c r="E3618" s="6" t="s">
        <v>5650</v>
      </c>
      <c r="F3618" s="7">
        <v>1660100</v>
      </c>
      <c r="G3618" s="7">
        <v>5.33</v>
      </c>
      <c r="H3618" s="7">
        <v>1.0744</v>
      </c>
      <c r="I3618" s="7">
        <v>13.8</v>
      </c>
      <c r="J3618" s="7">
        <v>0.09</v>
      </c>
      <c r="K3618" s="7">
        <v>5.33</v>
      </c>
      <c r="L3618" s="6" t="s">
        <v>11447</v>
      </c>
      <c r="M3618" s="6" t="s">
        <v>11448</v>
      </c>
    </row>
    <row r="3619" spans="1:13" x14ac:dyDescent="0.25">
      <c r="A3619" s="5">
        <v>45181</v>
      </c>
      <c r="B3619" s="7">
        <v>51.240001678466797</v>
      </c>
      <c r="C3619" s="6" t="s">
        <v>7353</v>
      </c>
      <c r="D3619" s="6" t="s">
        <v>3878</v>
      </c>
      <c r="E3619" s="6" t="s">
        <v>5876</v>
      </c>
      <c r="F3619" s="7">
        <v>1527100</v>
      </c>
      <c r="G3619" s="7">
        <v>5.33</v>
      </c>
      <c r="H3619" s="7">
        <v>1.0726</v>
      </c>
      <c r="I3619" s="7">
        <v>14.23</v>
      </c>
      <c r="J3619" s="7">
        <v>0.09</v>
      </c>
      <c r="K3619" s="7">
        <v>5.33</v>
      </c>
      <c r="L3619" s="6" t="s">
        <v>11449</v>
      </c>
      <c r="M3619" s="6" t="s">
        <v>11450</v>
      </c>
    </row>
    <row r="3620" spans="1:13" x14ac:dyDescent="0.25">
      <c r="A3620" s="5">
        <v>45182</v>
      </c>
      <c r="B3620" s="6" t="s">
        <v>5876</v>
      </c>
      <c r="C3620" s="6" t="s">
        <v>11451</v>
      </c>
      <c r="D3620" s="6" t="s">
        <v>6181</v>
      </c>
      <c r="E3620" s="6" t="s">
        <v>11147</v>
      </c>
      <c r="F3620" s="7">
        <v>1981100</v>
      </c>
      <c r="G3620" s="7">
        <v>5.33</v>
      </c>
      <c r="H3620" s="7">
        <v>1.0737000000000001</v>
      </c>
      <c r="I3620" s="7">
        <v>13.48</v>
      </c>
      <c r="J3620" s="7">
        <v>0.09</v>
      </c>
      <c r="K3620" s="7">
        <v>5.33</v>
      </c>
      <c r="L3620" s="6" t="s">
        <v>11452</v>
      </c>
      <c r="M3620" s="7">
        <v>88.519996643066406</v>
      </c>
    </row>
    <row r="3621" spans="1:13" x14ac:dyDescent="0.25">
      <c r="A3621" s="5">
        <v>45183</v>
      </c>
      <c r="B3621" s="6" t="s">
        <v>7809</v>
      </c>
      <c r="C3621" s="7">
        <v>51.5</v>
      </c>
      <c r="D3621" s="6" t="s">
        <v>11375</v>
      </c>
      <c r="E3621" s="6" t="s">
        <v>5876</v>
      </c>
      <c r="F3621" s="7">
        <v>1830000</v>
      </c>
      <c r="G3621" s="7">
        <v>5.33</v>
      </c>
      <c r="H3621" s="7">
        <v>1.0660000000000001</v>
      </c>
      <c r="I3621" s="7">
        <v>12.82</v>
      </c>
      <c r="J3621" s="7">
        <v>0.09</v>
      </c>
      <c r="K3621" s="7">
        <v>5.33</v>
      </c>
      <c r="L3621" s="7">
        <v>1910</v>
      </c>
      <c r="M3621" s="6" t="s">
        <v>11453</v>
      </c>
    </row>
    <row r="3622" spans="1:13" x14ac:dyDescent="0.25">
      <c r="A3622" s="5">
        <v>45184</v>
      </c>
      <c r="B3622" s="6" t="s">
        <v>5876</v>
      </c>
      <c r="C3622" s="6" t="s">
        <v>5552</v>
      </c>
      <c r="D3622" s="7">
        <v>50.759998321533203</v>
      </c>
      <c r="E3622" s="6" t="s">
        <v>10657</v>
      </c>
      <c r="F3622" s="7">
        <v>2698500</v>
      </c>
      <c r="G3622" s="7">
        <v>5.33</v>
      </c>
      <c r="H3622" s="7">
        <v>1.0672999999999999</v>
      </c>
      <c r="I3622" s="7">
        <v>13.79</v>
      </c>
      <c r="J3622" s="7">
        <v>0.09</v>
      </c>
      <c r="K3622" s="7">
        <v>5.33</v>
      </c>
      <c r="L3622" s="6" t="s">
        <v>11319</v>
      </c>
      <c r="M3622" s="7">
        <v>90.769996643066406</v>
      </c>
    </row>
    <row r="3623" spans="1:13" x14ac:dyDescent="0.25">
      <c r="A3623" s="5">
        <v>45187</v>
      </c>
      <c r="B3623" s="6" t="s">
        <v>6137</v>
      </c>
      <c r="C3623" s="6" t="s">
        <v>5807</v>
      </c>
      <c r="D3623" s="6" t="s">
        <v>11454</v>
      </c>
      <c r="E3623" s="6" t="s">
        <v>10652</v>
      </c>
      <c r="F3623" s="7">
        <v>1493800</v>
      </c>
      <c r="G3623" s="7">
        <v>5.33</v>
      </c>
      <c r="H3623" s="7">
        <v>1.0694999999999999</v>
      </c>
      <c r="I3623" s="7">
        <v>14</v>
      </c>
      <c r="J3623" s="7">
        <v>0.09</v>
      </c>
      <c r="K3623" s="7">
        <v>5.33</v>
      </c>
      <c r="L3623" s="7">
        <v>1931.5</v>
      </c>
      <c r="M3623" s="7">
        <v>91.480003356933594</v>
      </c>
    </row>
    <row r="3624" spans="1:13" x14ac:dyDescent="0.25">
      <c r="A3624" s="5">
        <v>45188</v>
      </c>
      <c r="B3624" s="7">
        <v>51</v>
      </c>
      <c r="C3624" s="6" t="s">
        <v>11360</v>
      </c>
      <c r="D3624" s="7">
        <v>50.759998321533203</v>
      </c>
      <c r="E3624" s="6" t="s">
        <v>5556</v>
      </c>
      <c r="F3624" s="7">
        <v>2446600</v>
      </c>
      <c r="G3624" s="7">
        <v>5.33</v>
      </c>
      <c r="H3624" s="7">
        <v>1.0684</v>
      </c>
      <c r="I3624" s="7">
        <v>14.11</v>
      </c>
      <c r="J3624" s="7">
        <v>0.09</v>
      </c>
      <c r="K3624" s="7">
        <v>5.33</v>
      </c>
      <c r="L3624" s="7">
        <v>1932</v>
      </c>
      <c r="M3624" s="6" t="s">
        <v>11455</v>
      </c>
    </row>
    <row r="3625" spans="1:13" x14ac:dyDescent="0.25">
      <c r="A3625" s="5">
        <v>45189</v>
      </c>
      <c r="B3625" s="6" t="s">
        <v>7643</v>
      </c>
      <c r="C3625" s="6" t="s">
        <v>11372</v>
      </c>
      <c r="D3625" s="6" t="s">
        <v>11454</v>
      </c>
      <c r="E3625" s="6" t="s">
        <v>11401</v>
      </c>
      <c r="F3625" s="7">
        <v>1623700</v>
      </c>
      <c r="G3625" s="7">
        <v>5.33</v>
      </c>
      <c r="H3625" s="7">
        <v>1.0714999999999999</v>
      </c>
      <c r="I3625" s="7">
        <v>15.14</v>
      </c>
      <c r="J3625" s="7">
        <v>0.09</v>
      </c>
      <c r="K3625" s="7">
        <v>5.33</v>
      </c>
      <c r="L3625" s="6" t="s">
        <v>11456</v>
      </c>
      <c r="M3625" s="6" t="s">
        <v>11457</v>
      </c>
    </row>
    <row r="3626" spans="1:13" x14ac:dyDescent="0.25">
      <c r="A3626" s="5">
        <v>45190</v>
      </c>
      <c r="B3626" s="6" t="s">
        <v>5869</v>
      </c>
      <c r="C3626" s="6" t="s">
        <v>4259</v>
      </c>
      <c r="D3626" s="6" t="s">
        <v>11458</v>
      </c>
      <c r="E3626" s="6" t="s">
        <v>3874</v>
      </c>
      <c r="F3626" s="7">
        <v>2294200</v>
      </c>
      <c r="G3626" s="7">
        <v>5.33</v>
      </c>
      <c r="H3626" s="7">
        <v>1.0664</v>
      </c>
      <c r="I3626" s="7">
        <v>17.54</v>
      </c>
      <c r="J3626" s="7">
        <v>0.09</v>
      </c>
      <c r="K3626" s="7">
        <v>5.33</v>
      </c>
      <c r="L3626" s="6" t="s">
        <v>11459</v>
      </c>
      <c r="M3626" s="6" t="s">
        <v>11460</v>
      </c>
    </row>
    <row r="3627" spans="1:13" x14ac:dyDescent="0.25">
      <c r="A3627" s="5">
        <v>45191</v>
      </c>
      <c r="B3627" s="6" t="s">
        <v>5141</v>
      </c>
      <c r="C3627" s="6" t="s">
        <v>5491</v>
      </c>
      <c r="D3627" s="6" t="s">
        <v>5100</v>
      </c>
      <c r="E3627" s="6" t="s">
        <v>11461</v>
      </c>
      <c r="F3627" s="7">
        <v>1644200</v>
      </c>
      <c r="G3627" s="7">
        <v>5.33</v>
      </c>
      <c r="H3627" s="7">
        <v>1.0660000000000001</v>
      </c>
      <c r="I3627" s="7">
        <v>17.2</v>
      </c>
      <c r="J3627" s="7">
        <v>0.09</v>
      </c>
      <c r="K3627" s="7">
        <v>5.33</v>
      </c>
      <c r="L3627" s="6" t="s">
        <v>11462</v>
      </c>
      <c r="M3627" s="6" t="s">
        <v>11463</v>
      </c>
    </row>
    <row r="3628" spans="1:13" x14ac:dyDescent="0.25">
      <c r="A3628" s="5">
        <v>45194</v>
      </c>
      <c r="B3628" s="6" t="s">
        <v>3791</v>
      </c>
      <c r="C3628" s="6" t="s">
        <v>4002</v>
      </c>
      <c r="D3628" s="6" t="s">
        <v>5085</v>
      </c>
      <c r="E3628" s="6" t="s">
        <v>11464</v>
      </c>
      <c r="F3628" s="7">
        <v>1662600</v>
      </c>
      <c r="G3628" s="7">
        <v>5.33</v>
      </c>
      <c r="H3628" s="7">
        <v>1.0590999999999999</v>
      </c>
      <c r="I3628" s="7">
        <v>16.899999999999999</v>
      </c>
      <c r="J3628" s="7">
        <v>0.09</v>
      </c>
      <c r="K3628" s="7">
        <v>5.33</v>
      </c>
      <c r="L3628" s="6" t="s">
        <v>11465</v>
      </c>
      <c r="M3628" s="6" t="s">
        <v>11466</v>
      </c>
    </row>
    <row r="3629" spans="1:13" x14ac:dyDescent="0.25">
      <c r="A3629" s="5">
        <v>45195</v>
      </c>
      <c r="B3629" s="6" t="s">
        <v>5089</v>
      </c>
      <c r="C3629" s="7">
        <v>48.509998321533203</v>
      </c>
      <c r="D3629" s="6" t="s">
        <v>11467</v>
      </c>
      <c r="E3629" s="6" t="s">
        <v>4268</v>
      </c>
      <c r="F3629" s="7">
        <v>1882500</v>
      </c>
      <c r="G3629" s="7">
        <v>5.33</v>
      </c>
      <c r="H3629" s="7">
        <v>1.0572999999999999</v>
      </c>
      <c r="I3629" s="7">
        <v>18.940000000000001</v>
      </c>
      <c r="J3629" s="7">
        <v>0.09</v>
      </c>
      <c r="K3629" s="7">
        <v>5.33</v>
      </c>
      <c r="L3629" s="6" t="s">
        <v>11468</v>
      </c>
      <c r="M3629" s="6" t="s">
        <v>11469</v>
      </c>
    </row>
    <row r="3630" spans="1:13" x14ac:dyDescent="0.25">
      <c r="A3630" s="5">
        <v>45196</v>
      </c>
      <c r="B3630" s="6" t="s">
        <v>6113</v>
      </c>
      <c r="C3630" s="6" t="s">
        <v>11470</v>
      </c>
      <c r="D3630" s="6" t="s">
        <v>5972</v>
      </c>
      <c r="E3630" s="6" t="s">
        <v>5172</v>
      </c>
      <c r="F3630" s="7">
        <v>2015500</v>
      </c>
      <c r="G3630" s="7">
        <v>5.33</v>
      </c>
      <c r="H3630" s="7">
        <v>1.0509999999999999</v>
      </c>
      <c r="I3630" s="7">
        <v>18.22</v>
      </c>
      <c r="J3630" s="7">
        <v>0.09</v>
      </c>
      <c r="K3630" s="7">
        <v>5.33</v>
      </c>
      <c r="L3630" s="6" t="s">
        <v>11037</v>
      </c>
      <c r="M3630" s="6" t="s">
        <v>2777</v>
      </c>
    </row>
    <row r="3631" spans="1:13" x14ac:dyDescent="0.25">
      <c r="A3631" s="5">
        <v>45197</v>
      </c>
      <c r="B3631" s="6" t="s">
        <v>11471</v>
      </c>
      <c r="C3631" s="6" t="s">
        <v>6115</v>
      </c>
      <c r="D3631" s="6" t="s">
        <v>11471</v>
      </c>
      <c r="E3631" s="6" t="s">
        <v>10610</v>
      </c>
      <c r="F3631" s="7">
        <v>2035000</v>
      </c>
      <c r="G3631" s="7">
        <v>5.33</v>
      </c>
      <c r="H3631" s="7">
        <v>1.0578000000000001</v>
      </c>
      <c r="I3631" s="7">
        <v>17.34</v>
      </c>
      <c r="J3631" s="7">
        <v>0.09</v>
      </c>
      <c r="K3631" s="7">
        <v>5.33</v>
      </c>
      <c r="L3631" s="6" t="s">
        <v>11472</v>
      </c>
      <c r="M3631" s="6" t="s">
        <v>1921</v>
      </c>
    </row>
    <row r="3632" spans="1:13" x14ac:dyDescent="0.25">
      <c r="A3632" s="5">
        <v>45198</v>
      </c>
      <c r="B3632" s="7">
        <v>49.25</v>
      </c>
      <c r="C3632" s="6" t="s">
        <v>11342</v>
      </c>
      <c r="D3632" s="6" t="s">
        <v>11473</v>
      </c>
      <c r="E3632" s="6" t="s">
        <v>6028</v>
      </c>
      <c r="F3632" s="7">
        <v>1708200</v>
      </c>
      <c r="G3632" s="7">
        <v>5.33</v>
      </c>
      <c r="H3632" s="7">
        <v>1.0584</v>
      </c>
      <c r="I3632" s="7">
        <v>17.52</v>
      </c>
      <c r="J3632" s="7">
        <v>0.09</v>
      </c>
      <c r="K3632" s="7">
        <v>5.33</v>
      </c>
      <c r="L3632" s="6" t="s">
        <v>11474</v>
      </c>
      <c r="M3632" s="6" t="s">
        <v>11475</v>
      </c>
    </row>
    <row r="3633" spans="1:13" x14ac:dyDescent="0.25">
      <c r="A3633" s="5">
        <v>45200</v>
      </c>
      <c r="B3633" s="7">
        <v>49.25</v>
      </c>
      <c r="C3633" s="6" t="s">
        <v>11342</v>
      </c>
      <c r="D3633" s="6" t="s">
        <v>11473</v>
      </c>
      <c r="E3633" s="6" t="s">
        <v>6028</v>
      </c>
      <c r="F3633" s="7">
        <v>1708200</v>
      </c>
      <c r="G3633" s="7">
        <v>5.33</v>
      </c>
      <c r="H3633" s="7">
        <v>1.0584</v>
      </c>
      <c r="I3633" s="7">
        <v>17.52</v>
      </c>
      <c r="J3633" s="7">
        <v>0.09</v>
      </c>
      <c r="K3633" s="7">
        <v>5.33</v>
      </c>
      <c r="L3633" s="6" t="s">
        <v>11474</v>
      </c>
      <c r="M3633" s="6" t="s">
        <v>11475</v>
      </c>
    </row>
    <row r="3634" spans="1:13" x14ac:dyDescent="0.25">
      <c r="A3634" s="5">
        <v>45201</v>
      </c>
      <c r="B3634" s="6" t="s">
        <v>4422</v>
      </c>
      <c r="C3634" s="6" t="s">
        <v>11476</v>
      </c>
      <c r="D3634" s="6" t="s">
        <v>6108</v>
      </c>
      <c r="E3634" s="6" t="s">
        <v>11477</v>
      </c>
      <c r="F3634" s="7">
        <v>3121700</v>
      </c>
      <c r="G3634" s="7">
        <v>5.33</v>
      </c>
      <c r="H3634" s="7">
        <v>1.05</v>
      </c>
      <c r="I3634" s="7">
        <v>17.61</v>
      </c>
      <c r="J3634" s="7">
        <v>0.09</v>
      </c>
      <c r="K3634" s="7">
        <v>5.33</v>
      </c>
      <c r="L3634" s="7">
        <v>1830</v>
      </c>
      <c r="M3634" s="6" t="s">
        <v>11478</v>
      </c>
    </row>
    <row r="3635" spans="1:13" x14ac:dyDescent="0.25">
      <c r="A3635" s="5">
        <v>45202</v>
      </c>
      <c r="B3635" s="6" t="s">
        <v>11479</v>
      </c>
      <c r="C3635" s="7">
        <v>48</v>
      </c>
      <c r="D3635" s="6" t="s">
        <v>9305</v>
      </c>
      <c r="E3635" s="7">
        <v>47.25</v>
      </c>
      <c r="F3635" s="7">
        <v>3525400</v>
      </c>
      <c r="G3635" s="7">
        <v>5.33</v>
      </c>
      <c r="H3635" s="7">
        <v>1.0452999999999999</v>
      </c>
      <c r="I3635" s="7">
        <v>19.78</v>
      </c>
      <c r="J3635" s="7">
        <v>0.09</v>
      </c>
      <c r="K3635" s="7">
        <v>5.33</v>
      </c>
      <c r="L3635" s="6" t="s">
        <v>10164</v>
      </c>
      <c r="M3635" s="7">
        <v>89.230003356933594</v>
      </c>
    </row>
    <row r="3636" spans="1:13" x14ac:dyDescent="0.25">
      <c r="A3636" s="5">
        <v>45203</v>
      </c>
      <c r="B3636" s="6" t="s">
        <v>11480</v>
      </c>
      <c r="C3636" s="6" t="s">
        <v>3999</v>
      </c>
      <c r="D3636" s="6" t="s">
        <v>11480</v>
      </c>
      <c r="E3636" s="6" t="s">
        <v>5770</v>
      </c>
      <c r="F3636" s="7">
        <v>3324200</v>
      </c>
      <c r="G3636" s="7">
        <v>5.33</v>
      </c>
      <c r="H3636" s="7">
        <v>1.0518000000000001</v>
      </c>
      <c r="I3636" s="7">
        <v>18.579999999999998</v>
      </c>
      <c r="J3636" s="7">
        <v>0.09</v>
      </c>
      <c r="K3636" s="7">
        <v>5.33</v>
      </c>
      <c r="L3636" s="7">
        <v>1818.5</v>
      </c>
      <c r="M3636" s="6" t="s">
        <v>11481</v>
      </c>
    </row>
    <row r="3637" spans="1:13" x14ac:dyDescent="0.25">
      <c r="A3637" s="5">
        <v>45204</v>
      </c>
      <c r="B3637" s="6" t="s">
        <v>5770</v>
      </c>
      <c r="C3637" s="6" t="s">
        <v>4261</v>
      </c>
      <c r="D3637" s="6" t="s">
        <v>9351</v>
      </c>
      <c r="E3637" s="6" t="s">
        <v>11482</v>
      </c>
      <c r="F3637" s="7">
        <v>2085200</v>
      </c>
      <c r="G3637" s="7">
        <v>5.33</v>
      </c>
      <c r="H3637" s="7">
        <v>1.0527</v>
      </c>
      <c r="I3637" s="7">
        <v>18.489999999999998</v>
      </c>
      <c r="J3637" s="7">
        <v>0.09</v>
      </c>
      <c r="K3637" s="7">
        <v>5.33</v>
      </c>
      <c r="L3637" s="6" t="s">
        <v>9829</v>
      </c>
      <c r="M3637" s="6" t="s">
        <v>11483</v>
      </c>
    </row>
    <row r="3638" spans="1:13" x14ac:dyDescent="0.25">
      <c r="A3638" s="5">
        <v>45205</v>
      </c>
      <c r="B3638" s="6" t="s">
        <v>5883</v>
      </c>
      <c r="C3638" s="6" t="s">
        <v>5448</v>
      </c>
      <c r="D3638" s="6" t="s">
        <v>5763</v>
      </c>
      <c r="E3638" s="6" t="s">
        <v>3944</v>
      </c>
      <c r="F3638" s="7">
        <v>1960000</v>
      </c>
      <c r="G3638" s="7">
        <v>5.33</v>
      </c>
      <c r="H3638" s="7">
        <v>1.0596000000000001</v>
      </c>
      <c r="I3638" s="7">
        <v>17.45</v>
      </c>
      <c r="J3638" s="7">
        <v>0.09</v>
      </c>
      <c r="K3638" s="7">
        <v>5.33</v>
      </c>
      <c r="L3638" s="6" t="s">
        <v>10018</v>
      </c>
      <c r="M3638" s="6" t="s">
        <v>11484</v>
      </c>
    </row>
    <row r="3639" spans="1:13" x14ac:dyDescent="0.25">
      <c r="A3639" s="5">
        <v>45208</v>
      </c>
      <c r="B3639" s="6" t="s">
        <v>11485</v>
      </c>
      <c r="C3639" s="6" t="s">
        <v>11336</v>
      </c>
      <c r="D3639" s="6" t="s">
        <v>11486</v>
      </c>
      <c r="E3639" s="6" t="s">
        <v>11487</v>
      </c>
      <c r="F3639" s="7">
        <v>1577200</v>
      </c>
      <c r="G3639" s="7">
        <v>5.33</v>
      </c>
      <c r="H3639" s="7">
        <v>1.0596000000000001</v>
      </c>
      <c r="I3639" s="7">
        <v>17.7</v>
      </c>
      <c r="J3639" s="7">
        <v>0.09</v>
      </c>
      <c r="K3639" s="7">
        <v>5.33</v>
      </c>
      <c r="L3639" s="7">
        <v>1849.5</v>
      </c>
      <c r="M3639" s="6" t="s">
        <v>1454</v>
      </c>
    </row>
    <row r="3640" spans="1:13" x14ac:dyDescent="0.25">
      <c r="A3640" s="5">
        <v>45209</v>
      </c>
      <c r="B3640" s="6" t="s">
        <v>11325</v>
      </c>
      <c r="C3640" s="6" t="s">
        <v>11387</v>
      </c>
      <c r="D3640" s="6" t="s">
        <v>5835</v>
      </c>
      <c r="E3640" s="6" t="s">
        <v>11488</v>
      </c>
      <c r="F3640" s="7">
        <v>2302400</v>
      </c>
      <c r="G3640" s="7">
        <v>5.33</v>
      </c>
      <c r="H3640" s="7">
        <v>1.0618000000000001</v>
      </c>
      <c r="I3640" s="7">
        <v>17.03</v>
      </c>
      <c r="J3640" s="7">
        <v>0.09</v>
      </c>
      <c r="K3640" s="7">
        <v>5.33</v>
      </c>
      <c r="L3640" s="7">
        <v>1861</v>
      </c>
      <c r="M3640" s="6" t="s">
        <v>11489</v>
      </c>
    </row>
    <row r="3641" spans="1:13" x14ac:dyDescent="0.25">
      <c r="A3641" s="5">
        <v>45210</v>
      </c>
      <c r="B3641" s="6" t="s">
        <v>11488</v>
      </c>
      <c r="C3641" s="6" t="s">
        <v>3756</v>
      </c>
      <c r="D3641" s="6" t="s">
        <v>11485</v>
      </c>
      <c r="E3641" s="6" t="s">
        <v>5887</v>
      </c>
      <c r="F3641" s="7">
        <v>2146400</v>
      </c>
      <c r="G3641" s="7">
        <v>5.33</v>
      </c>
      <c r="H3641" s="7">
        <v>1.0620000000000001</v>
      </c>
      <c r="I3641" s="7">
        <v>16.09</v>
      </c>
      <c r="J3641" s="7">
        <v>0.09</v>
      </c>
      <c r="K3641" s="7">
        <v>5.33</v>
      </c>
      <c r="L3641" s="6" t="s">
        <v>8913</v>
      </c>
      <c r="M3641" s="6" t="s">
        <v>10836</v>
      </c>
    </row>
    <row r="3642" spans="1:13" x14ac:dyDescent="0.25">
      <c r="A3642" s="5">
        <v>45211</v>
      </c>
      <c r="B3642" s="6" t="s">
        <v>5493</v>
      </c>
      <c r="C3642" s="6" t="s">
        <v>11490</v>
      </c>
      <c r="D3642" s="6" t="s">
        <v>5153</v>
      </c>
      <c r="E3642" s="6" t="s">
        <v>11323</v>
      </c>
      <c r="F3642" s="7">
        <v>2161200</v>
      </c>
      <c r="G3642" s="7">
        <v>5.33</v>
      </c>
      <c r="H3642" s="7">
        <v>1.0552999999999999</v>
      </c>
      <c r="I3642" s="7">
        <v>16.690000000000001</v>
      </c>
      <c r="J3642" s="7">
        <v>0.09</v>
      </c>
      <c r="K3642" s="7">
        <v>5.33</v>
      </c>
      <c r="L3642" s="6" t="s">
        <v>11491</v>
      </c>
      <c r="M3642" s="6" t="s">
        <v>11492</v>
      </c>
    </row>
    <row r="3643" spans="1:13" x14ac:dyDescent="0.25">
      <c r="A3643" s="5">
        <v>45212</v>
      </c>
      <c r="B3643" s="6" t="s">
        <v>11321</v>
      </c>
      <c r="C3643" s="6" t="s">
        <v>6010</v>
      </c>
      <c r="D3643" s="6" t="s">
        <v>11346</v>
      </c>
      <c r="E3643" s="6" t="s">
        <v>5147</v>
      </c>
      <c r="F3643" s="7">
        <v>1542600</v>
      </c>
      <c r="G3643" s="7">
        <v>5.33</v>
      </c>
      <c r="H3643" s="7">
        <v>1.0502</v>
      </c>
      <c r="I3643" s="7">
        <v>19.32</v>
      </c>
      <c r="J3643" s="7">
        <v>0.09</v>
      </c>
      <c r="K3643" s="7">
        <v>5.33</v>
      </c>
      <c r="L3643" s="6" t="s">
        <v>11493</v>
      </c>
      <c r="M3643" s="6" t="s">
        <v>11494</v>
      </c>
    </row>
    <row r="3644" spans="1:13" x14ac:dyDescent="0.25">
      <c r="A3644" s="5">
        <v>45215</v>
      </c>
      <c r="B3644" s="7">
        <v>49.75</v>
      </c>
      <c r="C3644" s="6" t="s">
        <v>11495</v>
      </c>
      <c r="D3644" s="6" t="s">
        <v>5887</v>
      </c>
      <c r="E3644" s="6" t="s">
        <v>11403</v>
      </c>
      <c r="F3644" s="7">
        <v>2296000</v>
      </c>
      <c r="G3644" s="7">
        <v>5.33</v>
      </c>
      <c r="H3644" s="7">
        <v>1.0546</v>
      </c>
      <c r="I3644" s="7">
        <v>17.21</v>
      </c>
      <c r="J3644" s="7">
        <v>0.09</v>
      </c>
      <c r="K3644" s="7">
        <v>5.33</v>
      </c>
      <c r="L3644" s="6" t="s">
        <v>11329</v>
      </c>
      <c r="M3644" s="6" t="s">
        <v>11496</v>
      </c>
    </row>
    <row r="3645" spans="1:13" x14ac:dyDescent="0.25">
      <c r="A3645" s="5">
        <v>45216</v>
      </c>
      <c r="B3645" s="6" t="s">
        <v>11403</v>
      </c>
      <c r="C3645" s="6" t="s">
        <v>11365</v>
      </c>
      <c r="D3645" s="6" t="s">
        <v>11488</v>
      </c>
      <c r="E3645" s="6" t="s">
        <v>9157</v>
      </c>
      <c r="F3645" s="7">
        <v>3687200</v>
      </c>
      <c r="G3645" s="7">
        <v>5.33</v>
      </c>
      <c r="H3645" s="7">
        <v>1.0592999999999999</v>
      </c>
      <c r="I3645" s="7">
        <v>17.88</v>
      </c>
      <c r="J3645" s="7">
        <v>0.09</v>
      </c>
      <c r="K3645" s="7">
        <v>5.33</v>
      </c>
      <c r="L3645" s="6" t="s">
        <v>11497</v>
      </c>
      <c r="M3645" s="6" t="s">
        <v>11496</v>
      </c>
    </row>
    <row r="3646" spans="1:13" x14ac:dyDescent="0.25">
      <c r="A3646" s="5">
        <v>45217</v>
      </c>
      <c r="B3646" s="6" t="s">
        <v>6202</v>
      </c>
      <c r="C3646" s="6" t="s">
        <v>9430</v>
      </c>
      <c r="D3646" s="6" t="s">
        <v>10577</v>
      </c>
      <c r="E3646" s="6" t="s">
        <v>11498</v>
      </c>
      <c r="F3646" s="7">
        <v>6685800</v>
      </c>
      <c r="G3646" s="7">
        <v>5.33</v>
      </c>
      <c r="H3646" s="7">
        <v>1.0531999999999999</v>
      </c>
      <c r="I3646" s="7">
        <v>19.22</v>
      </c>
      <c r="J3646" s="7">
        <v>0.09</v>
      </c>
      <c r="K3646" s="7">
        <v>5.33</v>
      </c>
      <c r="L3646" s="6" t="s">
        <v>11297</v>
      </c>
      <c r="M3646" s="6" t="s">
        <v>11499</v>
      </c>
    </row>
    <row r="3647" spans="1:13" x14ac:dyDescent="0.25">
      <c r="A3647" s="5">
        <v>45218</v>
      </c>
      <c r="B3647" s="6" t="s">
        <v>11500</v>
      </c>
      <c r="C3647" s="6" t="s">
        <v>6196</v>
      </c>
      <c r="D3647" s="6" t="s">
        <v>11351</v>
      </c>
      <c r="E3647" s="6" t="s">
        <v>6202</v>
      </c>
      <c r="F3647" s="7">
        <v>2924100</v>
      </c>
      <c r="G3647" s="7">
        <v>5.33</v>
      </c>
      <c r="H3647" s="7">
        <v>1.0569999999999999</v>
      </c>
      <c r="I3647" s="7">
        <v>21.4</v>
      </c>
      <c r="J3647" s="7">
        <v>0.09</v>
      </c>
      <c r="K3647" s="7">
        <v>5.33</v>
      </c>
      <c r="L3647" s="6" t="s">
        <v>11501</v>
      </c>
      <c r="M3647" s="6" t="s">
        <v>11502</v>
      </c>
    </row>
    <row r="3648" spans="1:13" x14ac:dyDescent="0.25">
      <c r="A3648" s="5">
        <v>45219</v>
      </c>
      <c r="B3648" s="6" t="s">
        <v>6183</v>
      </c>
      <c r="C3648" s="6" t="s">
        <v>11503</v>
      </c>
      <c r="D3648" s="6" t="s">
        <v>11504</v>
      </c>
      <c r="E3648" s="6" t="s">
        <v>5799</v>
      </c>
      <c r="F3648" s="7">
        <v>2797100</v>
      </c>
      <c r="G3648" s="7">
        <v>5.33</v>
      </c>
      <c r="H3648" s="7">
        <v>1.0591999999999999</v>
      </c>
      <c r="I3648" s="7">
        <v>21.71</v>
      </c>
      <c r="J3648" s="7">
        <v>0.09</v>
      </c>
      <c r="K3648" s="7">
        <v>5.33</v>
      </c>
      <c r="L3648" s="7">
        <v>1982.5</v>
      </c>
      <c r="M3648" s="7">
        <v>88.75</v>
      </c>
    </row>
    <row r="3649" spans="1:13" x14ac:dyDescent="0.25">
      <c r="A3649" s="5">
        <v>45222</v>
      </c>
      <c r="B3649" s="6" t="s">
        <v>11403</v>
      </c>
      <c r="C3649" s="6" t="s">
        <v>11355</v>
      </c>
      <c r="D3649" s="6" t="s">
        <v>5558</v>
      </c>
      <c r="E3649" s="6" t="s">
        <v>11324</v>
      </c>
      <c r="F3649" s="7">
        <v>2021700</v>
      </c>
      <c r="G3649" s="7">
        <v>5.33</v>
      </c>
      <c r="H3649" s="7">
        <v>1.0646</v>
      </c>
      <c r="I3649" s="7">
        <v>20.37</v>
      </c>
      <c r="J3649" s="7">
        <v>0.09</v>
      </c>
      <c r="K3649" s="7">
        <v>5.33</v>
      </c>
      <c r="L3649" s="6" t="s">
        <v>11505</v>
      </c>
      <c r="M3649" s="6" t="s">
        <v>11506</v>
      </c>
    </row>
    <row r="3650" spans="1:13" x14ac:dyDescent="0.25">
      <c r="A3650" s="5">
        <v>45223</v>
      </c>
      <c r="B3650" s="6" t="s">
        <v>11349</v>
      </c>
      <c r="C3650" s="6" t="s">
        <v>11495</v>
      </c>
      <c r="D3650" s="6" t="s">
        <v>11507</v>
      </c>
      <c r="E3650" s="6" t="s">
        <v>11508</v>
      </c>
      <c r="F3650" s="7">
        <v>2033700</v>
      </c>
      <c r="G3650" s="7">
        <v>5.33</v>
      </c>
      <c r="H3650" s="7">
        <v>1.0595000000000001</v>
      </c>
      <c r="I3650" s="7">
        <v>18.97</v>
      </c>
      <c r="J3650" s="7">
        <v>0.09</v>
      </c>
      <c r="K3650" s="7">
        <v>5.33</v>
      </c>
      <c r="L3650" s="7">
        <v>1975</v>
      </c>
      <c r="M3650" s="6" t="s">
        <v>11509</v>
      </c>
    </row>
    <row r="3651" spans="1:13" x14ac:dyDescent="0.25">
      <c r="A3651" s="5">
        <v>45224</v>
      </c>
      <c r="B3651" s="6" t="s">
        <v>11326</v>
      </c>
      <c r="C3651" s="6" t="s">
        <v>11488</v>
      </c>
      <c r="D3651" s="6" t="s">
        <v>10610</v>
      </c>
      <c r="E3651" s="7">
        <v>49.490001678466797</v>
      </c>
      <c r="F3651" s="7">
        <v>1972200</v>
      </c>
      <c r="G3651" s="7">
        <v>5.33</v>
      </c>
      <c r="H3651" s="7">
        <v>1.0583</v>
      </c>
      <c r="I3651" s="7">
        <v>20.190000000000001</v>
      </c>
      <c r="J3651" s="7">
        <v>0.09</v>
      </c>
      <c r="K3651" s="7">
        <v>5.33</v>
      </c>
      <c r="L3651" s="6" t="s">
        <v>11510</v>
      </c>
      <c r="M3651" s="6" t="s">
        <v>273</v>
      </c>
    </row>
    <row r="3652" spans="1:13" x14ac:dyDescent="0.25">
      <c r="A3652" s="5">
        <v>45225</v>
      </c>
      <c r="B3652" s="6" t="s">
        <v>5833</v>
      </c>
      <c r="C3652" s="6" t="s">
        <v>11454</v>
      </c>
      <c r="D3652" s="6" t="s">
        <v>5833</v>
      </c>
      <c r="E3652" s="6" t="s">
        <v>11332</v>
      </c>
      <c r="F3652" s="7">
        <v>1916600</v>
      </c>
      <c r="G3652" s="7">
        <v>5.33</v>
      </c>
      <c r="H3652" s="7">
        <v>1.0531999999999999</v>
      </c>
      <c r="I3652" s="7">
        <v>20.68</v>
      </c>
      <c r="J3652" s="7">
        <v>0.09</v>
      </c>
      <c r="K3652" s="7">
        <v>5.33</v>
      </c>
      <c r="L3652" s="6" t="s">
        <v>11511</v>
      </c>
      <c r="M3652" s="6" t="s">
        <v>11512</v>
      </c>
    </row>
    <row r="3653" spans="1:13" x14ac:dyDescent="0.25">
      <c r="A3653" s="5">
        <v>45226</v>
      </c>
      <c r="B3653" s="6" t="s">
        <v>11323</v>
      </c>
      <c r="C3653" s="6" t="s">
        <v>11485</v>
      </c>
      <c r="D3653" s="6" t="s">
        <v>9173</v>
      </c>
      <c r="E3653" s="6" t="s">
        <v>6037</v>
      </c>
      <c r="F3653" s="7">
        <v>2966500</v>
      </c>
      <c r="G3653" s="7">
        <v>5.33</v>
      </c>
      <c r="H3653" s="7">
        <v>1.0591999999999999</v>
      </c>
      <c r="I3653" s="7">
        <v>21.27</v>
      </c>
      <c r="J3653" s="7">
        <v>0.09</v>
      </c>
      <c r="K3653" s="7">
        <v>5.33</v>
      </c>
      <c r="L3653" s="6" t="s">
        <v>11513</v>
      </c>
      <c r="M3653" s="6" t="s">
        <v>11514</v>
      </c>
    </row>
    <row r="3654" spans="1:13" x14ac:dyDescent="0.25">
      <c r="A3654" s="5">
        <v>45229</v>
      </c>
      <c r="B3654" s="6" t="s">
        <v>3808</v>
      </c>
      <c r="C3654" s="6" t="s">
        <v>10613</v>
      </c>
      <c r="D3654" s="6" t="s">
        <v>5079</v>
      </c>
      <c r="E3654" s="6" t="s">
        <v>11515</v>
      </c>
      <c r="F3654" s="7">
        <v>2393100</v>
      </c>
      <c r="G3654" s="7">
        <v>5.33</v>
      </c>
      <c r="H3654" s="7">
        <v>1.0620000000000001</v>
      </c>
      <c r="I3654" s="7">
        <v>19.75</v>
      </c>
      <c r="J3654" s="7">
        <v>0.09</v>
      </c>
      <c r="K3654" s="7">
        <v>5.33</v>
      </c>
      <c r="L3654" s="6" t="s">
        <v>11516</v>
      </c>
      <c r="M3654" s="6" t="s">
        <v>11483</v>
      </c>
    </row>
    <row r="3655" spans="1:13" x14ac:dyDescent="0.25">
      <c r="A3655" s="5">
        <v>45230</v>
      </c>
      <c r="B3655" s="6" t="s">
        <v>11346</v>
      </c>
      <c r="C3655" s="6" t="s">
        <v>9357</v>
      </c>
      <c r="D3655" s="6" t="s">
        <v>5141</v>
      </c>
      <c r="E3655" s="6" t="s">
        <v>11517</v>
      </c>
      <c r="F3655" s="7">
        <v>1748700</v>
      </c>
      <c r="G3655" s="7">
        <v>5.33</v>
      </c>
      <c r="H3655" s="7">
        <v>1.0568</v>
      </c>
      <c r="I3655" s="7">
        <v>18.14</v>
      </c>
      <c r="J3655" s="7">
        <v>0.09</v>
      </c>
      <c r="K3655" s="7">
        <v>5.33</v>
      </c>
      <c r="L3655" s="6" t="s">
        <v>11518</v>
      </c>
      <c r="M3655" s="7">
        <v>81.019996643066406</v>
      </c>
    </row>
    <row r="3656" spans="1:13" x14ac:dyDescent="0.25">
      <c r="A3656" s="5">
        <v>45231</v>
      </c>
      <c r="B3656" s="6" t="s">
        <v>11519</v>
      </c>
      <c r="C3656" s="6" t="s">
        <v>11520</v>
      </c>
      <c r="D3656" s="6" t="s">
        <v>11521</v>
      </c>
      <c r="E3656" s="6" t="s">
        <v>10534</v>
      </c>
      <c r="F3656" s="7">
        <v>2389100</v>
      </c>
      <c r="G3656" s="7">
        <v>5.33</v>
      </c>
      <c r="H3656" s="7">
        <v>1.0538000000000001</v>
      </c>
      <c r="I3656" s="7">
        <v>16.87</v>
      </c>
      <c r="J3656" s="7">
        <v>0.09</v>
      </c>
      <c r="K3656" s="7">
        <v>5.33</v>
      </c>
      <c r="L3656" s="6" t="s">
        <v>11522</v>
      </c>
      <c r="M3656" s="6" t="s">
        <v>704</v>
      </c>
    </row>
    <row r="3657" spans="1:13" x14ac:dyDescent="0.25">
      <c r="A3657" s="5">
        <v>45232</v>
      </c>
      <c r="B3657" s="6" t="s">
        <v>11482</v>
      </c>
      <c r="C3657" s="6" t="s">
        <v>11488</v>
      </c>
      <c r="D3657" s="6" t="s">
        <v>6032</v>
      </c>
      <c r="E3657" s="6" t="s">
        <v>11520</v>
      </c>
      <c r="F3657" s="7">
        <v>2644500</v>
      </c>
      <c r="G3657" s="7">
        <v>5.33</v>
      </c>
      <c r="H3657" s="7">
        <v>1.0618000000000001</v>
      </c>
      <c r="I3657" s="7">
        <v>15.66</v>
      </c>
      <c r="J3657" s="7">
        <v>0.09</v>
      </c>
      <c r="K3657" s="7">
        <v>5.33</v>
      </c>
      <c r="L3657" s="6" t="s">
        <v>11523</v>
      </c>
      <c r="M3657" s="6" t="s">
        <v>11524</v>
      </c>
    </row>
    <row r="3658" spans="1:13" x14ac:dyDescent="0.25">
      <c r="A3658" s="5">
        <v>45233</v>
      </c>
      <c r="B3658" s="6" t="s">
        <v>4255</v>
      </c>
      <c r="C3658" s="7">
        <v>50.509998321533203</v>
      </c>
      <c r="D3658" s="6" t="s">
        <v>5440</v>
      </c>
      <c r="E3658" s="6" t="s">
        <v>11311</v>
      </c>
      <c r="F3658" s="7">
        <v>2019400</v>
      </c>
      <c r="G3658" s="7">
        <v>5.33</v>
      </c>
      <c r="H3658" s="7">
        <v>1.0732999999999999</v>
      </c>
      <c r="I3658" s="7">
        <v>14.91</v>
      </c>
      <c r="J3658" s="7">
        <v>0.09</v>
      </c>
      <c r="K3658" s="7">
        <v>5.33</v>
      </c>
      <c r="L3658" s="7">
        <v>1991.5</v>
      </c>
      <c r="M3658" s="6" t="s">
        <v>1414</v>
      </c>
    </row>
    <row r="3659" spans="1:13" x14ac:dyDescent="0.25">
      <c r="A3659" s="5">
        <v>45236</v>
      </c>
      <c r="B3659" s="6" t="s">
        <v>11387</v>
      </c>
      <c r="C3659" s="6" t="s">
        <v>11306</v>
      </c>
      <c r="D3659" s="6" t="s">
        <v>11364</v>
      </c>
      <c r="E3659" s="6" t="s">
        <v>5872</v>
      </c>
      <c r="F3659" s="7">
        <v>2650600</v>
      </c>
      <c r="G3659" s="7">
        <v>5.33</v>
      </c>
      <c r="H3659" s="7">
        <v>1.0747</v>
      </c>
      <c r="I3659" s="7">
        <v>14.89</v>
      </c>
      <c r="J3659" s="7">
        <v>0.09</v>
      </c>
      <c r="K3659" s="7">
        <v>5.33</v>
      </c>
      <c r="L3659" s="6" t="s">
        <v>11525</v>
      </c>
      <c r="M3659" s="6" t="s">
        <v>11526</v>
      </c>
    </row>
    <row r="3660" spans="1:13" x14ac:dyDescent="0.25">
      <c r="A3660" s="5">
        <v>45237</v>
      </c>
      <c r="B3660" s="6" t="s">
        <v>6181</v>
      </c>
      <c r="C3660" s="6" t="s">
        <v>11442</v>
      </c>
      <c r="D3660" s="6" t="s">
        <v>5799</v>
      </c>
      <c r="E3660" s="6" t="s">
        <v>11409</v>
      </c>
      <c r="F3660" s="7">
        <v>2258600</v>
      </c>
      <c r="G3660" s="7">
        <v>5.33</v>
      </c>
      <c r="H3660" s="7">
        <v>1.0687</v>
      </c>
      <c r="I3660" s="7">
        <v>14.81</v>
      </c>
      <c r="J3660" s="7">
        <v>0.09</v>
      </c>
      <c r="K3660" s="7">
        <v>5.33</v>
      </c>
      <c r="L3660" s="6" t="s">
        <v>11527</v>
      </c>
      <c r="M3660" s="6" t="s">
        <v>11528</v>
      </c>
    </row>
    <row r="3661" spans="1:13" x14ac:dyDescent="0.25">
      <c r="A3661" s="5">
        <v>45238</v>
      </c>
      <c r="B3661" s="6" t="s">
        <v>11529</v>
      </c>
      <c r="C3661" s="6" t="s">
        <v>11530</v>
      </c>
      <c r="D3661" s="6" t="s">
        <v>7303</v>
      </c>
      <c r="E3661" s="7">
        <v>51.740001678466797</v>
      </c>
      <c r="F3661" s="7">
        <v>2525100</v>
      </c>
      <c r="G3661" s="7">
        <v>5.33</v>
      </c>
      <c r="H3661" s="7">
        <v>1.0714999999999999</v>
      </c>
      <c r="I3661" s="7">
        <v>14.45</v>
      </c>
      <c r="J3661" s="7">
        <v>0.09</v>
      </c>
      <c r="K3661" s="7">
        <v>5.33</v>
      </c>
      <c r="L3661" s="7">
        <v>1951.5</v>
      </c>
      <c r="M3661" s="6" t="s">
        <v>11531</v>
      </c>
    </row>
    <row r="3662" spans="1:13" x14ac:dyDescent="0.25">
      <c r="A3662" s="5">
        <v>45239</v>
      </c>
      <c r="B3662" s="7">
        <v>52</v>
      </c>
      <c r="C3662" s="6" t="s">
        <v>9410</v>
      </c>
      <c r="D3662" s="6" t="s">
        <v>6183</v>
      </c>
      <c r="E3662" s="6" t="s">
        <v>8332</v>
      </c>
      <c r="F3662" s="7">
        <v>2089300</v>
      </c>
      <c r="G3662" s="7">
        <v>5.33</v>
      </c>
      <c r="H3662" s="7">
        <v>1.071</v>
      </c>
      <c r="I3662" s="7">
        <v>15.29</v>
      </c>
      <c r="J3662" s="7">
        <v>0.09</v>
      </c>
      <c r="K3662" s="7">
        <v>5.33</v>
      </c>
      <c r="L3662" s="6" t="s">
        <v>11532</v>
      </c>
      <c r="M3662" s="6" t="s">
        <v>550</v>
      </c>
    </row>
    <row r="3663" spans="1:13" x14ac:dyDescent="0.25">
      <c r="A3663" s="5">
        <v>45240</v>
      </c>
      <c r="B3663" s="6" t="s">
        <v>11442</v>
      </c>
      <c r="C3663" s="7">
        <v>52.25</v>
      </c>
      <c r="D3663" s="6" t="s">
        <v>8332</v>
      </c>
      <c r="E3663" s="6" t="s">
        <v>7359</v>
      </c>
      <c r="F3663" s="7">
        <v>1846200</v>
      </c>
      <c r="G3663" s="7">
        <v>5.33</v>
      </c>
      <c r="H3663" s="7">
        <v>1.071</v>
      </c>
      <c r="I3663" s="7">
        <v>14.17</v>
      </c>
      <c r="J3663" s="7">
        <v>0.09</v>
      </c>
      <c r="K3663" s="7">
        <v>5.33</v>
      </c>
      <c r="L3663" s="6" t="s">
        <v>8784</v>
      </c>
      <c r="M3663" s="6" t="s">
        <v>11533</v>
      </c>
    </row>
    <row r="3664" spans="1:13" x14ac:dyDescent="0.25">
      <c r="A3664" s="5">
        <v>45243</v>
      </c>
      <c r="B3664" s="6" t="s">
        <v>6145</v>
      </c>
      <c r="C3664" s="6" t="s">
        <v>11422</v>
      </c>
      <c r="D3664" s="6" t="s">
        <v>11534</v>
      </c>
      <c r="E3664" s="6" t="s">
        <v>11535</v>
      </c>
      <c r="F3664" s="7">
        <v>1645400</v>
      </c>
      <c r="G3664" s="7">
        <v>5.33</v>
      </c>
      <c r="H3664" s="7">
        <v>1.07</v>
      </c>
      <c r="I3664" s="7">
        <v>14.76</v>
      </c>
      <c r="J3664" s="7">
        <v>0.09</v>
      </c>
      <c r="K3664" s="7">
        <v>5.33</v>
      </c>
      <c r="L3664" s="7">
        <v>1945.5</v>
      </c>
      <c r="M3664" s="6" t="s">
        <v>11536</v>
      </c>
    </row>
    <row r="3665" spans="1:13" x14ac:dyDescent="0.25">
      <c r="A3665" s="5">
        <v>45244</v>
      </c>
      <c r="B3665" s="6" t="s">
        <v>11142</v>
      </c>
      <c r="C3665" s="6" t="s">
        <v>7264</v>
      </c>
      <c r="D3665" s="6" t="s">
        <v>11537</v>
      </c>
      <c r="E3665" s="6" t="s">
        <v>5706</v>
      </c>
      <c r="F3665" s="7">
        <v>2436600</v>
      </c>
      <c r="G3665" s="7">
        <v>5.33</v>
      </c>
      <c r="H3665" s="7">
        <v>1.0861000000000001</v>
      </c>
      <c r="I3665" s="7">
        <v>14.16</v>
      </c>
      <c r="J3665" s="7">
        <v>0.09</v>
      </c>
      <c r="K3665" s="7">
        <v>5.33</v>
      </c>
      <c r="L3665" s="6" t="s">
        <v>11538</v>
      </c>
      <c r="M3665" s="6" t="s">
        <v>11536</v>
      </c>
    </row>
    <row r="3666" spans="1:13" x14ac:dyDescent="0.25">
      <c r="A3666" s="5">
        <v>45245</v>
      </c>
      <c r="B3666" s="6" t="s">
        <v>5713</v>
      </c>
      <c r="C3666" s="7">
        <v>53.75</v>
      </c>
      <c r="D3666" s="6" t="s">
        <v>5657</v>
      </c>
      <c r="E3666" s="6" t="s">
        <v>11539</v>
      </c>
      <c r="F3666" s="7">
        <v>2503700</v>
      </c>
      <c r="G3666" s="7">
        <v>5.33</v>
      </c>
      <c r="H3666" s="7">
        <v>1.0852999999999999</v>
      </c>
      <c r="I3666" s="7">
        <v>14.18</v>
      </c>
      <c r="J3666" s="7">
        <v>0.09</v>
      </c>
      <c r="K3666" s="7">
        <v>5.33</v>
      </c>
      <c r="L3666" s="6" t="s">
        <v>11357</v>
      </c>
      <c r="M3666" s="6" t="s">
        <v>11130</v>
      </c>
    </row>
    <row r="3667" spans="1:13" x14ac:dyDescent="0.25">
      <c r="A3667" s="5">
        <v>45246</v>
      </c>
      <c r="B3667" s="6" t="s">
        <v>11235</v>
      </c>
      <c r="C3667" s="6" t="s">
        <v>11540</v>
      </c>
      <c r="D3667" s="6" t="s">
        <v>11541</v>
      </c>
      <c r="E3667" s="6" t="s">
        <v>5677</v>
      </c>
      <c r="F3667" s="7">
        <v>1879800</v>
      </c>
      <c r="G3667" s="7">
        <v>5.33</v>
      </c>
      <c r="H3667" s="7">
        <v>1.0851</v>
      </c>
      <c r="I3667" s="7">
        <v>14.32</v>
      </c>
      <c r="J3667" s="7">
        <v>0.09</v>
      </c>
      <c r="K3667" s="7">
        <v>5.33</v>
      </c>
      <c r="L3667" s="6" t="s">
        <v>11176</v>
      </c>
      <c r="M3667" s="7">
        <v>72.900001525878906</v>
      </c>
    </row>
    <row r="3668" spans="1:13" x14ac:dyDescent="0.25">
      <c r="A3668" s="5">
        <v>45247</v>
      </c>
      <c r="B3668" s="6" t="s">
        <v>3735</v>
      </c>
      <c r="C3668" s="6" t="s">
        <v>5660</v>
      </c>
      <c r="D3668" s="6" t="s">
        <v>5709</v>
      </c>
      <c r="E3668" s="6" t="s">
        <v>7624</v>
      </c>
      <c r="F3668" s="7">
        <v>1816500</v>
      </c>
      <c r="G3668" s="7">
        <v>5.33</v>
      </c>
      <c r="H3668" s="7">
        <v>1.0879000000000001</v>
      </c>
      <c r="I3668" s="7">
        <v>13.8</v>
      </c>
      <c r="J3668" s="7">
        <v>0.09</v>
      </c>
      <c r="K3668" s="7">
        <v>5.33</v>
      </c>
      <c r="L3668" s="6" t="s">
        <v>11525</v>
      </c>
      <c r="M3668" s="6" t="s">
        <v>11542</v>
      </c>
    </row>
    <row r="3669" spans="1:13" x14ac:dyDescent="0.25">
      <c r="A3669" s="5">
        <v>45250</v>
      </c>
      <c r="B3669" s="7">
        <v>53.5</v>
      </c>
      <c r="C3669" s="6" t="s">
        <v>11543</v>
      </c>
      <c r="D3669" s="6" t="s">
        <v>5709</v>
      </c>
      <c r="E3669" s="6" t="s">
        <v>11544</v>
      </c>
      <c r="F3669" s="7">
        <v>2414700</v>
      </c>
      <c r="G3669" s="7">
        <v>5.33</v>
      </c>
      <c r="H3669" s="7">
        <v>1.0945</v>
      </c>
      <c r="I3669" s="7">
        <v>13.41</v>
      </c>
      <c r="J3669" s="7">
        <v>0.09</v>
      </c>
      <c r="K3669" s="7">
        <v>5.33</v>
      </c>
      <c r="L3669" s="6" t="s">
        <v>11545</v>
      </c>
      <c r="M3669" s="7">
        <v>77.599998474121094</v>
      </c>
    </row>
    <row r="3670" spans="1:13" x14ac:dyDescent="0.25">
      <c r="A3670" s="5">
        <v>45251</v>
      </c>
      <c r="B3670" s="6" t="s">
        <v>5613</v>
      </c>
      <c r="C3670" s="7">
        <v>54.759998321533203</v>
      </c>
      <c r="D3670" s="6" t="s">
        <v>11546</v>
      </c>
      <c r="E3670" s="6" t="s">
        <v>11547</v>
      </c>
      <c r="F3670" s="7">
        <v>1759100</v>
      </c>
      <c r="G3670" s="7">
        <v>5.33</v>
      </c>
      <c r="H3670" s="7">
        <v>1.0923</v>
      </c>
      <c r="I3670" s="7">
        <v>13.35</v>
      </c>
      <c r="J3670" s="7">
        <v>0.09</v>
      </c>
      <c r="K3670" s="7">
        <v>5.33</v>
      </c>
      <c r="L3670" s="6" t="s">
        <v>11548</v>
      </c>
      <c r="M3670" s="7">
        <v>77.769996643066406</v>
      </c>
    </row>
    <row r="3671" spans="1:13" x14ac:dyDescent="0.25">
      <c r="A3671" s="5">
        <v>45252</v>
      </c>
      <c r="B3671" s="6" t="s">
        <v>11549</v>
      </c>
      <c r="C3671" s="6" t="s">
        <v>7829</v>
      </c>
      <c r="D3671" s="6" t="s">
        <v>11549</v>
      </c>
      <c r="E3671" s="6" t="s">
        <v>11129</v>
      </c>
      <c r="F3671" s="7">
        <v>1938000</v>
      </c>
      <c r="G3671" s="7">
        <v>5.33</v>
      </c>
      <c r="H3671" s="7">
        <v>1.0871</v>
      </c>
      <c r="I3671" s="7">
        <v>12.85</v>
      </c>
      <c r="J3671" s="7">
        <v>0.09</v>
      </c>
      <c r="K3671" s="7">
        <v>5.33</v>
      </c>
      <c r="L3671" s="6" t="s">
        <v>11550</v>
      </c>
      <c r="M3671" s="7">
        <v>77.099998474121094</v>
      </c>
    </row>
    <row r="3672" spans="1:13" x14ac:dyDescent="0.25">
      <c r="A3672" s="5">
        <v>45253</v>
      </c>
      <c r="B3672" s="6" t="s">
        <v>11549</v>
      </c>
      <c r="C3672" s="6" t="s">
        <v>7829</v>
      </c>
      <c r="D3672" s="6" t="s">
        <v>11549</v>
      </c>
      <c r="E3672" s="6" t="s">
        <v>11129</v>
      </c>
      <c r="F3672" s="7">
        <v>1938000</v>
      </c>
      <c r="G3672" s="7">
        <v>5.33</v>
      </c>
      <c r="H3672" s="7">
        <v>1.0871</v>
      </c>
      <c r="I3672" s="7">
        <v>12.8</v>
      </c>
      <c r="J3672" s="7">
        <v>0.09</v>
      </c>
      <c r="K3672" s="7">
        <v>5.33</v>
      </c>
      <c r="L3672" s="6" t="s">
        <v>11550</v>
      </c>
      <c r="M3672" s="7">
        <v>77.099998474121094</v>
      </c>
    </row>
    <row r="3673" spans="1:13" x14ac:dyDescent="0.25">
      <c r="A3673" s="5">
        <v>45254</v>
      </c>
      <c r="B3673" s="6" t="s">
        <v>11201</v>
      </c>
      <c r="C3673" s="6" t="s">
        <v>11127</v>
      </c>
      <c r="D3673" s="7">
        <v>55.009998321533203</v>
      </c>
      <c r="E3673" s="6" t="s">
        <v>7747</v>
      </c>
      <c r="F3673" s="7">
        <v>879700</v>
      </c>
      <c r="G3673" s="7">
        <v>5.33</v>
      </c>
      <c r="H3673" s="7">
        <v>1.0933999999999999</v>
      </c>
      <c r="I3673" s="7">
        <v>12.46</v>
      </c>
      <c r="J3673" s="7">
        <v>0.09</v>
      </c>
      <c r="K3673" s="7">
        <v>5.33</v>
      </c>
      <c r="L3673" s="6" t="s">
        <v>11202</v>
      </c>
      <c r="M3673" s="6" t="s">
        <v>11551</v>
      </c>
    </row>
    <row r="3674" spans="1:13" x14ac:dyDescent="0.25">
      <c r="A3674" s="5">
        <v>45257</v>
      </c>
      <c r="B3674" s="7">
        <v>55.259998321533203</v>
      </c>
      <c r="C3674" s="6" t="s">
        <v>7747</v>
      </c>
      <c r="D3674" s="6" t="s">
        <v>11552</v>
      </c>
      <c r="E3674" s="6" t="s">
        <v>6271</v>
      </c>
      <c r="F3674" s="7">
        <v>1789800</v>
      </c>
      <c r="G3674" s="7">
        <v>5.33</v>
      </c>
      <c r="H3674" s="7">
        <v>1.0936999999999999</v>
      </c>
      <c r="I3674" s="7">
        <v>12.69</v>
      </c>
      <c r="J3674" s="7">
        <v>0.09</v>
      </c>
      <c r="K3674" s="7">
        <v>5.33</v>
      </c>
      <c r="L3674" s="6" t="s">
        <v>11553</v>
      </c>
      <c r="M3674" s="6" t="s">
        <v>600</v>
      </c>
    </row>
    <row r="3675" spans="1:13" x14ac:dyDescent="0.25">
      <c r="A3675" s="5">
        <v>45258</v>
      </c>
      <c r="B3675" s="6" t="s">
        <v>11248</v>
      </c>
      <c r="C3675" s="6" t="s">
        <v>9572</v>
      </c>
      <c r="D3675" s="6" t="s">
        <v>11181</v>
      </c>
      <c r="E3675" s="6" t="s">
        <v>11554</v>
      </c>
      <c r="F3675" s="7">
        <v>2414600</v>
      </c>
      <c r="G3675" s="7">
        <v>5.33</v>
      </c>
      <c r="H3675" s="7">
        <v>1.1007</v>
      </c>
      <c r="I3675" s="7">
        <v>12.69</v>
      </c>
      <c r="J3675" s="7">
        <v>0.09</v>
      </c>
      <c r="K3675" s="7">
        <v>5.33</v>
      </c>
      <c r="L3675" s="6" t="s">
        <v>11555</v>
      </c>
      <c r="M3675" s="6" t="s">
        <v>7144</v>
      </c>
    </row>
    <row r="3676" spans="1:13" x14ac:dyDescent="0.25">
      <c r="A3676" s="5">
        <v>45259</v>
      </c>
      <c r="B3676" s="6" t="s">
        <v>6265</v>
      </c>
      <c r="C3676" s="6" t="s">
        <v>11556</v>
      </c>
      <c r="D3676" s="6" t="s">
        <v>11557</v>
      </c>
      <c r="E3676" s="6" t="s">
        <v>6265</v>
      </c>
      <c r="F3676" s="7">
        <v>2905900</v>
      </c>
      <c r="G3676" s="7">
        <v>5.33</v>
      </c>
      <c r="H3676" s="7">
        <v>1.0969</v>
      </c>
      <c r="I3676" s="7">
        <v>12.98</v>
      </c>
      <c r="J3676" s="7">
        <v>0.09</v>
      </c>
      <c r="K3676" s="7">
        <v>5.33</v>
      </c>
      <c r="L3676" s="6" t="s">
        <v>11558</v>
      </c>
      <c r="M3676" s="6" t="s">
        <v>611</v>
      </c>
    </row>
    <row r="3677" spans="1:13" x14ac:dyDescent="0.25">
      <c r="A3677" s="5">
        <v>45260</v>
      </c>
      <c r="B3677" s="6" t="s">
        <v>8033</v>
      </c>
      <c r="C3677" s="6" t="s">
        <v>3697</v>
      </c>
      <c r="D3677" s="6" t="s">
        <v>9549</v>
      </c>
      <c r="E3677" s="6" t="s">
        <v>3725</v>
      </c>
      <c r="F3677" s="7">
        <v>4484700</v>
      </c>
      <c r="G3677" s="7">
        <v>5.33</v>
      </c>
      <c r="H3677" s="7">
        <v>1.0908</v>
      </c>
      <c r="I3677" s="7">
        <v>12.92</v>
      </c>
      <c r="J3677" s="7">
        <v>0.09</v>
      </c>
      <c r="K3677" s="7">
        <v>5.33</v>
      </c>
      <c r="L3677" s="6" t="s">
        <v>11559</v>
      </c>
      <c r="M3677" s="6" t="s">
        <v>11560</v>
      </c>
    </row>
    <row r="3678" spans="1:13" x14ac:dyDescent="0.25">
      <c r="A3678" s="5">
        <v>45261</v>
      </c>
      <c r="B3678" s="7">
        <v>55.75</v>
      </c>
      <c r="C3678" s="7">
        <v>56.25</v>
      </c>
      <c r="D3678" s="6" t="s">
        <v>11208</v>
      </c>
      <c r="E3678" s="6" t="s">
        <v>11063</v>
      </c>
      <c r="F3678" s="7">
        <v>2166100</v>
      </c>
      <c r="G3678" s="7">
        <v>5.33</v>
      </c>
      <c r="H3678" s="7">
        <v>1.0878000000000001</v>
      </c>
      <c r="I3678" s="7">
        <v>12.63</v>
      </c>
      <c r="J3678" s="7">
        <v>0.09</v>
      </c>
      <c r="K3678" s="7">
        <v>5.33</v>
      </c>
      <c r="L3678" s="7">
        <v>2071</v>
      </c>
      <c r="M3678" s="6" t="s">
        <v>484</v>
      </c>
    </row>
    <row r="3679" spans="1:13" x14ac:dyDescent="0.25">
      <c r="A3679" s="5">
        <v>45264</v>
      </c>
      <c r="B3679" s="6" t="s">
        <v>11266</v>
      </c>
      <c r="C3679" s="6" t="s">
        <v>11561</v>
      </c>
      <c r="D3679" s="6" t="s">
        <v>11266</v>
      </c>
      <c r="E3679" s="6" t="s">
        <v>8029</v>
      </c>
      <c r="F3679" s="7">
        <v>4004900</v>
      </c>
      <c r="G3679" s="7">
        <v>5.33</v>
      </c>
      <c r="H3679" s="7">
        <v>1.0824</v>
      </c>
      <c r="I3679" s="7">
        <v>13.08</v>
      </c>
      <c r="J3679" s="7">
        <v>0.09</v>
      </c>
      <c r="K3679" s="7">
        <v>5.33</v>
      </c>
      <c r="L3679" s="6" t="s">
        <v>11562</v>
      </c>
      <c r="M3679" s="6" t="s">
        <v>11563</v>
      </c>
    </row>
    <row r="3680" spans="1:13" x14ac:dyDescent="0.25">
      <c r="A3680" s="5">
        <v>45265</v>
      </c>
      <c r="B3680" s="6" t="s">
        <v>8131</v>
      </c>
      <c r="C3680" s="6" t="s">
        <v>11564</v>
      </c>
      <c r="D3680" s="6" t="s">
        <v>11263</v>
      </c>
      <c r="E3680" s="6" t="s">
        <v>11565</v>
      </c>
      <c r="F3680" s="7">
        <v>2673300</v>
      </c>
      <c r="G3680" s="7">
        <v>5.33</v>
      </c>
      <c r="H3680" s="7">
        <v>1.0787</v>
      </c>
      <c r="I3680" s="7">
        <v>12.85</v>
      </c>
      <c r="J3680" s="7">
        <v>0.09</v>
      </c>
      <c r="K3680" s="7">
        <v>5.33</v>
      </c>
      <c r="L3680" s="7">
        <v>2018.5</v>
      </c>
      <c r="M3680" s="6" t="s">
        <v>11566</v>
      </c>
    </row>
    <row r="3681" spans="1:13" x14ac:dyDescent="0.25">
      <c r="A3681" s="5">
        <v>45266</v>
      </c>
      <c r="B3681" s="6" t="s">
        <v>11063</v>
      </c>
      <c r="C3681" s="6" t="s">
        <v>9581</v>
      </c>
      <c r="D3681" s="6" t="s">
        <v>11565</v>
      </c>
      <c r="E3681" s="6" t="s">
        <v>3725</v>
      </c>
      <c r="F3681" s="7">
        <v>2434900</v>
      </c>
      <c r="G3681" s="7">
        <v>5.33</v>
      </c>
      <c r="H3681" s="7">
        <v>1.079</v>
      </c>
      <c r="I3681" s="7">
        <v>12.97</v>
      </c>
      <c r="J3681" s="7">
        <v>0.09</v>
      </c>
      <c r="K3681" s="7">
        <v>5.33</v>
      </c>
      <c r="L3681" s="7">
        <v>2030.5</v>
      </c>
      <c r="M3681" s="6" t="s">
        <v>11567</v>
      </c>
    </row>
    <row r="3682" spans="1:13" x14ac:dyDescent="0.25">
      <c r="A3682" s="5">
        <v>45267</v>
      </c>
      <c r="B3682" s="6" t="s">
        <v>11231</v>
      </c>
      <c r="C3682" s="6" t="s">
        <v>11568</v>
      </c>
      <c r="D3682" s="6" t="s">
        <v>11569</v>
      </c>
      <c r="E3682" s="6" t="s">
        <v>11222</v>
      </c>
      <c r="F3682" s="7">
        <v>2877800</v>
      </c>
      <c r="G3682" s="7">
        <v>5.33</v>
      </c>
      <c r="H3682" s="7">
        <v>1.0793999999999999</v>
      </c>
      <c r="I3682" s="7">
        <v>13.06</v>
      </c>
      <c r="J3682" s="7">
        <v>0.09</v>
      </c>
      <c r="K3682" s="7">
        <v>5.33</v>
      </c>
      <c r="L3682" s="6" t="s">
        <v>11570</v>
      </c>
      <c r="M3682" s="6" t="s">
        <v>10048</v>
      </c>
    </row>
    <row r="3683" spans="1:13" x14ac:dyDescent="0.25">
      <c r="A3683" s="5">
        <v>45268</v>
      </c>
      <c r="B3683" s="6" t="s">
        <v>5613</v>
      </c>
      <c r="C3683" s="6" t="s">
        <v>11543</v>
      </c>
      <c r="D3683" s="6" t="s">
        <v>7975</v>
      </c>
      <c r="E3683" s="6" t="s">
        <v>11571</v>
      </c>
      <c r="F3683" s="7">
        <v>2065500</v>
      </c>
      <c r="G3683" s="7">
        <v>5.33</v>
      </c>
      <c r="H3683" s="7">
        <v>1.0746</v>
      </c>
      <c r="I3683" s="7">
        <v>12.35</v>
      </c>
      <c r="J3683" s="7">
        <v>0.09</v>
      </c>
      <c r="K3683" s="7">
        <v>5.33</v>
      </c>
      <c r="L3683" s="6" t="s">
        <v>11572</v>
      </c>
      <c r="M3683" s="7">
        <v>71.230003356933594</v>
      </c>
    </row>
    <row r="3684" spans="1:13" x14ac:dyDescent="0.25">
      <c r="A3684" s="5">
        <v>45271</v>
      </c>
      <c r="B3684" s="6" t="s">
        <v>8019</v>
      </c>
      <c r="C3684" s="6" t="s">
        <v>11279</v>
      </c>
      <c r="D3684" s="6" t="s">
        <v>11546</v>
      </c>
      <c r="E3684" s="6" t="s">
        <v>11273</v>
      </c>
      <c r="F3684" s="7">
        <v>2780100</v>
      </c>
      <c r="G3684" s="7">
        <v>5.33</v>
      </c>
      <c r="H3684" s="7">
        <v>1.0747</v>
      </c>
      <c r="I3684" s="7">
        <v>12.63</v>
      </c>
      <c r="J3684" s="7">
        <v>0.09</v>
      </c>
      <c r="K3684" s="7">
        <v>5.33</v>
      </c>
      <c r="L3684" s="7">
        <v>1978</v>
      </c>
      <c r="M3684" s="6" t="s">
        <v>11573</v>
      </c>
    </row>
    <row r="3685" spans="1:13" x14ac:dyDescent="0.25">
      <c r="A3685" s="5">
        <v>45272</v>
      </c>
      <c r="B3685" s="6" t="s">
        <v>11543</v>
      </c>
      <c r="C3685" s="6" t="s">
        <v>5725</v>
      </c>
      <c r="D3685" s="6" t="s">
        <v>11574</v>
      </c>
      <c r="E3685" s="6" t="s">
        <v>7861</v>
      </c>
      <c r="F3685" s="7">
        <v>2717800</v>
      </c>
      <c r="G3685" s="7">
        <v>5.33</v>
      </c>
      <c r="H3685" s="7">
        <v>1.079</v>
      </c>
      <c r="I3685" s="7">
        <v>12.07</v>
      </c>
      <c r="J3685" s="7">
        <v>0.09</v>
      </c>
      <c r="K3685" s="7">
        <v>5.33</v>
      </c>
      <c r="L3685" s="6" t="s">
        <v>11575</v>
      </c>
      <c r="M3685" s="6" t="s">
        <v>10064</v>
      </c>
    </row>
    <row r="3686" spans="1:13" x14ac:dyDescent="0.25">
      <c r="A3686" s="5">
        <v>45273</v>
      </c>
      <c r="B3686" s="6" t="s">
        <v>7399</v>
      </c>
      <c r="C3686" s="6" t="s">
        <v>10873</v>
      </c>
      <c r="D3686" s="6" t="s">
        <v>11170</v>
      </c>
      <c r="E3686" s="6" t="s">
        <v>4034</v>
      </c>
      <c r="F3686" s="7">
        <v>4220700</v>
      </c>
      <c r="G3686" s="7">
        <v>5.33</v>
      </c>
      <c r="H3686" s="7">
        <v>1.0792999999999999</v>
      </c>
      <c r="I3686" s="7">
        <v>12.19</v>
      </c>
      <c r="J3686" s="7">
        <v>0.09</v>
      </c>
      <c r="K3686" s="7">
        <v>5.33</v>
      </c>
      <c r="L3686" s="6" t="s">
        <v>11576</v>
      </c>
      <c r="M3686" s="6" t="s">
        <v>11577</v>
      </c>
    </row>
    <row r="3687" spans="1:13" x14ac:dyDescent="0.25">
      <c r="A3687" s="5">
        <v>45274</v>
      </c>
      <c r="B3687" s="6" t="s">
        <v>4226</v>
      </c>
      <c r="C3687" s="6" t="s">
        <v>8082</v>
      </c>
      <c r="D3687" s="6" t="s">
        <v>9557</v>
      </c>
      <c r="E3687" s="6" t="s">
        <v>10286</v>
      </c>
      <c r="F3687" s="7">
        <v>4171500</v>
      </c>
      <c r="G3687" s="7">
        <v>5.33</v>
      </c>
      <c r="H3687" s="7">
        <v>1.0996999999999999</v>
      </c>
      <c r="I3687" s="7">
        <v>12.48</v>
      </c>
      <c r="J3687" s="7">
        <v>0.09</v>
      </c>
      <c r="K3687" s="7">
        <v>5.33</v>
      </c>
      <c r="L3687" s="6" t="s">
        <v>11578</v>
      </c>
      <c r="M3687" s="6" t="s">
        <v>11579</v>
      </c>
    </row>
    <row r="3688" spans="1:13" x14ac:dyDescent="0.25">
      <c r="A3688" s="5">
        <v>45275</v>
      </c>
      <c r="B3688" s="6" t="s">
        <v>11580</v>
      </c>
      <c r="C3688" s="6" t="s">
        <v>6244</v>
      </c>
      <c r="D3688" s="6" t="s">
        <v>6241</v>
      </c>
      <c r="E3688" s="7">
        <v>54.740001678466797</v>
      </c>
      <c r="F3688" s="7">
        <v>5718400</v>
      </c>
      <c r="G3688" s="7">
        <v>5.33</v>
      </c>
      <c r="H3688" s="7">
        <v>1.0906</v>
      </c>
      <c r="I3688" s="7">
        <v>12.28</v>
      </c>
      <c r="J3688" s="7">
        <v>0.09</v>
      </c>
      <c r="K3688" s="7">
        <v>5.33</v>
      </c>
      <c r="L3688" s="6" t="s">
        <v>11581</v>
      </c>
      <c r="M3688" s="6" t="s">
        <v>11582</v>
      </c>
    </row>
    <row r="3689" spans="1:13" x14ac:dyDescent="0.25">
      <c r="A3689" s="5">
        <v>45278</v>
      </c>
      <c r="B3689" s="7">
        <v>55</v>
      </c>
      <c r="C3689" s="6" t="s">
        <v>11196</v>
      </c>
      <c r="D3689" s="6" t="s">
        <v>11547</v>
      </c>
      <c r="E3689" s="6" t="s">
        <v>11191</v>
      </c>
      <c r="F3689" s="7">
        <v>2616300</v>
      </c>
      <c r="G3689" s="7">
        <v>5.33</v>
      </c>
      <c r="H3689" s="7">
        <v>1.0920000000000001</v>
      </c>
      <c r="I3689" s="7">
        <v>12.56</v>
      </c>
      <c r="J3689" s="7">
        <v>0.09</v>
      </c>
      <c r="K3689" s="7">
        <v>5.33</v>
      </c>
      <c r="L3689" s="6" t="s">
        <v>11246</v>
      </c>
      <c r="M3689" s="6" t="s">
        <v>11583</v>
      </c>
    </row>
    <row r="3690" spans="1:13" x14ac:dyDescent="0.25">
      <c r="A3690" s="5">
        <v>45279</v>
      </c>
      <c r="B3690" s="6" t="s">
        <v>11256</v>
      </c>
      <c r="C3690" s="6" t="s">
        <v>7876</v>
      </c>
      <c r="D3690" s="6" t="s">
        <v>11584</v>
      </c>
      <c r="E3690" s="7">
        <v>55.759998321533203</v>
      </c>
      <c r="F3690" s="7">
        <v>2066600</v>
      </c>
      <c r="G3690" s="7">
        <v>5.33</v>
      </c>
      <c r="H3690" s="7">
        <v>1.0976999999999999</v>
      </c>
      <c r="I3690" s="7">
        <v>12.53</v>
      </c>
      <c r="J3690" s="7">
        <v>0.09</v>
      </c>
      <c r="K3690" s="7">
        <v>5.33</v>
      </c>
      <c r="L3690" s="6" t="s">
        <v>11585</v>
      </c>
      <c r="M3690" s="6" t="s">
        <v>11586</v>
      </c>
    </row>
    <row r="3691" spans="1:13" x14ac:dyDescent="0.25">
      <c r="A3691" s="5">
        <v>45280</v>
      </c>
      <c r="B3691" s="7">
        <v>55.75</v>
      </c>
      <c r="C3691" s="6" t="s">
        <v>11564</v>
      </c>
      <c r="D3691" s="6" t="s">
        <v>11587</v>
      </c>
      <c r="E3691" s="6" t="s">
        <v>9549</v>
      </c>
      <c r="F3691" s="7">
        <v>2051800</v>
      </c>
      <c r="G3691" s="7">
        <v>5.33</v>
      </c>
      <c r="H3691" s="7">
        <v>1.0956999999999999</v>
      </c>
      <c r="I3691" s="7">
        <v>13.67</v>
      </c>
      <c r="J3691" s="7">
        <v>0.09</v>
      </c>
      <c r="K3691" s="7">
        <v>5.33</v>
      </c>
      <c r="L3691" s="7">
        <v>2034.5</v>
      </c>
      <c r="M3691" s="6" t="s">
        <v>11588</v>
      </c>
    </row>
    <row r="3692" spans="1:13" x14ac:dyDescent="0.25">
      <c r="A3692" s="5">
        <v>45281</v>
      </c>
      <c r="B3692" s="6" t="s">
        <v>11580</v>
      </c>
      <c r="C3692" s="6" t="s">
        <v>9590</v>
      </c>
      <c r="D3692" s="6" t="s">
        <v>11129</v>
      </c>
      <c r="E3692" s="6" t="s">
        <v>6276</v>
      </c>
      <c r="F3692" s="7">
        <v>1828000</v>
      </c>
      <c r="G3692" s="7">
        <v>5.33</v>
      </c>
      <c r="H3692" s="7">
        <v>1.099</v>
      </c>
      <c r="I3692" s="7">
        <v>13.65</v>
      </c>
      <c r="J3692" s="7">
        <v>0.09</v>
      </c>
      <c r="K3692" s="7">
        <v>5.33</v>
      </c>
      <c r="L3692" s="6" t="s">
        <v>11589</v>
      </c>
      <c r="M3692" s="6" t="s">
        <v>11590</v>
      </c>
    </row>
    <row r="3693" spans="1:13" x14ac:dyDescent="0.25">
      <c r="A3693" s="5">
        <v>45282</v>
      </c>
      <c r="B3693" s="6" t="s">
        <v>11283</v>
      </c>
      <c r="C3693" s="6" t="s">
        <v>4054</v>
      </c>
      <c r="D3693" s="6" t="s">
        <v>11591</v>
      </c>
      <c r="E3693" s="6" t="s">
        <v>6349</v>
      </c>
      <c r="F3693" s="7">
        <v>2330400</v>
      </c>
      <c r="G3693" s="7">
        <v>5.33</v>
      </c>
      <c r="H3693" s="7">
        <v>1.1008</v>
      </c>
      <c r="I3693" s="7">
        <v>13.03</v>
      </c>
      <c r="J3693" s="7">
        <v>0.09</v>
      </c>
      <c r="K3693" s="7">
        <v>5.33</v>
      </c>
      <c r="L3693" s="7">
        <v>2057.10009765625</v>
      </c>
      <c r="M3693" s="6" t="s">
        <v>11592</v>
      </c>
    </row>
    <row r="3694" spans="1:13" x14ac:dyDescent="0.25">
      <c r="A3694" s="5">
        <v>45285</v>
      </c>
      <c r="B3694" s="6" t="s">
        <v>11283</v>
      </c>
      <c r="C3694" s="6" t="s">
        <v>4054</v>
      </c>
      <c r="D3694" s="6" t="s">
        <v>11591</v>
      </c>
      <c r="E3694" s="6" t="s">
        <v>6349</v>
      </c>
      <c r="F3694" s="7">
        <v>2330400</v>
      </c>
      <c r="G3694" s="7">
        <v>5.33</v>
      </c>
      <c r="H3694" s="7">
        <v>1.1008</v>
      </c>
      <c r="I3694" s="7">
        <v>13.03</v>
      </c>
      <c r="J3694" s="7">
        <v>0.09</v>
      </c>
      <c r="K3694" s="7">
        <v>5.33</v>
      </c>
      <c r="L3694" s="7">
        <v>2057.10009765625</v>
      </c>
      <c r="M3694" s="6" t="s">
        <v>11592</v>
      </c>
    </row>
    <row r="3695" spans="1:13" x14ac:dyDescent="0.25">
      <c r="A3695" s="5">
        <v>45286</v>
      </c>
      <c r="B3695" s="6" t="s">
        <v>6349</v>
      </c>
      <c r="C3695" s="6" t="s">
        <v>10864</v>
      </c>
      <c r="D3695" s="6" t="s">
        <v>11593</v>
      </c>
      <c r="E3695" s="6" t="s">
        <v>11594</v>
      </c>
      <c r="F3695" s="7">
        <v>1344100</v>
      </c>
      <c r="G3695" s="7">
        <v>5.33</v>
      </c>
      <c r="H3695" s="7">
        <v>1.1034999999999999</v>
      </c>
      <c r="I3695" s="7">
        <v>12.99</v>
      </c>
      <c r="J3695" s="7">
        <v>0.09</v>
      </c>
      <c r="K3695" s="7">
        <v>5.33</v>
      </c>
      <c r="L3695" s="6" t="s">
        <v>11595</v>
      </c>
      <c r="M3695" s="6" t="s">
        <v>10146</v>
      </c>
    </row>
    <row r="3696" spans="1:13" x14ac:dyDescent="0.25">
      <c r="A3696" s="5">
        <v>45287</v>
      </c>
      <c r="B3696" s="6" t="s">
        <v>10866</v>
      </c>
      <c r="C3696" s="6" t="s">
        <v>6285</v>
      </c>
      <c r="D3696" s="6" t="s">
        <v>11596</v>
      </c>
      <c r="E3696" s="7">
        <v>57.990001678466797</v>
      </c>
      <c r="F3696" s="7">
        <v>1353100</v>
      </c>
      <c r="G3696" s="7">
        <v>5.33</v>
      </c>
      <c r="H3696" s="7">
        <v>1.1113999999999999</v>
      </c>
      <c r="I3696" s="7">
        <v>12.43</v>
      </c>
      <c r="J3696" s="7">
        <v>0.09</v>
      </c>
      <c r="K3696" s="7">
        <v>5.33</v>
      </c>
      <c r="L3696" s="7">
        <v>2081.89990234375</v>
      </c>
      <c r="M3696" s="6" t="s">
        <v>6926</v>
      </c>
    </row>
    <row r="3697" spans="1:13" x14ac:dyDescent="0.25">
      <c r="A3697" s="5">
        <v>45288</v>
      </c>
      <c r="B3697" s="7">
        <v>57.990001678466797</v>
      </c>
      <c r="C3697" s="6" t="s">
        <v>10834</v>
      </c>
      <c r="D3697" s="7">
        <v>57.990001678466797</v>
      </c>
      <c r="E3697" s="7">
        <v>58.240001678466797</v>
      </c>
      <c r="F3697" s="7">
        <v>1192300</v>
      </c>
      <c r="G3697" s="7">
        <v>5.33</v>
      </c>
      <c r="H3697" s="7">
        <v>1.1073</v>
      </c>
      <c r="I3697" s="7">
        <v>12.47</v>
      </c>
      <c r="J3697" s="7">
        <v>0.09</v>
      </c>
      <c r="K3697" s="7">
        <v>5.33</v>
      </c>
      <c r="L3697" s="7">
        <v>2073.89990234375</v>
      </c>
      <c r="M3697" s="7">
        <v>71.769996643066406</v>
      </c>
    </row>
    <row r="3698" spans="1:13" x14ac:dyDescent="0.25">
      <c r="A3698" s="5">
        <v>45289</v>
      </c>
      <c r="B3698" s="6" t="s">
        <v>11597</v>
      </c>
      <c r="C3698" s="6" t="s">
        <v>11598</v>
      </c>
      <c r="D3698" s="6" t="s">
        <v>11599</v>
      </c>
      <c r="E3698" s="6" t="s">
        <v>4172</v>
      </c>
      <c r="F3698" s="7">
        <v>1524000</v>
      </c>
      <c r="G3698" s="7">
        <v>5.33</v>
      </c>
      <c r="H3698" s="7">
        <v>1.1062000000000001</v>
      </c>
      <c r="I3698" s="7">
        <v>12.45</v>
      </c>
      <c r="J3698" s="7">
        <v>0.09</v>
      </c>
      <c r="K3698" s="7">
        <v>5.33</v>
      </c>
      <c r="L3698" s="7">
        <v>2062.39990234375</v>
      </c>
      <c r="M3698" s="7">
        <v>71.650001525878906</v>
      </c>
    </row>
    <row r="3699" spans="1:13" x14ac:dyDescent="0.25">
      <c r="A3699" s="5">
        <v>45292</v>
      </c>
      <c r="B3699" s="6" t="s">
        <v>11597</v>
      </c>
      <c r="C3699" s="6" t="s">
        <v>11598</v>
      </c>
      <c r="D3699" s="6" t="s">
        <v>11599</v>
      </c>
      <c r="E3699" s="6" t="s">
        <v>4172</v>
      </c>
      <c r="F3699" s="7">
        <v>1524000</v>
      </c>
      <c r="G3699" s="7">
        <v>5.33</v>
      </c>
      <c r="H3699" s="7">
        <v>1.1062000000000001</v>
      </c>
      <c r="I3699" s="7">
        <v>12.45</v>
      </c>
      <c r="J3699" s="7">
        <v>0.09</v>
      </c>
      <c r="K3699" s="7">
        <v>5.33</v>
      </c>
      <c r="L3699" s="7">
        <v>2062.39990234375</v>
      </c>
      <c r="M3699" s="7">
        <v>71.650001525878906</v>
      </c>
    </row>
    <row r="3700" spans="1:13" x14ac:dyDescent="0.25">
      <c r="A3700" s="5">
        <v>45293</v>
      </c>
      <c r="B3700" s="7">
        <v>58</v>
      </c>
      <c r="C3700" s="7">
        <v>58</v>
      </c>
      <c r="D3700" s="6" t="s">
        <v>11600</v>
      </c>
      <c r="E3700" s="6" t="s">
        <v>10840</v>
      </c>
      <c r="F3700" s="7">
        <v>1947900</v>
      </c>
      <c r="G3700" s="7">
        <v>5.33</v>
      </c>
      <c r="H3700" s="7">
        <v>1.0956999999999999</v>
      </c>
      <c r="I3700" s="7">
        <v>13.2</v>
      </c>
      <c r="J3700" s="7">
        <v>0.09</v>
      </c>
      <c r="K3700" s="7">
        <v>5.33</v>
      </c>
      <c r="L3700" s="7">
        <v>2064.39990234375</v>
      </c>
      <c r="M3700" s="6" t="s">
        <v>6931</v>
      </c>
    </row>
    <row r="3701" spans="1:13" x14ac:dyDescent="0.25">
      <c r="A3701" s="5">
        <v>45294</v>
      </c>
      <c r="B3701" s="7">
        <v>56.509998321533203</v>
      </c>
      <c r="C3701" s="6" t="s">
        <v>7743</v>
      </c>
      <c r="D3701" s="6" t="s">
        <v>11601</v>
      </c>
      <c r="E3701" s="7">
        <v>55.990001678466797</v>
      </c>
      <c r="F3701" s="7">
        <v>2493500</v>
      </c>
      <c r="G3701" s="7">
        <v>5.33</v>
      </c>
      <c r="H3701" s="7">
        <v>1.0909</v>
      </c>
      <c r="I3701" s="7">
        <v>14.04</v>
      </c>
      <c r="J3701" s="7">
        <v>0.09</v>
      </c>
      <c r="K3701" s="7">
        <v>5.33</v>
      </c>
      <c r="L3701" s="6" t="s">
        <v>11602</v>
      </c>
      <c r="M3701" s="6" t="s">
        <v>11603</v>
      </c>
    </row>
    <row r="3702" spans="1:13" x14ac:dyDescent="0.25">
      <c r="A3702" s="5">
        <v>45295</v>
      </c>
      <c r="B3702" s="7">
        <v>56.009998321533203</v>
      </c>
      <c r="C3702" s="6" t="s">
        <v>10305</v>
      </c>
      <c r="D3702" s="7">
        <v>56.009998321533203</v>
      </c>
      <c r="E3702" s="6" t="s">
        <v>11604</v>
      </c>
      <c r="F3702" s="7">
        <v>2143000</v>
      </c>
      <c r="G3702" s="7">
        <v>5.33</v>
      </c>
      <c r="H3702" s="7">
        <v>1.0956999999999999</v>
      </c>
      <c r="I3702" s="7">
        <v>14.13</v>
      </c>
      <c r="J3702" s="7">
        <v>0.09</v>
      </c>
      <c r="K3702" s="7">
        <v>5.33</v>
      </c>
      <c r="L3702" s="6" t="s">
        <v>11605</v>
      </c>
      <c r="M3702" s="6" t="s">
        <v>11606</v>
      </c>
    </row>
    <row r="3703" spans="1:13" x14ac:dyDescent="0.25">
      <c r="A3703" s="5">
        <v>45296</v>
      </c>
      <c r="B3703" s="7">
        <v>56.009998321533203</v>
      </c>
      <c r="C3703" s="6" t="s">
        <v>7775</v>
      </c>
      <c r="D3703" s="6" t="s">
        <v>11607</v>
      </c>
      <c r="E3703" s="6" t="s">
        <v>11262</v>
      </c>
      <c r="F3703" s="7">
        <v>1979000</v>
      </c>
      <c r="G3703" s="7">
        <v>5.33</v>
      </c>
      <c r="H3703" s="7">
        <v>1.0956999999999999</v>
      </c>
      <c r="I3703" s="7">
        <v>13.35</v>
      </c>
      <c r="J3703" s="7">
        <v>0.09</v>
      </c>
      <c r="K3703" s="7">
        <v>5.33</v>
      </c>
      <c r="L3703" s="6" t="s">
        <v>11608</v>
      </c>
      <c r="M3703" s="6" t="s">
        <v>11609</v>
      </c>
    </row>
    <row r="3704" spans="1:13" x14ac:dyDescent="0.25">
      <c r="A3704" s="5">
        <v>45299</v>
      </c>
      <c r="B3704" s="6" t="s">
        <v>11204</v>
      </c>
      <c r="C3704" s="7">
        <v>56.75</v>
      </c>
      <c r="D3704" s="7">
        <v>55.759998321533203</v>
      </c>
      <c r="E3704" s="6" t="s">
        <v>4038</v>
      </c>
      <c r="F3704" s="7">
        <v>3022400</v>
      </c>
      <c r="G3704" s="7">
        <v>5.33</v>
      </c>
      <c r="H3704" s="7">
        <v>1.0975999999999999</v>
      </c>
      <c r="I3704" s="7">
        <v>13.08</v>
      </c>
      <c r="J3704" s="7">
        <v>0.09</v>
      </c>
      <c r="K3704" s="7">
        <v>5.33</v>
      </c>
      <c r="L3704" s="6" t="s">
        <v>11610</v>
      </c>
      <c r="M3704" s="7">
        <v>70.769996643066406</v>
      </c>
    </row>
    <row r="3705" spans="1:13" x14ac:dyDescent="0.25">
      <c r="A3705" s="5">
        <v>45300</v>
      </c>
      <c r="B3705" s="6" t="s">
        <v>7466</v>
      </c>
      <c r="C3705" s="6" t="s">
        <v>11611</v>
      </c>
      <c r="D3705" s="7">
        <v>56.259998321533203</v>
      </c>
      <c r="E3705" s="6" t="s">
        <v>10844</v>
      </c>
      <c r="F3705" s="7">
        <v>2457500</v>
      </c>
      <c r="G3705" s="7">
        <v>5.33</v>
      </c>
      <c r="H3705" s="7">
        <v>1.0934999999999999</v>
      </c>
      <c r="I3705" s="7">
        <v>12.76</v>
      </c>
      <c r="J3705" s="7">
        <v>0.09</v>
      </c>
      <c r="K3705" s="7">
        <v>5.33</v>
      </c>
      <c r="L3705" s="6" t="s">
        <v>11612</v>
      </c>
      <c r="M3705" s="6" t="s">
        <v>6777</v>
      </c>
    </row>
    <row r="3706" spans="1:13" x14ac:dyDescent="0.25">
      <c r="A3706" s="5">
        <v>45301</v>
      </c>
      <c r="B3706" s="6" t="s">
        <v>10462</v>
      </c>
      <c r="C3706" s="6" t="s">
        <v>7453</v>
      </c>
      <c r="D3706" s="6" t="s">
        <v>10883</v>
      </c>
      <c r="E3706" s="6" t="s">
        <v>10835</v>
      </c>
      <c r="F3706" s="7">
        <v>2956500</v>
      </c>
      <c r="G3706" s="7">
        <v>5.33</v>
      </c>
      <c r="H3706" s="7">
        <v>1.0960000000000001</v>
      </c>
      <c r="I3706" s="7">
        <v>12.69</v>
      </c>
      <c r="J3706" s="7">
        <v>0.09</v>
      </c>
      <c r="K3706" s="7">
        <v>5.33</v>
      </c>
      <c r="L3706" s="6" t="s">
        <v>11613</v>
      </c>
      <c r="M3706" s="6" t="s">
        <v>11614</v>
      </c>
    </row>
    <row r="3707" spans="1:13" x14ac:dyDescent="0.25">
      <c r="A3707" s="5">
        <v>45302</v>
      </c>
      <c r="B3707" s="6" t="s">
        <v>9576</v>
      </c>
      <c r="C3707" s="6" t="s">
        <v>7826</v>
      </c>
      <c r="D3707" s="6" t="s">
        <v>11615</v>
      </c>
      <c r="E3707" s="6" t="s">
        <v>8046</v>
      </c>
      <c r="F3707" s="7">
        <v>2185200</v>
      </c>
      <c r="G3707" s="7">
        <v>5.33</v>
      </c>
      <c r="H3707" s="7">
        <v>1.0943000000000001</v>
      </c>
      <c r="I3707" s="7">
        <v>12.44</v>
      </c>
      <c r="J3707" s="7">
        <v>0.09</v>
      </c>
      <c r="K3707" s="7">
        <v>5.33</v>
      </c>
      <c r="L3707" s="6" t="s">
        <v>11236</v>
      </c>
      <c r="M3707" s="7">
        <v>72.019996643066406</v>
      </c>
    </row>
    <row r="3708" spans="1:13" x14ac:dyDescent="0.25">
      <c r="A3708" s="5">
        <v>45303</v>
      </c>
      <c r="B3708" s="6" t="s">
        <v>11593</v>
      </c>
      <c r="C3708" s="7">
        <v>57.009998321533203</v>
      </c>
      <c r="D3708" s="6" t="s">
        <v>4034</v>
      </c>
      <c r="E3708" s="6" t="s">
        <v>4226</v>
      </c>
      <c r="F3708" s="7">
        <v>1835000</v>
      </c>
      <c r="G3708" s="7">
        <v>5.33</v>
      </c>
      <c r="H3708" s="7">
        <v>1.0959000000000001</v>
      </c>
      <c r="I3708" s="7">
        <v>12.7</v>
      </c>
      <c r="J3708" s="7">
        <v>0.09</v>
      </c>
      <c r="K3708" s="7">
        <v>5.33</v>
      </c>
      <c r="L3708" s="6" t="s">
        <v>11616</v>
      </c>
      <c r="M3708" s="6" t="s">
        <v>11617</v>
      </c>
    </row>
    <row r="3709" spans="1:13" x14ac:dyDescent="0.25">
      <c r="A3709" s="5">
        <v>45306</v>
      </c>
      <c r="B3709" s="6" t="s">
        <v>11593</v>
      </c>
      <c r="C3709" s="7">
        <v>57.009998321533203</v>
      </c>
      <c r="D3709" s="6" t="s">
        <v>4034</v>
      </c>
      <c r="E3709" s="6" t="s">
        <v>4226</v>
      </c>
      <c r="F3709" s="7">
        <v>1835000</v>
      </c>
      <c r="G3709" s="7">
        <v>5.33</v>
      </c>
      <c r="H3709" s="7">
        <v>1.0959000000000001</v>
      </c>
      <c r="I3709" s="7">
        <v>13.25</v>
      </c>
      <c r="J3709" s="7">
        <v>0.09</v>
      </c>
      <c r="K3709" s="7">
        <v>5.33</v>
      </c>
      <c r="L3709" s="6" t="s">
        <v>11616</v>
      </c>
      <c r="M3709" s="6" t="s">
        <v>11617</v>
      </c>
    </row>
    <row r="3710" spans="1:13" x14ac:dyDescent="0.25">
      <c r="A3710" s="5">
        <v>45307</v>
      </c>
      <c r="B3710" s="7">
        <v>56.5</v>
      </c>
      <c r="C3710" s="6" t="s">
        <v>7702</v>
      </c>
      <c r="D3710" s="6" t="s">
        <v>11121</v>
      </c>
      <c r="E3710" s="6" t="s">
        <v>7253</v>
      </c>
      <c r="F3710" s="7">
        <v>3534500</v>
      </c>
      <c r="G3710" s="7">
        <v>5.33</v>
      </c>
      <c r="H3710" s="7">
        <v>1.0882000000000001</v>
      </c>
      <c r="I3710" s="7">
        <v>13.84</v>
      </c>
      <c r="J3710" s="7">
        <v>0.09</v>
      </c>
      <c r="K3710" s="7">
        <v>5.33</v>
      </c>
      <c r="L3710" s="7">
        <v>2026</v>
      </c>
      <c r="M3710" s="7">
        <v>72.400001525878906</v>
      </c>
    </row>
    <row r="3711" spans="1:13" x14ac:dyDescent="0.25">
      <c r="A3711" s="5">
        <v>45308</v>
      </c>
      <c r="B3711" s="6" t="s">
        <v>11112</v>
      </c>
      <c r="C3711" s="6" t="s">
        <v>11618</v>
      </c>
      <c r="D3711" s="6" t="s">
        <v>11619</v>
      </c>
      <c r="E3711" s="6" t="s">
        <v>10286</v>
      </c>
      <c r="F3711" s="7">
        <v>2943000</v>
      </c>
      <c r="G3711" s="7">
        <v>5.33</v>
      </c>
      <c r="H3711" s="7">
        <v>1.0858000000000001</v>
      </c>
      <c r="I3711" s="7">
        <v>14.79</v>
      </c>
      <c r="J3711" s="7">
        <v>0.09</v>
      </c>
      <c r="K3711" s="7">
        <v>5.33</v>
      </c>
      <c r="L3711" s="6" t="s">
        <v>11620</v>
      </c>
      <c r="M3711" s="6" t="s">
        <v>11253</v>
      </c>
    </row>
    <row r="3712" spans="1:13" x14ac:dyDescent="0.25">
      <c r="A3712" s="5">
        <v>45309</v>
      </c>
      <c r="B3712" s="7">
        <v>56.240001678466797</v>
      </c>
      <c r="C3712" s="6" t="s">
        <v>10835</v>
      </c>
      <c r="D3712" s="6" t="s">
        <v>11063</v>
      </c>
      <c r="E3712" s="6" t="s">
        <v>6281</v>
      </c>
      <c r="F3712" s="7">
        <v>1863700</v>
      </c>
      <c r="G3712" s="7">
        <v>5.33</v>
      </c>
      <c r="H3712" s="7">
        <v>1.0863</v>
      </c>
      <c r="I3712" s="7">
        <v>14.13</v>
      </c>
      <c r="J3712" s="7">
        <v>0.09</v>
      </c>
      <c r="K3712" s="7">
        <v>5.33</v>
      </c>
      <c r="L3712" s="6" t="s">
        <v>11621</v>
      </c>
      <c r="M3712" s="6" t="s">
        <v>11622</v>
      </c>
    </row>
    <row r="3713" spans="1:13" x14ac:dyDescent="0.25">
      <c r="A3713" s="5">
        <v>45310</v>
      </c>
      <c r="B3713" s="6" t="s">
        <v>10318</v>
      </c>
      <c r="C3713" s="6" t="s">
        <v>11623</v>
      </c>
      <c r="D3713" s="6" t="s">
        <v>10840</v>
      </c>
      <c r="E3713" s="6" t="s">
        <v>7909</v>
      </c>
      <c r="F3713" s="7">
        <v>2179400</v>
      </c>
      <c r="G3713" s="7">
        <v>5.33</v>
      </c>
      <c r="H3713" s="7">
        <v>1.0887</v>
      </c>
      <c r="I3713" s="7">
        <v>13.3</v>
      </c>
      <c r="J3713" s="7">
        <v>0.09</v>
      </c>
      <c r="K3713" s="7">
        <v>5.33</v>
      </c>
      <c r="L3713" s="7">
        <v>2026.5</v>
      </c>
      <c r="M3713" s="6" t="s">
        <v>11624</v>
      </c>
    </row>
    <row r="3714" spans="1:13" x14ac:dyDescent="0.25">
      <c r="A3714" s="5">
        <v>45313</v>
      </c>
      <c r="B3714" s="6" t="s">
        <v>7940</v>
      </c>
      <c r="C3714" s="6" t="s">
        <v>11625</v>
      </c>
      <c r="D3714" s="6" t="s">
        <v>11626</v>
      </c>
      <c r="E3714" s="6" t="s">
        <v>11627</v>
      </c>
      <c r="F3714" s="7">
        <v>2020900</v>
      </c>
      <c r="G3714" s="7">
        <v>5.33</v>
      </c>
      <c r="H3714" s="7">
        <v>1.0894999999999999</v>
      </c>
      <c r="I3714" s="7">
        <v>13.19</v>
      </c>
      <c r="J3714" s="7">
        <v>0.09</v>
      </c>
      <c r="K3714" s="7">
        <v>5.33</v>
      </c>
      <c r="L3714" s="6" t="s">
        <v>11628</v>
      </c>
      <c r="M3714" s="6" t="s">
        <v>11005</v>
      </c>
    </row>
    <row r="3715" spans="1:13" x14ac:dyDescent="0.25">
      <c r="A3715" s="5">
        <v>45314</v>
      </c>
      <c r="B3715" s="6" t="s">
        <v>11096</v>
      </c>
      <c r="C3715" s="6" t="s">
        <v>7513</v>
      </c>
      <c r="D3715" s="6" t="s">
        <v>10850</v>
      </c>
      <c r="E3715" s="6" t="s">
        <v>11100</v>
      </c>
      <c r="F3715" s="7">
        <v>1796000</v>
      </c>
      <c r="G3715" s="7">
        <v>5.33</v>
      </c>
      <c r="H3715" s="7">
        <v>1.0829</v>
      </c>
      <c r="I3715" s="7">
        <v>12.55</v>
      </c>
      <c r="J3715" s="7">
        <v>0.09</v>
      </c>
      <c r="K3715" s="7">
        <v>5.33</v>
      </c>
      <c r="L3715" s="6" t="s">
        <v>11629</v>
      </c>
      <c r="M3715" s="6" t="s">
        <v>11172</v>
      </c>
    </row>
    <row r="3716" spans="1:13" x14ac:dyDescent="0.25">
      <c r="A3716" s="5">
        <v>45315</v>
      </c>
      <c r="B3716" s="6" t="s">
        <v>10372</v>
      </c>
      <c r="C3716" s="6" t="s">
        <v>11630</v>
      </c>
      <c r="D3716" s="6" t="s">
        <v>11627</v>
      </c>
      <c r="E3716" s="6" t="s">
        <v>11597</v>
      </c>
      <c r="F3716" s="7">
        <v>1919300</v>
      </c>
      <c r="G3716" s="7">
        <v>5.33</v>
      </c>
      <c r="H3716" s="7">
        <v>1.0901000000000001</v>
      </c>
      <c r="I3716" s="7">
        <v>13.14</v>
      </c>
      <c r="J3716" s="7">
        <v>0.09</v>
      </c>
      <c r="K3716" s="7">
        <v>5.33</v>
      </c>
      <c r="L3716" s="6" t="s">
        <v>11631</v>
      </c>
      <c r="M3716" s="6" t="s">
        <v>11632</v>
      </c>
    </row>
    <row r="3717" spans="1:13" x14ac:dyDescent="0.25">
      <c r="A3717" s="5">
        <v>45316</v>
      </c>
      <c r="B3717" s="6" t="s">
        <v>11633</v>
      </c>
      <c r="C3717" s="6" t="s">
        <v>9679</v>
      </c>
      <c r="D3717" s="6" t="s">
        <v>11634</v>
      </c>
      <c r="E3717" s="6" t="s">
        <v>10834</v>
      </c>
      <c r="F3717" s="7">
        <v>1664900</v>
      </c>
      <c r="G3717" s="7">
        <v>5.33</v>
      </c>
      <c r="H3717" s="7">
        <v>1.0837000000000001</v>
      </c>
      <c r="I3717" s="7">
        <v>13.45</v>
      </c>
      <c r="J3717" s="7">
        <v>0.09</v>
      </c>
      <c r="K3717" s="7">
        <v>5.33</v>
      </c>
      <c r="L3717" s="6" t="s">
        <v>11635</v>
      </c>
      <c r="M3717" s="6" t="s">
        <v>11636</v>
      </c>
    </row>
    <row r="3718" spans="1:13" x14ac:dyDescent="0.25">
      <c r="A3718" s="5">
        <v>45317</v>
      </c>
      <c r="B3718" s="6" t="s">
        <v>10852</v>
      </c>
      <c r="C3718" s="6" t="s">
        <v>10867</v>
      </c>
      <c r="D3718" s="6" t="s">
        <v>10869</v>
      </c>
      <c r="E3718" s="6" t="s">
        <v>11094</v>
      </c>
      <c r="F3718" s="7">
        <v>1675700</v>
      </c>
      <c r="G3718" s="7">
        <v>5.33</v>
      </c>
      <c r="H3718" s="7">
        <v>1.0866</v>
      </c>
      <c r="I3718" s="7">
        <v>13.26</v>
      </c>
      <c r="J3718" s="7">
        <v>0.09</v>
      </c>
      <c r="K3718" s="7">
        <v>5.33</v>
      </c>
      <c r="L3718" s="6" t="s">
        <v>11637</v>
      </c>
      <c r="M3718" s="6" t="s">
        <v>11638</v>
      </c>
    </row>
    <row r="3719" spans="1:13" x14ac:dyDescent="0.25">
      <c r="A3719" s="5">
        <v>45320</v>
      </c>
      <c r="B3719" s="6" t="s">
        <v>10847</v>
      </c>
      <c r="C3719" s="7">
        <v>58.5</v>
      </c>
      <c r="D3719" s="6" t="s">
        <v>11639</v>
      </c>
      <c r="E3719" s="7">
        <v>58.25</v>
      </c>
      <c r="F3719" s="7">
        <v>2378100</v>
      </c>
      <c r="G3719" s="7">
        <v>5.33</v>
      </c>
      <c r="H3719" s="7">
        <v>1.0807</v>
      </c>
      <c r="I3719" s="7">
        <v>13.6</v>
      </c>
      <c r="J3719" s="7">
        <v>0.09</v>
      </c>
      <c r="K3719" s="7">
        <v>5.33</v>
      </c>
      <c r="L3719" s="6" t="s">
        <v>11640</v>
      </c>
      <c r="M3719" s="6" t="s">
        <v>11229</v>
      </c>
    </row>
    <row r="3720" spans="1:13" x14ac:dyDescent="0.25">
      <c r="A3720" s="5">
        <v>45321</v>
      </c>
      <c r="B3720" s="6" t="s">
        <v>6293</v>
      </c>
      <c r="C3720" s="6" t="s">
        <v>7490</v>
      </c>
      <c r="D3720" s="6" t="s">
        <v>8237</v>
      </c>
      <c r="E3720" s="6" t="s">
        <v>11625</v>
      </c>
      <c r="F3720" s="7">
        <v>2504000</v>
      </c>
      <c r="G3720" s="7">
        <v>5.33</v>
      </c>
      <c r="H3720" s="7">
        <v>1.0844</v>
      </c>
      <c r="I3720" s="7">
        <v>13.31</v>
      </c>
      <c r="J3720" s="7">
        <v>0.09</v>
      </c>
      <c r="K3720" s="7">
        <v>5.33</v>
      </c>
      <c r="L3720" s="7">
        <v>2031.5</v>
      </c>
      <c r="M3720" s="6" t="s">
        <v>445</v>
      </c>
    </row>
    <row r="3721" spans="1:13" x14ac:dyDescent="0.25">
      <c r="A3721" s="5">
        <v>45322</v>
      </c>
      <c r="B3721" s="6" t="s">
        <v>9616</v>
      </c>
      <c r="C3721" s="6" t="s">
        <v>4121</v>
      </c>
      <c r="D3721" s="7">
        <v>57.509998321533203</v>
      </c>
      <c r="E3721" s="6" t="s">
        <v>8107</v>
      </c>
      <c r="F3721" s="7">
        <v>4305700</v>
      </c>
      <c r="G3721" s="7">
        <v>5.33</v>
      </c>
      <c r="H3721" s="7">
        <v>1.0854999999999999</v>
      </c>
      <c r="I3721" s="7">
        <v>14.35</v>
      </c>
      <c r="J3721" s="7">
        <v>0.09</v>
      </c>
      <c r="K3721" s="7">
        <v>5.33</v>
      </c>
      <c r="L3721" s="7">
        <v>2048.39990234375</v>
      </c>
      <c r="M3721" s="7">
        <v>75.849998474121094</v>
      </c>
    </row>
    <row r="3722" spans="1:13" x14ac:dyDescent="0.25">
      <c r="A3722" s="5">
        <v>45323</v>
      </c>
      <c r="B3722" s="6" t="s">
        <v>11641</v>
      </c>
      <c r="C3722" s="7">
        <v>57.740001678466797</v>
      </c>
      <c r="D3722" s="6" t="s">
        <v>11615</v>
      </c>
      <c r="E3722" s="6" t="s">
        <v>11216</v>
      </c>
      <c r="F3722" s="7">
        <v>2879000</v>
      </c>
      <c r="G3722" s="7">
        <v>5.33</v>
      </c>
      <c r="H3722" s="7">
        <v>1.0865</v>
      </c>
      <c r="I3722" s="7">
        <v>13.88</v>
      </c>
      <c r="J3722" s="7">
        <v>0.09</v>
      </c>
      <c r="K3722" s="7">
        <v>5.33</v>
      </c>
      <c r="L3722" s="7">
        <v>2053</v>
      </c>
      <c r="M3722" s="6" t="s">
        <v>11642</v>
      </c>
    </row>
    <row r="3723" spans="1:13" x14ac:dyDescent="0.25">
      <c r="A3723" s="5">
        <v>45324</v>
      </c>
      <c r="B3723" s="6" t="s">
        <v>7439</v>
      </c>
      <c r="C3723" s="6" t="s">
        <v>11643</v>
      </c>
      <c r="D3723" s="6" t="s">
        <v>9581</v>
      </c>
      <c r="E3723" s="6" t="s">
        <v>7663</v>
      </c>
      <c r="F3723" s="7">
        <v>2556700</v>
      </c>
      <c r="G3723" s="7">
        <v>5.33</v>
      </c>
      <c r="H3723" s="7">
        <v>1.0787</v>
      </c>
      <c r="I3723" s="7">
        <v>13.85</v>
      </c>
      <c r="J3723" s="7">
        <v>0.09</v>
      </c>
      <c r="K3723" s="7">
        <v>5.33</v>
      </c>
      <c r="L3723" s="6" t="s">
        <v>11644</v>
      </c>
      <c r="M3723" s="6" t="s">
        <v>7120</v>
      </c>
    </row>
    <row r="3724" spans="1:13" x14ac:dyDescent="0.25">
      <c r="A3724" s="5">
        <v>45327</v>
      </c>
      <c r="B3724" s="7">
        <v>56.240001678466797</v>
      </c>
      <c r="C3724" s="6" t="s">
        <v>4034</v>
      </c>
      <c r="D3724" s="6" t="s">
        <v>11207</v>
      </c>
      <c r="E3724" s="6" t="s">
        <v>11112</v>
      </c>
      <c r="F3724" s="7">
        <v>2244100</v>
      </c>
      <c r="G3724" s="7">
        <v>5.33</v>
      </c>
      <c r="H3724" s="7">
        <v>1.0736000000000001</v>
      </c>
      <c r="I3724" s="7">
        <v>13.67</v>
      </c>
      <c r="J3724" s="7">
        <v>0.09</v>
      </c>
      <c r="K3724" s="7">
        <v>5.33</v>
      </c>
      <c r="L3724" s="6" t="s">
        <v>11645</v>
      </c>
      <c r="M3724" s="6" t="s">
        <v>11646</v>
      </c>
    </row>
    <row r="3725" spans="1:13" x14ac:dyDescent="0.25">
      <c r="A3725" s="5">
        <v>45328</v>
      </c>
      <c r="B3725" s="6" t="s">
        <v>11619</v>
      </c>
      <c r="C3725" s="6" t="s">
        <v>7253</v>
      </c>
      <c r="D3725" s="7">
        <v>55.759998321533203</v>
      </c>
      <c r="E3725" s="6" t="s">
        <v>9581</v>
      </c>
      <c r="F3725" s="7">
        <v>4260500</v>
      </c>
      <c r="G3725" s="7">
        <v>5.33</v>
      </c>
      <c r="H3725" s="7">
        <v>1.0750999999999999</v>
      </c>
      <c r="I3725" s="7">
        <v>13.06</v>
      </c>
      <c r="J3725" s="7">
        <v>0.09</v>
      </c>
      <c r="K3725" s="7">
        <v>5.33</v>
      </c>
      <c r="L3725" s="7">
        <v>2034.5</v>
      </c>
      <c r="M3725" s="6" t="s">
        <v>11647</v>
      </c>
    </row>
    <row r="3726" spans="1:13" x14ac:dyDescent="0.25">
      <c r="A3726" s="5">
        <v>45329</v>
      </c>
      <c r="B3726" s="7">
        <v>56.740001678466797</v>
      </c>
      <c r="C3726" s="6" t="s">
        <v>4062</v>
      </c>
      <c r="D3726" s="6" t="s">
        <v>9581</v>
      </c>
      <c r="E3726" s="6" t="s">
        <v>10846</v>
      </c>
      <c r="F3726" s="7">
        <v>1881400</v>
      </c>
      <c r="G3726" s="7">
        <v>5.33</v>
      </c>
      <c r="H3726" s="7">
        <v>1.0769</v>
      </c>
      <c r="I3726" s="7">
        <v>12.83</v>
      </c>
      <c r="J3726" s="7">
        <v>0.09</v>
      </c>
      <c r="K3726" s="7">
        <v>5.33</v>
      </c>
      <c r="L3726" s="6" t="s">
        <v>11648</v>
      </c>
      <c r="M3726" s="6" t="s">
        <v>11344</v>
      </c>
    </row>
    <row r="3727" spans="1:13" x14ac:dyDescent="0.25">
      <c r="A3727" s="5">
        <v>45330</v>
      </c>
      <c r="B3727" s="6" t="s">
        <v>11649</v>
      </c>
      <c r="C3727" s="6" t="s">
        <v>10282</v>
      </c>
      <c r="D3727" s="6" t="s">
        <v>11611</v>
      </c>
      <c r="E3727" s="7">
        <v>56.759998321533203</v>
      </c>
      <c r="F3727" s="7">
        <v>1358300</v>
      </c>
      <c r="G3727" s="7">
        <v>5.33</v>
      </c>
      <c r="H3727" s="7">
        <v>1.0773999999999999</v>
      </c>
      <c r="I3727" s="7">
        <v>12.79</v>
      </c>
      <c r="J3727" s="7">
        <v>0.09</v>
      </c>
      <c r="K3727" s="7">
        <v>5.33</v>
      </c>
      <c r="L3727" s="6" t="s">
        <v>11650</v>
      </c>
      <c r="M3727" s="6" t="s">
        <v>11651</v>
      </c>
    </row>
    <row r="3728" spans="1:13" x14ac:dyDescent="0.25">
      <c r="A3728" s="5">
        <v>45331</v>
      </c>
      <c r="B3728" s="6" t="s">
        <v>11652</v>
      </c>
      <c r="C3728" s="6" t="s">
        <v>6248</v>
      </c>
      <c r="D3728" s="6" t="s">
        <v>7663</v>
      </c>
      <c r="E3728" s="7">
        <v>57.25</v>
      </c>
      <c r="F3728" s="7">
        <v>1296600</v>
      </c>
      <c r="G3728" s="7">
        <v>5.33</v>
      </c>
      <c r="H3728" s="7">
        <v>1.0782</v>
      </c>
      <c r="I3728" s="7">
        <v>12.93</v>
      </c>
      <c r="J3728" s="7">
        <v>0.09</v>
      </c>
      <c r="K3728" s="7">
        <v>5.33</v>
      </c>
      <c r="L3728" s="6" t="s">
        <v>11653</v>
      </c>
      <c r="M3728" s="6" t="s">
        <v>11654</v>
      </c>
    </row>
    <row r="3729" spans="1:13" x14ac:dyDescent="0.25">
      <c r="A3729" s="5">
        <v>45334</v>
      </c>
      <c r="B3729" s="6" t="s">
        <v>10868</v>
      </c>
      <c r="C3729" s="6" t="s">
        <v>11212</v>
      </c>
      <c r="D3729" s="6" t="s">
        <v>10296</v>
      </c>
      <c r="E3729" s="6" t="s">
        <v>6281</v>
      </c>
      <c r="F3729" s="7">
        <v>2152700</v>
      </c>
      <c r="G3729" s="7">
        <v>5.33</v>
      </c>
      <c r="H3729" s="7">
        <v>1.0773999999999999</v>
      </c>
      <c r="I3729" s="7">
        <v>13.93</v>
      </c>
      <c r="J3729" s="7">
        <v>0.09</v>
      </c>
      <c r="K3729" s="7">
        <v>5.33</v>
      </c>
      <c r="L3729" s="6" t="s">
        <v>11655</v>
      </c>
      <c r="M3729" s="6" t="s">
        <v>11656</v>
      </c>
    </row>
    <row r="3730" spans="1:13" x14ac:dyDescent="0.25">
      <c r="A3730" s="5">
        <v>45335</v>
      </c>
      <c r="B3730" s="6" t="s">
        <v>7471</v>
      </c>
      <c r="C3730" s="7">
        <v>56.240001678466797</v>
      </c>
      <c r="D3730" s="6" t="s">
        <v>11584</v>
      </c>
      <c r="E3730" s="6" t="s">
        <v>6265</v>
      </c>
      <c r="F3730" s="7">
        <v>3184500</v>
      </c>
      <c r="G3730" s="7">
        <v>5.33</v>
      </c>
      <c r="H3730" s="7">
        <v>1.0720000000000001</v>
      </c>
      <c r="I3730" s="7">
        <v>15.85</v>
      </c>
      <c r="J3730" s="7">
        <v>0.09</v>
      </c>
      <c r="K3730" s="7">
        <v>5.33</v>
      </c>
      <c r="L3730" s="6" t="s">
        <v>11657</v>
      </c>
      <c r="M3730" s="6" t="s">
        <v>11215</v>
      </c>
    </row>
    <row r="3731" spans="1:13" x14ac:dyDescent="0.25">
      <c r="A3731" s="5">
        <v>45336</v>
      </c>
      <c r="B3731" s="6" t="s">
        <v>11113</v>
      </c>
      <c r="C3731" s="6" t="s">
        <v>10883</v>
      </c>
      <c r="D3731" s="6" t="s">
        <v>11658</v>
      </c>
      <c r="E3731" s="6" t="s">
        <v>8033</v>
      </c>
      <c r="F3731" s="7">
        <v>2661200</v>
      </c>
      <c r="G3731" s="7">
        <v>5.33</v>
      </c>
      <c r="H3731" s="7">
        <v>1.0734999999999999</v>
      </c>
      <c r="I3731" s="7">
        <v>14.38</v>
      </c>
      <c r="J3731" s="7">
        <v>0.09</v>
      </c>
      <c r="K3731" s="7">
        <v>5.33</v>
      </c>
      <c r="L3731" s="6" t="s">
        <v>11659</v>
      </c>
      <c r="M3731" s="6" t="s">
        <v>11660</v>
      </c>
    </row>
    <row r="3732" spans="1:13" x14ac:dyDescent="0.25">
      <c r="A3732" s="5">
        <v>45337</v>
      </c>
      <c r="B3732" s="6" t="s">
        <v>3697</v>
      </c>
      <c r="C3732" s="6" t="s">
        <v>10332</v>
      </c>
      <c r="D3732" s="6" t="s">
        <v>11277</v>
      </c>
      <c r="E3732" s="7">
        <v>55.490001678466797</v>
      </c>
      <c r="F3732" s="7">
        <v>4038800</v>
      </c>
      <c r="G3732" s="7">
        <v>5.33</v>
      </c>
      <c r="H3732" s="7">
        <v>1.0761000000000001</v>
      </c>
      <c r="I3732" s="7">
        <v>14.01</v>
      </c>
      <c r="J3732" s="7">
        <v>0.09</v>
      </c>
      <c r="K3732" s="7">
        <v>5.33</v>
      </c>
      <c r="L3732" s="6" t="s">
        <v>11661</v>
      </c>
      <c r="M3732" s="6" t="s">
        <v>11662</v>
      </c>
    </row>
    <row r="3733" spans="1:13" x14ac:dyDescent="0.25">
      <c r="A3733" s="5">
        <v>45338</v>
      </c>
      <c r="B3733" s="6" t="s">
        <v>11663</v>
      </c>
      <c r="C3733" s="6" t="s">
        <v>8033</v>
      </c>
      <c r="D3733" s="6" t="s">
        <v>11252</v>
      </c>
      <c r="E3733" s="6" t="s">
        <v>11664</v>
      </c>
      <c r="F3733" s="7">
        <v>2042700</v>
      </c>
      <c r="G3733" s="7">
        <v>5.33</v>
      </c>
      <c r="H3733" s="7">
        <v>1.0769</v>
      </c>
      <c r="I3733" s="7">
        <v>14.24</v>
      </c>
      <c r="J3733" s="7">
        <v>0.09</v>
      </c>
      <c r="K3733" s="7">
        <v>5.33</v>
      </c>
      <c r="L3733" s="7">
        <v>2011.5</v>
      </c>
      <c r="M3733" s="6" t="s">
        <v>11665</v>
      </c>
    </row>
    <row r="3734" spans="1:13" x14ac:dyDescent="0.25">
      <c r="A3734" s="5">
        <v>45341</v>
      </c>
      <c r="B3734" s="6" t="s">
        <v>11663</v>
      </c>
      <c r="C3734" s="6" t="s">
        <v>8033</v>
      </c>
      <c r="D3734" s="6" t="s">
        <v>11252</v>
      </c>
      <c r="E3734" s="6" t="s">
        <v>11664</v>
      </c>
      <c r="F3734" s="7">
        <v>2042700</v>
      </c>
      <c r="G3734" s="7">
        <v>5.33</v>
      </c>
      <c r="H3734" s="7">
        <v>1.0769</v>
      </c>
      <c r="I3734" s="7">
        <v>14.71</v>
      </c>
      <c r="J3734" s="7">
        <v>0.09</v>
      </c>
      <c r="K3734" s="7">
        <v>5.33</v>
      </c>
      <c r="L3734" s="7">
        <v>2011.5</v>
      </c>
      <c r="M3734" s="6" t="s">
        <v>11665</v>
      </c>
    </row>
    <row r="3735" spans="1:13" x14ac:dyDescent="0.25">
      <c r="A3735" s="5">
        <v>45342</v>
      </c>
      <c r="B3735" s="7">
        <v>55</v>
      </c>
      <c r="C3735" s="6" t="s">
        <v>11199</v>
      </c>
      <c r="D3735" s="6" t="s">
        <v>10469</v>
      </c>
      <c r="E3735" s="6" t="s">
        <v>8036</v>
      </c>
      <c r="F3735" s="7">
        <v>2745300</v>
      </c>
      <c r="G3735" s="7">
        <v>5.33</v>
      </c>
      <c r="H3735" s="7">
        <v>1.0813999999999999</v>
      </c>
      <c r="I3735" s="7">
        <v>15.42</v>
      </c>
      <c r="J3735" s="7">
        <v>0.09</v>
      </c>
      <c r="K3735" s="7">
        <v>5.33</v>
      </c>
      <c r="L3735" s="7">
        <v>2027.5</v>
      </c>
      <c r="M3735" s="6" t="s">
        <v>11666</v>
      </c>
    </row>
    <row r="3736" spans="1:13" x14ac:dyDescent="0.25">
      <c r="A3736" s="5">
        <v>45343</v>
      </c>
      <c r="B3736" s="6" t="s">
        <v>11131</v>
      </c>
      <c r="C3736" s="6" t="s">
        <v>11113</v>
      </c>
      <c r="D3736" s="6" t="s">
        <v>11667</v>
      </c>
      <c r="E3736" s="6" t="s">
        <v>11668</v>
      </c>
      <c r="F3736" s="7">
        <v>2207300</v>
      </c>
      <c r="G3736" s="7">
        <v>5.33</v>
      </c>
      <c r="H3736" s="7">
        <v>1.0818000000000001</v>
      </c>
      <c r="I3736" s="7">
        <v>15.34</v>
      </c>
      <c r="J3736" s="7">
        <v>0.09</v>
      </c>
      <c r="K3736" s="7">
        <v>5.33</v>
      </c>
      <c r="L3736" s="6" t="s">
        <v>11669</v>
      </c>
      <c r="M3736" s="6" t="s">
        <v>3588</v>
      </c>
    </row>
    <row r="3737" spans="1:13" x14ac:dyDescent="0.25">
      <c r="A3737" s="5">
        <v>45344</v>
      </c>
      <c r="B3737" s="7">
        <v>56.259998321533203</v>
      </c>
      <c r="C3737" s="6" t="s">
        <v>6253</v>
      </c>
      <c r="D3737" s="7">
        <v>56.240001678466797</v>
      </c>
      <c r="E3737" s="6" t="s">
        <v>7466</v>
      </c>
      <c r="F3737" s="7">
        <v>2040200</v>
      </c>
      <c r="G3737" s="7">
        <v>5.33</v>
      </c>
      <c r="H3737" s="7">
        <v>1.0814999999999999</v>
      </c>
      <c r="I3737" s="7">
        <v>14.54</v>
      </c>
      <c r="J3737" s="7">
        <v>0.09</v>
      </c>
      <c r="K3737" s="7">
        <v>5.33</v>
      </c>
      <c r="L3737" s="6" t="s">
        <v>11670</v>
      </c>
      <c r="M3737" s="6" t="s">
        <v>11671</v>
      </c>
    </row>
    <row r="3738" spans="1:13" x14ac:dyDescent="0.25">
      <c r="A3738" s="5">
        <v>45345</v>
      </c>
      <c r="B3738" s="6" t="s">
        <v>9248</v>
      </c>
      <c r="C3738" s="6" t="s">
        <v>7486</v>
      </c>
      <c r="D3738" s="6" t="s">
        <v>11283</v>
      </c>
      <c r="E3738" s="6" t="s">
        <v>7663</v>
      </c>
      <c r="F3738" s="7">
        <v>1346000</v>
      </c>
      <c r="G3738" s="7">
        <v>5.33</v>
      </c>
      <c r="H3738" s="7">
        <v>1.0828</v>
      </c>
      <c r="I3738" s="7">
        <v>13.75</v>
      </c>
      <c r="J3738" s="7">
        <v>0.09</v>
      </c>
      <c r="K3738" s="7">
        <v>5.33</v>
      </c>
      <c r="L3738" s="6" t="s">
        <v>11672</v>
      </c>
      <c r="M3738" s="6" t="s">
        <v>606</v>
      </c>
    </row>
    <row r="3739" spans="1:13" x14ac:dyDescent="0.25">
      <c r="A3739" s="5">
        <v>45348</v>
      </c>
      <c r="B3739" s="6" t="s">
        <v>3703</v>
      </c>
      <c r="C3739" s="6" t="s">
        <v>11673</v>
      </c>
      <c r="D3739" s="6" t="s">
        <v>9559</v>
      </c>
      <c r="E3739" s="6" t="s">
        <v>10883</v>
      </c>
      <c r="F3739" s="7">
        <v>1905300</v>
      </c>
      <c r="G3739" s="7">
        <v>5.33</v>
      </c>
      <c r="H3739" s="7">
        <v>1.0854999999999999</v>
      </c>
      <c r="I3739" s="7">
        <v>13.74</v>
      </c>
      <c r="J3739" s="7">
        <v>0.09</v>
      </c>
      <c r="K3739" s="7">
        <v>5.33</v>
      </c>
      <c r="L3739" s="7">
        <v>2028.5</v>
      </c>
      <c r="M3739" s="6" t="s">
        <v>11126</v>
      </c>
    </row>
    <row r="3740" spans="1:13" x14ac:dyDescent="0.25">
      <c r="A3740" s="5">
        <v>45349</v>
      </c>
      <c r="B3740" s="6" t="s">
        <v>11615</v>
      </c>
      <c r="C3740" s="6" t="s">
        <v>10462</v>
      </c>
      <c r="D3740" s="6" t="s">
        <v>6276</v>
      </c>
      <c r="E3740" s="6" t="s">
        <v>10844</v>
      </c>
      <c r="F3740" s="7">
        <v>1767200</v>
      </c>
      <c r="G3740" s="7">
        <v>5.33</v>
      </c>
      <c r="H3740" s="7">
        <v>1.0857000000000001</v>
      </c>
      <c r="I3740" s="7">
        <v>13.43</v>
      </c>
      <c r="J3740" s="7">
        <v>0.09</v>
      </c>
      <c r="K3740" s="7">
        <v>5.33</v>
      </c>
      <c r="L3740" s="7">
        <v>2034</v>
      </c>
      <c r="M3740" s="6" t="s">
        <v>11073</v>
      </c>
    </row>
    <row r="3741" spans="1:13" x14ac:dyDescent="0.25">
      <c r="A3741" s="5">
        <v>45350</v>
      </c>
      <c r="B3741" s="6" t="s">
        <v>10332</v>
      </c>
      <c r="C3741" s="6" t="s">
        <v>11674</v>
      </c>
      <c r="D3741" s="6" t="s">
        <v>7775</v>
      </c>
      <c r="E3741" s="6" t="s">
        <v>9581</v>
      </c>
      <c r="F3741" s="7">
        <v>1920200</v>
      </c>
      <c r="G3741" s="7">
        <v>5.33</v>
      </c>
      <c r="H3741" s="7">
        <v>1.0843</v>
      </c>
      <c r="I3741" s="7">
        <v>13.84</v>
      </c>
      <c r="J3741" s="7">
        <v>0.09</v>
      </c>
      <c r="K3741" s="7">
        <v>5.33</v>
      </c>
      <c r="L3741" s="7">
        <v>2033</v>
      </c>
      <c r="M3741" s="6" t="s">
        <v>11675</v>
      </c>
    </row>
    <row r="3742" spans="1:13" x14ac:dyDescent="0.25">
      <c r="A3742" s="5">
        <v>45351</v>
      </c>
      <c r="B3742" s="6" t="s">
        <v>11611</v>
      </c>
      <c r="C3742" s="6" t="s">
        <v>10356</v>
      </c>
      <c r="D3742" s="6" t="s">
        <v>11676</v>
      </c>
      <c r="E3742" s="6" t="s">
        <v>7775</v>
      </c>
      <c r="F3742" s="7">
        <v>4017200</v>
      </c>
      <c r="G3742" s="7">
        <v>5.33</v>
      </c>
      <c r="H3742" s="7">
        <v>1.0807</v>
      </c>
      <c r="I3742" s="7">
        <v>13.4</v>
      </c>
      <c r="J3742" s="7">
        <v>0.09</v>
      </c>
      <c r="K3742" s="7">
        <v>5.33</v>
      </c>
      <c r="L3742" s="6" t="s">
        <v>11677</v>
      </c>
      <c r="M3742" s="6" t="s">
        <v>11536</v>
      </c>
    </row>
    <row r="3743" spans="1:13" x14ac:dyDescent="0.25">
      <c r="A3743" s="5">
        <v>45352</v>
      </c>
      <c r="B3743" s="6" t="s">
        <v>10841</v>
      </c>
      <c r="C3743" s="6" t="s">
        <v>10356</v>
      </c>
      <c r="D3743" s="6" t="s">
        <v>11678</v>
      </c>
      <c r="E3743" s="6" t="s">
        <v>10305</v>
      </c>
      <c r="F3743" s="7">
        <v>3524700</v>
      </c>
      <c r="G3743" s="7">
        <v>5.33</v>
      </c>
      <c r="H3743" s="7">
        <v>1.0831999999999999</v>
      </c>
      <c r="I3743" s="7">
        <v>13.11</v>
      </c>
      <c r="J3743" s="7">
        <v>0.09</v>
      </c>
      <c r="K3743" s="7">
        <v>5.33</v>
      </c>
      <c r="L3743" s="7">
        <v>2086.89990234375</v>
      </c>
      <c r="M3743" s="6" t="s">
        <v>349</v>
      </c>
    </row>
    <row r="3744" spans="1:13" x14ac:dyDescent="0.25">
      <c r="A3744" s="5">
        <v>45355</v>
      </c>
      <c r="B3744" s="6" t="s">
        <v>3713</v>
      </c>
      <c r="C3744" s="6" t="s">
        <v>11284</v>
      </c>
      <c r="D3744" s="6" t="s">
        <v>7899</v>
      </c>
      <c r="E3744" s="6" t="s">
        <v>9576</v>
      </c>
      <c r="F3744" s="7">
        <v>3621800</v>
      </c>
      <c r="G3744" s="7">
        <v>5.33</v>
      </c>
      <c r="H3744" s="7">
        <v>1.0862000000000001</v>
      </c>
      <c r="I3744" s="7">
        <v>13.49</v>
      </c>
      <c r="J3744" s="7">
        <v>0.09</v>
      </c>
      <c r="K3744" s="7">
        <v>5.33</v>
      </c>
      <c r="L3744" s="6" t="s">
        <v>11679</v>
      </c>
      <c r="M3744" s="6" t="s">
        <v>10839</v>
      </c>
    </row>
    <row r="3745" spans="1:13" x14ac:dyDescent="0.25">
      <c r="A3745" s="5">
        <v>45356</v>
      </c>
      <c r="B3745" s="7">
        <v>57</v>
      </c>
      <c r="C3745" s="6" t="s">
        <v>11633</v>
      </c>
      <c r="D3745" s="6" t="s">
        <v>10840</v>
      </c>
      <c r="E3745" s="6" t="s">
        <v>4226</v>
      </c>
      <c r="F3745" s="7">
        <v>3504600</v>
      </c>
      <c r="G3745" s="7">
        <v>5.33</v>
      </c>
      <c r="H3745" s="7">
        <v>1.0861000000000001</v>
      </c>
      <c r="I3745" s="7">
        <v>14.46</v>
      </c>
      <c r="J3745" s="7">
        <v>0.09</v>
      </c>
      <c r="K3745" s="7">
        <v>5.33</v>
      </c>
      <c r="L3745" s="7">
        <v>2133.5</v>
      </c>
      <c r="M3745" s="7">
        <v>78.150001525878906</v>
      </c>
    </row>
    <row r="3746" spans="1:13" x14ac:dyDescent="0.25">
      <c r="A3746" s="5">
        <v>45357</v>
      </c>
      <c r="B3746" s="6" t="s">
        <v>11284</v>
      </c>
      <c r="C3746" s="6" t="s">
        <v>10863</v>
      </c>
      <c r="D3746" s="7">
        <v>56.75</v>
      </c>
      <c r="E3746" s="6" t="s">
        <v>11290</v>
      </c>
      <c r="F3746" s="7">
        <v>3833000</v>
      </c>
      <c r="G3746" s="7">
        <v>5.33</v>
      </c>
      <c r="H3746" s="7">
        <v>1.0912999999999999</v>
      </c>
      <c r="I3746" s="7">
        <v>14.5</v>
      </c>
      <c r="J3746" s="7">
        <v>0.09</v>
      </c>
      <c r="K3746" s="7">
        <v>5.33</v>
      </c>
      <c r="L3746" s="6" t="s">
        <v>11680</v>
      </c>
      <c r="M3746" s="6" t="s">
        <v>11681</v>
      </c>
    </row>
    <row r="3747" spans="1:13" x14ac:dyDescent="0.25">
      <c r="A3747" s="5">
        <v>45358</v>
      </c>
      <c r="B3747" s="6" t="s">
        <v>10708</v>
      </c>
      <c r="C3747" s="6" t="s">
        <v>11081</v>
      </c>
      <c r="D3747" s="6" t="s">
        <v>11682</v>
      </c>
      <c r="E3747" s="6" t="s">
        <v>4170</v>
      </c>
      <c r="F3747" s="7">
        <v>3979700</v>
      </c>
      <c r="G3747" s="7">
        <v>5.33</v>
      </c>
      <c r="H3747" s="7">
        <v>1.0941000000000001</v>
      </c>
      <c r="I3747" s="7">
        <v>14.44</v>
      </c>
      <c r="J3747" s="7">
        <v>0.09</v>
      </c>
      <c r="K3747" s="7">
        <v>5.33</v>
      </c>
      <c r="L3747" s="7">
        <v>2158</v>
      </c>
      <c r="M3747" s="6" t="s">
        <v>9927</v>
      </c>
    </row>
    <row r="3748" spans="1:13" x14ac:dyDescent="0.25">
      <c r="A3748" s="5">
        <v>45359</v>
      </c>
      <c r="B3748" s="6" t="s">
        <v>7521</v>
      </c>
      <c r="C3748" s="6" t="s">
        <v>9380</v>
      </c>
      <c r="D3748" s="6" t="s">
        <v>10256</v>
      </c>
      <c r="E3748" s="7">
        <v>60.009998321533203</v>
      </c>
      <c r="F3748" s="7">
        <v>4228700</v>
      </c>
      <c r="G3748" s="7">
        <v>5.33</v>
      </c>
      <c r="H3748" s="7">
        <v>1.0941000000000001</v>
      </c>
      <c r="I3748" s="7">
        <v>14.74</v>
      </c>
      <c r="J3748" s="7">
        <v>0.09</v>
      </c>
      <c r="K3748" s="7">
        <v>5.33</v>
      </c>
      <c r="L3748" s="7">
        <v>2178.60009765625</v>
      </c>
      <c r="M3748" s="6" t="s">
        <v>11638</v>
      </c>
    </row>
    <row r="3749" spans="1:13" x14ac:dyDescent="0.25">
      <c r="A3749" s="5">
        <v>45362</v>
      </c>
      <c r="B3749" s="6" t="s">
        <v>11002</v>
      </c>
      <c r="C3749" s="6" t="s">
        <v>10804</v>
      </c>
      <c r="D3749" s="7">
        <v>59.509998321533203</v>
      </c>
      <c r="E3749" s="6" t="s">
        <v>10252</v>
      </c>
      <c r="F3749" s="7">
        <v>2324600</v>
      </c>
      <c r="G3749" s="7">
        <v>5.33</v>
      </c>
      <c r="H3749" s="7">
        <v>1.0928</v>
      </c>
      <c r="I3749" s="7">
        <v>15.22</v>
      </c>
      <c r="J3749" s="7">
        <v>0.09</v>
      </c>
      <c r="K3749" s="7">
        <v>5.33</v>
      </c>
      <c r="L3749" s="7">
        <v>2182.5</v>
      </c>
      <c r="M3749" s="6" t="s">
        <v>11683</v>
      </c>
    </row>
    <row r="3750" spans="1:13" x14ac:dyDescent="0.25">
      <c r="A3750" s="5">
        <v>45363</v>
      </c>
      <c r="B3750" s="6" t="s">
        <v>7515</v>
      </c>
      <c r="C3750" s="6" t="s">
        <v>11684</v>
      </c>
      <c r="D3750" s="6" t="s">
        <v>10437</v>
      </c>
      <c r="E3750" s="7">
        <v>59.740001678466797</v>
      </c>
      <c r="F3750" s="7">
        <v>3482100</v>
      </c>
      <c r="G3750" s="7">
        <v>5.33</v>
      </c>
      <c r="H3750" s="7">
        <v>1.0918000000000001</v>
      </c>
      <c r="I3750" s="7">
        <v>13.84</v>
      </c>
      <c r="J3750" s="7">
        <v>0.09</v>
      </c>
      <c r="K3750" s="7">
        <v>5.33</v>
      </c>
      <c r="L3750" s="7">
        <v>2160.39990234375</v>
      </c>
      <c r="M3750" s="6" t="s">
        <v>11685</v>
      </c>
    </row>
    <row r="3751" spans="1:13" x14ac:dyDescent="0.25">
      <c r="A3751" s="5">
        <v>45364</v>
      </c>
      <c r="B3751" s="6" t="s">
        <v>10829</v>
      </c>
      <c r="C3751" s="6" t="s">
        <v>7504</v>
      </c>
      <c r="D3751" s="6" t="s">
        <v>7614</v>
      </c>
      <c r="E3751" s="6" t="s">
        <v>10242</v>
      </c>
      <c r="F3751" s="7">
        <v>2169800</v>
      </c>
      <c r="G3751" s="7">
        <v>5.33</v>
      </c>
      <c r="H3751" s="7">
        <v>1.0944</v>
      </c>
      <c r="I3751" s="7">
        <v>13.75</v>
      </c>
      <c r="J3751" s="7">
        <v>0.09</v>
      </c>
      <c r="K3751" s="7">
        <v>5.33</v>
      </c>
      <c r="L3751" s="7">
        <v>2175.39990234375</v>
      </c>
      <c r="M3751" s="6" t="s">
        <v>11090</v>
      </c>
    </row>
    <row r="3752" spans="1:13" x14ac:dyDescent="0.25">
      <c r="A3752" s="5">
        <v>45365</v>
      </c>
      <c r="B3752" s="6" t="s">
        <v>11086</v>
      </c>
      <c r="C3752" s="6" t="s">
        <v>9694</v>
      </c>
      <c r="D3752" s="7">
        <v>58.240001678466797</v>
      </c>
      <c r="E3752" s="6" t="s">
        <v>11686</v>
      </c>
      <c r="F3752" s="7">
        <v>2097800</v>
      </c>
      <c r="G3752" s="7">
        <v>5.33</v>
      </c>
      <c r="H3752" s="7">
        <v>1.0888</v>
      </c>
      <c r="I3752" s="7">
        <v>14.4</v>
      </c>
      <c r="J3752" s="7">
        <v>0.09</v>
      </c>
      <c r="K3752" s="7">
        <v>5.33</v>
      </c>
      <c r="L3752" s="7">
        <v>2163</v>
      </c>
      <c r="M3752" s="6" t="s">
        <v>11687</v>
      </c>
    </row>
    <row r="3753" spans="1:13" x14ac:dyDescent="0.25">
      <c r="A3753" s="5">
        <v>45366</v>
      </c>
      <c r="B3753" s="6" t="s">
        <v>10849</v>
      </c>
      <c r="C3753" s="6" t="s">
        <v>11688</v>
      </c>
      <c r="D3753" s="6" t="s">
        <v>10849</v>
      </c>
      <c r="E3753" s="6" t="s">
        <v>4204</v>
      </c>
      <c r="F3753" s="7">
        <v>3527300</v>
      </c>
      <c r="G3753" s="7">
        <v>5.33</v>
      </c>
      <c r="H3753" s="7">
        <v>1.0888</v>
      </c>
      <c r="I3753" s="7">
        <v>14.41</v>
      </c>
      <c r="J3753" s="7">
        <v>0.09</v>
      </c>
      <c r="K3753" s="7">
        <v>5.33</v>
      </c>
      <c r="L3753" s="6" t="s">
        <v>11689</v>
      </c>
      <c r="M3753" s="6" t="s">
        <v>11690</v>
      </c>
    </row>
    <row r="3754" spans="1:13" x14ac:dyDescent="0.25">
      <c r="A3754" s="5">
        <v>45369</v>
      </c>
      <c r="B3754" s="6" t="s">
        <v>7515</v>
      </c>
      <c r="C3754" s="6" t="s">
        <v>6577</v>
      </c>
      <c r="D3754" s="7">
        <v>59.740001678466797</v>
      </c>
      <c r="E3754" s="6" t="s">
        <v>11007</v>
      </c>
      <c r="F3754" s="7">
        <v>3320600</v>
      </c>
      <c r="G3754" s="7">
        <v>5.33</v>
      </c>
      <c r="H3754" s="7">
        <v>1.0886</v>
      </c>
      <c r="I3754" s="7">
        <v>14.33</v>
      </c>
      <c r="J3754" s="7">
        <v>0.09</v>
      </c>
      <c r="K3754" s="7">
        <v>5.33</v>
      </c>
      <c r="L3754" s="6" t="s">
        <v>11691</v>
      </c>
      <c r="M3754" s="6" t="s">
        <v>11692</v>
      </c>
    </row>
    <row r="3755" spans="1:13" x14ac:dyDescent="0.25">
      <c r="A3755" s="5">
        <v>45370</v>
      </c>
      <c r="B3755" s="6" t="s">
        <v>11070</v>
      </c>
      <c r="C3755" s="6" t="s">
        <v>9775</v>
      </c>
      <c r="D3755" s="6" t="s">
        <v>10244</v>
      </c>
      <c r="E3755" s="6" t="s">
        <v>7530</v>
      </c>
      <c r="F3755" s="7">
        <v>5250100</v>
      </c>
      <c r="G3755" s="7">
        <v>5.33</v>
      </c>
      <c r="H3755" s="7">
        <v>1.0859000000000001</v>
      </c>
      <c r="I3755" s="7">
        <v>13.82</v>
      </c>
      <c r="J3755" s="7">
        <v>0.09</v>
      </c>
      <c r="K3755" s="7">
        <v>5.33</v>
      </c>
      <c r="L3755" s="6" t="s">
        <v>11693</v>
      </c>
      <c r="M3755" s="6" t="s">
        <v>11694</v>
      </c>
    </row>
    <row r="3756" spans="1:13" x14ac:dyDescent="0.25">
      <c r="A3756" s="5">
        <v>45371</v>
      </c>
      <c r="B3756" s="6" t="s">
        <v>7241</v>
      </c>
      <c r="C3756" s="6" t="s">
        <v>11695</v>
      </c>
      <c r="D3756" s="6" t="s">
        <v>4201</v>
      </c>
      <c r="E3756" s="6" t="s">
        <v>11696</v>
      </c>
      <c r="F3756" s="7">
        <v>18274300</v>
      </c>
      <c r="G3756" s="7">
        <v>5.33</v>
      </c>
      <c r="H3756" s="7">
        <v>1.0855999999999999</v>
      </c>
      <c r="I3756" s="7">
        <v>13.04</v>
      </c>
      <c r="J3756" s="7">
        <v>0.09</v>
      </c>
      <c r="K3756" s="7">
        <v>5.33</v>
      </c>
      <c r="L3756" s="7">
        <v>2157.89990234375</v>
      </c>
      <c r="M3756" s="6" t="s">
        <v>11697</v>
      </c>
    </row>
    <row r="3757" spans="1:13" x14ac:dyDescent="0.25">
      <c r="A3757" s="5">
        <v>45372</v>
      </c>
      <c r="B3757" s="6" t="s">
        <v>10893</v>
      </c>
      <c r="C3757" s="6" t="s">
        <v>3669</v>
      </c>
      <c r="D3757" s="6" t="s">
        <v>6582</v>
      </c>
      <c r="E3757" s="6" t="s">
        <v>11698</v>
      </c>
      <c r="F3757" s="7">
        <v>15426500</v>
      </c>
      <c r="G3757" s="7">
        <v>5.33</v>
      </c>
      <c r="H3757" s="7">
        <v>1.0861000000000001</v>
      </c>
      <c r="I3757" s="7">
        <v>12.92</v>
      </c>
      <c r="J3757" s="7">
        <v>0.09</v>
      </c>
      <c r="K3757" s="7">
        <v>5.33</v>
      </c>
      <c r="L3757" s="7">
        <v>2182.39990234375</v>
      </c>
      <c r="M3757" s="6" t="s">
        <v>11699</v>
      </c>
    </row>
    <row r="3758" spans="1:13" x14ac:dyDescent="0.25">
      <c r="A3758" s="5">
        <v>45373</v>
      </c>
      <c r="B3758" s="6" t="s">
        <v>11698</v>
      </c>
      <c r="C3758" s="6" t="s">
        <v>10900</v>
      </c>
      <c r="D3758" s="6" t="s">
        <v>11012</v>
      </c>
      <c r="E3758" s="6" t="s">
        <v>6380</v>
      </c>
      <c r="F3758" s="7">
        <v>5194900</v>
      </c>
      <c r="G3758" s="7">
        <v>5.33</v>
      </c>
      <c r="H3758" s="7">
        <v>1.0817000000000001</v>
      </c>
      <c r="I3758" s="7">
        <v>13.06</v>
      </c>
      <c r="J3758" s="7">
        <v>0.09</v>
      </c>
      <c r="K3758" s="7">
        <v>5.33</v>
      </c>
      <c r="L3758" s="7">
        <v>2158.10009765625</v>
      </c>
      <c r="M3758" s="6" t="s">
        <v>11700</v>
      </c>
    </row>
    <row r="3759" spans="1:13" x14ac:dyDescent="0.25">
      <c r="A3759" s="5">
        <v>45376</v>
      </c>
      <c r="B3759" s="7">
        <v>61.509998321533203</v>
      </c>
      <c r="C3759" s="6" t="s">
        <v>11701</v>
      </c>
      <c r="D3759" s="7">
        <v>61.009998321533203</v>
      </c>
      <c r="E3759" s="6" t="s">
        <v>8206</v>
      </c>
      <c r="F3759" s="7">
        <v>2203000</v>
      </c>
      <c r="G3759" s="7">
        <v>5.33</v>
      </c>
      <c r="H3759" s="7">
        <v>1.0837000000000001</v>
      </c>
      <c r="I3759" s="7">
        <v>13.19</v>
      </c>
      <c r="J3759" s="7">
        <v>0.09</v>
      </c>
      <c r="K3759" s="7">
        <v>5.33</v>
      </c>
      <c r="L3759" s="6" t="s">
        <v>11702</v>
      </c>
      <c r="M3759" s="6" t="s">
        <v>11703</v>
      </c>
    </row>
    <row r="3760" spans="1:13" x14ac:dyDescent="0.25">
      <c r="A3760" s="5">
        <v>45377</v>
      </c>
      <c r="B3760" s="6" t="s">
        <v>11704</v>
      </c>
      <c r="C3760" s="6" t="s">
        <v>11705</v>
      </c>
      <c r="D3760" s="6" t="s">
        <v>11706</v>
      </c>
      <c r="E3760" s="6" t="s">
        <v>10185</v>
      </c>
      <c r="F3760" s="7">
        <v>4480800</v>
      </c>
      <c r="G3760" s="7">
        <v>5.33</v>
      </c>
      <c r="H3760" s="7">
        <v>1.0829</v>
      </c>
      <c r="I3760" s="7">
        <v>13.24</v>
      </c>
      <c r="J3760" s="7">
        <v>0.09</v>
      </c>
      <c r="K3760" s="7">
        <v>5.33</v>
      </c>
      <c r="L3760" s="7">
        <v>2175.60009765625</v>
      </c>
      <c r="M3760" s="6" t="s">
        <v>11059</v>
      </c>
    </row>
    <row r="3761" spans="1:13" x14ac:dyDescent="0.25">
      <c r="A3761" s="5">
        <v>45378</v>
      </c>
      <c r="B3761" s="6" t="s">
        <v>11707</v>
      </c>
      <c r="C3761" s="6" t="s">
        <v>7536</v>
      </c>
      <c r="D3761" s="6" t="s">
        <v>9453</v>
      </c>
      <c r="E3761" s="7">
        <v>63</v>
      </c>
      <c r="F3761" s="7">
        <v>3036900</v>
      </c>
      <c r="G3761" s="7">
        <v>5.33</v>
      </c>
      <c r="H3761" s="7">
        <v>1.0821000000000001</v>
      </c>
      <c r="I3761" s="7">
        <v>12.78</v>
      </c>
      <c r="J3761" s="7">
        <v>0.09</v>
      </c>
      <c r="K3761" s="7">
        <v>5.33</v>
      </c>
      <c r="L3761" s="7">
        <v>2190.60009765625</v>
      </c>
      <c r="M3761" s="7">
        <v>81.349998474121094</v>
      </c>
    </row>
    <row r="3762" spans="1:13" x14ac:dyDescent="0.25">
      <c r="A3762" s="5">
        <v>45379</v>
      </c>
      <c r="B3762" s="7">
        <v>63.509998321533203</v>
      </c>
      <c r="C3762" s="6" t="s">
        <v>11708</v>
      </c>
      <c r="D3762" s="6" t="s">
        <v>11709</v>
      </c>
      <c r="E3762" s="6" t="s">
        <v>7225</v>
      </c>
      <c r="F3762" s="7">
        <v>2791700</v>
      </c>
      <c r="G3762" s="7">
        <v>5.33</v>
      </c>
      <c r="H3762" s="7">
        <v>1.0801000000000001</v>
      </c>
      <c r="I3762" s="7">
        <v>13.01</v>
      </c>
      <c r="J3762" s="7">
        <v>0.09</v>
      </c>
      <c r="K3762" s="7">
        <v>5.33</v>
      </c>
      <c r="L3762" s="7">
        <v>2217.39990234375</v>
      </c>
      <c r="M3762" s="6" t="s">
        <v>11710</v>
      </c>
    </row>
    <row r="3763" spans="1:13" x14ac:dyDescent="0.25">
      <c r="A3763" s="5">
        <v>45380</v>
      </c>
      <c r="B3763" s="7">
        <v>63.509998321533203</v>
      </c>
      <c r="C3763" s="6" t="s">
        <v>11708</v>
      </c>
      <c r="D3763" s="6" t="s">
        <v>11709</v>
      </c>
      <c r="E3763" s="6" t="s">
        <v>7225</v>
      </c>
      <c r="F3763" s="7">
        <v>2791700</v>
      </c>
      <c r="G3763" s="7">
        <v>5.33</v>
      </c>
      <c r="H3763" s="7">
        <v>1.0790999999999999</v>
      </c>
      <c r="I3763" s="7">
        <v>13.01</v>
      </c>
      <c r="J3763" s="7">
        <v>0.09</v>
      </c>
      <c r="K3763" s="7">
        <v>5.33</v>
      </c>
      <c r="L3763" s="7">
        <v>2217.39990234375</v>
      </c>
      <c r="M3763" s="6" t="s">
        <v>11710</v>
      </c>
    </row>
    <row r="3764" spans="1:13" x14ac:dyDescent="0.25">
      <c r="A3764" s="5">
        <v>45383</v>
      </c>
      <c r="B3764" s="6" t="s">
        <v>10903</v>
      </c>
      <c r="C3764" s="6" t="s">
        <v>10172</v>
      </c>
      <c r="D3764" s="6" t="s">
        <v>7229</v>
      </c>
      <c r="E3764" s="6" t="s">
        <v>11711</v>
      </c>
      <c r="F3764" s="7">
        <v>2310500</v>
      </c>
      <c r="G3764" s="7">
        <v>5.33</v>
      </c>
      <c r="H3764" s="7">
        <v>1.0732999999999999</v>
      </c>
      <c r="I3764" s="7">
        <v>13.65</v>
      </c>
      <c r="J3764" s="7">
        <v>0.09</v>
      </c>
      <c r="K3764" s="7">
        <v>5.33</v>
      </c>
      <c r="L3764" s="7">
        <v>2236.5</v>
      </c>
      <c r="M3764" s="6" t="s">
        <v>11712</v>
      </c>
    </row>
    <row r="3765" spans="1:13" x14ac:dyDescent="0.25">
      <c r="A3765" s="5">
        <v>45384</v>
      </c>
      <c r="B3765" s="7">
        <v>61.75</v>
      </c>
      <c r="C3765" s="6" t="s">
        <v>7578</v>
      </c>
      <c r="D3765" s="6" t="s">
        <v>11713</v>
      </c>
      <c r="E3765" s="6" t="s">
        <v>11011</v>
      </c>
      <c r="F3765" s="7">
        <v>3215900</v>
      </c>
      <c r="G3765" s="7">
        <v>5.33</v>
      </c>
      <c r="H3765" s="7">
        <v>1.0769</v>
      </c>
      <c r="I3765" s="7">
        <v>14.61</v>
      </c>
      <c r="J3765" s="7">
        <v>0.09</v>
      </c>
      <c r="K3765" s="7">
        <v>5.33</v>
      </c>
      <c r="L3765" s="7">
        <v>2261</v>
      </c>
      <c r="M3765" s="7">
        <v>85.150001525878906</v>
      </c>
    </row>
    <row r="3766" spans="1:13" x14ac:dyDescent="0.25">
      <c r="A3766" s="5">
        <v>45385</v>
      </c>
      <c r="B3766" s="6" t="s">
        <v>7585</v>
      </c>
      <c r="C3766" s="7">
        <v>61.990001678466797</v>
      </c>
      <c r="D3766" s="6" t="s">
        <v>11714</v>
      </c>
      <c r="E3766" s="6" t="s">
        <v>11715</v>
      </c>
      <c r="F3766" s="7">
        <v>2250900</v>
      </c>
      <c r="G3766" s="7">
        <v>5.33</v>
      </c>
      <c r="H3766" s="7">
        <v>1.0827</v>
      </c>
      <c r="I3766" s="7">
        <v>14.33</v>
      </c>
      <c r="J3766" s="7">
        <v>0.09</v>
      </c>
      <c r="K3766" s="7">
        <v>5.33</v>
      </c>
      <c r="L3766" s="7">
        <v>2294.39990234375</v>
      </c>
      <c r="M3766" s="6" t="s">
        <v>10192</v>
      </c>
    </row>
    <row r="3767" spans="1:13" x14ac:dyDescent="0.25">
      <c r="A3767" s="5">
        <v>45386</v>
      </c>
      <c r="B3767" s="7">
        <v>62</v>
      </c>
      <c r="C3767" s="6" t="s">
        <v>11716</v>
      </c>
      <c r="D3767" s="6" t="s">
        <v>11717</v>
      </c>
      <c r="E3767" s="6" t="s">
        <v>8206</v>
      </c>
      <c r="F3767" s="7">
        <v>2094500</v>
      </c>
      <c r="G3767" s="7">
        <v>5.33</v>
      </c>
      <c r="H3767" s="7">
        <v>1.0865</v>
      </c>
      <c r="I3767" s="7">
        <v>16.350000000000001</v>
      </c>
      <c r="J3767" s="7">
        <v>0.09</v>
      </c>
      <c r="K3767" s="7">
        <v>5.33</v>
      </c>
      <c r="L3767" s="6" t="s">
        <v>11718</v>
      </c>
      <c r="M3767" s="6" t="s">
        <v>11719</v>
      </c>
    </row>
    <row r="3768" spans="1:13" x14ac:dyDescent="0.25">
      <c r="A3768" s="5">
        <v>45387</v>
      </c>
      <c r="B3768" s="6" t="s">
        <v>11024</v>
      </c>
      <c r="C3768" s="6" t="s">
        <v>6596</v>
      </c>
      <c r="D3768" s="6" t="s">
        <v>10232</v>
      </c>
      <c r="E3768" s="6" t="s">
        <v>6570</v>
      </c>
      <c r="F3768" s="7">
        <v>1929400</v>
      </c>
      <c r="G3768" s="7">
        <v>5.33</v>
      </c>
      <c r="H3768" s="7">
        <v>1.0841000000000001</v>
      </c>
      <c r="I3768" s="7">
        <v>16.03</v>
      </c>
      <c r="J3768" s="7">
        <v>0.09</v>
      </c>
      <c r="K3768" s="7">
        <v>5.33</v>
      </c>
      <c r="L3768" s="6" t="s">
        <v>11720</v>
      </c>
      <c r="M3768" s="6" t="s">
        <v>11721</v>
      </c>
    </row>
    <row r="3769" spans="1:13" x14ac:dyDescent="0.25">
      <c r="A3769" s="5">
        <v>45390</v>
      </c>
      <c r="B3769" s="6" t="s">
        <v>9809</v>
      </c>
      <c r="C3769" s="7">
        <v>62.490001678466797</v>
      </c>
      <c r="D3769" s="6" t="s">
        <v>11006</v>
      </c>
      <c r="E3769" s="6" t="s">
        <v>9453</v>
      </c>
      <c r="F3769" s="7">
        <v>2451400</v>
      </c>
      <c r="G3769" s="7">
        <v>5.33</v>
      </c>
      <c r="H3769" s="7">
        <v>1.0852999999999999</v>
      </c>
      <c r="I3769" s="7">
        <v>15.19</v>
      </c>
      <c r="J3769" s="7">
        <v>0.09</v>
      </c>
      <c r="K3769" s="7">
        <v>5.33</v>
      </c>
      <c r="L3769" s="6" t="s">
        <v>11722</v>
      </c>
      <c r="M3769" s="6" t="s">
        <v>11723</v>
      </c>
    </row>
    <row r="3770" spans="1:13" x14ac:dyDescent="0.25">
      <c r="A3770" s="5">
        <v>45391</v>
      </c>
      <c r="B3770" s="6" t="s">
        <v>6412</v>
      </c>
      <c r="C3770" s="7">
        <v>64.25</v>
      </c>
      <c r="D3770" s="6" t="s">
        <v>11032</v>
      </c>
      <c r="E3770" s="6" t="s">
        <v>11724</v>
      </c>
      <c r="F3770" s="7">
        <v>4487500</v>
      </c>
      <c r="G3770" s="7">
        <v>5.33</v>
      </c>
      <c r="H3770" s="7">
        <v>1.0855999999999999</v>
      </c>
      <c r="I3770" s="7">
        <v>14.98</v>
      </c>
      <c r="J3770" s="7">
        <v>0.09</v>
      </c>
      <c r="K3770" s="7">
        <v>5.33</v>
      </c>
      <c r="L3770" s="7">
        <v>2343.5</v>
      </c>
      <c r="M3770" s="7">
        <v>85.230003356933594</v>
      </c>
    </row>
    <row r="3771" spans="1:13" x14ac:dyDescent="0.25">
      <c r="A3771" s="5">
        <v>45392</v>
      </c>
      <c r="B3771" s="6" t="s">
        <v>11709</v>
      </c>
      <c r="C3771" s="6" t="s">
        <v>7574</v>
      </c>
      <c r="D3771" s="6" t="s">
        <v>11725</v>
      </c>
      <c r="E3771" s="7">
        <v>63.009998321533203</v>
      </c>
      <c r="F3771" s="7">
        <v>2676600</v>
      </c>
      <c r="G3771" s="7">
        <v>5.33</v>
      </c>
      <c r="H3771" s="7">
        <v>1.0737000000000001</v>
      </c>
      <c r="I3771" s="7">
        <v>15.8</v>
      </c>
      <c r="J3771" s="7">
        <v>0.09</v>
      </c>
      <c r="K3771" s="7">
        <v>5.33</v>
      </c>
      <c r="L3771" s="7">
        <v>2329.60009765625</v>
      </c>
      <c r="M3771" s="6" t="s">
        <v>11726</v>
      </c>
    </row>
    <row r="3772" spans="1:13" x14ac:dyDescent="0.25">
      <c r="A3772" s="5">
        <v>45393</v>
      </c>
      <c r="B3772" s="6" t="s">
        <v>9797</v>
      </c>
      <c r="C3772" s="6" t="s">
        <v>9774</v>
      </c>
      <c r="D3772" s="6" t="s">
        <v>11727</v>
      </c>
      <c r="E3772" s="6" t="s">
        <v>11728</v>
      </c>
      <c r="F3772" s="7">
        <v>3722200</v>
      </c>
      <c r="G3772" s="7">
        <v>5.33</v>
      </c>
      <c r="H3772" s="7">
        <v>1.0722</v>
      </c>
      <c r="I3772" s="7">
        <v>14.91</v>
      </c>
      <c r="J3772" s="7">
        <v>0.09</v>
      </c>
      <c r="K3772" s="7">
        <v>5.33</v>
      </c>
      <c r="L3772" s="6" t="s">
        <v>11729</v>
      </c>
      <c r="M3772" s="7">
        <v>85.019996643066406</v>
      </c>
    </row>
    <row r="3773" spans="1:13" x14ac:dyDescent="0.25">
      <c r="A3773" s="5">
        <v>45394</v>
      </c>
      <c r="B3773" s="6" t="s">
        <v>11730</v>
      </c>
      <c r="C3773" s="6" t="s">
        <v>11709</v>
      </c>
      <c r="D3773" s="7">
        <v>61.009998321533203</v>
      </c>
      <c r="E3773" s="6" t="s">
        <v>11695</v>
      </c>
      <c r="F3773" s="7">
        <v>4148500</v>
      </c>
      <c r="G3773" s="7">
        <v>5.33</v>
      </c>
      <c r="H3773" s="7">
        <v>1.0647</v>
      </c>
      <c r="I3773" s="7">
        <v>17.309999999999999</v>
      </c>
      <c r="J3773" s="7">
        <v>0.09</v>
      </c>
      <c r="K3773" s="7">
        <v>5.33</v>
      </c>
      <c r="L3773" s="6" t="s">
        <v>11731</v>
      </c>
      <c r="M3773" s="6" t="s">
        <v>11732</v>
      </c>
    </row>
    <row r="3774" spans="1:13" x14ac:dyDescent="0.25">
      <c r="A3774" s="5">
        <v>45397</v>
      </c>
      <c r="B3774" s="6" t="s">
        <v>10185</v>
      </c>
      <c r="C3774" s="6" t="s">
        <v>9809</v>
      </c>
      <c r="D3774" s="7">
        <v>60</v>
      </c>
      <c r="E3774" s="6" t="s">
        <v>7237</v>
      </c>
      <c r="F3774" s="7">
        <v>3248400</v>
      </c>
      <c r="G3774" s="7">
        <v>5.33</v>
      </c>
      <c r="H3774" s="7">
        <v>1.0644</v>
      </c>
      <c r="I3774" s="7">
        <v>19.23</v>
      </c>
      <c r="J3774" s="7">
        <v>0.09</v>
      </c>
      <c r="K3774" s="7">
        <v>5.33</v>
      </c>
      <c r="L3774" s="6" t="s">
        <v>11733</v>
      </c>
      <c r="M3774" s="6" t="s">
        <v>1442</v>
      </c>
    </row>
    <row r="3775" spans="1:13" x14ac:dyDescent="0.25">
      <c r="A3775" s="5">
        <v>45398</v>
      </c>
      <c r="B3775" s="6" t="s">
        <v>11074</v>
      </c>
      <c r="C3775" s="7">
        <v>60.5</v>
      </c>
      <c r="D3775" s="6" t="s">
        <v>10437</v>
      </c>
      <c r="E3775" s="6" t="s">
        <v>10252</v>
      </c>
      <c r="F3775" s="7">
        <v>2825700</v>
      </c>
      <c r="G3775" s="7">
        <v>5.33</v>
      </c>
      <c r="H3775" s="7">
        <v>1.0628</v>
      </c>
      <c r="I3775" s="7">
        <v>18.399999999999999</v>
      </c>
      <c r="J3775" s="7">
        <v>0.09</v>
      </c>
      <c r="K3775" s="7">
        <v>5.33</v>
      </c>
      <c r="L3775" s="6" t="s">
        <v>11734</v>
      </c>
      <c r="M3775" s="6" t="s">
        <v>11735</v>
      </c>
    </row>
    <row r="3776" spans="1:13" x14ac:dyDescent="0.25">
      <c r="A3776" s="5">
        <v>45399</v>
      </c>
      <c r="B3776" s="6" t="s">
        <v>10422</v>
      </c>
      <c r="C3776" s="6" t="s">
        <v>4121</v>
      </c>
      <c r="D3776" s="6" t="s">
        <v>11736</v>
      </c>
      <c r="E3776" s="7">
        <v>60.009998321533203</v>
      </c>
      <c r="F3776" s="7">
        <v>2818300</v>
      </c>
      <c r="G3776" s="7">
        <v>5.33</v>
      </c>
      <c r="H3776" s="7">
        <v>1.0644</v>
      </c>
      <c r="I3776" s="7">
        <v>18.21</v>
      </c>
      <c r="J3776" s="7">
        <v>0.09</v>
      </c>
      <c r="K3776" s="7">
        <v>5.33</v>
      </c>
      <c r="L3776" s="6" t="s">
        <v>11737</v>
      </c>
      <c r="M3776" s="6" t="s">
        <v>634</v>
      </c>
    </row>
    <row r="3777" spans="1:13" x14ac:dyDescent="0.25">
      <c r="A3777" s="5">
        <v>45400</v>
      </c>
      <c r="B3777" s="6" t="s">
        <v>7719</v>
      </c>
      <c r="C3777" s="7">
        <v>60.5</v>
      </c>
      <c r="D3777" s="6" t="s">
        <v>11091</v>
      </c>
      <c r="E3777" s="6" t="s">
        <v>8160</v>
      </c>
      <c r="F3777" s="7">
        <v>2349200</v>
      </c>
      <c r="G3777" s="7">
        <v>5.33</v>
      </c>
      <c r="H3777" s="7">
        <v>1.0660000000000001</v>
      </c>
      <c r="I3777" s="7">
        <v>18</v>
      </c>
      <c r="J3777" s="7">
        <v>0.09</v>
      </c>
      <c r="K3777" s="7">
        <v>5.33</v>
      </c>
      <c r="L3777" s="6" t="s">
        <v>11738</v>
      </c>
      <c r="M3777" s="7">
        <v>82.730003356933594</v>
      </c>
    </row>
    <row r="3778" spans="1:13" x14ac:dyDescent="0.25">
      <c r="A3778" s="5">
        <v>45401</v>
      </c>
      <c r="B3778" s="6" t="s">
        <v>11684</v>
      </c>
      <c r="C3778" s="6" t="s">
        <v>10447</v>
      </c>
      <c r="D3778" s="6" t="s">
        <v>3684</v>
      </c>
      <c r="E3778" s="6" t="s">
        <v>11074</v>
      </c>
      <c r="F3778" s="7">
        <v>3083500</v>
      </c>
      <c r="G3778" s="7">
        <v>5.33</v>
      </c>
      <c r="H3778" s="7">
        <v>1.0654999999999999</v>
      </c>
      <c r="I3778" s="7">
        <v>18.71</v>
      </c>
      <c r="J3778" s="7">
        <v>0.09</v>
      </c>
      <c r="K3778" s="7">
        <v>5.33</v>
      </c>
      <c r="L3778" s="7">
        <v>2398.39990234375</v>
      </c>
      <c r="M3778" s="6" t="s">
        <v>11739</v>
      </c>
    </row>
    <row r="3779" spans="1:13" x14ac:dyDescent="0.25">
      <c r="A3779" s="5">
        <v>45404</v>
      </c>
      <c r="B3779" s="6" t="s">
        <v>11740</v>
      </c>
      <c r="C3779" s="6" t="s">
        <v>10742</v>
      </c>
      <c r="D3779" s="6" t="s">
        <v>11684</v>
      </c>
      <c r="E3779" s="6" t="s">
        <v>11741</v>
      </c>
      <c r="F3779" s="7">
        <v>2116500</v>
      </c>
      <c r="G3779" s="7">
        <v>5.33</v>
      </c>
      <c r="H3779" s="7">
        <v>1.0654999999999999</v>
      </c>
      <c r="I3779" s="7">
        <v>16.940000000000001</v>
      </c>
      <c r="J3779" s="7">
        <v>0.09</v>
      </c>
      <c r="K3779" s="7">
        <v>5.33</v>
      </c>
      <c r="L3779" s="6" t="s">
        <v>11742</v>
      </c>
      <c r="M3779" s="7">
        <v>82.849998474121094</v>
      </c>
    </row>
    <row r="3780" spans="1:13" x14ac:dyDescent="0.25">
      <c r="A3780" s="5">
        <v>45405</v>
      </c>
      <c r="B3780" s="6" t="s">
        <v>11743</v>
      </c>
      <c r="C3780" s="7">
        <v>61.509998321533203</v>
      </c>
      <c r="D3780" s="6" t="s">
        <v>10430</v>
      </c>
      <c r="E3780" s="6" t="s">
        <v>11744</v>
      </c>
      <c r="F3780" s="7">
        <v>2279900</v>
      </c>
      <c r="G3780" s="7">
        <v>5.33</v>
      </c>
      <c r="H3780" s="7">
        <v>1.0694999999999999</v>
      </c>
      <c r="I3780" s="7">
        <v>15.69</v>
      </c>
      <c r="J3780" s="7">
        <v>0.09</v>
      </c>
      <c r="K3780" s="7">
        <v>5.33</v>
      </c>
      <c r="L3780" s="6" t="s">
        <v>11745</v>
      </c>
      <c r="M3780" s="6" t="s">
        <v>11746</v>
      </c>
    </row>
    <row r="3781" spans="1:13" x14ac:dyDescent="0.25">
      <c r="A3781" s="5">
        <v>45406</v>
      </c>
      <c r="B3781" s="6" t="s">
        <v>4121</v>
      </c>
      <c r="C3781" s="6" t="s">
        <v>10906</v>
      </c>
      <c r="D3781" s="6" t="s">
        <v>11747</v>
      </c>
      <c r="E3781" s="7">
        <v>61.5</v>
      </c>
      <c r="F3781" s="7">
        <v>2893600</v>
      </c>
      <c r="G3781" s="7">
        <v>5.33</v>
      </c>
      <c r="H3781" s="7">
        <v>1.0687</v>
      </c>
      <c r="I3781" s="7">
        <v>15.97</v>
      </c>
      <c r="J3781" s="7">
        <v>0.09</v>
      </c>
      <c r="K3781" s="7">
        <v>5.33</v>
      </c>
      <c r="L3781" s="7">
        <v>2324.5</v>
      </c>
      <c r="M3781" s="6" t="s">
        <v>3549</v>
      </c>
    </row>
    <row r="3782" spans="1:13" x14ac:dyDescent="0.25">
      <c r="A3782" s="5">
        <v>45407</v>
      </c>
      <c r="B3782" s="6" t="s">
        <v>11081</v>
      </c>
      <c r="C3782" s="6" t="s">
        <v>10896</v>
      </c>
      <c r="D3782" s="6" t="s">
        <v>10869</v>
      </c>
      <c r="E3782" s="6" t="s">
        <v>11007</v>
      </c>
      <c r="F3782" s="7">
        <v>7780900</v>
      </c>
      <c r="G3782" s="7">
        <v>5.33</v>
      </c>
      <c r="H3782" s="7">
        <v>1.0721000000000001</v>
      </c>
      <c r="I3782" s="7">
        <v>15.37</v>
      </c>
      <c r="J3782" s="7">
        <v>0.09</v>
      </c>
      <c r="K3782" s="7">
        <v>5.33</v>
      </c>
      <c r="L3782" s="6" t="s">
        <v>11748</v>
      </c>
      <c r="M3782" s="6" t="s">
        <v>9987</v>
      </c>
    </row>
    <row r="3783" spans="1:13" x14ac:dyDescent="0.25">
      <c r="A3783" s="5">
        <v>45408</v>
      </c>
      <c r="B3783" s="6" t="s">
        <v>4159</v>
      </c>
      <c r="C3783" s="6" t="s">
        <v>11016</v>
      </c>
      <c r="D3783" s="6" t="s">
        <v>7517</v>
      </c>
      <c r="E3783" s="6" t="s">
        <v>6564</v>
      </c>
      <c r="F3783" s="7">
        <v>4792100</v>
      </c>
      <c r="G3783" s="7">
        <v>5.33</v>
      </c>
      <c r="H3783" s="7">
        <v>1.0686</v>
      </c>
      <c r="I3783" s="7">
        <v>15.03</v>
      </c>
      <c r="J3783" s="7">
        <v>0.09</v>
      </c>
      <c r="K3783" s="7">
        <v>5.33</v>
      </c>
      <c r="L3783" s="6" t="s">
        <v>11749</v>
      </c>
      <c r="M3783" s="7">
        <v>83.849998474121094</v>
      </c>
    </row>
    <row r="3784" spans="1:13" x14ac:dyDescent="0.25">
      <c r="A3784" s="5">
        <v>45411</v>
      </c>
      <c r="B3784" s="7">
        <v>60</v>
      </c>
      <c r="C3784" s="6" t="s">
        <v>11713</v>
      </c>
      <c r="D3784" s="7">
        <v>59.740001678466797</v>
      </c>
      <c r="E3784" s="6" t="s">
        <v>11750</v>
      </c>
      <c r="F3784" s="7">
        <v>3650900</v>
      </c>
      <c r="G3784" s="7">
        <v>5.33</v>
      </c>
      <c r="H3784" s="7">
        <v>1.0717000000000001</v>
      </c>
      <c r="I3784" s="7">
        <v>14.67</v>
      </c>
      <c r="J3784" s="7">
        <v>0.09</v>
      </c>
      <c r="K3784" s="7">
        <v>5.33</v>
      </c>
      <c r="L3784" s="7">
        <v>2345.39990234375</v>
      </c>
      <c r="M3784" s="6" t="s">
        <v>11751</v>
      </c>
    </row>
    <row r="3785" spans="1:13" x14ac:dyDescent="0.25">
      <c r="A3785" s="5">
        <v>45412</v>
      </c>
      <c r="B3785" s="6" t="s">
        <v>3684</v>
      </c>
      <c r="C3785" s="6" t="s">
        <v>4176</v>
      </c>
      <c r="D3785" s="6" t="s">
        <v>11752</v>
      </c>
      <c r="E3785" s="6" t="s">
        <v>11072</v>
      </c>
      <c r="F3785" s="7">
        <v>3704100</v>
      </c>
      <c r="G3785" s="7">
        <v>5.33</v>
      </c>
      <c r="H3785" s="7">
        <v>1.0684</v>
      </c>
      <c r="I3785" s="7">
        <v>15.65</v>
      </c>
      <c r="J3785" s="7">
        <v>0.09</v>
      </c>
      <c r="K3785" s="7">
        <v>5.33</v>
      </c>
      <c r="L3785" s="7">
        <v>2291.39990234375</v>
      </c>
      <c r="M3785" s="6" t="s">
        <v>10014</v>
      </c>
    </row>
    <row r="3786" spans="1:13" x14ac:dyDescent="0.25">
      <c r="A3786" s="5">
        <v>45413</v>
      </c>
      <c r="B3786" s="6" t="s">
        <v>11091</v>
      </c>
      <c r="C3786" s="7">
        <v>60.509998321533203</v>
      </c>
      <c r="D3786" s="6" t="s">
        <v>9694</v>
      </c>
      <c r="E3786" s="6" t="s">
        <v>4096</v>
      </c>
      <c r="F3786" s="7">
        <v>2785700</v>
      </c>
      <c r="G3786" s="7">
        <v>5.33</v>
      </c>
      <c r="H3786" s="7">
        <v>1.0680000000000001</v>
      </c>
      <c r="I3786" s="7">
        <v>15.39</v>
      </c>
      <c r="J3786" s="7">
        <v>0.09</v>
      </c>
      <c r="K3786" s="7">
        <v>5.33</v>
      </c>
      <c r="L3786" s="7">
        <v>2299.89990234375</v>
      </c>
      <c r="M3786" s="7">
        <v>79</v>
      </c>
    </row>
    <row r="3787" spans="1:13" x14ac:dyDescent="0.25">
      <c r="A3787" s="5">
        <v>45414</v>
      </c>
      <c r="B3787" s="6" t="s">
        <v>10445</v>
      </c>
      <c r="C3787" s="6" t="s">
        <v>7728</v>
      </c>
      <c r="D3787" s="6" t="s">
        <v>7684</v>
      </c>
      <c r="E3787" s="6" t="s">
        <v>8160</v>
      </c>
      <c r="F3787" s="7">
        <v>3401700</v>
      </c>
      <c r="G3787" s="7">
        <v>5.33</v>
      </c>
      <c r="H3787" s="7">
        <v>1.0706</v>
      </c>
      <c r="I3787" s="7">
        <v>14.68</v>
      </c>
      <c r="J3787" s="7">
        <v>0.09</v>
      </c>
      <c r="K3787" s="7">
        <v>5.33</v>
      </c>
      <c r="L3787" s="6" t="s">
        <v>11753</v>
      </c>
      <c r="M3787" s="6" t="s">
        <v>527</v>
      </c>
    </row>
    <row r="3788" spans="1:13" x14ac:dyDescent="0.25">
      <c r="A3788" s="5">
        <v>45415</v>
      </c>
      <c r="B3788" s="6" t="s">
        <v>11000</v>
      </c>
      <c r="C3788" s="6" t="s">
        <v>10893</v>
      </c>
      <c r="D3788" s="6" t="s">
        <v>4214</v>
      </c>
      <c r="E3788" s="6" t="s">
        <v>11713</v>
      </c>
      <c r="F3788" s="7">
        <v>2889100</v>
      </c>
      <c r="G3788" s="7">
        <v>5.33</v>
      </c>
      <c r="H3788" s="7">
        <v>1.077</v>
      </c>
      <c r="I3788" s="7">
        <v>13.49</v>
      </c>
      <c r="J3788" s="7">
        <v>0.09</v>
      </c>
      <c r="K3788" s="7">
        <v>5.33</v>
      </c>
      <c r="L3788" s="7">
        <v>2299</v>
      </c>
      <c r="M3788" s="6" t="s">
        <v>11754</v>
      </c>
    </row>
    <row r="3789" spans="1:13" x14ac:dyDescent="0.25">
      <c r="A3789" s="5">
        <v>45418</v>
      </c>
      <c r="B3789" s="6" t="s">
        <v>7592</v>
      </c>
      <c r="C3789" s="6" t="s">
        <v>6510</v>
      </c>
      <c r="D3789" s="6" t="s">
        <v>10806</v>
      </c>
      <c r="E3789" s="6" t="s">
        <v>11755</v>
      </c>
      <c r="F3789" s="7">
        <v>2915900</v>
      </c>
      <c r="G3789" s="7">
        <v>5.33</v>
      </c>
      <c r="H3789" s="7">
        <v>1.0779000000000001</v>
      </c>
      <c r="I3789" s="7">
        <v>13.49</v>
      </c>
      <c r="J3789" s="7">
        <v>0.09</v>
      </c>
      <c r="K3789" s="7">
        <v>5.33</v>
      </c>
      <c r="L3789" s="7">
        <v>2321.60009765625</v>
      </c>
      <c r="M3789" s="7">
        <v>78.480003356933594</v>
      </c>
    </row>
    <row r="3790" spans="1:13" x14ac:dyDescent="0.25">
      <c r="A3790" s="5">
        <v>45419</v>
      </c>
      <c r="B3790" s="6" t="s">
        <v>6596</v>
      </c>
      <c r="C3790" s="6" t="s">
        <v>11725</v>
      </c>
      <c r="D3790" s="6" t="s">
        <v>11740</v>
      </c>
      <c r="E3790" s="6" t="s">
        <v>11001</v>
      </c>
      <c r="F3790" s="7">
        <v>2584400</v>
      </c>
      <c r="G3790" s="7">
        <v>5.33</v>
      </c>
      <c r="H3790" s="7">
        <v>1.0767</v>
      </c>
      <c r="I3790" s="7">
        <v>13.23</v>
      </c>
      <c r="J3790" s="7">
        <v>0.09</v>
      </c>
      <c r="K3790" s="7">
        <v>5.33</v>
      </c>
      <c r="L3790" s="6" t="s">
        <v>11756</v>
      </c>
      <c r="M3790" s="6" t="s">
        <v>11757</v>
      </c>
    </row>
    <row r="3791" spans="1:13" x14ac:dyDescent="0.25">
      <c r="A3791" s="5">
        <v>45420</v>
      </c>
      <c r="B3791" s="7">
        <v>60.259998321533203</v>
      </c>
      <c r="C3791" s="6" t="s">
        <v>11070</v>
      </c>
      <c r="D3791" s="6" t="s">
        <v>9689</v>
      </c>
      <c r="E3791" s="6" t="s">
        <v>11736</v>
      </c>
      <c r="F3791" s="7">
        <v>2585400</v>
      </c>
      <c r="G3791" s="7">
        <v>5.33</v>
      </c>
      <c r="H3791" s="7">
        <v>1.0754999999999999</v>
      </c>
      <c r="I3791" s="7">
        <v>13</v>
      </c>
      <c r="J3791" s="7">
        <v>0.09</v>
      </c>
      <c r="K3791" s="7">
        <v>5.33</v>
      </c>
      <c r="L3791" s="7">
        <v>2313.60009765625</v>
      </c>
      <c r="M3791" s="6" t="s">
        <v>11758</v>
      </c>
    </row>
    <row r="3792" spans="1:13" x14ac:dyDescent="0.25">
      <c r="A3792" s="5">
        <v>45421</v>
      </c>
      <c r="B3792" s="6" t="s">
        <v>10799</v>
      </c>
      <c r="C3792" s="6" t="s">
        <v>11759</v>
      </c>
      <c r="D3792" s="6" t="s">
        <v>11069</v>
      </c>
      <c r="E3792" s="6" t="s">
        <v>9416</v>
      </c>
      <c r="F3792" s="7">
        <v>1916600</v>
      </c>
      <c r="G3792" s="7">
        <v>5.33</v>
      </c>
      <c r="H3792" s="7">
        <v>1.0770999999999999</v>
      </c>
      <c r="I3792" s="7">
        <v>12.69</v>
      </c>
      <c r="J3792" s="7">
        <v>0.09</v>
      </c>
      <c r="K3792" s="7">
        <v>5.33</v>
      </c>
      <c r="L3792" s="7">
        <v>2332.10009765625</v>
      </c>
      <c r="M3792" s="6" t="s">
        <v>11760</v>
      </c>
    </row>
    <row r="3793" spans="1:13" x14ac:dyDescent="0.25">
      <c r="A3793" s="5">
        <v>45422</v>
      </c>
      <c r="B3793" s="6" t="s">
        <v>4211</v>
      </c>
      <c r="C3793" s="6" t="s">
        <v>6577</v>
      </c>
      <c r="D3793" s="6" t="s">
        <v>8160</v>
      </c>
      <c r="E3793" s="6" t="s">
        <v>10806</v>
      </c>
      <c r="F3793" s="7">
        <v>1761800</v>
      </c>
      <c r="G3793" s="7">
        <v>5.33</v>
      </c>
      <c r="H3793" s="7">
        <v>1.0772999999999999</v>
      </c>
      <c r="I3793" s="7">
        <v>12.55</v>
      </c>
      <c r="J3793" s="7">
        <v>0.09</v>
      </c>
      <c r="K3793" s="7">
        <v>5.33</v>
      </c>
      <c r="L3793" s="6" t="s">
        <v>11761</v>
      </c>
      <c r="M3793" s="6" t="s">
        <v>11536</v>
      </c>
    </row>
    <row r="3794" spans="1:13" x14ac:dyDescent="0.25">
      <c r="A3794" s="5">
        <v>45425</v>
      </c>
      <c r="B3794" s="6" t="s">
        <v>11001</v>
      </c>
      <c r="C3794" s="7">
        <v>61.75</v>
      </c>
      <c r="D3794" s="6" t="s">
        <v>11000</v>
      </c>
      <c r="E3794" s="6" t="s">
        <v>10807</v>
      </c>
      <c r="F3794" s="7">
        <v>1866700</v>
      </c>
      <c r="G3794" s="7">
        <v>5.33</v>
      </c>
      <c r="H3794" s="7">
        <v>1.0795999999999999</v>
      </c>
      <c r="I3794" s="7">
        <v>13.6</v>
      </c>
      <c r="J3794" s="7">
        <v>0.09</v>
      </c>
      <c r="K3794" s="7">
        <v>5.33</v>
      </c>
      <c r="L3794" s="7">
        <v>2336.10009765625</v>
      </c>
      <c r="M3794" s="6" t="s">
        <v>11762</v>
      </c>
    </row>
    <row r="3795" spans="1:13" x14ac:dyDescent="0.25">
      <c r="A3795" s="5">
        <v>45426</v>
      </c>
      <c r="B3795" s="6" t="s">
        <v>10795</v>
      </c>
      <c r="C3795" s="7">
        <v>61</v>
      </c>
      <c r="D3795" s="6" t="s">
        <v>7237</v>
      </c>
      <c r="E3795" s="6" t="s">
        <v>10804</v>
      </c>
      <c r="F3795" s="7">
        <v>1591800</v>
      </c>
      <c r="G3795" s="7">
        <v>5.33</v>
      </c>
      <c r="H3795" s="7">
        <v>1.0818000000000001</v>
      </c>
      <c r="I3795" s="7">
        <v>13.42</v>
      </c>
      <c r="J3795" s="7">
        <v>0.09</v>
      </c>
      <c r="K3795" s="7">
        <v>5.33</v>
      </c>
      <c r="L3795" s="7">
        <v>2353.39990234375</v>
      </c>
      <c r="M3795" s="7">
        <v>78.019996643066406</v>
      </c>
    </row>
    <row r="3796" spans="1:13" x14ac:dyDescent="0.25">
      <c r="A3796" s="5">
        <v>45427</v>
      </c>
      <c r="B3796" s="6" t="s">
        <v>11763</v>
      </c>
      <c r="C3796" s="6" t="s">
        <v>7525</v>
      </c>
      <c r="D3796" s="6" t="s">
        <v>11763</v>
      </c>
      <c r="E3796" s="6" t="s">
        <v>9445</v>
      </c>
      <c r="F3796" s="7">
        <v>2955400</v>
      </c>
      <c r="G3796" s="7">
        <v>5.33</v>
      </c>
      <c r="H3796" s="7">
        <v>1.0860000000000001</v>
      </c>
      <c r="I3796" s="7">
        <v>12.45</v>
      </c>
      <c r="J3796" s="7">
        <v>0.09</v>
      </c>
      <c r="K3796" s="7">
        <v>5.33</v>
      </c>
      <c r="L3796" s="6" t="s">
        <v>11764</v>
      </c>
      <c r="M3796" s="6" t="s">
        <v>11765</v>
      </c>
    </row>
    <row r="3797" spans="1:13" x14ac:dyDescent="0.25">
      <c r="A3797" s="5">
        <v>45428</v>
      </c>
      <c r="B3797" s="6" t="s">
        <v>9445</v>
      </c>
      <c r="C3797" s="6" t="s">
        <v>11766</v>
      </c>
      <c r="D3797" s="6" t="s">
        <v>9445</v>
      </c>
      <c r="E3797" s="6" t="s">
        <v>10185</v>
      </c>
      <c r="F3797" s="7">
        <v>3794700</v>
      </c>
      <c r="G3797" s="7">
        <v>5.33</v>
      </c>
      <c r="H3797" s="7">
        <v>1.0874999999999999</v>
      </c>
      <c r="I3797" s="7">
        <v>12.42</v>
      </c>
      <c r="J3797" s="7">
        <v>0.09</v>
      </c>
      <c r="K3797" s="7">
        <v>5.33</v>
      </c>
      <c r="L3797" s="7">
        <v>2380</v>
      </c>
      <c r="M3797" s="7">
        <v>79.230003356933594</v>
      </c>
    </row>
    <row r="3798" spans="1:13" x14ac:dyDescent="0.25">
      <c r="A3798" s="5">
        <v>45429</v>
      </c>
      <c r="B3798" s="7">
        <v>62.25</v>
      </c>
      <c r="C3798" s="6" t="s">
        <v>11057</v>
      </c>
      <c r="D3798" s="6" t="s">
        <v>11767</v>
      </c>
      <c r="E3798" s="7">
        <v>62.759998321533203</v>
      </c>
      <c r="F3798" s="7">
        <v>2359600</v>
      </c>
      <c r="G3798" s="7">
        <v>5.33</v>
      </c>
      <c r="H3798" s="7">
        <v>1.0869</v>
      </c>
      <c r="I3798" s="7">
        <v>11.99</v>
      </c>
      <c r="J3798" s="7">
        <v>0.09</v>
      </c>
      <c r="K3798" s="7">
        <v>5.33</v>
      </c>
      <c r="L3798" s="6" t="s">
        <v>11768</v>
      </c>
      <c r="M3798" s="6" t="s">
        <v>11769</v>
      </c>
    </row>
    <row r="3799" spans="1:13" x14ac:dyDescent="0.25">
      <c r="A3799" s="5">
        <v>45432</v>
      </c>
      <c r="B3799" s="6" t="s">
        <v>11766</v>
      </c>
      <c r="C3799" s="6" t="s">
        <v>7928</v>
      </c>
      <c r="D3799" s="6" t="s">
        <v>11770</v>
      </c>
      <c r="E3799" s="6" t="s">
        <v>10912</v>
      </c>
      <c r="F3799" s="7">
        <v>1639000</v>
      </c>
      <c r="G3799" s="7">
        <v>5.33</v>
      </c>
      <c r="H3799" s="7">
        <v>1.0861000000000001</v>
      </c>
      <c r="I3799" s="7">
        <v>12.15</v>
      </c>
      <c r="J3799" s="7">
        <v>0.09</v>
      </c>
      <c r="K3799" s="7">
        <v>5.33</v>
      </c>
      <c r="L3799" s="7">
        <v>2433.89990234375</v>
      </c>
      <c r="M3799" s="6" t="s">
        <v>196</v>
      </c>
    </row>
    <row r="3800" spans="1:13" x14ac:dyDescent="0.25">
      <c r="A3800" s="5">
        <v>45433</v>
      </c>
      <c r="B3800" s="6" t="s">
        <v>10912</v>
      </c>
      <c r="C3800" s="6" t="s">
        <v>10820</v>
      </c>
      <c r="D3800" s="6" t="s">
        <v>10754</v>
      </c>
      <c r="E3800" s="6" t="s">
        <v>9439</v>
      </c>
      <c r="F3800" s="7">
        <v>1665000</v>
      </c>
      <c r="G3800" s="7">
        <v>5.33</v>
      </c>
      <c r="H3800" s="7">
        <v>1.0854999999999999</v>
      </c>
      <c r="I3800" s="7">
        <v>11.86</v>
      </c>
      <c r="J3800" s="7">
        <v>0.09</v>
      </c>
      <c r="K3800" s="7">
        <v>5.33</v>
      </c>
      <c r="L3800" s="6" t="s">
        <v>11771</v>
      </c>
      <c r="M3800" s="6" t="s">
        <v>11760</v>
      </c>
    </row>
    <row r="3801" spans="1:13" x14ac:dyDescent="0.25">
      <c r="A3801" s="5">
        <v>45434</v>
      </c>
      <c r="B3801" s="6" t="s">
        <v>10758</v>
      </c>
      <c r="C3801" s="6" t="s">
        <v>9758</v>
      </c>
      <c r="D3801" s="6" t="s">
        <v>10754</v>
      </c>
      <c r="E3801" s="6" t="s">
        <v>10912</v>
      </c>
      <c r="F3801" s="7">
        <v>1383300</v>
      </c>
      <c r="G3801" s="7">
        <v>5.33</v>
      </c>
      <c r="H3801" s="7">
        <v>1.0835999999999999</v>
      </c>
      <c r="I3801" s="7">
        <v>12.29</v>
      </c>
      <c r="J3801" s="7">
        <v>0.09</v>
      </c>
      <c r="K3801" s="7">
        <v>5.33</v>
      </c>
      <c r="L3801" s="6" t="s">
        <v>11772</v>
      </c>
      <c r="M3801" s="6" t="s">
        <v>11773</v>
      </c>
    </row>
    <row r="3802" spans="1:13" x14ac:dyDescent="0.25">
      <c r="A3802" s="5">
        <v>45435</v>
      </c>
      <c r="B3802" s="6" t="s">
        <v>9439</v>
      </c>
      <c r="C3802" s="6" t="s">
        <v>11707</v>
      </c>
      <c r="D3802" s="6" t="s">
        <v>10821</v>
      </c>
      <c r="E3802" s="6" t="s">
        <v>11695</v>
      </c>
      <c r="F3802" s="7">
        <v>1586600</v>
      </c>
      <c r="G3802" s="7">
        <v>5.33</v>
      </c>
      <c r="H3802" s="7">
        <v>1.0827</v>
      </c>
      <c r="I3802" s="7">
        <v>12.77</v>
      </c>
      <c r="J3802" s="7">
        <v>0.09</v>
      </c>
      <c r="K3802" s="7">
        <v>5.33</v>
      </c>
      <c r="L3802" s="7">
        <v>2335</v>
      </c>
      <c r="M3802" s="6" t="s">
        <v>11774</v>
      </c>
    </row>
    <row r="3803" spans="1:13" x14ac:dyDescent="0.25">
      <c r="A3803" s="5">
        <v>45436</v>
      </c>
      <c r="B3803" s="6" t="s">
        <v>6536</v>
      </c>
      <c r="C3803" s="7">
        <v>62.5</v>
      </c>
      <c r="D3803" s="6" t="s">
        <v>6536</v>
      </c>
      <c r="E3803" s="6" t="s">
        <v>10185</v>
      </c>
      <c r="F3803" s="7">
        <v>1002400</v>
      </c>
      <c r="G3803" s="7">
        <v>5.33</v>
      </c>
      <c r="H3803" s="7">
        <v>1.0851999999999999</v>
      </c>
      <c r="I3803" s="7">
        <v>11.93</v>
      </c>
      <c r="J3803" s="7">
        <v>0.09</v>
      </c>
      <c r="K3803" s="7">
        <v>5.33</v>
      </c>
      <c r="L3803" s="7">
        <v>2332.5</v>
      </c>
      <c r="M3803" s="6" t="s">
        <v>11775</v>
      </c>
    </row>
    <row r="3804" spans="1:13" x14ac:dyDescent="0.25">
      <c r="A3804" s="5">
        <v>45439</v>
      </c>
      <c r="B3804" s="6" t="s">
        <v>6536</v>
      </c>
      <c r="C3804" s="7">
        <v>62.5</v>
      </c>
      <c r="D3804" s="6" t="s">
        <v>6536</v>
      </c>
      <c r="E3804" s="6" t="s">
        <v>10185</v>
      </c>
      <c r="F3804" s="7">
        <v>1002400</v>
      </c>
      <c r="G3804" s="7">
        <v>5.33</v>
      </c>
      <c r="H3804" s="7">
        <v>1.0851999999999999</v>
      </c>
      <c r="I3804" s="7">
        <v>12.36</v>
      </c>
      <c r="J3804" s="7">
        <v>0.09</v>
      </c>
      <c r="K3804" s="7">
        <v>5.33</v>
      </c>
      <c r="L3804" s="7">
        <v>2332.5</v>
      </c>
      <c r="M3804" s="6" t="s">
        <v>11775</v>
      </c>
    </row>
    <row r="3805" spans="1:13" x14ac:dyDescent="0.25">
      <c r="A3805" s="5">
        <v>45440</v>
      </c>
      <c r="B3805" s="6" t="s">
        <v>9532</v>
      </c>
      <c r="C3805" s="6" t="s">
        <v>9532</v>
      </c>
      <c r="D3805" s="6" t="s">
        <v>10801</v>
      </c>
      <c r="E3805" s="6" t="s">
        <v>4151</v>
      </c>
      <c r="F3805" s="7">
        <v>1959500</v>
      </c>
      <c r="G3805" s="7">
        <v>5.33</v>
      </c>
      <c r="H3805" s="7">
        <v>1.0879000000000001</v>
      </c>
      <c r="I3805" s="7">
        <v>12.92</v>
      </c>
      <c r="J3805" s="7">
        <v>0.09</v>
      </c>
      <c r="K3805" s="7">
        <v>5.33</v>
      </c>
      <c r="L3805" s="6" t="s">
        <v>11776</v>
      </c>
      <c r="M3805" s="6" t="s">
        <v>11425</v>
      </c>
    </row>
    <row r="3806" spans="1:13" x14ac:dyDescent="0.25">
      <c r="A3806" s="5">
        <v>45441</v>
      </c>
      <c r="B3806" s="6" t="s">
        <v>10829</v>
      </c>
      <c r="C3806" s="6" t="s">
        <v>9272</v>
      </c>
      <c r="D3806" s="6" t="s">
        <v>10253</v>
      </c>
      <c r="E3806" s="6" t="s">
        <v>11072</v>
      </c>
      <c r="F3806" s="7">
        <v>2031100</v>
      </c>
      <c r="G3806" s="7">
        <v>5.33</v>
      </c>
      <c r="H3806" s="7">
        <v>1.0810999999999999</v>
      </c>
      <c r="I3806" s="7">
        <v>14.28</v>
      </c>
      <c r="J3806" s="7">
        <v>0.09</v>
      </c>
      <c r="K3806" s="7">
        <v>5.33</v>
      </c>
      <c r="L3806" s="6" t="s">
        <v>11777</v>
      </c>
      <c r="M3806" s="7">
        <v>79.230003356933594</v>
      </c>
    </row>
    <row r="3807" spans="1:13" x14ac:dyDescent="0.25">
      <c r="A3807" s="5">
        <v>45442</v>
      </c>
      <c r="B3807" s="7">
        <v>60</v>
      </c>
      <c r="C3807" s="6" t="s">
        <v>11778</v>
      </c>
      <c r="D3807" s="6" t="s">
        <v>11779</v>
      </c>
      <c r="E3807" s="6" t="s">
        <v>9703</v>
      </c>
      <c r="F3807" s="7">
        <v>2698000</v>
      </c>
      <c r="G3807" s="7">
        <v>5.33</v>
      </c>
      <c r="H3807" s="7">
        <v>1.0837000000000001</v>
      </c>
      <c r="I3807" s="7">
        <v>14.47</v>
      </c>
      <c r="J3807" s="7">
        <v>0.09</v>
      </c>
      <c r="K3807" s="7">
        <v>5.33</v>
      </c>
      <c r="L3807" s="7">
        <v>2342.89990234375</v>
      </c>
      <c r="M3807" s="6" t="s">
        <v>3588</v>
      </c>
    </row>
    <row r="3808" spans="1:13" x14ac:dyDescent="0.25">
      <c r="A3808" s="5">
        <v>45443</v>
      </c>
      <c r="B3808" s="7">
        <v>59.240001678466797</v>
      </c>
      <c r="C3808" s="6" t="s">
        <v>4214</v>
      </c>
      <c r="D3808" s="6" t="s">
        <v>11780</v>
      </c>
      <c r="E3808" s="6" t="s">
        <v>7502</v>
      </c>
      <c r="F3808" s="7">
        <v>6568600</v>
      </c>
      <c r="G3808" s="7">
        <v>5.33</v>
      </c>
      <c r="H3808" s="7">
        <v>1.0846</v>
      </c>
      <c r="I3808" s="7">
        <v>12.92</v>
      </c>
      <c r="J3808" s="7">
        <v>0.09</v>
      </c>
      <c r="K3808" s="7">
        <v>5.33</v>
      </c>
      <c r="L3808" s="7">
        <v>2322.89990234375</v>
      </c>
      <c r="M3808" s="6" t="s">
        <v>521</v>
      </c>
    </row>
    <row r="3809" spans="1:13" x14ac:dyDescent="0.25">
      <c r="A3809" s="5">
        <v>45444</v>
      </c>
      <c r="B3809" s="7">
        <v>59.240001678466797</v>
      </c>
      <c r="C3809" s="6" t="s">
        <v>4214</v>
      </c>
      <c r="D3809" s="6" t="s">
        <v>11780</v>
      </c>
      <c r="E3809" s="6" t="s">
        <v>7502</v>
      </c>
      <c r="F3809" s="7">
        <v>6568600</v>
      </c>
      <c r="G3809" s="7">
        <v>5.33</v>
      </c>
      <c r="H3809" s="7">
        <v>1.0846</v>
      </c>
      <c r="I3809" s="7">
        <v>12.92</v>
      </c>
      <c r="J3809" s="7">
        <v>0.09</v>
      </c>
      <c r="K3809" s="7">
        <v>5.33</v>
      </c>
      <c r="L3809" s="7">
        <v>2322.89990234375</v>
      </c>
      <c r="M3809" s="6" t="s">
        <v>521</v>
      </c>
    </row>
    <row r="3810" spans="1:13" x14ac:dyDescent="0.25">
      <c r="A3810" s="5">
        <v>45446</v>
      </c>
      <c r="B3810" s="6" t="s">
        <v>7521</v>
      </c>
      <c r="C3810" s="6" t="s">
        <v>9396</v>
      </c>
      <c r="D3810" s="6" t="s">
        <v>10708</v>
      </c>
      <c r="E3810" s="7">
        <v>58.740001678466797</v>
      </c>
      <c r="F3810" s="7">
        <v>2599100</v>
      </c>
      <c r="G3810" s="7">
        <v>5.33</v>
      </c>
      <c r="H3810" s="7">
        <v>1.089</v>
      </c>
      <c r="I3810" s="7">
        <v>13.11</v>
      </c>
      <c r="J3810" s="7">
        <v>0.09</v>
      </c>
      <c r="K3810" s="7">
        <v>5.33</v>
      </c>
      <c r="L3810" s="7">
        <v>2346.60009765625</v>
      </c>
      <c r="M3810" s="6" t="s">
        <v>11588</v>
      </c>
    </row>
    <row r="3811" spans="1:13" x14ac:dyDescent="0.25">
      <c r="A3811" s="5">
        <v>45447</v>
      </c>
      <c r="B3811" s="7">
        <v>58.740001678466797</v>
      </c>
      <c r="C3811" s="7">
        <v>59.490001678466797</v>
      </c>
      <c r="D3811" s="7">
        <v>58.740001678466797</v>
      </c>
      <c r="E3811" s="6" t="s">
        <v>4106</v>
      </c>
      <c r="F3811" s="7">
        <v>2495400</v>
      </c>
      <c r="G3811" s="7">
        <v>5.33</v>
      </c>
      <c r="H3811" s="7">
        <v>1.0878000000000001</v>
      </c>
      <c r="I3811" s="7">
        <v>13.16</v>
      </c>
      <c r="J3811" s="7">
        <v>0.09</v>
      </c>
      <c r="K3811" s="7">
        <v>5.33</v>
      </c>
      <c r="L3811" s="7">
        <v>2325.5</v>
      </c>
      <c r="M3811" s="7">
        <v>73.25</v>
      </c>
    </row>
    <row r="3812" spans="1:13" x14ac:dyDescent="0.25">
      <c r="A3812" s="5">
        <v>45448</v>
      </c>
      <c r="B3812" s="6" t="s">
        <v>10730</v>
      </c>
      <c r="C3812" s="6" t="s">
        <v>4096</v>
      </c>
      <c r="D3812" s="6" t="s">
        <v>11779</v>
      </c>
      <c r="E3812" s="6" t="s">
        <v>10829</v>
      </c>
      <c r="F3812" s="7">
        <v>1627900</v>
      </c>
      <c r="G3812" s="7">
        <v>5.33</v>
      </c>
      <c r="H3812" s="7">
        <v>1.0865</v>
      </c>
      <c r="I3812" s="7">
        <v>12.63</v>
      </c>
      <c r="J3812" s="7">
        <v>0.09</v>
      </c>
      <c r="K3812" s="7">
        <v>5.33</v>
      </c>
      <c r="L3812" s="7">
        <v>2354.10009765625</v>
      </c>
      <c r="M3812" s="6" t="s">
        <v>484</v>
      </c>
    </row>
    <row r="3813" spans="1:13" x14ac:dyDescent="0.25">
      <c r="A3813" s="5">
        <v>45449</v>
      </c>
      <c r="B3813" s="6" t="s">
        <v>9643</v>
      </c>
      <c r="C3813" s="6" t="s">
        <v>9688</v>
      </c>
      <c r="D3813" s="6" t="s">
        <v>10380</v>
      </c>
      <c r="E3813" s="7">
        <v>59.259998321533203</v>
      </c>
      <c r="F3813" s="7">
        <v>1779200</v>
      </c>
      <c r="G3813" s="7">
        <v>5.33</v>
      </c>
      <c r="H3813" s="7">
        <v>1.0883</v>
      </c>
      <c r="I3813" s="7">
        <v>12.58</v>
      </c>
      <c r="J3813" s="7">
        <v>0.09</v>
      </c>
      <c r="K3813" s="7">
        <v>5.33</v>
      </c>
      <c r="L3813" s="6" t="s">
        <v>11781</v>
      </c>
      <c r="M3813" s="6" t="s">
        <v>11782</v>
      </c>
    </row>
    <row r="3814" spans="1:13" x14ac:dyDescent="0.25">
      <c r="A3814" s="5">
        <v>45450</v>
      </c>
      <c r="B3814" s="6" t="s">
        <v>4074</v>
      </c>
      <c r="C3814" s="6" t="s">
        <v>7932</v>
      </c>
      <c r="D3814" s="6" t="s">
        <v>9616</v>
      </c>
      <c r="E3814" s="6" t="s">
        <v>10268</v>
      </c>
      <c r="F3814" s="7">
        <v>2821300</v>
      </c>
      <c r="G3814" s="7">
        <v>5.33</v>
      </c>
      <c r="H3814" s="7">
        <v>1.0807</v>
      </c>
      <c r="I3814" s="7">
        <v>12.22</v>
      </c>
      <c r="J3814" s="7">
        <v>0.09</v>
      </c>
      <c r="K3814" s="7">
        <v>5.33</v>
      </c>
      <c r="L3814" s="6" t="s">
        <v>11783</v>
      </c>
      <c r="M3814" s="6" t="s">
        <v>11784</v>
      </c>
    </row>
    <row r="3815" spans="1:13" x14ac:dyDescent="0.25">
      <c r="A3815" s="5">
        <v>45453</v>
      </c>
      <c r="B3815" s="6" t="s">
        <v>11785</v>
      </c>
      <c r="C3815" s="6" t="s">
        <v>4070</v>
      </c>
      <c r="D3815" s="6" t="s">
        <v>10833</v>
      </c>
      <c r="E3815" s="6" t="s">
        <v>7521</v>
      </c>
      <c r="F3815" s="7">
        <v>1909100</v>
      </c>
      <c r="G3815" s="7">
        <v>5.33</v>
      </c>
      <c r="H3815" s="7">
        <v>1.0750999999999999</v>
      </c>
      <c r="I3815" s="7">
        <v>12.74</v>
      </c>
      <c r="J3815" s="7">
        <v>0.09</v>
      </c>
      <c r="K3815" s="7">
        <v>5.33</v>
      </c>
      <c r="L3815" s="6" t="s">
        <v>11786</v>
      </c>
      <c r="M3815" s="6" t="s">
        <v>11787</v>
      </c>
    </row>
    <row r="3816" spans="1:13" x14ac:dyDescent="0.25">
      <c r="A3816" s="5">
        <v>45454</v>
      </c>
      <c r="B3816" s="6" t="s">
        <v>11075</v>
      </c>
      <c r="C3816" s="6" t="s">
        <v>9384</v>
      </c>
      <c r="D3816" s="6" t="s">
        <v>7611</v>
      </c>
      <c r="E3816" s="6" t="s">
        <v>8146</v>
      </c>
      <c r="F3816" s="7">
        <v>1620100</v>
      </c>
      <c r="G3816" s="7">
        <v>5.33</v>
      </c>
      <c r="H3816" s="7">
        <v>1.0732999999999999</v>
      </c>
      <c r="I3816" s="7">
        <v>12.85</v>
      </c>
      <c r="J3816" s="7">
        <v>0.09</v>
      </c>
      <c r="K3816" s="7">
        <v>5.33</v>
      </c>
      <c r="L3816" s="7">
        <v>2307.5</v>
      </c>
      <c r="M3816" s="7">
        <v>77.900001525878906</v>
      </c>
    </row>
    <row r="3817" spans="1:13" x14ac:dyDescent="0.25">
      <c r="A3817" s="5">
        <v>45455</v>
      </c>
      <c r="B3817" s="6" t="s">
        <v>4100</v>
      </c>
      <c r="C3817" s="6" t="s">
        <v>9688</v>
      </c>
      <c r="D3817" s="6" t="s">
        <v>4170</v>
      </c>
      <c r="E3817" s="6" t="s">
        <v>9694</v>
      </c>
      <c r="F3817" s="7">
        <v>2324800</v>
      </c>
      <c r="G3817" s="7">
        <v>5.33</v>
      </c>
      <c r="H3817" s="7">
        <v>1.0843</v>
      </c>
      <c r="I3817" s="7">
        <v>12.04</v>
      </c>
      <c r="J3817" s="7">
        <v>0.09</v>
      </c>
      <c r="K3817" s="7">
        <v>5.33</v>
      </c>
      <c r="L3817" s="7">
        <v>2336</v>
      </c>
      <c r="M3817" s="7">
        <v>78.5</v>
      </c>
    </row>
    <row r="3818" spans="1:13" x14ac:dyDescent="0.25">
      <c r="A3818" s="5">
        <v>45456</v>
      </c>
      <c r="B3818" s="6" t="s">
        <v>8230</v>
      </c>
      <c r="C3818" s="6" t="s">
        <v>4214</v>
      </c>
      <c r="D3818" s="7">
        <v>58.990001678466797</v>
      </c>
      <c r="E3818" s="6" t="s">
        <v>6485</v>
      </c>
      <c r="F3818" s="7">
        <v>2195300</v>
      </c>
      <c r="G3818" s="7">
        <v>5.33</v>
      </c>
      <c r="H3818" s="7">
        <v>1.0755999999999999</v>
      </c>
      <c r="I3818" s="7">
        <v>11.94</v>
      </c>
      <c r="J3818" s="7">
        <v>0.09</v>
      </c>
      <c r="K3818" s="7">
        <v>5.33</v>
      </c>
      <c r="L3818" s="6" t="s">
        <v>11788</v>
      </c>
      <c r="M3818" s="6" t="s">
        <v>11789</v>
      </c>
    </row>
    <row r="3819" spans="1:13" x14ac:dyDescent="0.25">
      <c r="A3819" s="5">
        <v>45457</v>
      </c>
      <c r="B3819" s="6" t="s">
        <v>10889</v>
      </c>
      <c r="C3819" s="6" t="s">
        <v>11790</v>
      </c>
      <c r="D3819" s="6" t="s">
        <v>11101</v>
      </c>
      <c r="E3819" s="6" t="s">
        <v>9616</v>
      </c>
      <c r="F3819" s="7">
        <v>2475800</v>
      </c>
      <c r="G3819" s="7">
        <v>5.33</v>
      </c>
      <c r="H3819" s="7">
        <v>1.0699000000000001</v>
      </c>
      <c r="I3819" s="7">
        <v>12.66</v>
      </c>
      <c r="J3819" s="7">
        <v>0.09</v>
      </c>
      <c r="K3819" s="7">
        <v>5.33</v>
      </c>
      <c r="L3819" s="7">
        <v>2331.39990234375</v>
      </c>
      <c r="M3819" s="6" t="s">
        <v>11791</v>
      </c>
    </row>
    <row r="3820" spans="1:13" x14ac:dyDescent="0.25">
      <c r="A3820" s="5">
        <v>45460</v>
      </c>
      <c r="B3820" s="6" t="s">
        <v>11625</v>
      </c>
      <c r="C3820" s="6" t="s">
        <v>11792</v>
      </c>
      <c r="D3820" s="6" t="s">
        <v>10833</v>
      </c>
      <c r="E3820" s="6" t="s">
        <v>7611</v>
      </c>
      <c r="F3820" s="7">
        <v>1742000</v>
      </c>
      <c r="G3820" s="7">
        <v>5.33</v>
      </c>
      <c r="H3820" s="7">
        <v>1.0723</v>
      </c>
      <c r="I3820" s="7">
        <v>12.75</v>
      </c>
      <c r="J3820" s="7">
        <v>0.09</v>
      </c>
      <c r="K3820" s="7">
        <v>5.33</v>
      </c>
      <c r="L3820" s="7">
        <v>2312.39990234375</v>
      </c>
      <c r="M3820" s="6" t="s">
        <v>11055</v>
      </c>
    </row>
    <row r="3821" spans="1:13" x14ac:dyDescent="0.25">
      <c r="A3821" s="5">
        <v>45461</v>
      </c>
      <c r="B3821" s="6" t="s">
        <v>4066</v>
      </c>
      <c r="C3821" s="7">
        <v>59.259998321533203</v>
      </c>
      <c r="D3821" s="6" t="s">
        <v>4219</v>
      </c>
      <c r="E3821" s="7">
        <v>58.990001678466797</v>
      </c>
      <c r="F3821" s="7">
        <v>1795300</v>
      </c>
      <c r="G3821" s="7">
        <v>5.33</v>
      </c>
      <c r="H3821" s="7">
        <v>1.0739000000000001</v>
      </c>
      <c r="I3821" s="7">
        <v>12.3</v>
      </c>
      <c r="J3821" s="7">
        <v>0.09</v>
      </c>
      <c r="K3821" s="7">
        <v>5.33</v>
      </c>
      <c r="L3821" s="7">
        <v>2330.39990234375</v>
      </c>
      <c r="M3821" s="6" t="s">
        <v>11793</v>
      </c>
    </row>
    <row r="3822" spans="1:13" x14ac:dyDescent="0.25">
      <c r="A3822" s="5">
        <v>45462</v>
      </c>
      <c r="B3822" s="6" t="s">
        <v>4066</v>
      </c>
      <c r="C3822" s="7">
        <v>59.259998321533203</v>
      </c>
      <c r="D3822" s="6" t="s">
        <v>4219</v>
      </c>
      <c r="E3822" s="7">
        <v>58.990001678466797</v>
      </c>
      <c r="F3822" s="7">
        <v>1795300</v>
      </c>
      <c r="G3822" s="7">
        <v>5.33</v>
      </c>
      <c r="H3822" s="7">
        <v>1.0739000000000001</v>
      </c>
      <c r="I3822" s="7">
        <v>12.48</v>
      </c>
      <c r="J3822" s="7">
        <v>0.09</v>
      </c>
      <c r="K3822" s="7">
        <v>5.33</v>
      </c>
      <c r="L3822" s="7">
        <v>2330.39990234375</v>
      </c>
      <c r="M3822" s="6" t="s">
        <v>11793</v>
      </c>
    </row>
    <row r="3823" spans="1:13" x14ac:dyDescent="0.25">
      <c r="A3823" s="5">
        <v>45463</v>
      </c>
      <c r="B3823" s="6" t="s">
        <v>10861</v>
      </c>
      <c r="C3823" s="6" t="s">
        <v>7521</v>
      </c>
      <c r="D3823" s="6" t="s">
        <v>11598</v>
      </c>
      <c r="E3823" s="6" t="s">
        <v>9700</v>
      </c>
      <c r="F3823" s="7">
        <v>2418600</v>
      </c>
      <c r="G3823" s="7">
        <v>5.33</v>
      </c>
      <c r="H3823" s="7">
        <v>1.0708</v>
      </c>
      <c r="I3823" s="7">
        <v>13.28</v>
      </c>
      <c r="J3823" s="7">
        <v>0.09</v>
      </c>
      <c r="K3823" s="7">
        <v>5.33</v>
      </c>
      <c r="L3823" s="6" t="s">
        <v>11794</v>
      </c>
      <c r="M3823" s="6" t="s">
        <v>241</v>
      </c>
    </row>
    <row r="3824" spans="1:13" x14ac:dyDescent="0.25">
      <c r="A3824" s="5">
        <v>45464</v>
      </c>
      <c r="B3824" s="6" t="s">
        <v>6485</v>
      </c>
      <c r="C3824" s="6" t="s">
        <v>9682</v>
      </c>
      <c r="D3824" s="7">
        <v>58.759998321533203</v>
      </c>
      <c r="E3824" s="7">
        <v>60.25</v>
      </c>
      <c r="F3824" s="7">
        <v>3096100</v>
      </c>
      <c r="G3824" s="7">
        <v>5.33</v>
      </c>
      <c r="H3824" s="7">
        <v>1.0693999999999999</v>
      </c>
      <c r="I3824" s="7">
        <v>13.2</v>
      </c>
      <c r="J3824" s="7">
        <v>0.09</v>
      </c>
      <c r="K3824" s="7">
        <v>5.33</v>
      </c>
      <c r="L3824" s="7">
        <v>2316.39990234375</v>
      </c>
      <c r="M3824" s="7">
        <v>80.730003356933594</v>
      </c>
    </row>
    <row r="3825" spans="1:13" x14ac:dyDescent="0.25">
      <c r="A3825" s="5">
        <v>45467</v>
      </c>
      <c r="B3825" s="6" t="s">
        <v>11080</v>
      </c>
      <c r="C3825" s="6" t="s">
        <v>11795</v>
      </c>
      <c r="D3825" s="6" t="s">
        <v>11750</v>
      </c>
      <c r="E3825" s="6" t="s">
        <v>11796</v>
      </c>
      <c r="F3825" s="7">
        <v>2084300</v>
      </c>
      <c r="G3825" s="7">
        <v>5.33</v>
      </c>
      <c r="H3825" s="7">
        <v>1.0727</v>
      </c>
      <c r="I3825" s="7">
        <v>13.33</v>
      </c>
      <c r="J3825" s="7">
        <v>0.09</v>
      </c>
      <c r="K3825" s="7">
        <v>5.33</v>
      </c>
      <c r="L3825" s="7">
        <v>2330</v>
      </c>
      <c r="M3825" s="6" t="s">
        <v>11431</v>
      </c>
    </row>
    <row r="3826" spans="1:13" x14ac:dyDescent="0.25">
      <c r="A3826" s="5">
        <v>45468</v>
      </c>
      <c r="B3826" s="6" t="s">
        <v>11750</v>
      </c>
      <c r="C3826" s="6" t="s">
        <v>11066</v>
      </c>
      <c r="D3826" s="6" t="s">
        <v>4204</v>
      </c>
      <c r="E3826" s="6" t="s">
        <v>11736</v>
      </c>
      <c r="F3826" s="7">
        <v>1329800</v>
      </c>
      <c r="G3826" s="7">
        <v>5.33</v>
      </c>
      <c r="H3826" s="7">
        <v>1.0705</v>
      </c>
      <c r="I3826" s="7">
        <v>12.84</v>
      </c>
      <c r="J3826" s="7">
        <v>0.09</v>
      </c>
      <c r="K3826" s="7">
        <v>5.33</v>
      </c>
      <c r="L3826" s="7">
        <v>2316.60009765625</v>
      </c>
      <c r="M3826" s="6" t="s">
        <v>11206</v>
      </c>
    </row>
    <row r="3827" spans="1:13" x14ac:dyDescent="0.25">
      <c r="A3827" s="5">
        <v>45469</v>
      </c>
      <c r="B3827" s="7">
        <v>59.5</v>
      </c>
      <c r="C3827" s="6" t="s">
        <v>11067</v>
      </c>
      <c r="D3827" s="6" t="s">
        <v>11086</v>
      </c>
      <c r="E3827" s="7">
        <v>59.759998321533203</v>
      </c>
      <c r="F3827" s="7">
        <v>1420400</v>
      </c>
      <c r="G3827" s="7">
        <v>5.33</v>
      </c>
      <c r="H3827" s="7">
        <v>1.0682</v>
      </c>
      <c r="I3827" s="7">
        <v>12.55</v>
      </c>
      <c r="J3827" s="7">
        <v>0.09</v>
      </c>
      <c r="K3827" s="7">
        <v>5.33</v>
      </c>
      <c r="L3827" s="6" t="s">
        <v>11753</v>
      </c>
      <c r="M3827" s="7">
        <v>80.900001525878906</v>
      </c>
    </row>
    <row r="3828" spans="1:13" x14ac:dyDescent="0.25">
      <c r="A3828" s="5">
        <v>45470</v>
      </c>
      <c r="B3828" s="6" t="s">
        <v>10437</v>
      </c>
      <c r="C3828" s="6" t="s">
        <v>10447</v>
      </c>
      <c r="D3828" s="6" t="s">
        <v>4222</v>
      </c>
      <c r="E3828" s="6" t="s">
        <v>9416</v>
      </c>
      <c r="F3828" s="7">
        <v>1973100</v>
      </c>
      <c r="G3828" s="7">
        <v>5.33</v>
      </c>
      <c r="H3828" s="7">
        <v>1.0708</v>
      </c>
      <c r="I3828" s="7">
        <v>12.24</v>
      </c>
      <c r="J3828" s="7">
        <v>0.09</v>
      </c>
      <c r="K3828" s="7">
        <v>5.33</v>
      </c>
      <c r="L3828" s="7">
        <v>2324.5</v>
      </c>
      <c r="M3828" s="6" t="s">
        <v>712</v>
      </c>
    </row>
    <row r="3829" spans="1:13" x14ac:dyDescent="0.25">
      <c r="A3829" s="5">
        <v>45471</v>
      </c>
      <c r="B3829" s="6" t="s">
        <v>6373</v>
      </c>
      <c r="C3829" s="6" t="s">
        <v>10447</v>
      </c>
      <c r="D3829" s="6" t="s">
        <v>4214</v>
      </c>
      <c r="E3829" s="7">
        <v>60.259998321533203</v>
      </c>
      <c r="F3829" s="7">
        <v>4045700</v>
      </c>
      <c r="G3829" s="7">
        <v>5.33</v>
      </c>
      <c r="H3829" s="7">
        <v>1.0710999999999999</v>
      </c>
      <c r="I3829" s="7">
        <v>12.44</v>
      </c>
      <c r="J3829" s="7">
        <v>0.09</v>
      </c>
      <c r="K3829" s="7">
        <v>5.33</v>
      </c>
      <c r="L3829" s="6" t="s">
        <v>11745</v>
      </c>
      <c r="M3829" s="6" t="s">
        <v>11797</v>
      </c>
    </row>
    <row r="3830" spans="1:13" x14ac:dyDescent="0.25">
      <c r="A3830" s="5">
        <v>45474</v>
      </c>
      <c r="B3830" s="6" t="s">
        <v>10896</v>
      </c>
      <c r="C3830" s="6" t="s">
        <v>10447</v>
      </c>
      <c r="D3830" s="6" t="s">
        <v>9607</v>
      </c>
      <c r="E3830" s="6" t="s">
        <v>10888</v>
      </c>
      <c r="F3830" s="7">
        <v>2074000</v>
      </c>
      <c r="G3830" s="7">
        <v>5.33</v>
      </c>
      <c r="H3830" s="7">
        <v>1.0728</v>
      </c>
      <c r="I3830" s="7">
        <v>12.22</v>
      </c>
      <c r="J3830" s="7">
        <v>0.09</v>
      </c>
      <c r="K3830" s="7">
        <v>5.33</v>
      </c>
      <c r="L3830" s="7">
        <v>2327.60009765625</v>
      </c>
      <c r="M3830" s="6" t="s">
        <v>11798</v>
      </c>
    </row>
    <row r="3831" spans="1:13" x14ac:dyDescent="0.25">
      <c r="A3831" s="5">
        <v>45475</v>
      </c>
      <c r="B3831" s="6" t="s">
        <v>4100</v>
      </c>
      <c r="C3831" s="6" t="s">
        <v>11759</v>
      </c>
      <c r="D3831" s="6" t="s">
        <v>9694</v>
      </c>
      <c r="E3831" s="6" t="s">
        <v>4186</v>
      </c>
      <c r="F3831" s="7">
        <v>1842100</v>
      </c>
      <c r="G3831" s="7">
        <v>5.33</v>
      </c>
      <c r="H3831" s="7">
        <v>1.0737000000000001</v>
      </c>
      <c r="I3831" s="7">
        <v>12.03</v>
      </c>
      <c r="J3831" s="7">
        <v>0.09</v>
      </c>
      <c r="K3831" s="7">
        <v>5.33</v>
      </c>
      <c r="L3831" s="7">
        <v>2323</v>
      </c>
      <c r="M3831" s="6" t="s">
        <v>3549</v>
      </c>
    </row>
    <row r="3832" spans="1:13" x14ac:dyDescent="0.25">
      <c r="A3832" s="5">
        <v>45476</v>
      </c>
      <c r="B3832" s="6" t="s">
        <v>11778</v>
      </c>
      <c r="C3832" s="6" t="s">
        <v>6498</v>
      </c>
      <c r="D3832" s="6" t="s">
        <v>11750</v>
      </c>
      <c r="E3832" s="6" t="s">
        <v>4176</v>
      </c>
      <c r="F3832" s="7">
        <v>1162100</v>
      </c>
      <c r="G3832" s="7">
        <v>5.33</v>
      </c>
      <c r="H3832" s="7">
        <v>1.0799000000000001</v>
      </c>
      <c r="I3832" s="7">
        <v>12.09</v>
      </c>
      <c r="J3832" s="7">
        <v>0.09</v>
      </c>
      <c r="K3832" s="7">
        <v>5.33</v>
      </c>
      <c r="L3832" s="6" t="s">
        <v>11799</v>
      </c>
      <c r="M3832" s="6" t="s">
        <v>11800</v>
      </c>
    </row>
    <row r="3833" spans="1:13" x14ac:dyDescent="0.25">
      <c r="A3833" s="5">
        <v>45477</v>
      </c>
      <c r="B3833" s="6" t="s">
        <v>11778</v>
      </c>
      <c r="C3833" s="6" t="s">
        <v>6498</v>
      </c>
      <c r="D3833" s="6" t="s">
        <v>11750</v>
      </c>
      <c r="E3833" s="6" t="s">
        <v>4176</v>
      </c>
      <c r="F3833" s="7">
        <v>1162100</v>
      </c>
      <c r="G3833" s="7">
        <v>5.33</v>
      </c>
      <c r="H3833" s="7">
        <v>1.0799000000000001</v>
      </c>
      <c r="I3833" s="7">
        <v>12.26</v>
      </c>
      <c r="J3833" s="7">
        <v>0.09</v>
      </c>
      <c r="K3833" s="7">
        <v>5.33</v>
      </c>
      <c r="L3833" s="6" t="s">
        <v>11799</v>
      </c>
      <c r="M3833" s="6" t="s">
        <v>11800</v>
      </c>
    </row>
    <row r="3834" spans="1:13" x14ac:dyDescent="0.25">
      <c r="A3834" s="5">
        <v>45478</v>
      </c>
      <c r="B3834" s="6" t="s">
        <v>6564</v>
      </c>
      <c r="C3834" s="6" t="s">
        <v>4198</v>
      </c>
      <c r="D3834" s="6" t="s">
        <v>3684</v>
      </c>
      <c r="E3834" s="6" t="s">
        <v>10896</v>
      </c>
      <c r="F3834" s="7">
        <v>825800</v>
      </c>
      <c r="G3834" s="7">
        <v>5.33</v>
      </c>
      <c r="H3834" s="7">
        <v>1.0828</v>
      </c>
      <c r="I3834" s="7">
        <v>12.48</v>
      </c>
      <c r="J3834" s="7">
        <v>0.09</v>
      </c>
      <c r="K3834" s="7">
        <v>5.33</v>
      </c>
      <c r="L3834" s="7">
        <v>2388.5</v>
      </c>
      <c r="M3834" s="6" t="s">
        <v>11801</v>
      </c>
    </row>
    <row r="3835" spans="1:13" x14ac:dyDescent="0.25">
      <c r="A3835" s="5">
        <v>45481</v>
      </c>
      <c r="B3835" s="6" t="s">
        <v>4077</v>
      </c>
      <c r="C3835" s="6" t="s">
        <v>11802</v>
      </c>
      <c r="D3835" s="6" t="s">
        <v>4211</v>
      </c>
      <c r="E3835" s="6" t="s">
        <v>8182</v>
      </c>
      <c r="F3835" s="7">
        <v>1097700</v>
      </c>
      <c r="G3835" s="7">
        <v>5.33</v>
      </c>
      <c r="H3835" s="7">
        <v>1.0834999999999999</v>
      </c>
      <c r="I3835" s="7">
        <v>12.37</v>
      </c>
      <c r="J3835" s="7">
        <v>0.09</v>
      </c>
      <c r="K3835" s="7">
        <v>5.33</v>
      </c>
      <c r="L3835" s="6" t="s">
        <v>11776</v>
      </c>
      <c r="M3835" s="6" t="s">
        <v>11803</v>
      </c>
    </row>
    <row r="3836" spans="1:13" x14ac:dyDescent="0.25">
      <c r="A3836" s="5">
        <v>45482</v>
      </c>
      <c r="B3836" s="6" t="s">
        <v>10400</v>
      </c>
      <c r="C3836" s="6" t="s">
        <v>10823</v>
      </c>
      <c r="D3836" s="6" t="s">
        <v>11003</v>
      </c>
      <c r="E3836" s="6" t="s">
        <v>11740</v>
      </c>
      <c r="F3836" s="7">
        <v>1502500</v>
      </c>
      <c r="G3836" s="7">
        <v>5.33</v>
      </c>
      <c r="H3836" s="7">
        <v>1.0812999999999999</v>
      </c>
      <c r="I3836" s="7">
        <v>12.51</v>
      </c>
      <c r="J3836" s="7">
        <v>0.09</v>
      </c>
      <c r="K3836" s="7">
        <v>5.33</v>
      </c>
      <c r="L3836" s="7">
        <v>2360.10009765625</v>
      </c>
      <c r="M3836" s="6" t="s">
        <v>11804</v>
      </c>
    </row>
    <row r="3837" spans="1:13" x14ac:dyDescent="0.25">
      <c r="A3837" s="5">
        <v>45483</v>
      </c>
      <c r="B3837" s="7">
        <v>61</v>
      </c>
      <c r="C3837" s="6" t="s">
        <v>7591</v>
      </c>
      <c r="D3837" s="6" t="s">
        <v>4183</v>
      </c>
      <c r="E3837" s="6" t="s">
        <v>6380</v>
      </c>
      <c r="F3837" s="7">
        <v>1631700</v>
      </c>
      <c r="G3837" s="7">
        <v>5.33</v>
      </c>
      <c r="H3837" s="7">
        <v>1.0823</v>
      </c>
      <c r="I3837" s="7">
        <v>12.85</v>
      </c>
      <c r="J3837" s="7">
        <v>0.09</v>
      </c>
      <c r="K3837" s="7">
        <v>5.33</v>
      </c>
      <c r="L3837" s="6" t="s">
        <v>11805</v>
      </c>
      <c r="M3837" s="7">
        <v>82.099998474121094</v>
      </c>
    </row>
    <row r="3838" spans="1:13" x14ac:dyDescent="0.25">
      <c r="A3838" s="5">
        <v>45484</v>
      </c>
      <c r="B3838" s="6" t="s">
        <v>7229</v>
      </c>
      <c r="C3838" s="6" t="s">
        <v>9758</v>
      </c>
      <c r="D3838" s="7">
        <v>62</v>
      </c>
      <c r="E3838" s="6" t="s">
        <v>10749</v>
      </c>
      <c r="F3838" s="7">
        <v>2502900</v>
      </c>
      <c r="G3838" s="7">
        <v>5.33</v>
      </c>
      <c r="H3838" s="7">
        <v>1.087</v>
      </c>
      <c r="I3838" s="7">
        <v>12.92</v>
      </c>
      <c r="J3838" s="7">
        <v>0.09</v>
      </c>
      <c r="K3838" s="7">
        <v>5.33</v>
      </c>
      <c r="L3838" s="7">
        <v>2415</v>
      </c>
      <c r="M3838" s="6" t="s">
        <v>1790</v>
      </c>
    </row>
    <row r="3839" spans="1:13" x14ac:dyDescent="0.25">
      <c r="A3839" s="5">
        <v>45485</v>
      </c>
      <c r="B3839" s="6" t="s">
        <v>10758</v>
      </c>
      <c r="C3839" s="6" t="s">
        <v>9760</v>
      </c>
      <c r="D3839" s="6" t="s">
        <v>9453</v>
      </c>
      <c r="E3839" s="6" t="s">
        <v>8222</v>
      </c>
      <c r="F3839" s="7">
        <v>2121700</v>
      </c>
      <c r="G3839" s="7">
        <v>5.33</v>
      </c>
      <c r="H3839" s="7">
        <v>1.0902000000000001</v>
      </c>
      <c r="I3839" s="7">
        <v>12.46</v>
      </c>
      <c r="J3839" s="7">
        <v>0.09</v>
      </c>
      <c r="K3839" s="7">
        <v>5.33</v>
      </c>
      <c r="L3839" s="7">
        <v>2414</v>
      </c>
      <c r="M3839" s="6" t="s">
        <v>628</v>
      </c>
    </row>
    <row r="3840" spans="1:13" x14ac:dyDescent="0.25">
      <c r="A3840" s="5">
        <v>45488</v>
      </c>
      <c r="B3840" s="6" t="s">
        <v>11051</v>
      </c>
      <c r="C3840" s="6" t="s">
        <v>10814</v>
      </c>
      <c r="D3840" s="6" t="s">
        <v>6555</v>
      </c>
      <c r="E3840" s="7">
        <v>63</v>
      </c>
      <c r="F3840" s="7">
        <v>2339700</v>
      </c>
      <c r="G3840" s="7">
        <v>5.33</v>
      </c>
      <c r="H3840" s="7">
        <v>1.0911999999999999</v>
      </c>
      <c r="I3840" s="7">
        <v>13.12</v>
      </c>
      <c r="J3840" s="7">
        <v>0.09</v>
      </c>
      <c r="K3840" s="7">
        <v>5.33</v>
      </c>
      <c r="L3840" s="7">
        <v>2422.89990234375</v>
      </c>
      <c r="M3840" s="6" t="s">
        <v>224</v>
      </c>
    </row>
    <row r="3841" spans="1:13" x14ac:dyDescent="0.25">
      <c r="A3841" s="5">
        <v>45489</v>
      </c>
      <c r="B3841" s="6" t="s">
        <v>10986</v>
      </c>
      <c r="C3841" s="6" t="s">
        <v>10919</v>
      </c>
      <c r="D3841" s="6" t="s">
        <v>7220</v>
      </c>
      <c r="E3841" s="6" t="s">
        <v>7567</v>
      </c>
      <c r="F3841" s="7">
        <v>1829300</v>
      </c>
      <c r="G3841" s="7">
        <v>5.33</v>
      </c>
      <c r="H3841" s="7">
        <v>1.0885</v>
      </c>
      <c r="I3841" s="7">
        <v>13.19</v>
      </c>
      <c r="J3841" s="7">
        <v>0.09</v>
      </c>
      <c r="K3841" s="7">
        <v>5.33</v>
      </c>
      <c r="L3841" s="7">
        <v>2462.39990234375</v>
      </c>
      <c r="M3841" s="6" t="s">
        <v>10042</v>
      </c>
    </row>
    <row r="3842" spans="1:13" x14ac:dyDescent="0.25">
      <c r="A3842" s="5">
        <v>45490</v>
      </c>
      <c r="B3842" s="6" t="s">
        <v>11806</v>
      </c>
      <c r="C3842" s="6" t="s">
        <v>7574</v>
      </c>
      <c r="D3842" s="6" t="s">
        <v>7599</v>
      </c>
      <c r="E3842" s="7">
        <v>63.490001678466797</v>
      </c>
      <c r="F3842" s="7">
        <v>2728900</v>
      </c>
      <c r="G3842" s="7">
        <v>5.33</v>
      </c>
      <c r="H3842" s="7">
        <v>1.0932999999999999</v>
      </c>
      <c r="I3842" s="7">
        <v>14.48</v>
      </c>
      <c r="J3842" s="7">
        <v>0.09</v>
      </c>
      <c r="K3842" s="7">
        <v>5.33</v>
      </c>
      <c r="L3842" s="6" t="s">
        <v>11807</v>
      </c>
      <c r="M3842" s="7">
        <v>82.849998474121094</v>
      </c>
    </row>
    <row r="3843" spans="1:13" x14ac:dyDescent="0.25">
      <c r="A3843" s="5">
        <v>45491</v>
      </c>
      <c r="B3843" s="6" t="s">
        <v>11808</v>
      </c>
      <c r="C3843" s="7">
        <v>63.509998321533203</v>
      </c>
      <c r="D3843" s="6" t="s">
        <v>10758</v>
      </c>
      <c r="E3843" s="6" t="s">
        <v>11035</v>
      </c>
      <c r="F3843" s="7">
        <v>1895100</v>
      </c>
      <c r="G3843" s="7">
        <v>5.33</v>
      </c>
      <c r="H3843" s="7">
        <v>1.0912999999999999</v>
      </c>
      <c r="I3843" s="7">
        <v>15.93</v>
      </c>
      <c r="J3843" s="7">
        <v>0.09</v>
      </c>
      <c r="K3843" s="7">
        <v>5.33</v>
      </c>
      <c r="L3843" s="6" t="s">
        <v>11809</v>
      </c>
      <c r="M3843" s="6" t="s">
        <v>619</v>
      </c>
    </row>
    <row r="3844" spans="1:13" x14ac:dyDescent="0.25">
      <c r="A3844" s="5">
        <v>45492</v>
      </c>
      <c r="B3844" s="6" t="s">
        <v>9748</v>
      </c>
      <c r="C3844" s="6" t="s">
        <v>11039</v>
      </c>
      <c r="D3844" s="6" t="s">
        <v>7229</v>
      </c>
      <c r="E3844" s="7">
        <v>62.509998321533203</v>
      </c>
      <c r="F3844" s="7">
        <v>1506200</v>
      </c>
      <c r="G3844" s="7">
        <v>5.33</v>
      </c>
      <c r="H3844" s="7">
        <v>1.0888</v>
      </c>
      <c r="I3844" s="7">
        <v>16.52</v>
      </c>
      <c r="J3844" s="7">
        <v>0.09</v>
      </c>
      <c r="K3844" s="7">
        <v>5.33</v>
      </c>
      <c r="L3844" s="7">
        <v>2395.5</v>
      </c>
      <c r="M3844" s="6" t="s">
        <v>11062</v>
      </c>
    </row>
    <row r="3845" spans="1:13" x14ac:dyDescent="0.25">
      <c r="A3845" s="5">
        <v>45495</v>
      </c>
      <c r="B3845" s="6" t="s">
        <v>7225</v>
      </c>
      <c r="C3845" s="7">
        <v>63.25</v>
      </c>
      <c r="D3845" s="6" t="s">
        <v>9775</v>
      </c>
      <c r="E3845" s="6" t="s">
        <v>10817</v>
      </c>
      <c r="F3845" s="7">
        <v>1833200</v>
      </c>
      <c r="G3845" s="7">
        <v>5.33</v>
      </c>
      <c r="H3845" s="7">
        <v>1.0880000000000001</v>
      </c>
      <c r="I3845" s="7">
        <v>14.91</v>
      </c>
      <c r="J3845" s="7">
        <v>0.09</v>
      </c>
      <c r="K3845" s="7">
        <v>5.33</v>
      </c>
      <c r="L3845" s="7">
        <v>2392</v>
      </c>
      <c r="M3845" s="6" t="s">
        <v>11810</v>
      </c>
    </row>
    <row r="3846" spans="1:13" x14ac:dyDescent="0.25">
      <c r="A3846" s="5">
        <v>45496</v>
      </c>
      <c r="B3846" s="6" t="s">
        <v>9434</v>
      </c>
      <c r="C3846" s="6" t="s">
        <v>10775</v>
      </c>
      <c r="D3846" s="6" t="s">
        <v>11047</v>
      </c>
      <c r="E3846" s="6" t="s">
        <v>9429</v>
      </c>
      <c r="F3846" s="7">
        <v>2275100</v>
      </c>
      <c r="G3846" s="7">
        <v>5.33</v>
      </c>
      <c r="H3846" s="7">
        <v>1.0854999999999999</v>
      </c>
      <c r="I3846" s="7">
        <v>14.72</v>
      </c>
      <c r="J3846" s="7">
        <v>0.09</v>
      </c>
      <c r="K3846" s="7">
        <v>5.33</v>
      </c>
      <c r="L3846" s="7">
        <v>2404.60009765625</v>
      </c>
      <c r="M3846" s="6" t="s">
        <v>11811</v>
      </c>
    </row>
    <row r="3847" spans="1:13" x14ac:dyDescent="0.25">
      <c r="A3847" s="5">
        <v>45497</v>
      </c>
      <c r="B3847" s="6" t="s">
        <v>9529</v>
      </c>
      <c r="C3847" s="6" t="s">
        <v>6473</v>
      </c>
      <c r="D3847" s="6" t="s">
        <v>11812</v>
      </c>
      <c r="E3847" s="6" t="s">
        <v>11038</v>
      </c>
      <c r="F3847" s="7">
        <v>2988900</v>
      </c>
      <c r="G3847" s="7">
        <v>5.33</v>
      </c>
      <c r="H3847" s="7">
        <v>1.0852999999999999</v>
      </c>
      <c r="I3847" s="7">
        <v>18.04</v>
      </c>
      <c r="J3847" s="7">
        <v>0.09</v>
      </c>
      <c r="K3847" s="7">
        <v>5.33</v>
      </c>
      <c r="L3847" s="6" t="s">
        <v>11813</v>
      </c>
      <c r="M3847" s="6" t="s">
        <v>11814</v>
      </c>
    </row>
    <row r="3848" spans="1:13" x14ac:dyDescent="0.25">
      <c r="A3848" s="5">
        <v>45498</v>
      </c>
      <c r="B3848" s="7">
        <v>65</v>
      </c>
      <c r="C3848" s="7">
        <v>67.769996643066406</v>
      </c>
      <c r="D3848" s="6" t="s">
        <v>11815</v>
      </c>
      <c r="E3848" s="6" t="s">
        <v>11816</v>
      </c>
      <c r="F3848" s="7">
        <v>7139200</v>
      </c>
      <c r="G3848" s="7">
        <v>5.33</v>
      </c>
      <c r="H3848" s="7">
        <v>1.0861000000000001</v>
      </c>
      <c r="I3848" s="7">
        <v>18.46</v>
      </c>
      <c r="J3848" s="7">
        <v>0.09</v>
      </c>
      <c r="K3848" s="7">
        <v>5.33</v>
      </c>
      <c r="L3848" s="7">
        <v>2351.89990234375</v>
      </c>
      <c r="M3848" s="6" t="s">
        <v>11817</v>
      </c>
    </row>
    <row r="3849" spans="1:13" x14ac:dyDescent="0.25">
      <c r="A3849" s="5">
        <v>45499</v>
      </c>
      <c r="B3849" s="7">
        <v>67.599998474121094</v>
      </c>
      <c r="C3849" s="6" t="s">
        <v>6990</v>
      </c>
      <c r="D3849" s="6" t="s">
        <v>10085</v>
      </c>
      <c r="E3849" s="6" t="s">
        <v>11818</v>
      </c>
      <c r="F3849" s="7">
        <v>3629900</v>
      </c>
      <c r="G3849" s="7">
        <v>5.33</v>
      </c>
      <c r="H3849" s="7">
        <v>1.0859000000000001</v>
      </c>
      <c r="I3849" s="7">
        <v>16.39</v>
      </c>
      <c r="J3849" s="7">
        <v>0.09</v>
      </c>
      <c r="K3849" s="7">
        <v>5.33</v>
      </c>
      <c r="L3849" s="7">
        <v>2380</v>
      </c>
      <c r="M3849" s="6" t="s">
        <v>11819</v>
      </c>
    </row>
    <row r="3850" spans="1:13" x14ac:dyDescent="0.25">
      <c r="A3850" s="5">
        <v>45502</v>
      </c>
      <c r="B3850" s="6" t="s">
        <v>11820</v>
      </c>
      <c r="C3850" s="7">
        <v>68.400001525878906</v>
      </c>
      <c r="D3850" s="6" t="s">
        <v>11821</v>
      </c>
      <c r="E3850" s="6" t="s">
        <v>11822</v>
      </c>
      <c r="F3850" s="7">
        <v>16151800</v>
      </c>
      <c r="G3850" s="7">
        <v>5.33</v>
      </c>
      <c r="H3850" s="7">
        <v>1.0819000000000001</v>
      </c>
      <c r="I3850" s="7">
        <v>16.600000000000001</v>
      </c>
      <c r="J3850" s="7">
        <v>0.09</v>
      </c>
      <c r="K3850" s="7">
        <v>5.33</v>
      </c>
      <c r="L3850" s="6" t="s">
        <v>11823</v>
      </c>
      <c r="M3850" s="6" t="s">
        <v>11824</v>
      </c>
    </row>
    <row r="3851" spans="1:13" x14ac:dyDescent="0.25">
      <c r="A3851" s="5">
        <v>45503</v>
      </c>
      <c r="B3851" s="6" t="s">
        <v>11825</v>
      </c>
      <c r="C3851" s="6" t="s">
        <v>11826</v>
      </c>
      <c r="D3851" s="6" t="s">
        <v>11827</v>
      </c>
      <c r="E3851" s="7">
        <v>69.150001525878906</v>
      </c>
      <c r="F3851" s="7">
        <v>14987600</v>
      </c>
      <c r="G3851" s="7">
        <v>5.33</v>
      </c>
      <c r="H3851" s="7">
        <v>1.0809</v>
      </c>
      <c r="I3851" s="7">
        <v>17.690000000000001</v>
      </c>
      <c r="J3851" s="7">
        <v>0.09</v>
      </c>
      <c r="K3851" s="7">
        <v>5.33</v>
      </c>
      <c r="L3851" s="7">
        <v>2405</v>
      </c>
      <c r="M3851" s="7">
        <v>74.730003356933594</v>
      </c>
    </row>
    <row r="3852" spans="1:13" x14ac:dyDescent="0.25">
      <c r="A3852" s="5">
        <v>45504</v>
      </c>
      <c r="B3852" s="6" t="s">
        <v>10096</v>
      </c>
      <c r="C3852" s="6" t="s">
        <v>11828</v>
      </c>
      <c r="D3852" s="6" t="s">
        <v>11154</v>
      </c>
      <c r="E3852" s="6" t="s">
        <v>10066</v>
      </c>
      <c r="F3852" s="7">
        <v>6389400</v>
      </c>
      <c r="G3852" s="7">
        <v>5.33</v>
      </c>
      <c r="H3852" s="7">
        <v>1.0823</v>
      </c>
      <c r="I3852" s="7">
        <v>16.36</v>
      </c>
      <c r="J3852" s="7">
        <v>0.09</v>
      </c>
      <c r="K3852" s="7">
        <v>5.33</v>
      </c>
      <c r="L3852" s="7">
        <v>2426.5</v>
      </c>
      <c r="M3852" s="6" t="s">
        <v>3588</v>
      </c>
    </row>
    <row r="3853" spans="1:13" x14ac:dyDescent="0.25">
      <c r="A3853" s="5">
        <v>45505</v>
      </c>
      <c r="B3853" s="6" t="s">
        <v>7043</v>
      </c>
      <c r="C3853" s="6" t="s">
        <v>7054</v>
      </c>
      <c r="D3853" s="7">
        <v>67.019996643066406</v>
      </c>
      <c r="E3853" s="6" t="s">
        <v>11829</v>
      </c>
      <c r="F3853" s="7">
        <v>3931200</v>
      </c>
      <c r="G3853" s="7">
        <v>5.33</v>
      </c>
      <c r="H3853" s="7">
        <v>1.0789</v>
      </c>
      <c r="I3853" s="7">
        <v>18.59</v>
      </c>
      <c r="J3853" s="7">
        <v>0.09</v>
      </c>
      <c r="K3853" s="7">
        <v>5.33</v>
      </c>
      <c r="L3853" s="7">
        <v>2435</v>
      </c>
      <c r="M3853" s="6" t="s">
        <v>11830</v>
      </c>
    </row>
    <row r="3854" spans="1:13" x14ac:dyDescent="0.25">
      <c r="A3854" s="5">
        <v>45506</v>
      </c>
      <c r="B3854" s="6" t="s">
        <v>10948</v>
      </c>
      <c r="C3854" s="6" t="s">
        <v>11829</v>
      </c>
      <c r="D3854" s="6" t="s">
        <v>11831</v>
      </c>
      <c r="E3854" s="6" t="s">
        <v>11832</v>
      </c>
      <c r="F3854" s="7">
        <v>3770300</v>
      </c>
      <c r="G3854" s="7">
        <v>5.33</v>
      </c>
      <c r="H3854" s="7">
        <v>1.0913999999999999</v>
      </c>
      <c r="I3854" s="7">
        <v>23.39</v>
      </c>
      <c r="J3854" s="7">
        <v>0.09</v>
      </c>
      <c r="K3854" s="7">
        <v>5.33</v>
      </c>
      <c r="L3854" s="6" t="s">
        <v>11833</v>
      </c>
      <c r="M3854" s="7">
        <v>73.519996643066406</v>
      </c>
    </row>
    <row r="3855" spans="1:13" x14ac:dyDescent="0.25">
      <c r="A3855" s="5">
        <v>45509</v>
      </c>
      <c r="B3855" s="7">
        <v>65.730003356933594</v>
      </c>
      <c r="C3855" s="6" t="s">
        <v>11834</v>
      </c>
      <c r="D3855" s="6" t="s">
        <v>11835</v>
      </c>
      <c r="E3855" s="7">
        <v>64.400001525878906</v>
      </c>
      <c r="F3855" s="7">
        <v>3940700</v>
      </c>
      <c r="G3855" s="7">
        <v>5.33</v>
      </c>
      <c r="H3855" s="7">
        <v>1.0956999999999999</v>
      </c>
      <c r="I3855" s="7">
        <v>38.57</v>
      </c>
      <c r="J3855" s="7">
        <v>0.09</v>
      </c>
      <c r="K3855" s="7">
        <v>5.33</v>
      </c>
      <c r="L3855" s="6" t="s">
        <v>11836</v>
      </c>
      <c r="M3855" s="6" t="s">
        <v>6917</v>
      </c>
    </row>
    <row r="3856" spans="1:13" x14ac:dyDescent="0.25">
      <c r="A3856" s="5">
        <v>45510</v>
      </c>
      <c r="B3856" s="6" t="s">
        <v>11837</v>
      </c>
      <c r="C3856" s="6" t="s">
        <v>11838</v>
      </c>
      <c r="D3856" s="6" t="s">
        <v>9882</v>
      </c>
      <c r="E3856" s="6" t="s">
        <v>11839</v>
      </c>
      <c r="F3856" s="7">
        <v>3715500</v>
      </c>
      <c r="G3856" s="7">
        <v>5.33</v>
      </c>
      <c r="H3856" s="7">
        <v>1.0926</v>
      </c>
      <c r="I3856" s="7">
        <v>27.71</v>
      </c>
      <c r="J3856" s="7">
        <v>0.09</v>
      </c>
      <c r="K3856" s="7">
        <v>5.33</v>
      </c>
      <c r="L3856" s="7">
        <v>2389.10009765625</v>
      </c>
      <c r="M3856" s="6" t="s">
        <v>11166</v>
      </c>
    </row>
    <row r="3857" spans="1:13" x14ac:dyDescent="0.25">
      <c r="A3857" s="5">
        <v>45511</v>
      </c>
      <c r="B3857" s="6" t="s">
        <v>11840</v>
      </c>
      <c r="C3857" s="7">
        <v>67.599998474121094</v>
      </c>
      <c r="D3857" s="6" t="s">
        <v>10952</v>
      </c>
      <c r="E3857" s="6" t="s">
        <v>11821</v>
      </c>
      <c r="F3857" s="7">
        <v>2834900</v>
      </c>
      <c r="G3857" s="7">
        <v>5.33</v>
      </c>
      <c r="H3857" s="7">
        <v>1.0925</v>
      </c>
      <c r="I3857" s="7">
        <v>27.85</v>
      </c>
      <c r="J3857" s="7">
        <v>0.09</v>
      </c>
      <c r="K3857" s="7">
        <v>5.33</v>
      </c>
      <c r="L3857" s="7">
        <v>2390.5</v>
      </c>
      <c r="M3857" s="7">
        <v>75.230003356933594</v>
      </c>
    </row>
    <row r="3858" spans="1:13" x14ac:dyDescent="0.25">
      <c r="A3858" s="5">
        <v>45512</v>
      </c>
      <c r="B3858" s="6" t="s">
        <v>11841</v>
      </c>
      <c r="C3858" s="7">
        <v>68.099998474121094</v>
      </c>
      <c r="D3858" s="6" t="s">
        <v>11842</v>
      </c>
      <c r="E3858" s="6" t="s">
        <v>11843</v>
      </c>
      <c r="F3858" s="7">
        <v>3027900</v>
      </c>
      <c r="G3858" s="7">
        <v>5.33</v>
      </c>
      <c r="H3858" s="7">
        <v>1.0913999999999999</v>
      </c>
      <c r="I3858" s="7">
        <v>23.79</v>
      </c>
      <c r="J3858" s="7">
        <v>0.09</v>
      </c>
      <c r="K3858" s="7">
        <v>5.33</v>
      </c>
      <c r="L3858" s="6" t="s">
        <v>11844</v>
      </c>
      <c r="M3858" s="6" t="s">
        <v>11845</v>
      </c>
    </row>
    <row r="3859" spans="1:13" x14ac:dyDescent="0.25">
      <c r="A3859" s="5">
        <v>45513</v>
      </c>
      <c r="B3859" s="6" t="s">
        <v>6702</v>
      </c>
      <c r="C3859" s="6" t="s">
        <v>11846</v>
      </c>
      <c r="D3859" s="6" t="s">
        <v>11847</v>
      </c>
      <c r="E3859" s="6" t="s">
        <v>11281</v>
      </c>
      <c r="F3859" s="7">
        <v>1651700</v>
      </c>
      <c r="G3859" s="7">
        <v>5.33</v>
      </c>
      <c r="H3859" s="7">
        <v>1.0925</v>
      </c>
      <c r="I3859" s="7">
        <v>20.37</v>
      </c>
      <c r="J3859" s="7">
        <v>0.09</v>
      </c>
      <c r="K3859" s="7">
        <v>5.33</v>
      </c>
      <c r="L3859" s="7">
        <v>2432.10009765625</v>
      </c>
      <c r="M3859" s="6" t="s">
        <v>11654</v>
      </c>
    </row>
    <row r="3860" spans="1:13" x14ac:dyDescent="0.25">
      <c r="A3860" s="5">
        <v>45516</v>
      </c>
      <c r="B3860" s="6" t="s">
        <v>11281</v>
      </c>
      <c r="C3860" s="6" t="s">
        <v>11848</v>
      </c>
      <c r="D3860" s="6" t="s">
        <v>10955</v>
      </c>
      <c r="E3860" s="7">
        <v>67.980003356933594</v>
      </c>
      <c r="F3860" s="7">
        <v>1661900</v>
      </c>
      <c r="G3860" s="7">
        <v>5.33</v>
      </c>
      <c r="H3860" s="7">
        <v>1.0928</v>
      </c>
      <c r="I3860" s="7">
        <v>20.71</v>
      </c>
      <c r="J3860" s="7">
        <v>0.09</v>
      </c>
      <c r="K3860" s="7">
        <v>5.33</v>
      </c>
      <c r="L3860" s="7">
        <v>2462.39990234375</v>
      </c>
      <c r="M3860" s="6" t="s">
        <v>11769</v>
      </c>
    </row>
    <row r="3861" spans="1:13" x14ac:dyDescent="0.25">
      <c r="A3861" s="5">
        <v>45517</v>
      </c>
      <c r="B3861" s="6" t="s">
        <v>11849</v>
      </c>
      <c r="C3861" s="6" t="s">
        <v>11850</v>
      </c>
      <c r="D3861" s="6" t="s">
        <v>11851</v>
      </c>
      <c r="E3861" s="6" t="s">
        <v>11852</v>
      </c>
      <c r="F3861" s="7">
        <v>2004900</v>
      </c>
      <c r="G3861" s="7">
        <v>5.33</v>
      </c>
      <c r="H3861" s="7">
        <v>1.0953999999999999</v>
      </c>
      <c r="I3861" s="7">
        <v>18.12</v>
      </c>
      <c r="J3861" s="7">
        <v>0.09</v>
      </c>
      <c r="K3861" s="7">
        <v>5.33</v>
      </c>
      <c r="L3861" s="6" t="s">
        <v>11853</v>
      </c>
      <c r="M3861" s="7">
        <v>78.349998474121094</v>
      </c>
    </row>
    <row r="3862" spans="1:13" x14ac:dyDescent="0.25">
      <c r="A3862" s="5">
        <v>45518</v>
      </c>
      <c r="B3862" s="7">
        <v>69</v>
      </c>
      <c r="C3862" s="7">
        <v>69.5</v>
      </c>
      <c r="D3862" s="6" t="s">
        <v>9567</v>
      </c>
      <c r="E3862" s="6" t="s">
        <v>6970</v>
      </c>
      <c r="F3862" s="7">
        <v>2103600</v>
      </c>
      <c r="G3862" s="7">
        <v>5.33</v>
      </c>
      <c r="H3862" s="7">
        <v>1.1024</v>
      </c>
      <c r="I3862" s="7">
        <v>16.190000000000001</v>
      </c>
      <c r="J3862" s="7">
        <v>0.09</v>
      </c>
      <c r="K3862" s="7">
        <v>5.33</v>
      </c>
      <c r="L3862" s="7">
        <v>2439.39990234375</v>
      </c>
      <c r="M3862" s="7">
        <v>76.980003356933594</v>
      </c>
    </row>
    <row r="3863" spans="1:13" x14ac:dyDescent="0.25">
      <c r="A3863" s="5">
        <v>45519</v>
      </c>
      <c r="B3863" s="6" t="s">
        <v>11854</v>
      </c>
      <c r="C3863" s="6" t="s">
        <v>11855</v>
      </c>
      <c r="D3863" s="7">
        <v>69.099998474121094</v>
      </c>
      <c r="E3863" s="6" t="s">
        <v>11856</v>
      </c>
      <c r="F3863" s="7">
        <v>2533600</v>
      </c>
      <c r="G3863" s="7">
        <v>5.33</v>
      </c>
      <c r="H3863" s="7">
        <v>1.0986</v>
      </c>
      <c r="I3863" s="7">
        <v>15.23</v>
      </c>
      <c r="J3863" s="7">
        <v>0.09</v>
      </c>
      <c r="K3863" s="7">
        <v>5.33</v>
      </c>
      <c r="L3863" s="7">
        <v>2453.10009765625</v>
      </c>
      <c r="M3863" s="6" t="s">
        <v>11120</v>
      </c>
    </row>
    <row r="3864" spans="1:13" x14ac:dyDescent="0.25">
      <c r="A3864" s="5">
        <v>45520</v>
      </c>
      <c r="B3864" s="6" t="s">
        <v>11856</v>
      </c>
      <c r="C3864" s="6" t="s">
        <v>11857</v>
      </c>
      <c r="D3864" s="6" t="s">
        <v>11858</v>
      </c>
      <c r="E3864" s="6" t="s">
        <v>11859</v>
      </c>
      <c r="F3864" s="7">
        <v>1802700</v>
      </c>
      <c r="G3864" s="7">
        <v>5.33</v>
      </c>
      <c r="H3864" s="7">
        <v>1.0995999999999999</v>
      </c>
      <c r="I3864" s="7">
        <v>14.8</v>
      </c>
      <c r="J3864" s="7">
        <v>0.09</v>
      </c>
      <c r="K3864" s="7">
        <v>5.33</v>
      </c>
      <c r="L3864" s="7">
        <v>2498.60009765625</v>
      </c>
      <c r="M3864" s="7">
        <v>76.650001525878906</v>
      </c>
    </row>
    <row r="3865" spans="1:13" x14ac:dyDescent="0.25">
      <c r="A3865" s="5">
        <v>45523</v>
      </c>
      <c r="B3865" s="6" t="s">
        <v>11854</v>
      </c>
      <c r="C3865" s="6" t="s">
        <v>374</v>
      </c>
      <c r="D3865" s="6" t="s">
        <v>11854</v>
      </c>
      <c r="E3865" s="6" t="s">
        <v>11855</v>
      </c>
      <c r="F3865" s="7">
        <v>1848700</v>
      </c>
      <c r="G3865" s="7">
        <v>5.33</v>
      </c>
      <c r="H3865" s="7">
        <v>1.107</v>
      </c>
      <c r="I3865" s="7">
        <v>14.65</v>
      </c>
      <c r="J3865" s="7">
        <v>0.09</v>
      </c>
      <c r="K3865" s="7">
        <v>5.33</v>
      </c>
      <c r="L3865" s="6" t="s">
        <v>11860</v>
      </c>
      <c r="M3865" s="6" t="s">
        <v>11172</v>
      </c>
    </row>
    <row r="3866" spans="1:13" x14ac:dyDescent="0.25">
      <c r="A3866" s="5">
        <v>45524</v>
      </c>
      <c r="B3866" s="6" t="s">
        <v>11861</v>
      </c>
      <c r="C3866" s="6" t="s">
        <v>11862</v>
      </c>
      <c r="D3866" s="7">
        <v>69.599998474121094</v>
      </c>
      <c r="E3866" s="6" t="s">
        <v>9992</v>
      </c>
      <c r="F3866" s="7">
        <v>2020700</v>
      </c>
      <c r="G3866" s="7">
        <v>5.33</v>
      </c>
      <c r="H3866" s="7">
        <v>1.1106</v>
      </c>
      <c r="I3866" s="7">
        <v>15.88</v>
      </c>
      <c r="J3866" s="7">
        <v>0.09</v>
      </c>
      <c r="K3866" s="7">
        <v>5.33</v>
      </c>
      <c r="L3866" s="6" t="s">
        <v>11863</v>
      </c>
      <c r="M3866" s="6" t="s">
        <v>11864</v>
      </c>
    </row>
    <row r="3867" spans="1:13" x14ac:dyDescent="0.25">
      <c r="A3867" s="5">
        <v>45525</v>
      </c>
      <c r="B3867" s="6" t="s">
        <v>9848</v>
      </c>
      <c r="C3867" s="7">
        <v>70.480003356933594</v>
      </c>
      <c r="D3867" s="6" t="s">
        <v>10035</v>
      </c>
      <c r="E3867" s="6" t="s">
        <v>11865</v>
      </c>
      <c r="F3867" s="7">
        <v>1530600</v>
      </c>
      <c r="G3867" s="7">
        <v>5.33</v>
      </c>
      <c r="H3867" s="7">
        <v>1.1143000000000001</v>
      </c>
      <c r="I3867" s="7">
        <v>16.27</v>
      </c>
      <c r="J3867" s="7">
        <v>0.09</v>
      </c>
      <c r="K3867" s="7">
        <v>5.33</v>
      </c>
      <c r="L3867" s="7">
        <v>2508.39990234375</v>
      </c>
      <c r="M3867" s="6" t="s">
        <v>11866</v>
      </c>
    </row>
    <row r="3868" spans="1:13" x14ac:dyDescent="0.25">
      <c r="A3868" s="5">
        <v>45526</v>
      </c>
      <c r="B3868" s="6" t="s">
        <v>11861</v>
      </c>
      <c r="C3868" s="6" t="s">
        <v>11330</v>
      </c>
      <c r="D3868" s="6" t="s">
        <v>11861</v>
      </c>
      <c r="E3868" s="6" t="s">
        <v>10008</v>
      </c>
      <c r="F3868" s="7">
        <v>1750100</v>
      </c>
      <c r="G3868" s="7">
        <v>5.33</v>
      </c>
      <c r="H3868" s="7">
        <v>1.1113999999999999</v>
      </c>
      <c r="I3868" s="7">
        <v>17.55</v>
      </c>
      <c r="J3868" s="7">
        <v>0.09</v>
      </c>
      <c r="K3868" s="7">
        <v>5.33</v>
      </c>
      <c r="L3868" s="7">
        <v>2478.89990234375</v>
      </c>
      <c r="M3868" s="6" t="s">
        <v>11867</v>
      </c>
    </row>
    <row r="3869" spans="1:13" x14ac:dyDescent="0.25">
      <c r="A3869" s="5">
        <v>45527</v>
      </c>
      <c r="B3869" s="6" t="s">
        <v>11868</v>
      </c>
      <c r="C3869" s="7">
        <v>70.980003356933594</v>
      </c>
      <c r="D3869" s="6" t="s">
        <v>11869</v>
      </c>
      <c r="E3869" s="7">
        <v>70.349998474121094</v>
      </c>
      <c r="F3869" s="7">
        <v>1343200</v>
      </c>
      <c r="G3869" s="7">
        <v>5.33</v>
      </c>
      <c r="H3869" s="7">
        <v>1.1175999999999999</v>
      </c>
      <c r="I3869" s="7">
        <v>15.86</v>
      </c>
      <c r="J3869" s="7">
        <v>0.09</v>
      </c>
      <c r="K3869" s="7">
        <v>5.33</v>
      </c>
      <c r="L3869" s="7">
        <v>2508.39990234375</v>
      </c>
      <c r="M3869" s="6" t="s">
        <v>9914</v>
      </c>
    </row>
    <row r="3870" spans="1:13" x14ac:dyDescent="0.25">
      <c r="A3870" s="5">
        <v>45530</v>
      </c>
      <c r="B3870" s="6" t="s">
        <v>11870</v>
      </c>
      <c r="C3870" s="6" t="s">
        <v>7108</v>
      </c>
      <c r="D3870" s="7">
        <v>70.25</v>
      </c>
      <c r="E3870" s="6" t="s">
        <v>11871</v>
      </c>
      <c r="F3870" s="7">
        <v>1301300</v>
      </c>
      <c r="G3870" s="7">
        <v>5.33</v>
      </c>
      <c r="H3870" s="7">
        <v>1.1164000000000001</v>
      </c>
      <c r="I3870" s="7">
        <v>16.149999999999999</v>
      </c>
      <c r="J3870" s="7">
        <v>0.09</v>
      </c>
      <c r="K3870" s="7">
        <v>5.33</v>
      </c>
      <c r="L3870" s="6" t="s">
        <v>11872</v>
      </c>
      <c r="M3870" s="6" t="s">
        <v>11873</v>
      </c>
    </row>
    <row r="3871" spans="1:13" x14ac:dyDescent="0.25">
      <c r="A3871" s="5">
        <v>45531</v>
      </c>
      <c r="B3871" s="6" t="s">
        <v>6890</v>
      </c>
      <c r="C3871" s="6" t="s">
        <v>11874</v>
      </c>
      <c r="D3871" s="6" t="s">
        <v>11875</v>
      </c>
      <c r="E3871" s="6" t="s">
        <v>11876</v>
      </c>
      <c r="F3871" s="7">
        <v>1516000</v>
      </c>
      <c r="G3871" s="7">
        <v>5.33</v>
      </c>
      <c r="H3871" s="7">
        <v>1.1160000000000001</v>
      </c>
      <c r="I3871" s="7">
        <v>15.43</v>
      </c>
      <c r="J3871" s="7">
        <v>0.09</v>
      </c>
      <c r="K3871" s="7">
        <v>5.33</v>
      </c>
      <c r="L3871" s="7">
        <v>2516</v>
      </c>
      <c r="M3871" s="6" t="s">
        <v>11784</v>
      </c>
    </row>
    <row r="3872" spans="1:13" x14ac:dyDescent="0.25">
      <c r="A3872" s="5">
        <v>45532</v>
      </c>
      <c r="B3872" s="6" t="s">
        <v>11877</v>
      </c>
      <c r="C3872" s="6" t="s">
        <v>11144</v>
      </c>
      <c r="D3872" s="6" t="s">
        <v>11878</v>
      </c>
      <c r="E3872" s="6" t="s">
        <v>11879</v>
      </c>
      <c r="F3872" s="7">
        <v>1457900</v>
      </c>
      <c r="G3872" s="7">
        <v>5.33</v>
      </c>
      <c r="H3872" s="7">
        <v>1.1127</v>
      </c>
      <c r="I3872" s="7">
        <v>17.11</v>
      </c>
      <c r="J3872" s="7">
        <v>0.09</v>
      </c>
      <c r="K3872" s="7">
        <v>5.33</v>
      </c>
      <c r="L3872" s="7">
        <v>2501</v>
      </c>
      <c r="M3872" s="7">
        <v>74.519996643066406</v>
      </c>
    </row>
    <row r="3873" spans="1:13" x14ac:dyDescent="0.25">
      <c r="A3873" s="5">
        <v>45533</v>
      </c>
      <c r="B3873" s="6" t="s">
        <v>11880</v>
      </c>
      <c r="C3873" s="7">
        <v>71.75</v>
      </c>
      <c r="D3873" s="6" t="s">
        <v>7173</v>
      </c>
      <c r="E3873" s="6" t="s">
        <v>113</v>
      </c>
      <c r="F3873" s="7">
        <v>1776000</v>
      </c>
      <c r="G3873" s="7">
        <v>5.33</v>
      </c>
      <c r="H3873" s="7">
        <v>1.1086</v>
      </c>
      <c r="I3873" s="7">
        <v>15.65</v>
      </c>
      <c r="J3873" s="7">
        <v>0.09</v>
      </c>
      <c r="K3873" s="7">
        <v>5.33</v>
      </c>
      <c r="L3873" s="6" t="s">
        <v>11881</v>
      </c>
      <c r="M3873" s="6" t="s">
        <v>11882</v>
      </c>
    </row>
    <row r="3874" spans="1:13" x14ac:dyDescent="0.25">
      <c r="A3874" s="5">
        <v>45534</v>
      </c>
      <c r="B3874" s="7">
        <v>71.519996643066406</v>
      </c>
      <c r="C3874" s="6" t="s">
        <v>475</v>
      </c>
      <c r="D3874" s="6" t="s">
        <v>6742</v>
      </c>
      <c r="E3874" s="6" t="s">
        <v>7115</v>
      </c>
      <c r="F3874" s="7">
        <v>3073700</v>
      </c>
      <c r="G3874" s="7">
        <v>5.33</v>
      </c>
      <c r="H3874" s="7">
        <v>1.1060000000000001</v>
      </c>
      <c r="I3874" s="7">
        <v>15</v>
      </c>
      <c r="J3874" s="7">
        <v>0.09</v>
      </c>
      <c r="K3874" s="7">
        <v>5.33</v>
      </c>
      <c r="L3874" s="6" t="s">
        <v>11883</v>
      </c>
      <c r="M3874" s="6" t="s">
        <v>11884</v>
      </c>
    </row>
    <row r="3875" spans="1:13" x14ac:dyDescent="0.25">
      <c r="A3875" s="5">
        <v>45536</v>
      </c>
      <c r="B3875" s="7">
        <v>71.519996643066406</v>
      </c>
      <c r="C3875" s="6" t="s">
        <v>475</v>
      </c>
      <c r="D3875" s="6" t="s">
        <v>6742</v>
      </c>
      <c r="E3875" s="6" t="s">
        <v>7115</v>
      </c>
      <c r="F3875" s="7">
        <v>3073700</v>
      </c>
      <c r="G3875" s="7">
        <v>5.13</v>
      </c>
      <c r="H3875" s="7">
        <v>1.1060000000000001</v>
      </c>
      <c r="I3875" s="7">
        <v>15</v>
      </c>
      <c r="J3875" s="7">
        <v>0.09</v>
      </c>
      <c r="K3875" s="7">
        <v>5.33</v>
      </c>
      <c r="L3875" s="6" t="s">
        <v>11883</v>
      </c>
      <c r="M3875" s="6" t="s">
        <v>11884</v>
      </c>
    </row>
    <row r="3876" spans="1:13" x14ac:dyDescent="0.25">
      <c r="A3876" s="5">
        <v>45537</v>
      </c>
      <c r="B3876" s="7">
        <v>71.519996643066406</v>
      </c>
      <c r="C3876" s="6" t="s">
        <v>475</v>
      </c>
      <c r="D3876" s="6" t="s">
        <v>6742</v>
      </c>
      <c r="E3876" s="6" t="s">
        <v>7115</v>
      </c>
      <c r="F3876" s="7">
        <v>3073700</v>
      </c>
      <c r="G3876" s="7">
        <v>5.13</v>
      </c>
      <c r="H3876" s="7">
        <v>1.1060000000000001</v>
      </c>
      <c r="I3876" s="7">
        <v>15.55</v>
      </c>
      <c r="J3876" s="7">
        <v>0.09</v>
      </c>
      <c r="K3876" s="7">
        <v>5.33</v>
      </c>
      <c r="L3876" s="6" t="s">
        <v>11883</v>
      </c>
      <c r="M3876" s="6" t="s">
        <v>11884</v>
      </c>
    </row>
    <row r="3877" spans="1:13" x14ac:dyDescent="0.25">
      <c r="A3877" s="5">
        <v>45538</v>
      </c>
      <c r="B3877" s="6" t="s">
        <v>11237</v>
      </c>
      <c r="C3877" s="6" t="s">
        <v>9717</v>
      </c>
      <c r="D3877" s="6" t="s">
        <v>11885</v>
      </c>
      <c r="E3877" s="6" t="s">
        <v>11886</v>
      </c>
      <c r="F3877" s="7">
        <v>2267400</v>
      </c>
      <c r="G3877" s="7">
        <v>5.13</v>
      </c>
      <c r="H3877" s="7">
        <v>1.1043000000000001</v>
      </c>
      <c r="I3877" s="7">
        <v>20.72</v>
      </c>
      <c r="J3877" s="7">
        <v>0.09</v>
      </c>
      <c r="K3877" s="7">
        <v>5.33</v>
      </c>
      <c r="L3877" s="7">
        <v>2489.89990234375</v>
      </c>
      <c r="M3877" s="6" t="s">
        <v>11887</v>
      </c>
    </row>
    <row r="3878" spans="1:13" x14ac:dyDescent="0.25">
      <c r="A3878" s="5">
        <v>45539</v>
      </c>
      <c r="B3878" s="6" t="s">
        <v>108</v>
      </c>
      <c r="C3878" s="6" t="s">
        <v>11888</v>
      </c>
      <c r="D3878" s="6" t="s">
        <v>9647</v>
      </c>
      <c r="E3878" s="7">
        <v>73.480003356933594</v>
      </c>
      <c r="F3878" s="7">
        <v>3295800</v>
      </c>
      <c r="G3878" s="7">
        <v>5.13</v>
      </c>
      <c r="H3878" s="7">
        <v>1.1081000000000001</v>
      </c>
      <c r="I3878" s="7">
        <v>21.32</v>
      </c>
      <c r="J3878" s="7">
        <v>0.09</v>
      </c>
      <c r="K3878" s="7">
        <v>5.33</v>
      </c>
      <c r="L3878" s="7">
        <v>2493.39990234375</v>
      </c>
      <c r="M3878" s="6" t="s">
        <v>11889</v>
      </c>
    </row>
    <row r="3879" spans="1:13" x14ac:dyDescent="0.25">
      <c r="A3879" s="5">
        <v>45540</v>
      </c>
      <c r="B3879" s="7">
        <v>73.5</v>
      </c>
      <c r="C3879" s="6" t="s">
        <v>11890</v>
      </c>
      <c r="D3879" s="6" t="s">
        <v>11891</v>
      </c>
      <c r="E3879" s="7">
        <v>73.400001525878906</v>
      </c>
      <c r="F3879" s="7">
        <v>2167600</v>
      </c>
      <c r="G3879" s="7">
        <v>5.13</v>
      </c>
      <c r="H3879" s="7">
        <v>1.1095999999999999</v>
      </c>
      <c r="I3879" s="7">
        <v>19.899999999999999</v>
      </c>
      <c r="J3879" s="7">
        <v>0.09</v>
      </c>
      <c r="K3879" s="7">
        <v>5.33</v>
      </c>
      <c r="L3879" s="7">
        <v>2511.39990234375</v>
      </c>
      <c r="M3879" s="7">
        <v>69.150001525878906</v>
      </c>
    </row>
    <row r="3880" spans="1:13" x14ac:dyDescent="0.25">
      <c r="A3880" s="5">
        <v>45541</v>
      </c>
      <c r="B3880" s="7">
        <v>73.269996643066406</v>
      </c>
      <c r="C3880" s="7">
        <v>73.650001525878906</v>
      </c>
      <c r="D3880" s="6" t="s">
        <v>11892</v>
      </c>
      <c r="E3880" s="6" t="s">
        <v>11893</v>
      </c>
      <c r="F3880" s="7">
        <v>3970500</v>
      </c>
      <c r="G3880" s="7">
        <v>5.13</v>
      </c>
      <c r="H3880" s="7">
        <v>1.1086</v>
      </c>
      <c r="I3880" s="7">
        <v>22.38</v>
      </c>
      <c r="J3880" s="7">
        <v>0.09</v>
      </c>
      <c r="K3880" s="7">
        <v>5.33</v>
      </c>
      <c r="L3880" s="7">
        <v>2493.5</v>
      </c>
      <c r="M3880" s="6" t="s">
        <v>11894</v>
      </c>
    </row>
    <row r="3881" spans="1:13" x14ac:dyDescent="0.25">
      <c r="A3881" s="5">
        <v>45544</v>
      </c>
      <c r="B3881" s="6" t="s">
        <v>11895</v>
      </c>
      <c r="C3881" s="6" t="s">
        <v>11896</v>
      </c>
      <c r="D3881" s="6" t="s">
        <v>11582</v>
      </c>
      <c r="E3881" s="7">
        <v>71.650001525878906</v>
      </c>
      <c r="F3881" s="7">
        <v>2977400</v>
      </c>
      <c r="G3881" s="7">
        <v>5.13</v>
      </c>
      <c r="H3881" s="7">
        <v>1.1042000000000001</v>
      </c>
      <c r="I3881" s="7">
        <v>19.45</v>
      </c>
      <c r="J3881" s="7">
        <v>0.09</v>
      </c>
      <c r="K3881" s="7">
        <v>5.33</v>
      </c>
      <c r="L3881" s="6" t="s">
        <v>11860</v>
      </c>
      <c r="M3881" s="6" t="s">
        <v>11897</v>
      </c>
    </row>
    <row r="3882" spans="1:13" x14ac:dyDescent="0.25">
      <c r="A3882" s="5">
        <v>45545</v>
      </c>
      <c r="B3882" s="6" t="s">
        <v>11282</v>
      </c>
      <c r="C3882" s="6" t="s">
        <v>11898</v>
      </c>
      <c r="D3882" s="6" t="s">
        <v>11257</v>
      </c>
      <c r="E3882" s="7">
        <v>71.75</v>
      </c>
      <c r="F3882" s="7">
        <v>2672000</v>
      </c>
      <c r="G3882" s="7">
        <v>5.13</v>
      </c>
      <c r="H3882" s="7">
        <v>1.1025</v>
      </c>
      <c r="I3882" s="7">
        <v>19.079999999999998</v>
      </c>
      <c r="J3882" s="7">
        <v>0.09</v>
      </c>
      <c r="K3882" s="7">
        <v>5.33</v>
      </c>
      <c r="L3882" s="6" t="s">
        <v>11899</v>
      </c>
      <c r="M3882" s="7">
        <v>65.75</v>
      </c>
    </row>
    <row r="3883" spans="1:13" x14ac:dyDescent="0.25">
      <c r="A3883" s="5">
        <v>45546</v>
      </c>
      <c r="B3883" s="6" t="s">
        <v>10983</v>
      </c>
      <c r="C3883" s="6" t="s">
        <v>11606</v>
      </c>
      <c r="D3883" s="6" t="s">
        <v>11900</v>
      </c>
      <c r="E3883" s="6" t="s">
        <v>7115</v>
      </c>
      <c r="F3883" s="7">
        <v>2115900</v>
      </c>
      <c r="G3883" s="7">
        <v>5.13</v>
      </c>
      <c r="H3883" s="7">
        <v>1.1012</v>
      </c>
      <c r="I3883" s="7">
        <v>17.690000000000001</v>
      </c>
      <c r="J3883" s="7">
        <v>0.09</v>
      </c>
      <c r="K3883" s="7">
        <v>5.33</v>
      </c>
      <c r="L3883" s="7">
        <v>2512.10009765625</v>
      </c>
      <c r="M3883" s="6" t="s">
        <v>11901</v>
      </c>
    </row>
    <row r="3884" spans="1:13" x14ac:dyDescent="0.25">
      <c r="A3884" s="5">
        <v>45547</v>
      </c>
      <c r="B3884" s="7">
        <v>72.25</v>
      </c>
      <c r="C3884" s="6" t="s">
        <v>11617</v>
      </c>
      <c r="D3884" s="6" t="s">
        <v>11282</v>
      </c>
      <c r="E3884" s="6" t="s">
        <v>11902</v>
      </c>
      <c r="F3884" s="7">
        <v>2852600</v>
      </c>
      <c r="G3884" s="7">
        <v>5.13</v>
      </c>
      <c r="H3884" s="7">
        <v>1.1041000000000001</v>
      </c>
      <c r="I3884" s="7">
        <v>17.07</v>
      </c>
      <c r="J3884" s="7">
        <v>0.09</v>
      </c>
      <c r="K3884" s="7">
        <v>5.33</v>
      </c>
      <c r="L3884" s="6" t="s">
        <v>11903</v>
      </c>
      <c r="M3884" s="6" t="s">
        <v>11850</v>
      </c>
    </row>
    <row r="3885" spans="1:13" x14ac:dyDescent="0.25">
      <c r="A3885" s="5">
        <v>45548</v>
      </c>
      <c r="B3885" s="6" t="s">
        <v>11904</v>
      </c>
      <c r="C3885" s="6" t="s">
        <v>11563</v>
      </c>
      <c r="D3885" s="7">
        <v>72.230003356933594</v>
      </c>
      <c r="E3885" s="7">
        <v>73</v>
      </c>
      <c r="F3885" s="7">
        <v>1900400</v>
      </c>
      <c r="G3885" s="7">
        <v>5.13</v>
      </c>
      <c r="H3885" s="7">
        <v>1.1085</v>
      </c>
      <c r="I3885" s="7">
        <v>16.559999999999999</v>
      </c>
      <c r="J3885" s="7">
        <v>0.09</v>
      </c>
      <c r="K3885" s="7">
        <v>5.33</v>
      </c>
      <c r="L3885" s="6" t="s">
        <v>11905</v>
      </c>
      <c r="M3885" s="7">
        <v>68.650001525878906</v>
      </c>
    </row>
    <row r="3886" spans="1:13" x14ac:dyDescent="0.25">
      <c r="A3886" s="5">
        <v>45551</v>
      </c>
      <c r="B3886" s="6" t="s">
        <v>11906</v>
      </c>
      <c r="C3886" s="6" t="s">
        <v>3638</v>
      </c>
      <c r="D3886" s="6" t="s">
        <v>11907</v>
      </c>
      <c r="E3886" s="6" t="s">
        <v>9636</v>
      </c>
      <c r="F3886" s="7">
        <v>2260800</v>
      </c>
      <c r="G3886" s="7">
        <v>5.13</v>
      </c>
      <c r="H3886" s="7">
        <v>1.1123000000000001</v>
      </c>
      <c r="I3886" s="7">
        <v>17.14</v>
      </c>
      <c r="J3886" s="7">
        <v>0.09</v>
      </c>
      <c r="K3886" s="7">
        <v>5.33</v>
      </c>
      <c r="L3886" s="7">
        <v>2580.39990234375</v>
      </c>
      <c r="M3886" s="6" t="s">
        <v>9992</v>
      </c>
    </row>
    <row r="3887" spans="1:13" x14ac:dyDescent="0.25">
      <c r="A3887" s="5">
        <v>45552</v>
      </c>
      <c r="B3887" s="7">
        <v>73.230003356933594</v>
      </c>
      <c r="C3887" s="6" t="s">
        <v>11884</v>
      </c>
      <c r="D3887" s="6" t="s">
        <v>11908</v>
      </c>
      <c r="E3887" s="6" t="s">
        <v>11603</v>
      </c>
      <c r="F3887" s="7">
        <v>2578800</v>
      </c>
      <c r="G3887" s="7">
        <v>5.13</v>
      </c>
      <c r="H3887" s="7">
        <v>1.1117999999999999</v>
      </c>
      <c r="I3887" s="7">
        <v>17.61</v>
      </c>
      <c r="J3887" s="7">
        <v>0.09</v>
      </c>
      <c r="K3887" s="7">
        <v>5.33</v>
      </c>
      <c r="L3887" s="6" t="s">
        <v>11909</v>
      </c>
      <c r="M3887" s="6" t="s">
        <v>113</v>
      </c>
    </row>
    <row r="3888" spans="1:13" x14ac:dyDescent="0.25">
      <c r="A3888" s="5">
        <v>45553</v>
      </c>
      <c r="B3888" s="7">
        <v>72.650001525878906</v>
      </c>
      <c r="C3888" s="6" t="s">
        <v>11910</v>
      </c>
      <c r="D3888" s="6" t="s">
        <v>11895</v>
      </c>
      <c r="E3888" s="7">
        <v>72.900001525878906</v>
      </c>
      <c r="F3888" s="7">
        <v>2330200</v>
      </c>
      <c r="G3888" s="7">
        <v>5.13</v>
      </c>
      <c r="H3888" s="7">
        <v>1.1115999999999999</v>
      </c>
      <c r="I3888" s="7">
        <v>18.23</v>
      </c>
      <c r="J3888" s="7">
        <v>0.09</v>
      </c>
      <c r="K3888" s="7">
        <v>5.33</v>
      </c>
      <c r="L3888" s="6" t="s">
        <v>11911</v>
      </c>
      <c r="M3888" s="6" t="s">
        <v>9597</v>
      </c>
    </row>
    <row r="3889" spans="1:13" x14ac:dyDescent="0.25">
      <c r="A3889" s="5">
        <v>45554</v>
      </c>
      <c r="B3889" s="6" t="s">
        <v>421</v>
      </c>
      <c r="C3889" s="6" t="s">
        <v>11912</v>
      </c>
      <c r="D3889" s="7">
        <v>73.25</v>
      </c>
      <c r="E3889" s="6" t="s">
        <v>7158</v>
      </c>
      <c r="F3889" s="7">
        <v>3060800</v>
      </c>
      <c r="G3889" s="7">
        <v>5.13</v>
      </c>
      <c r="H3889" s="7">
        <v>1.1147</v>
      </c>
      <c r="I3889" s="7">
        <v>16.329999999999998</v>
      </c>
      <c r="J3889" s="7">
        <v>0.09</v>
      </c>
      <c r="K3889" s="7">
        <v>4.83</v>
      </c>
      <c r="L3889" s="7">
        <v>2588</v>
      </c>
      <c r="M3889" s="6" t="s">
        <v>11893</v>
      </c>
    </row>
    <row r="3890" spans="1:13" x14ac:dyDescent="0.25">
      <c r="A3890" s="5">
        <v>45555</v>
      </c>
      <c r="B3890" s="6" t="s">
        <v>11913</v>
      </c>
      <c r="C3890" s="6" t="s">
        <v>11914</v>
      </c>
      <c r="D3890" s="7">
        <v>73.5</v>
      </c>
      <c r="E3890" s="6" t="s">
        <v>7158</v>
      </c>
      <c r="F3890" s="7">
        <v>4654400</v>
      </c>
      <c r="G3890" s="7">
        <v>5.13</v>
      </c>
      <c r="H3890" s="7">
        <v>1.1158999999999999</v>
      </c>
      <c r="I3890" s="7">
        <v>16.149999999999999</v>
      </c>
      <c r="J3890" s="7">
        <v>0.09</v>
      </c>
      <c r="K3890" s="7">
        <v>4.83</v>
      </c>
      <c r="L3890" s="7">
        <v>2619.89990234375</v>
      </c>
      <c r="M3890" s="6" t="s">
        <v>575</v>
      </c>
    </row>
    <row r="3891" spans="1:13" x14ac:dyDescent="0.25">
      <c r="A3891" s="5">
        <v>45558</v>
      </c>
      <c r="B3891" s="6" t="s">
        <v>77</v>
      </c>
      <c r="C3891" s="6" t="s">
        <v>11915</v>
      </c>
      <c r="D3891" s="6" t="s">
        <v>11590</v>
      </c>
      <c r="E3891" s="6" t="s">
        <v>11916</v>
      </c>
      <c r="F3891" s="7">
        <v>2546000</v>
      </c>
      <c r="G3891" s="7">
        <v>5.13</v>
      </c>
      <c r="H3891" s="7">
        <v>1.113</v>
      </c>
      <c r="I3891" s="7">
        <v>15.89</v>
      </c>
      <c r="J3891" s="7">
        <v>0.09</v>
      </c>
      <c r="K3891" s="7">
        <v>4.83</v>
      </c>
      <c r="L3891" s="7">
        <v>2626.5</v>
      </c>
      <c r="M3891" s="6" t="s">
        <v>7086</v>
      </c>
    </row>
    <row r="3892" spans="1:13" x14ac:dyDescent="0.25">
      <c r="A3892" s="5">
        <v>45559</v>
      </c>
      <c r="B3892" s="6" t="s">
        <v>11917</v>
      </c>
      <c r="C3892" s="6" t="s">
        <v>11917</v>
      </c>
      <c r="D3892" s="6" t="s">
        <v>108</v>
      </c>
      <c r="E3892" s="6" t="s">
        <v>81</v>
      </c>
      <c r="F3892" s="7">
        <v>2408200</v>
      </c>
      <c r="G3892" s="7">
        <v>5.13</v>
      </c>
      <c r="H3892" s="7">
        <v>1.115</v>
      </c>
      <c r="I3892" s="7">
        <v>15.39</v>
      </c>
      <c r="J3892" s="7">
        <v>0.09</v>
      </c>
      <c r="K3892" s="7">
        <v>4.83</v>
      </c>
      <c r="L3892" s="6" t="s">
        <v>11918</v>
      </c>
      <c r="M3892" s="6" t="s">
        <v>11919</v>
      </c>
    </row>
    <row r="3893" spans="1:13" x14ac:dyDescent="0.25">
      <c r="A3893" s="5">
        <v>45560</v>
      </c>
      <c r="B3893" s="6" t="s">
        <v>81</v>
      </c>
      <c r="C3893" s="6" t="s">
        <v>6910</v>
      </c>
      <c r="D3893" s="6" t="s">
        <v>11617</v>
      </c>
      <c r="E3893" s="6" t="s">
        <v>11563</v>
      </c>
      <c r="F3893" s="7">
        <v>3428900</v>
      </c>
      <c r="G3893" s="7">
        <v>5.13</v>
      </c>
      <c r="H3893" s="7">
        <v>1.1143000000000001</v>
      </c>
      <c r="I3893" s="7">
        <v>15.41</v>
      </c>
      <c r="J3893" s="7">
        <v>0.09</v>
      </c>
      <c r="K3893" s="7">
        <v>4.83</v>
      </c>
      <c r="L3893" s="6" t="s">
        <v>11920</v>
      </c>
      <c r="M3893" s="6" t="s">
        <v>11921</v>
      </c>
    </row>
    <row r="3894" spans="1:13" x14ac:dyDescent="0.25">
      <c r="A3894" s="5">
        <v>45561</v>
      </c>
      <c r="B3894" s="6" t="s">
        <v>11617</v>
      </c>
      <c r="C3894" s="7">
        <v>73.480003356933594</v>
      </c>
      <c r="D3894" s="6" t="s">
        <v>11895</v>
      </c>
      <c r="E3894" s="6" t="s">
        <v>11253</v>
      </c>
      <c r="F3894" s="7">
        <v>3145200</v>
      </c>
      <c r="G3894" s="7">
        <v>5.13</v>
      </c>
      <c r="H3894" s="7">
        <v>1.1184000000000001</v>
      </c>
      <c r="I3894" s="7">
        <v>15.37</v>
      </c>
      <c r="J3894" s="7">
        <v>0.09</v>
      </c>
      <c r="K3894" s="7">
        <v>4.83</v>
      </c>
      <c r="L3894" s="7">
        <v>2669.89990234375</v>
      </c>
      <c r="M3894" s="6" t="s">
        <v>11894</v>
      </c>
    </row>
    <row r="3895" spans="1:13" x14ac:dyDescent="0.25">
      <c r="A3895" s="5">
        <v>45562</v>
      </c>
      <c r="B3895" s="6" t="s">
        <v>11029</v>
      </c>
      <c r="C3895" s="7">
        <v>73.099998474121094</v>
      </c>
      <c r="D3895" s="6" t="s">
        <v>11922</v>
      </c>
      <c r="E3895" s="7">
        <v>72.599998474121094</v>
      </c>
      <c r="F3895" s="7">
        <v>2766100</v>
      </c>
      <c r="G3895" s="7">
        <v>5.13</v>
      </c>
      <c r="H3895" s="7">
        <v>1.1158999999999999</v>
      </c>
      <c r="I3895" s="7">
        <v>16.96</v>
      </c>
      <c r="J3895" s="7">
        <v>0.09</v>
      </c>
      <c r="K3895" s="7">
        <v>4.83</v>
      </c>
      <c r="L3895" s="6" t="s">
        <v>11923</v>
      </c>
      <c r="M3895" s="6" t="s">
        <v>11924</v>
      </c>
    </row>
    <row r="3896" spans="1:13" x14ac:dyDescent="0.25">
      <c r="A3896" s="5">
        <v>45565</v>
      </c>
      <c r="B3896" s="6" t="s">
        <v>11925</v>
      </c>
      <c r="C3896" s="6" t="s">
        <v>11926</v>
      </c>
      <c r="D3896" s="7">
        <v>72.150001525878906</v>
      </c>
      <c r="E3896" s="6" t="s">
        <v>11867</v>
      </c>
      <c r="F3896" s="7">
        <v>3368200</v>
      </c>
      <c r="G3896" s="7">
        <v>5.13</v>
      </c>
      <c r="H3896" s="7">
        <v>1.1145</v>
      </c>
      <c r="I3896" s="7">
        <v>16.73</v>
      </c>
      <c r="J3896" s="7">
        <v>0.09</v>
      </c>
      <c r="K3896" s="7">
        <v>4.83</v>
      </c>
      <c r="L3896" s="7">
        <v>2636.10009765625</v>
      </c>
      <c r="M3896" s="6" t="s">
        <v>11846</v>
      </c>
    </row>
    <row r="3897" spans="1:13" x14ac:dyDescent="0.25">
      <c r="A3897" s="5">
        <v>45566</v>
      </c>
      <c r="B3897" s="6" t="s">
        <v>11166</v>
      </c>
      <c r="C3897" s="7">
        <v>73.400001525878906</v>
      </c>
      <c r="D3897" s="6" t="s">
        <v>11904</v>
      </c>
      <c r="E3897" s="6" t="s">
        <v>11927</v>
      </c>
      <c r="F3897" s="7">
        <v>3837100</v>
      </c>
      <c r="G3897" s="7">
        <v>5.13</v>
      </c>
      <c r="H3897" s="7">
        <v>1.1067</v>
      </c>
      <c r="I3897" s="7">
        <v>19.260000000000002</v>
      </c>
      <c r="J3897" s="7">
        <v>0.09</v>
      </c>
      <c r="K3897" s="7">
        <v>4.83</v>
      </c>
      <c r="L3897" s="6" t="s">
        <v>11928</v>
      </c>
      <c r="M3897" s="6" t="s">
        <v>11859</v>
      </c>
    </row>
    <row r="3898" spans="1:13" x14ac:dyDescent="0.25">
      <c r="A3898" s="5">
        <v>45567</v>
      </c>
      <c r="B3898" s="6" t="s">
        <v>9691</v>
      </c>
      <c r="C3898" s="6" t="s">
        <v>9691</v>
      </c>
      <c r="D3898" s="6" t="s">
        <v>11253</v>
      </c>
      <c r="E3898" s="6" t="s">
        <v>11345</v>
      </c>
      <c r="F3898" s="7">
        <v>1817000</v>
      </c>
      <c r="G3898" s="7">
        <v>5.13</v>
      </c>
      <c r="H3898" s="7">
        <v>1.105</v>
      </c>
      <c r="I3898" s="7">
        <v>18.899999999999999</v>
      </c>
      <c r="J3898" s="7">
        <v>0.09</v>
      </c>
      <c r="K3898" s="7">
        <v>4.83</v>
      </c>
      <c r="L3898" s="7">
        <v>2647.10009765625</v>
      </c>
      <c r="M3898" s="7">
        <v>70.099998474121094</v>
      </c>
    </row>
    <row r="3899" spans="1:13" x14ac:dyDescent="0.25">
      <c r="A3899" s="5">
        <v>45568</v>
      </c>
      <c r="B3899" s="6" t="s">
        <v>11029</v>
      </c>
      <c r="C3899" s="6" t="s">
        <v>11929</v>
      </c>
      <c r="D3899" s="6" t="s">
        <v>10125</v>
      </c>
      <c r="E3899" s="6" t="s">
        <v>11930</v>
      </c>
      <c r="F3899" s="7">
        <v>2602500</v>
      </c>
      <c r="G3899" s="7">
        <v>5.13</v>
      </c>
      <c r="H3899" s="7">
        <v>1.1014999999999999</v>
      </c>
      <c r="I3899" s="7">
        <v>20.49</v>
      </c>
      <c r="J3899" s="7">
        <v>0.09</v>
      </c>
      <c r="K3899" s="7">
        <v>4.83</v>
      </c>
      <c r="L3899" s="7">
        <v>2657.10009765625</v>
      </c>
      <c r="M3899" s="6" t="s">
        <v>11251</v>
      </c>
    </row>
    <row r="3900" spans="1:13" x14ac:dyDescent="0.25">
      <c r="A3900" s="5">
        <v>45569</v>
      </c>
      <c r="B3900" s="7">
        <v>73.400001525878906</v>
      </c>
      <c r="C3900" s="7">
        <v>73.400001525878906</v>
      </c>
      <c r="D3900" s="6" t="s">
        <v>9699</v>
      </c>
      <c r="E3900" s="6" t="s">
        <v>7131</v>
      </c>
      <c r="F3900" s="7">
        <v>2519000</v>
      </c>
      <c r="G3900" s="7">
        <v>5.13</v>
      </c>
      <c r="H3900" s="7">
        <v>1.0961000000000001</v>
      </c>
      <c r="I3900" s="7">
        <v>19.21</v>
      </c>
      <c r="J3900" s="7">
        <v>0.09</v>
      </c>
      <c r="K3900" s="7">
        <v>4.83</v>
      </c>
      <c r="L3900" s="6" t="s">
        <v>11931</v>
      </c>
      <c r="M3900" s="6" t="s">
        <v>414</v>
      </c>
    </row>
    <row r="3901" spans="1:13" x14ac:dyDescent="0.25">
      <c r="A3901" s="5">
        <v>45572</v>
      </c>
      <c r="B3901" s="6" t="s">
        <v>11932</v>
      </c>
      <c r="C3901" s="7">
        <v>72.150001525878906</v>
      </c>
      <c r="D3901" s="6" t="s">
        <v>9998</v>
      </c>
      <c r="E3901" s="6" t="s">
        <v>10120</v>
      </c>
      <c r="F3901" s="7">
        <v>4187600</v>
      </c>
      <c r="G3901" s="7">
        <v>5.13</v>
      </c>
      <c r="H3901" s="7">
        <v>1.0975999999999999</v>
      </c>
      <c r="I3901" s="7">
        <v>22.64</v>
      </c>
      <c r="J3901" s="7">
        <v>0.09</v>
      </c>
      <c r="K3901" s="7">
        <v>4.83</v>
      </c>
      <c r="L3901" s="6" t="s">
        <v>11933</v>
      </c>
      <c r="M3901" s="6" t="s">
        <v>11084</v>
      </c>
    </row>
    <row r="3902" spans="1:13" x14ac:dyDescent="0.25">
      <c r="A3902" s="5">
        <v>45573</v>
      </c>
      <c r="B3902" s="6" t="s">
        <v>11893</v>
      </c>
      <c r="C3902" s="6" t="s">
        <v>11934</v>
      </c>
      <c r="D3902" s="6" t="s">
        <v>11935</v>
      </c>
      <c r="E3902" s="6" t="s">
        <v>11606</v>
      </c>
      <c r="F3902" s="7">
        <v>3136000</v>
      </c>
      <c r="G3902" s="7">
        <v>5.13</v>
      </c>
      <c r="H3902" s="7">
        <v>1.097</v>
      </c>
      <c r="I3902" s="7">
        <v>21.42</v>
      </c>
      <c r="J3902" s="7">
        <v>0.09</v>
      </c>
      <c r="K3902" s="7">
        <v>4.83</v>
      </c>
      <c r="L3902" s="7">
        <v>2615</v>
      </c>
      <c r="M3902" s="6" t="s">
        <v>11936</v>
      </c>
    </row>
    <row r="3903" spans="1:13" x14ac:dyDescent="0.25">
      <c r="A3903" s="5">
        <v>45574</v>
      </c>
      <c r="B3903" s="6" t="s">
        <v>11922</v>
      </c>
      <c r="C3903" s="7">
        <v>72.769996643066406</v>
      </c>
      <c r="D3903" s="6" t="s">
        <v>10979</v>
      </c>
      <c r="E3903" s="6" t="s">
        <v>11583</v>
      </c>
      <c r="F3903" s="7">
        <v>2144500</v>
      </c>
      <c r="G3903" s="7">
        <v>5.13</v>
      </c>
      <c r="H3903" s="7">
        <v>1.0951</v>
      </c>
      <c r="I3903" s="7">
        <v>20.86</v>
      </c>
      <c r="J3903" s="7">
        <v>0.09</v>
      </c>
      <c r="K3903" s="7">
        <v>4.83</v>
      </c>
      <c r="L3903" s="7">
        <v>2606</v>
      </c>
      <c r="M3903" s="6" t="s">
        <v>11937</v>
      </c>
    </row>
    <row r="3904" spans="1:13" x14ac:dyDescent="0.25">
      <c r="A3904" s="5">
        <v>45575</v>
      </c>
      <c r="B3904" s="7">
        <v>72.400001525878906</v>
      </c>
      <c r="C3904" s="6" t="s">
        <v>11617</v>
      </c>
      <c r="D3904" s="6" t="s">
        <v>7125</v>
      </c>
      <c r="E3904" s="6" t="s">
        <v>6786</v>
      </c>
      <c r="F3904" s="7">
        <v>2919100</v>
      </c>
      <c r="G3904" s="7">
        <v>5.13</v>
      </c>
      <c r="H3904" s="7">
        <v>1.0925</v>
      </c>
      <c r="I3904" s="7">
        <v>20.93</v>
      </c>
      <c r="J3904" s="7">
        <v>0.09</v>
      </c>
      <c r="K3904" s="7">
        <v>4.83</v>
      </c>
      <c r="L3904" s="7">
        <v>2620.60009765625</v>
      </c>
      <c r="M3904" s="7">
        <v>75.849998474121094</v>
      </c>
    </row>
    <row r="3905" spans="1:13" x14ac:dyDescent="0.25">
      <c r="A3905" s="5">
        <v>45576</v>
      </c>
      <c r="B3905" s="7">
        <v>72.269996643066406</v>
      </c>
      <c r="C3905" s="6" t="s">
        <v>11938</v>
      </c>
      <c r="D3905" s="6" t="s">
        <v>11939</v>
      </c>
      <c r="E3905" s="6" t="s">
        <v>11940</v>
      </c>
      <c r="F3905" s="7">
        <v>2297000</v>
      </c>
      <c r="G3905" s="7">
        <v>5.13</v>
      </c>
      <c r="H3905" s="7">
        <v>1.0942000000000001</v>
      </c>
      <c r="I3905" s="7">
        <v>20.46</v>
      </c>
      <c r="J3905" s="7">
        <v>0.09</v>
      </c>
      <c r="K3905" s="7">
        <v>4.83</v>
      </c>
      <c r="L3905" s="7">
        <v>2657.60009765625</v>
      </c>
      <c r="M3905" s="6" t="s">
        <v>11941</v>
      </c>
    </row>
    <row r="3906" spans="1:13" x14ac:dyDescent="0.25">
      <c r="A3906" s="5">
        <v>45579</v>
      </c>
      <c r="B3906" s="6" t="s">
        <v>11942</v>
      </c>
      <c r="C3906" s="7">
        <v>72.849998474121094</v>
      </c>
      <c r="D3906" s="7">
        <v>72</v>
      </c>
      <c r="E3906" s="6" t="s">
        <v>11902</v>
      </c>
      <c r="F3906" s="7">
        <v>2933100</v>
      </c>
      <c r="G3906" s="7">
        <v>5.13</v>
      </c>
      <c r="H3906" s="7">
        <v>1.0942000000000001</v>
      </c>
      <c r="I3906" s="7">
        <v>19.7</v>
      </c>
      <c r="J3906" s="7">
        <v>0.09</v>
      </c>
      <c r="K3906" s="7">
        <v>4.83</v>
      </c>
      <c r="L3906" s="6" t="s">
        <v>11943</v>
      </c>
      <c r="M3906" s="6" t="s">
        <v>11944</v>
      </c>
    </row>
    <row r="3907" spans="1:13" x14ac:dyDescent="0.25">
      <c r="A3907" s="5">
        <v>45580</v>
      </c>
      <c r="B3907" s="6" t="s">
        <v>11945</v>
      </c>
      <c r="C3907" s="7">
        <v>73.599998474121094</v>
      </c>
      <c r="D3907" s="7">
        <v>72.730003356933594</v>
      </c>
      <c r="E3907" s="6" t="s">
        <v>11907</v>
      </c>
      <c r="F3907" s="7">
        <v>1911300</v>
      </c>
      <c r="G3907" s="7">
        <v>5.13</v>
      </c>
      <c r="H3907" s="7">
        <v>1.0899000000000001</v>
      </c>
      <c r="I3907" s="7">
        <v>20.64</v>
      </c>
      <c r="J3907" s="7">
        <v>0.09</v>
      </c>
      <c r="K3907" s="7">
        <v>4.83</v>
      </c>
      <c r="L3907" s="7">
        <v>2661.39990234375</v>
      </c>
      <c r="M3907" s="6" t="s">
        <v>11946</v>
      </c>
    </row>
    <row r="3908" spans="1:13" x14ac:dyDescent="0.25">
      <c r="A3908" s="5">
        <v>45581</v>
      </c>
      <c r="B3908" s="6" t="s">
        <v>11926</v>
      </c>
      <c r="C3908" s="6" t="s">
        <v>11947</v>
      </c>
      <c r="D3908" s="6" t="s">
        <v>9876</v>
      </c>
      <c r="E3908" s="6" t="s">
        <v>11948</v>
      </c>
      <c r="F3908" s="7">
        <v>3082100</v>
      </c>
      <c r="G3908" s="7">
        <v>5.13</v>
      </c>
      <c r="H3908" s="7">
        <v>1.0872999999999999</v>
      </c>
      <c r="I3908" s="7">
        <v>19.579999999999998</v>
      </c>
      <c r="J3908" s="7">
        <v>0.09</v>
      </c>
      <c r="K3908" s="7">
        <v>4.83</v>
      </c>
      <c r="L3908" s="7">
        <v>2674</v>
      </c>
      <c r="M3908" s="6" t="s">
        <v>11949</v>
      </c>
    </row>
    <row r="3909" spans="1:13" x14ac:dyDescent="0.25">
      <c r="A3909" s="5">
        <v>45582</v>
      </c>
      <c r="B3909" s="7">
        <v>74.230003356933594</v>
      </c>
      <c r="C3909" s="6" t="s">
        <v>11950</v>
      </c>
      <c r="D3909" s="7">
        <v>74.019996643066406</v>
      </c>
      <c r="E3909" s="6" t="s">
        <v>6915</v>
      </c>
      <c r="F3909" s="7">
        <v>2503300</v>
      </c>
      <c r="G3909" s="7">
        <v>5.13</v>
      </c>
      <c r="H3909" s="7">
        <v>1.0837000000000001</v>
      </c>
      <c r="I3909" s="7">
        <v>19.11</v>
      </c>
      <c r="J3909" s="7">
        <v>0.09</v>
      </c>
      <c r="K3909" s="7">
        <v>4.83</v>
      </c>
      <c r="L3909" s="7">
        <v>2691</v>
      </c>
      <c r="M3909" s="6" t="s">
        <v>11951</v>
      </c>
    </row>
    <row r="3910" spans="1:13" x14ac:dyDescent="0.25">
      <c r="A3910" s="5">
        <v>45583</v>
      </c>
      <c r="B3910" s="6" t="s">
        <v>7149</v>
      </c>
      <c r="C3910" s="6" t="s">
        <v>11952</v>
      </c>
      <c r="D3910" s="7">
        <v>73.849998474121094</v>
      </c>
      <c r="E3910" s="6" t="s">
        <v>11953</v>
      </c>
      <c r="F3910" s="7">
        <v>2145700</v>
      </c>
      <c r="G3910" s="7">
        <v>5.13</v>
      </c>
      <c r="H3910" s="7">
        <v>1.0853999999999999</v>
      </c>
      <c r="I3910" s="7">
        <v>18.03</v>
      </c>
      <c r="J3910" s="7">
        <v>0.09</v>
      </c>
      <c r="K3910" s="7">
        <v>4.83</v>
      </c>
      <c r="L3910" s="6" t="s">
        <v>11954</v>
      </c>
      <c r="M3910" s="6" t="s">
        <v>10970</v>
      </c>
    </row>
    <row r="3911" spans="1:13" x14ac:dyDescent="0.25">
      <c r="A3911" s="5">
        <v>45586</v>
      </c>
      <c r="B3911" s="6" t="s">
        <v>572</v>
      </c>
      <c r="C3911" s="6" t="s">
        <v>11955</v>
      </c>
      <c r="D3911" s="6" t="s">
        <v>9641</v>
      </c>
      <c r="E3911" s="6" t="s">
        <v>11224</v>
      </c>
      <c r="F3911" s="7">
        <v>1902500</v>
      </c>
      <c r="G3911" s="7">
        <v>5.13</v>
      </c>
      <c r="H3911" s="7">
        <v>1.0853999999999999</v>
      </c>
      <c r="I3911" s="7">
        <v>18.37</v>
      </c>
      <c r="J3911" s="7">
        <v>0.09</v>
      </c>
      <c r="K3911" s="7">
        <v>4.83</v>
      </c>
      <c r="L3911" s="7">
        <v>2723.10009765625</v>
      </c>
      <c r="M3911" s="6" t="s">
        <v>9757</v>
      </c>
    </row>
    <row r="3912" spans="1:13" x14ac:dyDescent="0.25">
      <c r="A3912" s="5">
        <v>45587</v>
      </c>
      <c r="B3912" s="7">
        <v>73.730003356933594</v>
      </c>
      <c r="C3912" s="6" t="s">
        <v>11956</v>
      </c>
      <c r="D3912" s="6" t="s">
        <v>11957</v>
      </c>
      <c r="E3912" s="6" t="s">
        <v>7158</v>
      </c>
      <c r="F3912" s="7">
        <v>2365000</v>
      </c>
      <c r="G3912" s="7">
        <v>5.13</v>
      </c>
      <c r="H3912" s="7">
        <v>1.0853999999999999</v>
      </c>
      <c r="I3912" s="7">
        <v>18.2</v>
      </c>
      <c r="J3912" s="7">
        <v>0.09</v>
      </c>
      <c r="K3912" s="7">
        <v>4.83</v>
      </c>
      <c r="L3912" s="6" t="s">
        <v>11958</v>
      </c>
      <c r="M3912" s="6" t="s">
        <v>11959</v>
      </c>
    </row>
    <row r="3913" spans="1:13" x14ac:dyDescent="0.25">
      <c r="A3913" s="5">
        <v>45588</v>
      </c>
      <c r="B3913" s="7">
        <v>73.980003356933594</v>
      </c>
      <c r="C3913" s="6" t="s">
        <v>11960</v>
      </c>
      <c r="D3913" s="6" t="s">
        <v>81</v>
      </c>
      <c r="E3913" s="6" t="s">
        <v>577</v>
      </c>
      <c r="F3913" s="7">
        <v>2513600</v>
      </c>
      <c r="G3913" s="7">
        <v>5.13</v>
      </c>
      <c r="H3913" s="7">
        <v>1.0853999999999999</v>
      </c>
      <c r="I3913" s="7">
        <v>19.239999999999998</v>
      </c>
      <c r="J3913" s="7">
        <v>0.09</v>
      </c>
      <c r="K3913" s="7">
        <v>4.83</v>
      </c>
      <c r="L3913" s="7">
        <v>2714.39990234375</v>
      </c>
      <c r="M3913" s="7">
        <v>70.769996643066406</v>
      </c>
    </row>
    <row r="3914" spans="1:13" x14ac:dyDescent="0.25">
      <c r="A3914" s="5">
        <v>45589</v>
      </c>
      <c r="B3914" s="6" t="s">
        <v>11937</v>
      </c>
      <c r="C3914" s="6" t="s">
        <v>3620</v>
      </c>
      <c r="D3914" s="6" t="s">
        <v>11961</v>
      </c>
      <c r="E3914" s="6" t="s">
        <v>556</v>
      </c>
      <c r="F3914" s="7">
        <v>4038400</v>
      </c>
      <c r="G3914" s="7">
        <v>5.13</v>
      </c>
      <c r="H3914" s="7">
        <v>1.0853999999999999</v>
      </c>
      <c r="I3914" s="7">
        <v>19.079999999999998</v>
      </c>
      <c r="J3914" s="7">
        <v>0.09</v>
      </c>
      <c r="K3914" s="7">
        <v>4.83</v>
      </c>
      <c r="L3914" s="7">
        <v>2734.89990234375</v>
      </c>
      <c r="M3914" s="6" t="s">
        <v>11862</v>
      </c>
    </row>
    <row r="3915" spans="1:13" x14ac:dyDescent="0.25">
      <c r="A3915" s="5">
        <v>45590</v>
      </c>
      <c r="B3915" s="7">
        <v>75.599998474121094</v>
      </c>
      <c r="C3915" s="6" t="s">
        <v>11111</v>
      </c>
      <c r="D3915" s="6" t="s">
        <v>11962</v>
      </c>
      <c r="E3915" s="6" t="s">
        <v>11963</v>
      </c>
      <c r="F3915" s="7">
        <v>2230100</v>
      </c>
      <c r="G3915" s="7">
        <v>5.13</v>
      </c>
      <c r="H3915" s="7">
        <v>1.0853999999999999</v>
      </c>
      <c r="I3915" s="7">
        <v>19.079999999999998</v>
      </c>
      <c r="J3915" s="7">
        <v>0.09</v>
      </c>
      <c r="K3915" s="7">
        <v>4.83</v>
      </c>
      <c r="L3915" s="6" t="s">
        <v>11964</v>
      </c>
      <c r="M3915" s="6" t="s">
        <v>11965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NASDAQ &amp; EFFR</vt:lpstr>
      <vt:lpstr>NASDAQ vs EFFR</vt:lpstr>
      <vt:lpstr>NASDAQ vs Resources</vt:lpstr>
      <vt:lpstr>EFFR vs Resources</vt:lpstr>
      <vt:lpstr>NASDAQ_Complete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Díaz</cp:lastModifiedBy>
  <dcterms:created xsi:type="dcterms:W3CDTF">2025-06-23T20:24:10Z</dcterms:created>
  <dcterms:modified xsi:type="dcterms:W3CDTF">2025-06-24T00:35:26Z</dcterms:modified>
</cp:coreProperties>
</file>