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南通农商行文件\押运项目\"/>
    </mc:Choice>
  </mc:AlternateContent>
  <xr:revisionPtr revIDLastSave="0" documentId="13_ncr:1_{64E96D22-664D-4DB6-8757-FA785FC630D8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押运系统流通性" sheetId="19" r:id="rId1"/>
    <sheet name="押运系统-人员管理" sheetId="20" r:id="rId2"/>
    <sheet name="押运系统-车辆管理" sheetId="21" r:id="rId3"/>
    <sheet name="押运系统-线路管理" sheetId="22" r:id="rId4"/>
    <sheet name="押运系统-库包管理" sheetId="23" r:id="rId5"/>
    <sheet name="押运系统-业务信息管理" sheetId="24" r:id="rId6"/>
    <sheet name="押运系统-车辆出入管理" sheetId="25" r:id="rId7"/>
    <sheet name="押运系统-金库交接管理" sheetId="26" r:id="rId8"/>
    <sheet name="押运系统-网点交接管理" sheetId="27" r:id="rId9"/>
    <sheet name="押运系统-金库库包出入管理" sheetId="28" r:id="rId10"/>
    <sheet name="set" sheetId="8" state="hidden" r:id="rId11"/>
  </sheets>
  <definedNames>
    <definedName name="_xlnm._FilterDatabase" localSheetId="6" hidden="1">'押运系统-车辆出入管理'!$A$1:$V$1</definedName>
    <definedName name="_xlnm._FilterDatabase" localSheetId="2" hidden="1">'押运系统-车辆管理'!$A$1:$V$1</definedName>
    <definedName name="_xlnm._FilterDatabase" localSheetId="7" hidden="1">'押运系统-金库交接管理'!$A$1:$V$1</definedName>
    <definedName name="_xlnm._FilterDatabase" localSheetId="9" hidden="1">'押运系统-金库库包出入管理'!$A$1:$V$1</definedName>
    <definedName name="_xlnm._FilterDatabase" localSheetId="4" hidden="1">'押运系统-库包管理'!$A$1:$V$1</definedName>
    <definedName name="_xlnm._FilterDatabase" localSheetId="0" hidden="1">押运系统流通性!$A$1:$V$1</definedName>
    <definedName name="_xlnm._FilterDatabase" localSheetId="1" hidden="1">'押运系统-人员管理'!$A$1:$V$1</definedName>
    <definedName name="_xlnm._FilterDatabase" localSheetId="8" hidden="1">'押运系统-网点交接管理'!$A$1:$V$1</definedName>
    <definedName name="_xlnm._FilterDatabase" localSheetId="3" hidden="1">'押运系统-线路管理'!$A$1:$V$1</definedName>
    <definedName name="_xlnm._FilterDatabase" localSheetId="5" hidden="1">'押运系统-业务信息管理'!$A$1:$V$1</definedName>
    <definedName name="应用系统">set!$A$1:$A$104</definedName>
  </definedNames>
  <calcPr calcId="125725"/>
  <fileRecoveryPr autoRecover="0"/>
</workbook>
</file>

<file path=xl/sharedStrings.xml><?xml version="1.0" encoding="utf-8"?>
<sst xmlns="http://schemas.openxmlformats.org/spreadsheetml/2006/main" count="1056" uniqueCount="318">
  <si>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</si>
  <si>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</si>
  <si>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</si>
  <si>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</si>
  <si>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</si>
  <si>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</si>
  <si>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</si>
  <si>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</si>
  <si>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</si>
  <si>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</si>
  <si>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</si>
  <si>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</si>
  <si>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</si>
  <si>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</si>
  <si>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</si>
  <si>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</si>
  <si>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</si>
  <si>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</si>
  <si>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</si>
  <si>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</si>
  <si>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</si>
  <si>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</si>
  <si>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</si>
  <si>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</si>
  <si>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</si>
  <si>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</si>
  <si>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</si>
  <si>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</si>
  <si>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</si>
  <si>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</si>
  <si>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</si>
  <si>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</si>
  <si>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</si>
  <si>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</si>
  <si>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</si>
  <si>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</si>
  <si>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</si>
  <si>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</si>
  <si>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</si>
  <si>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</si>
  <si>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</si>
  <si>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</si>
  <si>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</si>
  <si>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</si>
  <si>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</si>
  <si>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</si>
  <si>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</si>
  <si>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</si>
  <si>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</si>
  <si>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</si>
  <si>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</si>
  <si>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</si>
  <si>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</si>
  <si>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</si>
  <si>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</si>
  <si>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</si>
  <si>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</si>
  <si>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</si>
  <si>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</si>
  <si>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</si>
  <si>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</si>
  <si>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</si>
  <si>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</si>
  <si>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</si>
  <si>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</si>
  <si>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</si>
  <si>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</si>
  <si>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</si>
  <si>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</si>
  <si>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</si>
  <si>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</si>
  <si>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</si>
  <si>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</si>
  <si>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</si>
  <si>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</si>
  <si>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</si>
  <si>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</si>
  <si>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</si>
  <si>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</si>
  <si>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</si>
  <si>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</si>
  <si>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</si>
  <si>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</si>
  <si>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</si>
  <si>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</si>
  <si>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</si>
  <si>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</si>
  <si>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</si>
  <si>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</si>
  <si>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</si>
  <si>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</si>
  <si>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</si>
  <si>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</si>
  <si>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</si>
  <si>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</si>
  <si>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</si>
  <si>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</si>
  <si>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</si>
  <si>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</si>
  <si>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</si>
  <si>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</si>
  <si>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</si>
  <si>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</si>
  <si>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</si>
  <si>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</si>
  <si>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</si>
  <si>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</si>
  <si>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</si>
  <si>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</si>
  <si>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</si>
  <si>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</si>
  <si>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</si>
  <si>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</si>
  <si>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</si>
  <si>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</si>
  <si>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</si>
  <si>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</si>
  <si>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</si>
  <si>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</si>
  <si>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</si>
  <si>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</si>
  <si>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</si>
  <si>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</si>
  <si>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</si>
  <si>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</si>
  <si>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</si>
  <si>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</si>
  <si>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</si>
  <si>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</si>
  <si>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</si>
  <si>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</si>
  <si>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</si>
  <si>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>押运系统</t>
    <phoneticPr fontId="3" type="noConversion"/>
  </si>
  <si>
    <t>01押运系统-网点申请</t>
    <phoneticPr fontId="3" type="noConversion"/>
  </si>
  <si>
    <t>01押运系统-网点申请款包</t>
    <phoneticPr fontId="3" type="noConversion"/>
  </si>
  <si>
    <t>1：网点人员登录押运系统
2:点击：款包申请，输入相关必输项，提交申请。</t>
    <phoneticPr fontId="3" type="noConversion"/>
  </si>
  <si>
    <t>1、任务提交成功，复核人员复核任务</t>
    <phoneticPr fontId="3" type="noConversion"/>
  </si>
  <si>
    <t>01押运系统-金库端检查任务</t>
    <phoneticPr fontId="3" type="noConversion"/>
  </si>
  <si>
    <t>任务复核已通过</t>
    <phoneticPr fontId="3" type="noConversion"/>
  </si>
  <si>
    <t>1:金库人员登录押运系统
2：查看生成任务，核实相关信息，标记任务启动。</t>
    <phoneticPr fontId="3" type="noConversion"/>
  </si>
  <si>
    <t>1、任务启动成功。</t>
    <phoneticPr fontId="3" type="noConversion"/>
  </si>
  <si>
    <t>01押运系统-任务监控</t>
    <phoneticPr fontId="3" type="noConversion"/>
  </si>
  <si>
    <t>金库端款包已发出</t>
    <phoneticPr fontId="3" type="noConversion"/>
  </si>
  <si>
    <t>1:监控人员登录押运系统
2：点击查看押运车和交接等实时情况</t>
    <phoneticPr fontId="3" type="noConversion"/>
  </si>
  <si>
    <t>1、任务完成交接，任务结束。</t>
    <phoneticPr fontId="3" type="noConversion"/>
  </si>
  <si>
    <t>01押运系统-任务监控款包送出金库实行情况</t>
    <phoneticPr fontId="3" type="noConversion"/>
  </si>
  <si>
    <t>01押运系统-任务监控款包进入金库实行情况</t>
    <phoneticPr fontId="3" type="noConversion"/>
  </si>
  <si>
    <t>金库端款包已从网点出发</t>
    <phoneticPr fontId="3" type="noConversion"/>
  </si>
  <si>
    <t>1、任务完成交接，款包进入金库成功</t>
    <phoneticPr fontId="3" type="noConversion"/>
  </si>
  <si>
    <t>01押运系统-管理员创建金库人员</t>
    <phoneticPr fontId="3" type="noConversion"/>
  </si>
  <si>
    <t>1：管理员创建金库管库员</t>
    <phoneticPr fontId="12" type="noConversion"/>
  </si>
  <si>
    <t>1、金库管库员可以登录押运系统查询金库端相关交易</t>
    <phoneticPr fontId="12" type="noConversion"/>
  </si>
  <si>
    <t>01押运系统-管理员创建网点人员</t>
    <phoneticPr fontId="3" type="noConversion"/>
  </si>
  <si>
    <t>1：管理员创建网点人员</t>
    <phoneticPr fontId="12" type="noConversion"/>
  </si>
  <si>
    <t>1、网点人员可以登录押运系统查询网点端相关交易</t>
    <phoneticPr fontId="12" type="noConversion"/>
  </si>
  <si>
    <t>01押运系统-管理员重置密码</t>
    <phoneticPr fontId="3" type="noConversion"/>
  </si>
  <si>
    <t>1：管理员可以重置创建人员登录密码</t>
    <phoneticPr fontId="12" type="noConversion"/>
  </si>
  <si>
    <t>1、重置密码正确</t>
    <phoneticPr fontId="12" type="noConversion"/>
  </si>
  <si>
    <t>01押运系统-管理员调整人员基本信息</t>
    <phoneticPr fontId="3" type="noConversion"/>
  </si>
  <si>
    <t>1：管理员可以调整人员基本信息</t>
    <phoneticPr fontId="12" type="noConversion"/>
  </si>
  <si>
    <t>1、人员基本信息成功</t>
    <phoneticPr fontId="12" type="noConversion"/>
  </si>
  <si>
    <t>01押运系统-车辆管理录入</t>
    <phoneticPr fontId="3" type="noConversion"/>
  </si>
  <si>
    <t>01押运系统-车辆管理录入字段检查1</t>
    <phoneticPr fontId="3" type="noConversion"/>
  </si>
  <si>
    <t>1：管理员登录押运系统
2：点击：车辆管理-添加车辆
3：检查字段：车辆图片</t>
    <phoneticPr fontId="12" type="noConversion"/>
  </si>
  <si>
    <t>1、车辆图片存在</t>
    <phoneticPr fontId="12" type="noConversion"/>
  </si>
  <si>
    <t>01押运系统-车辆管理录入字段检查2</t>
    <phoneticPr fontId="3" type="noConversion"/>
  </si>
  <si>
    <t>1：管理员登录押运系统
2：点击：车辆管理-添加车辆
3：检查字段：车牌号码</t>
    <phoneticPr fontId="12" type="noConversion"/>
  </si>
  <si>
    <t>1、车牌号码存在</t>
    <phoneticPr fontId="12" type="noConversion"/>
  </si>
  <si>
    <t>01押运系统-车辆管理录入字段检查3</t>
    <phoneticPr fontId="3" type="noConversion"/>
  </si>
  <si>
    <t>1：管理员登录押运系统
2：点击：车辆管理-添加车辆
3：检查字段：车牌型号</t>
    <phoneticPr fontId="12" type="noConversion"/>
  </si>
  <si>
    <t>1、车牌型号存在</t>
    <phoneticPr fontId="12" type="noConversion"/>
  </si>
  <si>
    <t>01押运系统-车辆管理录入字段检查4</t>
    <phoneticPr fontId="3" type="noConversion"/>
  </si>
  <si>
    <t>1：管理员登录押运系统
2：点击：车辆管理-添加车辆
3：检查字段：车牌状态</t>
    <phoneticPr fontId="12" type="noConversion"/>
  </si>
  <si>
    <t>1、车牌状态存在</t>
    <phoneticPr fontId="12" type="noConversion"/>
  </si>
  <si>
    <t>01押运系统-车辆管理录入字段检查5</t>
    <phoneticPr fontId="3" type="noConversion"/>
  </si>
  <si>
    <t>1：管理员登录押运系统
2：点击：车辆管理-添加车辆
3：检查字段：车牌年检信息</t>
    <phoneticPr fontId="12" type="noConversion"/>
  </si>
  <si>
    <t>1、车辆年检信息存在</t>
    <phoneticPr fontId="12" type="noConversion"/>
  </si>
  <si>
    <t>01押运系统-车辆管理录入字段检查6</t>
    <phoneticPr fontId="3" type="noConversion"/>
  </si>
  <si>
    <t>1：管理员登录押运系统
2：点击：车辆管理-添加车辆
3：检查字段：车牌强制报废信息</t>
    <phoneticPr fontId="12" type="noConversion"/>
  </si>
  <si>
    <t>1、车辆强制报废信息存在</t>
    <phoneticPr fontId="12" type="noConversion"/>
  </si>
  <si>
    <t>01押运系统-车辆管理录入字段检查7</t>
    <phoneticPr fontId="3" type="noConversion"/>
  </si>
  <si>
    <t>1：管理员登录押运系统
2：点击：车辆管理-添加车辆
3：检查字段：车牌等级手机号信息</t>
    <phoneticPr fontId="12" type="noConversion"/>
  </si>
  <si>
    <t>1、车辆等级手机号信息存在</t>
    <phoneticPr fontId="12" type="noConversion"/>
  </si>
  <si>
    <t>01押运系统-车辆管理录入校验</t>
    <phoneticPr fontId="3" type="noConversion"/>
  </si>
  <si>
    <t>1：管理员登录押运系统
2：点击：车辆管理-添加车辆
3：填写相关必填项，点击添加</t>
    <phoneticPr fontId="12" type="noConversion"/>
  </si>
  <si>
    <t>1、添加成功，车辆信息存在</t>
    <phoneticPr fontId="12" type="noConversion"/>
  </si>
  <si>
    <t>01押运系统-线路管理</t>
    <phoneticPr fontId="3" type="noConversion"/>
  </si>
  <si>
    <t>01押运系统-线路管理字段检查1</t>
    <phoneticPr fontId="3" type="noConversion"/>
  </si>
  <si>
    <t>1：管理员登录押运系统
2：点击：线路管理-新增线路
3：检查：线路编号字段</t>
    <phoneticPr fontId="12" type="noConversion"/>
  </si>
  <si>
    <t>1、线路编号字段存在</t>
    <phoneticPr fontId="12" type="noConversion"/>
  </si>
  <si>
    <t>01押运系统-线路管理字段检查2</t>
    <phoneticPr fontId="3" type="noConversion"/>
  </si>
  <si>
    <t>1：管理员登录押运系统
2：点击：线路管理-新增线路
3：检查：线路名称字段</t>
    <phoneticPr fontId="12" type="noConversion"/>
  </si>
  <si>
    <t>1、线路名称字段存在</t>
    <phoneticPr fontId="12" type="noConversion"/>
  </si>
  <si>
    <t>01押运系统-线路管理字段检查3</t>
    <phoneticPr fontId="3" type="noConversion"/>
  </si>
  <si>
    <t>1：管理员登录押运系统
2：点击：线路管理-新增线路
3：检查：网点字段</t>
    <phoneticPr fontId="12" type="noConversion"/>
  </si>
  <si>
    <t>1、网点字段存在</t>
    <phoneticPr fontId="12" type="noConversion"/>
  </si>
  <si>
    <t>01押运系统-线路管理字段检查4</t>
    <phoneticPr fontId="3" type="noConversion"/>
  </si>
  <si>
    <t>1：管理员登录押运系统
2：点击：线路管理-新增线路
3：检查：车辆字段</t>
    <phoneticPr fontId="12" type="noConversion"/>
  </si>
  <si>
    <t>1、车辆字段存在</t>
    <phoneticPr fontId="12" type="noConversion"/>
  </si>
  <si>
    <t>01押运系统-线路管理字段检查5</t>
    <phoneticPr fontId="3" type="noConversion"/>
  </si>
  <si>
    <t>1：管理员登录押运系统
2：点击：线路管理-新增线路
3：检查：人员字段</t>
    <phoneticPr fontId="12" type="noConversion"/>
  </si>
  <si>
    <t>1、人员字段存在</t>
    <phoneticPr fontId="12" type="noConversion"/>
  </si>
  <si>
    <t>01押运系统-新增线路校验</t>
    <phoneticPr fontId="3" type="noConversion"/>
  </si>
  <si>
    <t>1：管理员登录押运系统
2：点击：线路管理-新增线路
3：填写相关必填项，点击：确定</t>
    <phoneticPr fontId="12" type="noConversion"/>
  </si>
  <si>
    <t>1、线路新增成功</t>
    <phoneticPr fontId="12" type="noConversion"/>
  </si>
  <si>
    <t>01押运系统-临时调配校验</t>
    <phoneticPr fontId="3" type="noConversion"/>
  </si>
  <si>
    <t>1：管理员登录押运系统
2：点击：线路管理-修改线路
3：修改人员信息</t>
    <phoneticPr fontId="12" type="noConversion"/>
  </si>
  <si>
    <t>1、线路更新成功</t>
    <phoneticPr fontId="12" type="noConversion"/>
  </si>
  <si>
    <t>01押运系统-线路删除</t>
    <phoneticPr fontId="3" type="noConversion"/>
  </si>
  <si>
    <t>1：管理员登录押运系统
2：点击：线路管理-删除线路
3：选择需要删除的线路，点击删除</t>
    <phoneticPr fontId="12" type="noConversion"/>
  </si>
  <si>
    <t>1、线路删除成功</t>
    <phoneticPr fontId="12" type="noConversion"/>
  </si>
  <si>
    <t>01押运系统-新增库包</t>
    <phoneticPr fontId="3" type="noConversion"/>
  </si>
  <si>
    <t>01押运系统-新增库包校验</t>
    <phoneticPr fontId="3" type="noConversion"/>
  </si>
  <si>
    <t>1：管理员登录押运系统
2：进入：款箱管理-新增库包
3：输入相关必填项，点击新增</t>
    <phoneticPr fontId="12" type="noConversion"/>
  </si>
  <si>
    <t>1、新增成功</t>
    <phoneticPr fontId="12" type="noConversion"/>
  </si>
  <si>
    <t>01押运系统-修改库包</t>
  </si>
  <si>
    <t>01押运系统-修改库包校验</t>
  </si>
  <si>
    <t>1：管理员登录押运系统
2：进入：款箱管理-修改库包
3：输入相关必填项，点击修改</t>
  </si>
  <si>
    <t>1、修改成功</t>
  </si>
  <si>
    <t>修改</t>
  </si>
  <si>
    <t>01押运系统-删除库包</t>
  </si>
  <si>
    <t>01押运系统-删除库包校验</t>
  </si>
  <si>
    <t>1：管理员登录押运系统
2：进入：款箱管理-删除库包
3：输入相关必填项，点击删除</t>
  </si>
  <si>
    <t>1、删除成功</t>
  </si>
  <si>
    <t>删除</t>
  </si>
  <si>
    <t>01押运系统-库包查询</t>
    <phoneticPr fontId="12" type="noConversion"/>
  </si>
  <si>
    <t>1：管理员登录押运系统
2：进入：款箱管理-查询库包
3：输入相关必填项，点击查询</t>
    <phoneticPr fontId="12" type="noConversion"/>
  </si>
  <si>
    <t>1、查询成功，显示库包详细情况</t>
    <phoneticPr fontId="12" type="noConversion"/>
  </si>
  <si>
    <t>金库端，网点端，监控端均可查询</t>
    <phoneticPr fontId="12" type="noConversion"/>
  </si>
  <si>
    <t>01押运系统-任务调度</t>
    <phoneticPr fontId="3" type="noConversion"/>
  </si>
  <si>
    <t>01押运系统-任务调度流程校验</t>
    <phoneticPr fontId="3" type="noConversion"/>
  </si>
  <si>
    <t>1:网点端，金库端，监控端查询款包运行情况</t>
    <phoneticPr fontId="12" type="noConversion"/>
  </si>
  <si>
    <t>1、采用RFID计数，实时监控款包运行情况</t>
    <phoneticPr fontId="12" type="noConversion"/>
  </si>
  <si>
    <t>01押运系统-网点申请字段校验1</t>
    <phoneticPr fontId="3" type="noConversion"/>
  </si>
  <si>
    <t>1:网点端人员登录押运系统
2：点击：款包-款包申请
3：检查:申请网点字段</t>
    <phoneticPr fontId="12" type="noConversion"/>
  </si>
  <si>
    <t>1、网点字段存在，且正确</t>
    <phoneticPr fontId="12" type="noConversion"/>
  </si>
  <si>
    <t>01押运系统-网点申请字段校验2</t>
    <phoneticPr fontId="3" type="noConversion"/>
  </si>
  <si>
    <t>1:网点端人员登录押运系统
2：点击：款包-款包申请
3：检查:款包数量字段</t>
    <phoneticPr fontId="12" type="noConversion"/>
  </si>
  <si>
    <t>1、款包数量字段存在，且正确</t>
    <phoneticPr fontId="12" type="noConversion"/>
  </si>
  <si>
    <t>01押运系统-网点申请字段校验3</t>
    <phoneticPr fontId="3" type="noConversion"/>
  </si>
  <si>
    <t>1:网点端人员登录押运系统
2：点击：款包-款包申请
3：检查:款包编号字段</t>
    <phoneticPr fontId="12" type="noConversion"/>
  </si>
  <si>
    <t>1、款包编号字段存在，且正确</t>
    <phoneticPr fontId="12" type="noConversion"/>
  </si>
  <si>
    <t>01押运系统-网点申请字段校验4</t>
    <phoneticPr fontId="3" type="noConversion"/>
  </si>
  <si>
    <t>1:网点端人员登录押运系统
2：点击：款包-款包申请
3：检查:临时款包数量字段</t>
    <phoneticPr fontId="12" type="noConversion"/>
  </si>
  <si>
    <t>1、临时款包数量字段存在，且正确</t>
    <phoneticPr fontId="12" type="noConversion"/>
  </si>
  <si>
    <t>01押运系统-网点申请字段校验5</t>
    <phoneticPr fontId="3" type="noConversion"/>
  </si>
  <si>
    <t>1:网点端人员登录押运系统
2：点击：款包-款包申请
3：检查:临时款包编号字段</t>
    <phoneticPr fontId="12" type="noConversion"/>
  </si>
  <si>
    <t>1、临时款包编号字段存在，且正确</t>
    <phoneticPr fontId="12" type="noConversion"/>
  </si>
  <si>
    <t>01押运系统-网点申请字段校验6</t>
    <phoneticPr fontId="3" type="noConversion"/>
  </si>
  <si>
    <t>1:网点端人员登录押运系统
2：点击：款包-款包申请
3：检查:凭证款包数量字段</t>
  </si>
  <si>
    <t>1、凭证款包数量字段存在，且正确</t>
  </si>
  <si>
    <t>1:网点端人员登录押运系统
2：点击：款包-款包申请
3：检查:凭证款包编号字段</t>
  </si>
  <si>
    <t>1、凭证款包编号字段存在，且正确</t>
  </si>
  <si>
    <t>1:网点端人员登录押运系统
2：点击：款包-款包申请
3：检查:监督款包编号字段</t>
  </si>
  <si>
    <t>1、监督款包编号字段存在，且正确</t>
  </si>
  <si>
    <t>1:网点端人员登录押运系统
2：点击：款包-款包申请
3：检查:监督款包数量字段</t>
  </si>
  <si>
    <t>1、监督款包数量字段存在，且正确</t>
  </si>
  <si>
    <t>1:网点端人员登录押运系统
2：点击：款包-款包申请
3：检查:申请人字段</t>
  </si>
  <si>
    <t>1、申请人字段存在，且正确</t>
  </si>
  <si>
    <t>1:网点端人员登录押运系统
2：点击：款包-款包申请
3：检查:经办人字段</t>
  </si>
  <si>
    <t>1、经办人字段存在，且正确</t>
  </si>
  <si>
    <t>1:网点端人员登录押运系统
2：点击：款包-款包申请
3：检查:复核人字段</t>
  </si>
  <si>
    <t>1、复核人字段存在，且正确</t>
  </si>
  <si>
    <t>01押运系统-网点申请复核校验</t>
    <phoneticPr fontId="3" type="noConversion"/>
  </si>
  <si>
    <t>1:网点端人员登录押运系统
2：点击：款包-款包申请
3：填写相关必填项，点击提交</t>
    <phoneticPr fontId="12" type="noConversion"/>
  </si>
  <si>
    <t>1、复核人复核成功，款包申请成功</t>
    <phoneticPr fontId="12" type="noConversion"/>
  </si>
  <si>
    <t>01押运系统-金库端查询</t>
    <phoneticPr fontId="3" type="noConversion"/>
  </si>
  <si>
    <t>01押运系统-金库端查询网点申请任务</t>
    <phoneticPr fontId="3" type="noConversion"/>
  </si>
  <si>
    <t>网点端申请任务且已复核成功</t>
    <phoneticPr fontId="12" type="noConversion"/>
  </si>
  <si>
    <t xml:space="preserve">1:金库端人员登录押运系统
2：点击：任务管理
</t>
    <phoneticPr fontId="12" type="noConversion"/>
  </si>
  <si>
    <t>1、可查询网点申请任务</t>
    <phoneticPr fontId="12" type="noConversion"/>
  </si>
  <si>
    <t>01押运系统-金库端派发任务单</t>
    <phoneticPr fontId="3" type="noConversion"/>
  </si>
  <si>
    <t xml:space="preserve">1:金库端人员登录押运系统
2：点击：任务管理-任务派发
</t>
    <phoneticPr fontId="12" type="noConversion"/>
  </si>
  <si>
    <t>1、可查询网点任务派发线路详细情况</t>
    <phoneticPr fontId="12" type="noConversion"/>
  </si>
  <si>
    <t>01押运系统-临时编排-金库端查询</t>
    <phoneticPr fontId="3" type="noConversion"/>
  </si>
  <si>
    <t>01押运系统-临时编排-金库端查询网点申请任务</t>
    <phoneticPr fontId="3" type="noConversion"/>
  </si>
  <si>
    <t>01押运系统-临时编排-金库端派发任务单</t>
    <phoneticPr fontId="3" type="noConversion"/>
  </si>
  <si>
    <t>01押运系统-任务结束</t>
    <phoneticPr fontId="3" type="noConversion"/>
  </si>
  <si>
    <t>网点款包运回金库中心</t>
    <phoneticPr fontId="12" type="noConversion"/>
  </si>
  <si>
    <t>1、可查询网点款包派发线路详细情况</t>
    <phoneticPr fontId="12" type="noConversion"/>
  </si>
  <si>
    <t>01押运系统-车辆出入管理</t>
    <phoneticPr fontId="3" type="noConversion"/>
  </si>
  <si>
    <t>1：金库端用户登录押运系统
2：首页查询押运车实时监控，点击：押运车可查询</t>
    <phoneticPr fontId="12" type="noConversion"/>
  </si>
  <si>
    <t>1、查询押运车详细情况</t>
    <phoneticPr fontId="12" type="noConversion"/>
  </si>
  <si>
    <t>01押运系统-金库交接</t>
    <phoneticPr fontId="3" type="noConversion"/>
  </si>
  <si>
    <t>01押运系统-金库交接管理</t>
    <phoneticPr fontId="3" type="noConversion"/>
  </si>
  <si>
    <t>1：金库端用户登录押运系统
2：款包在押运前，金库端发送款包押运人员信息到网点端</t>
    <phoneticPr fontId="12" type="noConversion"/>
  </si>
  <si>
    <t>1、网点交接款包时需要校验押运人员信息</t>
    <phoneticPr fontId="12" type="noConversion"/>
  </si>
  <si>
    <t>1：金库端用户登录押运系统
2：款包在押运前，金库端发送款包款包详情到网点端</t>
    <phoneticPr fontId="12" type="noConversion"/>
  </si>
  <si>
    <t>1、网点交接款包时需要校验款包详情信息</t>
    <phoneticPr fontId="12" type="noConversion"/>
  </si>
  <si>
    <t>安排次日工作安排</t>
    <phoneticPr fontId="12" type="noConversion"/>
  </si>
  <si>
    <t>1：网点端用户登录押运系统
2：提交次日款包安排计划</t>
    <phoneticPr fontId="12" type="noConversion"/>
  </si>
  <si>
    <t>1、金库端接收网点端计划任务</t>
    <phoneticPr fontId="12" type="noConversion"/>
  </si>
  <si>
    <t>01押运系统-网点交接人员确认</t>
    <phoneticPr fontId="3" type="noConversion"/>
  </si>
  <si>
    <t>1：押运车到达网点后
2：押运人员与网点人员身份校验</t>
    <phoneticPr fontId="12" type="noConversion"/>
  </si>
  <si>
    <t>1、校验成功，进入下一步</t>
    <phoneticPr fontId="12" type="noConversion"/>
  </si>
  <si>
    <t>01押运系统-网点货物清单确认</t>
    <phoneticPr fontId="3" type="noConversion"/>
  </si>
  <si>
    <t>1：押运车到达网点后
2：货物清单确认</t>
    <phoneticPr fontId="12" type="noConversion"/>
  </si>
  <si>
    <t>01押运系统-交割车内确认</t>
    <phoneticPr fontId="3" type="noConversion"/>
  </si>
  <si>
    <t>1：押运车到达网点后
2：交割车款包确认</t>
    <phoneticPr fontId="12" type="noConversion"/>
  </si>
  <si>
    <t>01押运系统-物品交割单确认</t>
    <phoneticPr fontId="3" type="noConversion"/>
  </si>
  <si>
    <t>1：押运车到达网点后
2：物品交割单确认</t>
    <phoneticPr fontId="12" type="noConversion"/>
  </si>
  <si>
    <t>01押运系统-金库库包出入库</t>
    <phoneticPr fontId="3" type="noConversion"/>
  </si>
  <si>
    <t>01押运系统-金库库包出入库校验</t>
    <phoneticPr fontId="3" type="noConversion"/>
  </si>
  <si>
    <t>1：金库端用户登录押运系统
2：库包装备一个或多个RFID标签，</t>
    <phoneticPr fontId="12" type="noConversion"/>
  </si>
  <si>
    <t>1、可实时监控款包动态</t>
    <phoneticPr fontId="12" type="noConversion"/>
  </si>
  <si>
    <t>01押运系统-金库库包出库</t>
    <phoneticPr fontId="3" type="noConversion"/>
  </si>
  <si>
    <t>01押运系统-金库库包出库校验</t>
    <phoneticPr fontId="3" type="noConversion"/>
  </si>
  <si>
    <t>款包出库</t>
    <phoneticPr fontId="12" type="noConversion"/>
  </si>
  <si>
    <t>01押运系统-金库库包入库</t>
    <phoneticPr fontId="3" type="noConversion"/>
  </si>
  <si>
    <t>01押运系统-金库库包入库校验</t>
    <phoneticPr fontId="3" type="noConversion"/>
  </si>
  <si>
    <t>款包入库</t>
    <phoneticPr fontId="12" type="noConversion"/>
  </si>
  <si>
    <t>01押运系统-金库钱箱出库</t>
    <phoneticPr fontId="3" type="noConversion"/>
  </si>
  <si>
    <t>01押运系统-金库钱箱出库成功</t>
    <phoneticPr fontId="3" type="noConversion"/>
  </si>
  <si>
    <t>1：金库端用户登录押运系统
2：库包装备一个或多个RFID标签，钱箱出库正常</t>
    <phoneticPr fontId="12" type="noConversion"/>
  </si>
  <si>
    <t>1、钱箱进入押运车辆，正常进入下一步</t>
    <phoneticPr fontId="12" type="noConversion"/>
  </si>
  <si>
    <t>01押运系统-金库钱箱出库失败</t>
    <phoneticPr fontId="3" type="noConversion"/>
  </si>
  <si>
    <t>1：金库端用户登录押运系统
2：库包装备一个或多个RFID标签，钱箱出库失败</t>
    <phoneticPr fontId="12" type="noConversion"/>
  </si>
  <si>
    <t>1、钱箱进入失败，进行下一步管理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</si>
</sst>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  <xf numFmtId="20" fontId="9" fillId="0" borderId="2" xfId="0" applyNumberFormat="1" applyFont="1" applyFill="1" applyBorder="1" applyAlignment="1">
      <alignment horizontal="left" vertical="top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zoomScaleNormal="100" workbookViewId="0">
      <selection activeCell="I4" sqref="I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133</v>
      </c>
      <c r="C2" s="6" t="s">
        <v>133</v>
      </c>
      <c r="D2" s="5"/>
      <c r="E2" s="5"/>
      <c r="F2" s="6" t="s">
        <v>134</v>
      </c>
      <c r="G2" s="5" t="s">
        <v>121</v>
      </c>
      <c r="H2" s="5" t="s">
        <v>117</v>
      </c>
      <c r="I2" s="7"/>
      <c r="J2" s="5">
        <v>1</v>
      </c>
      <c r="K2" s="7" t="s">
        <v>135</v>
      </c>
      <c r="M2" s="7" t="s">
        <v>136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133</v>
      </c>
      <c r="C3" s="6" t="s">
        <v>133</v>
      </c>
      <c r="D3" s="5"/>
      <c r="E3" s="5"/>
      <c r="F3" s="6" t="s">
        <v>137</v>
      </c>
      <c r="G3" s="5" t="s">
        <v>121</v>
      </c>
      <c r="H3" s="5" t="s">
        <v>117</v>
      </c>
      <c r="I3" s="7" t="s">
        <v>138</v>
      </c>
      <c r="J3" s="5">
        <v>1</v>
      </c>
      <c r="K3" s="13" t="s">
        <v>139</v>
      </c>
      <c r="M3" s="7" t="s">
        <v>140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141</v>
      </c>
      <c r="C4" s="6" t="s">
        <v>141</v>
      </c>
      <c r="D4" s="5"/>
      <c r="E4" s="5"/>
      <c r="F4" s="6" t="s">
        <v>145</v>
      </c>
      <c r="G4" s="5" t="s">
        <v>121</v>
      </c>
      <c r="H4" s="5" t="s">
        <v>117</v>
      </c>
      <c r="I4" s="7" t="s">
        <v>142</v>
      </c>
      <c r="J4" s="5">
        <v>1</v>
      </c>
      <c r="K4" s="13" t="s">
        <v>143</v>
      </c>
      <c r="M4" s="7" t="s">
        <v>144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141</v>
      </c>
      <c r="C5" s="6" t="s">
        <v>141</v>
      </c>
      <c r="D5" s="5"/>
      <c r="E5" s="5"/>
      <c r="F5" s="6" t="s">
        <v>146</v>
      </c>
      <c r="G5" s="5" t="s">
        <v>121</v>
      </c>
      <c r="H5" s="5" t="s">
        <v>117</v>
      </c>
      <c r="I5" s="7" t="s">
        <v>147</v>
      </c>
      <c r="J5" s="5">
        <v>1</v>
      </c>
      <c r="K5" s="13" t="s">
        <v>143</v>
      </c>
      <c r="M5" s="7" t="s">
        <v>148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5" xr:uid="{00000000-0002-0000-0000-000000000000}">
      <formula1>"手工测试, 自动化测试, 报文测试"</formula1>
    </dataValidation>
    <dataValidation type="list" allowBlank="1" showInputMessage="1" showErrorMessage="1" sqref="D1:E5" xr:uid="{00000000-0002-0000-0000-000001000000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7F37-B496-49D8-8D4F-88489951E121}">
  <dimension ref="A1:V6"/>
  <sheetViews>
    <sheetView topLeftCell="A5" zoomScaleNormal="100" workbookViewId="0">
      <selection activeCell="K9" sqref="K8:K9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301</v>
      </c>
      <c r="C2" s="6" t="s">
        <v>301</v>
      </c>
      <c r="D2" s="5"/>
      <c r="E2" s="5"/>
      <c r="F2" s="6" t="s">
        <v>302</v>
      </c>
      <c r="G2" s="5" t="s">
        <v>121</v>
      </c>
      <c r="H2" s="5" t="s">
        <v>117</v>
      </c>
      <c r="I2" s="7"/>
      <c r="J2" s="5">
        <v>1</v>
      </c>
      <c r="K2" s="7" t="s">
        <v>303</v>
      </c>
      <c r="M2" s="7" t="s">
        <v>304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305</v>
      </c>
      <c r="C3" s="6" t="s">
        <v>305</v>
      </c>
      <c r="D3" s="5"/>
      <c r="E3" s="5"/>
      <c r="F3" s="6" t="s">
        <v>306</v>
      </c>
      <c r="G3" s="5" t="s">
        <v>121</v>
      </c>
      <c r="H3" s="5" t="s">
        <v>117</v>
      </c>
      <c r="I3" s="7" t="s">
        <v>307</v>
      </c>
      <c r="J3" s="5">
        <v>1</v>
      </c>
      <c r="K3" s="7" t="s">
        <v>303</v>
      </c>
      <c r="M3" s="7" t="s">
        <v>304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308</v>
      </c>
      <c r="C4" s="6" t="s">
        <v>308</v>
      </c>
      <c r="D4" s="5"/>
      <c r="E4" s="5"/>
      <c r="F4" s="6" t="s">
        <v>309</v>
      </c>
      <c r="G4" s="5" t="s">
        <v>121</v>
      </c>
      <c r="H4" s="5" t="s">
        <v>117</v>
      </c>
      <c r="I4" s="7" t="s">
        <v>310</v>
      </c>
      <c r="J4" s="5">
        <v>1</v>
      </c>
      <c r="K4" s="7" t="s">
        <v>303</v>
      </c>
      <c r="M4" s="7" t="s">
        <v>304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311</v>
      </c>
      <c r="C5" s="6" t="s">
        <v>311</v>
      </c>
      <c r="D5" s="5"/>
      <c r="E5" s="5"/>
      <c r="F5" s="6" t="s">
        <v>312</v>
      </c>
      <c r="G5" s="5" t="s">
        <v>121</v>
      </c>
      <c r="H5" s="5" t="s">
        <v>117</v>
      </c>
      <c r="I5" s="7"/>
      <c r="J5" s="5">
        <v>1</v>
      </c>
      <c r="K5" s="7" t="s">
        <v>313</v>
      </c>
      <c r="M5" s="7" t="s">
        <v>314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311</v>
      </c>
      <c r="C6" s="6" t="s">
        <v>311</v>
      </c>
      <c r="D6" s="5"/>
      <c r="E6" s="5"/>
      <c r="F6" s="6" t="s">
        <v>315</v>
      </c>
      <c r="G6" s="5" t="s">
        <v>121</v>
      </c>
      <c r="H6" s="5" t="s">
        <v>117</v>
      </c>
      <c r="I6" s="7"/>
      <c r="J6" s="5">
        <v>1</v>
      </c>
      <c r="K6" s="7" t="s">
        <v>316</v>
      </c>
      <c r="M6" s="7" t="s">
        <v>317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6" xr:uid="{2DB4118A-E83D-43BC-8AA8-044F4B7D7513}">
      <formula1>应用系统</formula1>
    </dataValidation>
    <dataValidation type="list" allowBlank="1" showInputMessage="1" showErrorMessage="1" sqref="R1:R6" xr:uid="{C90C398E-D9CB-4F30-9121-F53284C0996F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ref="A1:A104">
    <sortCondition ref="A10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1CB2-202C-43AE-9D35-A5CDE7460E6C}">
  <dimension ref="A1:V5"/>
  <sheetViews>
    <sheetView tabSelected="1" zoomScaleNormal="100" workbookViewId="0">
      <selection activeCell="J5" sqref="J5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149</v>
      </c>
      <c r="C2" s="6" t="s">
        <v>149</v>
      </c>
      <c r="D2" s="5"/>
      <c r="E2" s="5"/>
      <c r="F2" s="6" t="s">
        <v>149</v>
      </c>
      <c r="G2" s="5" t="s">
        <v>121</v>
      </c>
      <c r="H2" s="5" t="s">
        <v>117</v>
      </c>
      <c r="I2" s="7"/>
      <c r="J2" s="5">
        <v>1</v>
      </c>
      <c r="K2" s="7" t="s">
        <v>150</v>
      </c>
      <c r="M2" s="7" t="s">
        <v>151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152</v>
      </c>
      <c r="C3" s="6" t="s">
        <v>152</v>
      </c>
      <c r="D3" s="5"/>
      <c r="E3" s="5"/>
      <c r="F3" s="6" t="s">
        <v>152</v>
      </c>
      <c r="G3" s="5" t="s">
        <v>121</v>
      </c>
      <c r="H3" s="5" t="s">
        <v>117</v>
      </c>
      <c r="I3" s="7"/>
      <c r="J3" s="5">
        <v>1</v>
      </c>
      <c r="K3" s="7" t="s">
        <v>153</v>
      </c>
      <c r="M3" s="7" t="s">
        <v>154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155</v>
      </c>
      <c r="C4" s="6" t="s">
        <v>155</v>
      </c>
      <c r="D4" s="5"/>
      <c r="E4" s="5"/>
      <c r="F4" s="6" t="s">
        <v>155</v>
      </c>
      <c r="G4" s="5" t="s">
        <v>121</v>
      </c>
      <c r="H4" s="5" t="s">
        <v>117</v>
      </c>
      <c r="I4" s="7"/>
      <c r="J4" s="5">
        <v>1</v>
      </c>
      <c r="K4" s="7" t="s">
        <v>156</v>
      </c>
      <c r="M4" s="7" t="s">
        <v>157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158</v>
      </c>
      <c r="C5" s="6" t="s">
        <v>158</v>
      </c>
      <c r="D5" s="5"/>
      <c r="E5" s="5"/>
      <c r="F5" s="6" t="s">
        <v>158</v>
      </c>
      <c r="G5" s="5" t="s">
        <v>121</v>
      </c>
      <c r="H5" s="5" t="s">
        <v>117</v>
      </c>
      <c r="I5" s="7"/>
      <c r="J5" s="5">
        <v>1</v>
      </c>
      <c r="K5" s="7" t="s">
        <v>159</v>
      </c>
      <c r="M5" s="7" t="s">
        <v>160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5" xr:uid="{F9A4A8C9-181D-4E03-866E-D6A89175D5A1}">
      <formula1>应用系统</formula1>
    </dataValidation>
    <dataValidation type="list" allowBlank="1" showInputMessage="1" showErrorMessage="1" sqref="R1:R5" xr:uid="{CB7C7FB2-D29D-421F-A11B-34217E01C0D7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E118-4BF9-40DC-A858-6F9C8E4CC945}">
  <dimension ref="A1:V9"/>
  <sheetViews>
    <sheetView topLeftCell="A7" zoomScaleNormal="100" workbookViewId="0">
      <selection activeCell="C9" sqref="C9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161</v>
      </c>
      <c r="C2" s="6" t="s">
        <v>161</v>
      </c>
      <c r="D2" s="5"/>
      <c r="E2" s="5"/>
      <c r="F2" s="6" t="s">
        <v>162</v>
      </c>
      <c r="G2" s="5" t="s">
        <v>121</v>
      </c>
      <c r="H2" s="5" t="s">
        <v>117</v>
      </c>
      <c r="I2" s="7"/>
      <c r="J2" s="5">
        <v>1</v>
      </c>
      <c r="K2" s="7" t="s">
        <v>163</v>
      </c>
      <c r="M2" s="7" t="s">
        <v>164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161</v>
      </c>
      <c r="C3" s="6" t="s">
        <v>161</v>
      </c>
      <c r="D3" s="5"/>
      <c r="E3" s="5"/>
      <c r="F3" s="6" t="s">
        <v>165</v>
      </c>
      <c r="G3" s="5" t="s">
        <v>121</v>
      </c>
      <c r="H3" s="5" t="s">
        <v>117</v>
      </c>
      <c r="I3" s="7"/>
      <c r="J3" s="5">
        <v>1</v>
      </c>
      <c r="K3" s="7" t="s">
        <v>166</v>
      </c>
      <c r="M3" s="7" t="s">
        <v>167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80.25" customHeight="1" x14ac:dyDescent="0.15">
      <c r="A4" s="5" t="s">
        <v>132</v>
      </c>
      <c r="B4" s="6" t="s">
        <v>161</v>
      </c>
      <c r="C4" s="6" t="s">
        <v>161</v>
      </c>
      <c r="D4" s="5"/>
      <c r="E4" s="5"/>
      <c r="F4" s="6" t="s">
        <v>168</v>
      </c>
      <c r="G4" s="5" t="s">
        <v>121</v>
      </c>
      <c r="H4" s="5" t="s">
        <v>117</v>
      </c>
      <c r="I4" s="7"/>
      <c r="J4" s="5">
        <v>1</v>
      </c>
      <c r="K4" s="7" t="s">
        <v>169</v>
      </c>
      <c r="M4" s="7" t="s">
        <v>170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80.25" customHeight="1" x14ac:dyDescent="0.15">
      <c r="A5" s="5" t="s">
        <v>132</v>
      </c>
      <c r="B5" s="6" t="s">
        <v>161</v>
      </c>
      <c r="C5" s="6" t="s">
        <v>161</v>
      </c>
      <c r="D5" s="5"/>
      <c r="E5" s="5"/>
      <c r="F5" s="6" t="s">
        <v>171</v>
      </c>
      <c r="G5" s="5" t="s">
        <v>121</v>
      </c>
      <c r="H5" s="5" t="s">
        <v>117</v>
      </c>
      <c r="I5" s="7"/>
      <c r="J5" s="5">
        <v>1</v>
      </c>
      <c r="K5" s="7" t="s">
        <v>172</v>
      </c>
      <c r="M5" s="7" t="s">
        <v>173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80.25" customHeight="1" x14ac:dyDescent="0.15">
      <c r="A6" s="5" t="s">
        <v>132</v>
      </c>
      <c r="B6" s="6" t="s">
        <v>161</v>
      </c>
      <c r="C6" s="6" t="s">
        <v>161</v>
      </c>
      <c r="D6" s="5"/>
      <c r="E6" s="5"/>
      <c r="F6" s="6" t="s">
        <v>174</v>
      </c>
      <c r="G6" s="5" t="s">
        <v>121</v>
      </c>
      <c r="H6" s="5" t="s">
        <v>117</v>
      </c>
      <c r="I6" s="7"/>
      <c r="J6" s="5">
        <v>1</v>
      </c>
      <c r="K6" s="7" t="s">
        <v>175</v>
      </c>
      <c r="M6" s="7" t="s">
        <v>176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80.25" customHeight="1" x14ac:dyDescent="0.15">
      <c r="A7" s="5" t="s">
        <v>132</v>
      </c>
      <c r="B7" s="6" t="s">
        <v>161</v>
      </c>
      <c r="C7" s="6" t="s">
        <v>161</v>
      </c>
      <c r="D7" s="5"/>
      <c r="E7" s="5"/>
      <c r="F7" s="6" t="s">
        <v>177</v>
      </c>
      <c r="G7" s="5" t="s">
        <v>121</v>
      </c>
      <c r="H7" s="5" t="s">
        <v>117</v>
      </c>
      <c r="I7" s="7"/>
      <c r="J7" s="5">
        <v>1</v>
      </c>
      <c r="K7" s="7" t="s">
        <v>178</v>
      </c>
      <c r="M7" s="7" t="s">
        <v>179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80.25" customHeight="1" x14ac:dyDescent="0.15">
      <c r="A8" s="5" t="s">
        <v>132</v>
      </c>
      <c r="B8" s="6" t="s">
        <v>161</v>
      </c>
      <c r="C8" s="6" t="s">
        <v>161</v>
      </c>
      <c r="D8" s="5"/>
      <c r="E8" s="5"/>
      <c r="F8" s="6" t="s">
        <v>180</v>
      </c>
      <c r="G8" s="5" t="s">
        <v>121</v>
      </c>
      <c r="H8" s="5" t="s">
        <v>117</v>
      </c>
      <c r="I8" s="7"/>
      <c r="J8" s="5">
        <v>1</v>
      </c>
      <c r="K8" s="7" t="s">
        <v>181</v>
      </c>
      <c r="M8" s="7" t="s">
        <v>182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80.25" customHeight="1" x14ac:dyDescent="0.15">
      <c r="A9" s="5" t="s">
        <v>132</v>
      </c>
      <c r="B9" s="6" t="s">
        <v>161</v>
      </c>
      <c r="C9" s="6" t="s">
        <v>161</v>
      </c>
      <c r="D9" s="5"/>
      <c r="E9" s="5"/>
      <c r="F9" s="6" t="s">
        <v>183</v>
      </c>
      <c r="G9" s="5" t="s">
        <v>121</v>
      </c>
      <c r="H9" s="5" t="s">
        <v>117</v>
      </c>
      <c r="I9" s="7"/>
      <c r="J9" s="5">
        <v>1</v>
      </c>
      <c r="K9" s="7" t="s">
        <v>184</v>
      </c>
      <c r="M9" s="7" t="s">
        <v>185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9" xr:uid="{BF489EFB-12EF-48A0-A45C-6C5A74DBF69E}">
      <formula1>"手工测试, 自动化测试, 报文测试"</formula1>
    </dataValidation>
    <dataValidation type="list" allowBlank="1" showInputMessage="1" showErrorMessage="1" sqref="D1:E9" xr:uid="{8B962D03-795C-4ECD-84D4-48BCE63C9A19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104E-AB73-441E-A456-4351D423E53F}">
  <dimension ref="A1:V9"/>
  <sheetViews>
    <sheetView topLeftCell="A8" zoomScaleNormal="100" workbookViewId="0">
      <selection activeCell="M9" sqref="M9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186</v>
      </c>
      <c r="C2" s="6" t="s">
        <v>186</v>
      </c>
      <c r="D2" s="5"/>
      <c r="E2" s="5"/>
      <c r="F2" s="6" t="s">
        <v>187</v>
      </c>
      <c r="G2" s="5" t="s">
        <v>121</v>
      </c>
      <c r="H2" s="5" t="s">
        <v>117</v>
      </c>
      <c r="I2" s="7"/>
      <c r="J2" s="5">
        <v>1</v>
      </c>
      <c r="K2" s="7" t="s">
        <v>188</v>
      </c>
      <c r="M2" s="7" t="s">
        <v>189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186</v>
      </c>
      <c r="C3" s="6" t="s">
        <v>186</v>
      </c>
      <c r="D3" s="5"/>
      <c r="E3" s="5"/>
      <c r="F3" s="6" t="s">
        <v>190</v>
      </c>
      <c r="G3" s="5" t="s">
        <v>121</v>
      </c>
      <c r="H3" s="5" t="s">
        <v>117</v>
      </c>
      <c r="I3" s="7"/>
      <c r="J3" s="5">
        <v>1</v>
      </c>
      <c r="K3" s="7" t="s">
        <v>191</v>
      </c>
      <c r="M3" s="7" t="s">
        <v>192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186</v>
      </c>
      <c r="C4" s="6" t="s">
        <v>186</v>
      </c>
      <c r="D4" s="5"/>
      <c r="E4" s="5"/>
      <c r="F4" s="6" t="s">
        <v>193</v>
      </c>
      <c r="G4" s="5" t="s">
        <v>121</v>
      </c>
      <c r="H4" s="5" t="s">
        <v>117</v>
      </c>
      <c r="I4" s="7"/>
      <c r="J4" s="5">
        <v>1</v>
      </c>
      <c r="K4" s="7" t="s">
        <v>194</v>
      </c>
      <c r="M4" s="7" t="s">
        <v>195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186</v>
      </c>
      <c r="C5" s="6" t="s">
        <v>186</v>
      </c>
      <c r="D5" s="5"/>
      <c r="E5" s="5"/>
      <c r="F5" s="6" t="s">
        <v>196</v>
      </c>
      <c r="G5" s="5" t="s">
        <v>121</v>
      </c>
      <c r="H5" s="5" t="s">
        <v>117</v>
      </c>
      <c r="I5" s="7"/>
      <c r="J5" s="5">
        <v>1</v>
      </c>
      <c r="K5" s="7" t="s">
        <v>197</v>
      </c>
      <c r="M5" s="7" t="s">
        <v>198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186</v>
      </c>
      <c r="C6" s="6" t="s">
        <v>186</v>
      </c>
      <c r="D6" s="5"/>
      <c r="E6" s="5"/>
      <c r="F6" s="6" t="s">
        <v>199</v>
      </c>
      <c r="G6" s="5" t="s">
        <v>121</v>
      </c>
      <c r="H6" s="5" t="s">
        <v>117</v>
      </c>
      <c r="I6" s="7"/>
      <c r="J6" s="5">
        <v>1</v>
      </c>
      <c r="K6" s="7" t="s">
        <v>200</v>
      </c>
      <c r="M6" s="7" t="s">
        <v>201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186</v>
      </c>
      <c r="C7" s="6" t="s">
        <v>186</v>
      </c>
      <c r="D7" s="5"/>
      <c r="E7" s="5"/>
      <c r="F7" s="6" t="s">
        <v>202</v>
      </c>
      <c r="G7" s="5" t="s">
        <v>121</v>
      </c>
      <c r="H7" s="5" t="s">
        <v>117</v>
      </c>
      <c r="I7" s="7"/>
      <c r="J7" s="5">
        <v>1</v>
      </c>
      <c r="K7" s="7" t="s">
        <v>203</v>
      </c>
      <c r="M7" s="7" t="s">
        <v>204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186</v>
      </c>
      <c r="C8" s="6" t="s">
        <v>186</v>
      </c>
      <c r="D8" s="5"/>
      <c r="E8" s="5"/>
      <c r="F8" s="6" t="s">
        <v>205</v>
      </c>
      <c r="G8" s="5" t="s">
        <v>121</v>
      </c>
      <c r="H8" s="5" t="s">
        <v>117</v>
      </c>
      <c r="I8" s="7"/>
      <c r="J8" s="5">
        <v>1</v>
      </c>
      <c r="K8" s="7" t="s">
        <v>206</v>
      </c>
      <c r="M8" s="7" t="s">
        <v>207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186</v>
      </c>
      <c r="C9" s="6" t="s">
        <v>186</v>
      </c>
      <c r="D9" s="5"/>
      <c r="E9" s="5"/>
      <c r="F9" s="6" t="s">
        <v>208</v>
      </c>
      <c r="G9" s="5" t="s">
        <v>121</v>
      </c>
      <c r="H9" s="5" t="s">
        <v>117</v>
      </c>
      <c r="I9" s="7"/>
      <c r="J9" s="5">
        <v>1</v>
      </c>
      <c r="K9" s="7" t="s">
        <v>209</v>
      </c>
      <c r="M9" s="7" t="s">
        <v>210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9" xr:uid="{875D8118-5460-45D6-977A-814558612A80}">
      <formula1>应用系统</formula1>
    </dataValidation>
    <dataValidation type="list" allowBlank="1" showInputMessage="1" showErrorMessage="1" sqref="R1:R9" xr:uid="{0006FD0F-B307-40F5-B398-4459DB851BE3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DC38-7536-4D3D-BD8A-F3211CB16F3D}">
  <dimension ref="A1:V5"/>
  <sheetViews>
    <sheetView zoomScaleNormal="100" workbookViewId="0">
      <selection activeCell="I5" sqref="I5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211</v>
      </c>
      <c r="C2" s="6" t="s">
        <v>211</v>
      </c>
      <c r="D2" s="5"/>
      <c r="E2" s="5"/>
      <c r="F2" s="6" t="s">
        <v>212</v>
      </c>
      <c r="G2" s="5" t="s">
        <v>121</v>
      </c>
      <c r="H2" s="5" t="s">
        <v>117</v>
      </c>
      <c r="I2" s="7"/>
      <c r="J2" s="5">
        <v>1</v>
      </c>
      <c r="K2" s="7" t="s">
        <v>213</v>
      </c>
      <c r="M2" s="7" t="s">
        <v>214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215</v>
      </c>
      <c r="C3" s="6" t="s">
        <v>215</v>
      </c>
      <c r="D3" s="5"/>
      <c r="E3" s="5"/>
      <c r="F3" s="6" t="s">
        <v>216</v>
      </c>
      <c r="G3" s="5" t="s">
        <v>121</v>
      </c>
      <c r="H3" s="5" t="s">
        <v>117</v>
      </c>
      <c r="I3" s="7"/>
      <c r="J3" s="5">
        <v>1</v>
      </c>
      <c r="K3" s="7" t="s">
        <v>217</v>
      </c>
      <c r="M3" s="7" t="s">
        <v>218</v>
      </c>
      <c r="N3" s="4" t="s">
        <v>120</v>
      </c>
      <c r="O3" s="11"/>
      <c r="P3" s="5" t="s">
        <v>219</v>
      </c>
      <c r="Q3" s="5" t="s">
        <v>118</v>
      </c>
      <c r="R3" s="4" t="s">
        <v>119</v>
      </c>
      <c r="S3" s="8"/>
    </row>
    <row r="4" spans="1:22" s="4" customFormat="1" ht="80.25" customHeight="1" x14ac:dyDescent="0.15">
      <c r="A4" s="5" t="s">
        <v>132</v>
      </c>
      <c r="B4" s="6" t="s">
        <v>220</v>
      </c>
      <c r="C4" s="6" t="s">
        <v>220</v>
      </c>
      <c r="D4" s="5"/>
      <c r="E4" s="5"/>
      <c r="F4" s="6" t="s">
        <v>221</v>
      </c>
      <c r="G4" s="5" t="s">
        <v>121</v>
      </c>
      <c r="H4" s="5" t="s">
        <v>117</v>
      </c>
      <c r="I4" s="7"/>
      <c r="J4" s="5">
        <v>1</v>
      </c>
      <c r="K4" s="7" t="s">
        <v>222</v>
      </c>
      <c r="M4" s="7" t="s">
        <v>223</v>
      </c>
      <c r="N4" s="4" t="s">
        <v>120</v>
      </c>
      <c r="O4" s="11"/>
      <c r="P4" s="5" t="s">
        <v>224</v>
      </c>
      <c r="Q4" s="5" t="s">
        <v>118</v>
      </c>
      <c r="R4" s="4" t="s">
        <v>119</v>
      </c>
      <c r="S4" s="8"/>
    </row>
    <row r="5" spans="1:22" s="4" customFormat="1" ht="80.25" customHeight="1" x14ac:dyDescent="0.15">
      <c r="A5" s="5" t="s">
        <v>132</v>
      </c>
      <c r="B5" s="6" t="s">
        <v>225</v>
      </c>
      <c r="C5" s="6" t="s">
        <v>225</v>
      </c>
      <c r="D5" s="5"/>
      <c r="E5" s="5"/>
      <c r="F5" s="6" t="s">
        <v>225</v>
      </c>
      <c r="G5" s="5" t="s">
        <v>121</v>
      </c>
      <c r="H5" s="5" t="s">
        <v>117</v>
      </c>
      <c r="I5" s="7" t="s">
        <v>228</v>
      </c>
      <c r="J5" s="5">
        <v>1</v>
      </c>
      <c r="K5" s="7" t="s">
        <v>226</v>
      </c>
      <c r="M5" s="7" t="s">
        <v>227</v>
      </c>
      <c r="N5" s="4" t="s">
        <v>120</v>
      </c>
      <c r="O5" s="11"/>
      <c r="P5" s="5" t="s">
        <v>224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5" xr:uid="{42526A3E-2529-48B8-881F-4CEA281FDC30}">
      <formula1>"手工测试, 自动化测试, 报文测试"</formula1>
    </dataValidation>
    <dataValidation type="list" allowBlank="1" showInputMessage="1" showErrorMessage="1" sqref="D1:E5" xr:uid="{5D93FB83-616F-4494-8DB3-B557386488B3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C320-CB3B-49D0-AE78-BC2080568D7C}">
  <dimension ref="A1:V20"/>
  <sheetViews>
    <sheetView topLeftCell="A17" zoomScaleNormal="100" workbookViewId="0">
      <selection activeCell="M20" sqref="M20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229</v>
      </c>
      <c r="C2" s="6" t="s">
        <v>229</v>
      </c>
      <c r="D2" s="5"/>
      <c r="E2" s="5"/>
      <c r="F2" s="6" t="s">
        <v>230</v>
      </c>
      <c r="G2" s="5" t="s">
        <v>121</v>
      </c>
      <c r="H2" s="5" t="s">
        <v>117</v>
      </c>
      <c r="I2" s="7"/>
      <c r="J2" s="5">
        <v>1</v>
      </c>
      <c r="K2" s="13" t="s">
        <v>231</v>
      </c>
      <c r="M2" s="7" t="s">
        <v>232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133</v>
      </c>
      <c r="C3" s="6" t="s">
        <v>133</v>
      </c>
      <c r="D3" s="5"/>
      <c r="E3" s="5"/>
      <c r="F3" s="6" t="s">
        <v>233</v>
      </c>
      <c r="G3" s="5" t="s">
        <v>121</v>
      </c>
      <c r="H3" s="5" t="s">
        <v>117</v>
      </c>
      <c r="I3" s="7"/>
      <c r="J3" s="5">
        <v>1</v>
      </c>
      <c r="K3" s="13" t="s">
        <v>234</v>
      </c>
      <c r="M3" s="7" t="s">
        <v>235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133</v>
      </c>
      <c r="C4" s="6" t="s">
        <v>133</v>
      </c>
      <c r="D4" s="5"/>
      <c r="E4" s="5"/>
      <c r="F4" s="6" t="s">
        <v>236</v>
      </c>
      <c r="G4" s="5" t="s">
        <v>121</v>
      </c>
      <c r="H4" s="5" t="s">
        <v>117</v>
      </c>
      <c r="I4" s="7"/>
      <c r="J4" s="5">
        <v>1</v>
      </c>
      <c r="K4" s="13" t="s">
        <v>237</v>
      </c>
      <c r="M4" s="7" t="s">
        <v>238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133</v>
      </c>
      <c r="C5" s="6" t="s">
        <v>133</v>
      </c>
      <c r="D5" s="5"/>
      <c r="E5" s="5"/>
      <c r="F5" s="6" t="s">
        <v>239</v>
      </c>
      <c r="G5" s="5" t="s">
        <v>121</v>
      </c>
      <c r="H5" s="5" t="s">
        <v>117</v>
      </c>
      <c r="I5" s="7"/>
      <c r="J5" s="5">
        <v>1</v>
      </c>
      <c r="K5" s="13" t="s">
        <v>240</v>
      </c>
      <c r="M5" s="7" t="s">
        <v>241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133</v>
      </c>
      <c r="C6" s="6" t="s">
        <v>133</v>
      </c>
      <c r="D6" s="5"/>
      <c r="E6" s="5"/>
      <c r="F6" s="6" t="s">
        <v>242</v>
      </c>
      <c r="G6" s="5" t="s">
        <v>121</v>
      </c>
      <c r="H6" s="5" t="s">
        <v>117</v>
      </c>
      <c r="I6" s="7"/>
      <c r="J6" s="5">
        <v>1</v>
      </c>
      <c r="K6" s="13" t="s">
        <v>243</v>
      </c>
      <c r="M6" s="7" t="s">
        <v>244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133</v>
      </c>
      <c r="C7" s="6" t="s">
        <v>133</v>
      </c>
      <c r="D7" s="5"/>
      <c r="E7" s="5"/>
      <c r="F7" s="6" t="s">
        <v>245</v>
      </c>
      <c r="G7" s="5" t="s">
        <v>121</v>
      </c>
      <c r="H7" s="5" t="s">
        <v>117</v>
      </c>
      <c r="I7" s="7"/>
      <c r="J7" s="5">
        <v>1</v>
      </c>
      <c r="K7" s="13" t="s">
        <v>246</v>
      </c>
      <c r="M7" s="7" t="s">
        <v>247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133</v>
      </c>
      <c r="C8" s="6" t="s">
        <v>133</v>
      </c>
      <c r="D8" s="5"/>
      <c r="E8" s="5"/>
      <c r="F8" s="6" t="s">
        <v>248</v>
      </c>
      <c r="G8" s="5" t="s">
        <v>121</v>
      </c>
      <c r="H8" s="5" t="s">
        <v>117</v>
      </c>
      <c r="I8" s="7"/>
      <c r="J8" s="5">
        <v>1</v>
      </c>
      <c r="K8" s="13" t="s">
        <v>249</v>
      </c>
      <c r="M8" s="7" t="s">
        <v>250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133</v>
      </c>
      <c r="C9" s="6" t="s">
        <v>133</v>
      </c>
      <c r="D9" s="5"/>
      <c r="E9" s="5"/>
      <c r="F9" s="6" t="s">
        <v>248</v>
      </c>
      <c r="G9" s="5" t="s">
        <v>121</v>
      </c>
      <c r="H9" s="5" t="s">
        <v>117</v>
      </c>
      <c r="I9" s="7"/>
      <c r="J9" s="5">
        <v>1</v>
      </c>
      <c r="K9" s="13" t="s">
        <v>251</v>
      </c>
      <c r="M9" s="7" t="s">
        <v>252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133</v>
      </c>
      <c r="C10" s="6" t="s">
        <v>133</v>
      </c>
      <c r="D10" s="5"/>
      <c r="E10" s="5"/>
      <c r="F10" s="6" t="s">
        <v>248</v>
      </c>
      <c r="G10" s="5" t="s">
        <v>121</v>
      </c>
      <c r="H10" s="5" t="s">
        <v>117</v>
      </c>
      <c r="I10" s="7"/>
      <c r="J10" s="5">
        <v>1</v>
      </c>
      <c r="K10" s="13" t="s">
        <v>255</v>
      </c>
      <c r="M10" s="7" t="s">
        <v>256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133</v>
      </c>
      <c r="C11" s="6" t="s">
        <v>133</v>
      </c>
      <c r="D11" s="5"/>
      <c r="E11" s="5"/>
      <c r="F11" s="6" t="s">
        <v>248</v>
      </c>
      <c r="G11" s="5" t="s">
        <v>121</v>
      </c>
      <c r="H11" s="5" t="s">
        <v>117</v>
      </c>
      <c r="I11" s="7"/>
      <c r="J11" s="5">
        <v>1</v>
      </c>
      <c r="K11" s="13" t="s">
        <v>253</v>
      </c>
      <c r="M11" s="7" t="s">
        <v>254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133</v>
      </c>
      <c r="C12" s="6" t="s">
        <v>133</v>
      </c>
      <c r="D12" s="5"/>
      <c r="E12" s="5"/>
      <c r="F12" s="6" t="s">
        <v>248</v>
      </c>
      <c r="G12" s="5" t="s">
        <v>121</v>
      </c>
      <c r="H12" s="5" t="s">
        <v>117</v>
      </c>
      <c r="I12" s="7"/>
      <c r="J12" s="5">
        <v>1</v>
      </c>
      <c r="K12" s="13" t="s">
        <v>257</v>
      </c>
      <c r="M12" s="7" t="s">
        <v>258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132</v>
      </c>
      <c r="B13" s="6" t="s">
        <v>133</v>
      </c>
      <c r="C13" s="6" t="s">
        <v>133</v>
      </c>
      <c r="D13" s="5"/>
      <c r="E13" s="5"/>
      <c r="F13" s="6" t="s">
        <v>248</v>
      </c>
      <c r="G13" s="5" t="s">
        <v>121</v>
      </c>
      <c r="H13" s="5" t="s">
        <v>117</v>
      </c>
      <c r="I13" s="7"/>
      <c r="J13" s="5">
        <v>1</v>
      </c>
      <c r="K13" s="13" t="s">
        <v>259</v>
      </c>
      <c r="M13" s="7" t="s">
        <v>260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132</v>
      </c>
      <c r="B14" s="6" t="s">
        <v>133</v>
      </c>
      <c r="C14" s="6" t="s">
        <v>133</v>
      </c>
      <c r="D14" s="5"/>
      <c r="E14" s="5"/>
      <c r="F14" s="6" t="s">
        <v>248</v>
      </c>
      <c r="G14" s="5" t="s">
        <v>121</v>
      </c>
      <c r="H14" s="5" t="s">
        <v>117</v>
      </c>
      <c r="I14" s="7"/>
      <c r="J14" s="5">
        <v>1</v>
      </c>
      <c r="K14" s="13" t="s">
        <v>261</v>
      </c>
      <c r="M14" s="7" t="s">
        <v>262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132</v>
      </c>
      <c r="B15" s="6" t="s">
        <v>133</v>
      </c>
      <c r="C15" s="6" t="s">
        <v>133</v>
      </c>
      <c r="D15" s="5"/>
      <c r="E15" s="5"/>
      <c r="F15" s="6" t="s">
        <v>263</v>
      </c>
      <c r="G15" s="5" t="s">
        <v>121</v>
      </c>
      <c r="H15" s="5" t="s">
        <v>117</v>
      </c>
      <c r="I15" s="7"/>
      <c r="J15" s="5">
        <v>1</v>
      </c>
      <c r="K15" s="13" t="s">
        <v>264</v>
      </c>
      <c r="M15" s="7" t="s">
        <v>265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132</v>
      </c>
      <c r="B16" s="6" t="s">
        <v>266</v>
      </c>
      <c r="C16" s="6" t="s">
        <v>266</v>
      </c>
      <c r="D16" s="5"/>
      <c r="E16" s="5"/>
      <c r="F16" s="6" t="s">
        <v>267</v>
      </c>
      <c r="G16" s="5" t="s">
        <v>121</v>
      </c>
      <c r="H16" s="5" t="s">
        <v>117</v>
      </c>
      <c r="I16" s="7" t="s">
        <v>268</v>
      </c>
      <c r="J16" s="5">
        <v>1</v>
      </c>
      <c r="K16" s="13" t="s">
        <v>269</v>
      </c>
      <c r="M16" s="7" t="s">
        <v>270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132</v>
      </c>
      <c r="B17" s="6" t="s">
        <v>266</v>
      </c>
      <c r="C17" s="6" t="s">
        <v>266</v>
      </c>
      <c r="D17" s="5"/>
      <c r="E17" s="5"/>
      <c r="F17" s="6" t="s">
        <v>271</v>
      </c>
      <c r="G17" s="5" t="s">
        <v>121</v>
      </c>
      <c r="H17" s="5" t="s">
        <v>117</v>
      </c>
      <c r="I17" s="7" t="s">
        <v>268</v>
      </c>
      <c r="J17" s="5">
        <v>1</v>
      </c>
      <c r="K17" s="13" t="s">
        <v>272</v>
      </c>
      <c r="M17" s="7" t="s">
        <v>273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132</v>
      </c>
      <c r="B18" s="6" t="s">
        <v>274</v>
      </c>
      <c r="C18" s="6" t="s">
        <v>274</v>
      </c>
      <c r="D18" s="5"/>
      <c r="E18" s="5"/>
      <c r="F18" s="6" t="s">
        <v>275</v>
      </c>
      <c r="G18" s="5" t="s">
        <v>121</v>
      </c>
      <c r="H18" s="5" t="s">
        <v>117</v>
      </c>
      <c r="I18" s="7" t="s">
        <v>268</v>
      </c>
      <c r="J18" s="5">
        <v>1</v>
      </c>
      <c r="K18" s="13" t="s">
        <v>269</v>
      </c>
      <c r="M18" s="7" t="s">
        <v>270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132</v>
      </c>
      <c r="B19" s="6" t="s">
        <v>274</v>
      </c>
      <c r="C19" s="6" t="s">
        <v>274</v>
      </c>
      <c r="D19" s="5"/>
      <c r="E19" s="5"/>
      <c r="F19" s="6" t="s">
        <v>276</v>
      </c>
      <c r="G19" s="5" t="s">
        <v>121</v>
      </c>
      <c r="H19" s="5" t="s">
        <v>117</v>
      </c>
      <c r="I19" s="7" t="s">
        <v>268</v>
      </c>
      <c r="J19" s="5">
        <v>1</v>
      </c>
      <c r="K19" s="13" t="s">
        <v>272</v>
      </c>
      <c r="M19" s="7" t="s">
        <v>273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132</v>
      </c>
      <c r="B20" s="6" t="s">
        <v>277</v>
      </c>
      <c r="C20" s="6" t="s">
        <v>277</v>
      </c>
      <c r="D20" s="5"/>
      <c r="E20" s="5"/>
      <c r="F20" s="6" t="s">
        <v>277</v>
      </c>
      <c r="G20" s="5" t="s">
        <v>121</v>
      </c>
      <c r="H20" s="5" t="s">
        <v>117</v>
      </c>
      <c r="I20" s="7" t="s">
        <v>278</v>
      </c>
      <c r="J20" s="5">
        <v>1</v>
      </c>
      <c r="K20" s="13" t="s">
        <v>272</v>
      </c>
      <c r="M20" s="7" t="s">
        <v>279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20" xr:uid="{15F08ECA-2267-4F6E-B428-189A46410C25}">
      <formula1>应用系统</formula1>
    </dataValidation>
    <dataValidation type="list" allowBlank="1" showInputMessage="1" showErrorMessage="1" sqref="R1:R20" xr:uid="{F77DD97E-F875-44A0-9793-70F0D04000F8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6DFC-327A-49F1-BAD5-1DDB3F0D5C82}">
  <dimension ref="A1:V2"/>
  <sheetViews>
    <sheetView zoomScaleNormal="100" workbookViewId="0">
      <selection activeCell="F2" sqref="F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280</v>
      </c>
      <c r="C2" s="6" t="s">
        <v>280</v>
      </c>
      <c r="D2" s="5"/>
      <c r="E2" s="5"/>
      <c r="F2" s="6" t="s">
        <v>280</v>
      </c>
      <c r="G2" s="5" t="s">
        <v>121</v>
      </c>
      <c r="H2" s="5" t="s">
        <v>117</v>
      </c>
      <c r="I2" s="7"/>
      <c r="J2" s="5">
        <v>1</v>
      </c>
      <c r="K2" s="7" t="s">
        <v>281</v>
      </c>
      <c r="M2" s="7" t="s">
        <v>282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2" xr:uid="{3BD225BB-FAFC-45D0-8CC9-8DD999FFADB7}">
      <formula1>"手工测试, 自动化测试, 报文测试"</formula1>
    </dataValidation>
    <dataValidation type="list" allowBlank="1" showInputMessage="1" showErrorMessage="1" sqref="D1:E2" xr:uid="{82195AEC-F201-4987-854C-0C5CB89B5872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4BF4-59E5-4632-BF5C-6E1DDBAC71E8}">
  <dimension ref="A1:V4"/>
  <sheetViews>
    <sheetView zoomScaleNormal="100" workbookViewId="0">
      <selection activeCell="M4" sqref="M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283</v>
      </c>
      <c r="C2" s="6" t="s">
        <v>283</v>
      </c>
      <c r="D2" s="5"/>
      <c r="E2" s="5"/>
      <c r="F2" s="6" t="s">
        <v>284</v>
      </c>
      <c r="G2" s="5" t="s">
        <v>121</v>
      </c>
      <c r="H2" s="5" t="s">
        <v>117</v>
      </c>
      <c r="I2" s="7"/>
      <c r="J2" s="5">
        <v>1</v>
      </c>
      <c r="K2" s="7" t="s">
        <v>285</v>
      </c>
      <c r="M2" s="7" t="s">
        <v>286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283</v>
      </c>
      <c r="C3" s="6" t="s">
        <v>283</v>
      </c>
      <c r="D3" s="5"/>
      <c r="E3" s="5"/>
      <c r="F3" s="6" t="s">
        <v>284</v>
      </c>
      <c r="G3" s="5" t="s">
        <v>121</v>
      </c>
      <c r="H3" s="5" t="s">
        <v>117</v>
      </c>
      <c r="I3" s="7"/>
      <c r="J3" s="5">
        <v>1</v>
      </c>
      <c r="K3" s="7" t="s">
        <v>287</v>
      </c>
      <c r="M3" s="7" t="s">
        <v>288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283</v>
      </c>
      <c r="C4" s="6" t="s">
        <v>283</v>
      </c>
      <c r="D4" s="5"/>
      <c r="E4" s="5"/>
      <c r="F4" s="6" t="s">
        <v>284</v>
      </c>
      <c r="G4" s="5" t="s">
        <v>121</v>
      </c>
      <c r="H4" s="5" t="s">
        <v>117</v>
      </c>
      <c r="I4" s="7" t="s">
        <v>289</v>
      </c>
      <c r="J4" s="5">
        <v>1</v>
      </c>
      <c r="K4" s="7" t="s">
        <v>290</v>
      </c>
      <c r="M4" s="7" t="s">
        <v>291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4" xr:uid="{8FB1ED48-ABFB-409F-9F25-E6BDB1DF5B66}">
      <formula1>应用系统</formula1>
    </dataValidation>
    <dataValidation type="list" allowBlank="1" showInputMessage="1" showErrorMessage="1" sqref="R1:R4" xr:uid="{75BB6050-8288-487B-8233-EADD5867DC96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60F2-1753-458A-A5A2-ABE722584824}">
  <dimension ref="A1:V5"/>
  <sheetViews>
    <sheetView topLeftCell="A2" zoomScaleNormal="100" workbookViewId="0">
      <selection activeCell="K5" sqref="K5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292</v>
      </c>
      <c r="C2" s="6" t="s">
        <v>292</v>
      </c>
      <c r="D2" s="5"/>
      <c r="E2" s="5"/>
      <c r="F2" s="6" t="s">
        <v>292</v>
      </c>
      <c r="G2" s="5" t="s">
        <v>121</v>
      </c>
      <c r="H2" s="5" t="s">
        <v>117</v>
      </c>
      <c r="I2" s="7"/>
      <c r="J2" s="5">
        <v>1</v>
      </c>
      <c r="K2" s="7" t="s">
        <v>293</v>
      </c>
      <c r="M2" s="7" t="s">
        <v>294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295</v>
      </c>
      <c r="C3" s="6" t="s">
        <v>295</v>
      </c>
      <c r="D3" s="5"/>
      <c r="E3" s="5"/>
      <c r="F3" s="6" t="s">
        <v>295</v>
      </c>
      <c r="G3" s="5" t="s">
        <v>121</v>
      </c>
      <c r="H3" s="5" t="s">
        <v>117</v>
      </c>
      <c r="I3" s="7"/>
      <c r="J3" s="5">
        <v>1</v>
      </c>
      <c r="K3" s="7" t="s">
        <v>296</v>
      </c>
      <c r="M3" s="7" t="s">
        <v>294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297</v>
      </c>
      <c r="C4" s="6" t="s">
        <v>297</v>
      </c>
      <c r="D4" s="5"/>
      <c r="E4" s="5"/>
      <c r="F4" s="6" t="s">
        <v>297</v>
      </c>
      <c r="G4" s="5" t="s">
        <v>121</v>
      </c>
      <c r="H4" s="5" t="s">
        <v>117</v>
      </c>
      <c r="I4" s="7"/>
      <c r="J4" s="5">
        <v>1</v>
      </c>
      <c r="K4" s="7" t="s">
        <v>298</v>
      </c>
      <c r="M4" s="7" t="s">
        <v>294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299</v>
      </c>
      <c r="C5" s="6" t="s">
        <v>299</v>
      </c>
      <c r="D5" s="5"/>
      <c r="E5" s="5"/>
      <c r="F5" s="6" t="s">
        <v>299</v>
      </c>
      <c r="G5" s="5" t="s">
        <v>121</v>
      </c>
      <c r="H5" s="5" t="s">
        <v>117</v>
      </c>
      <c r="I5" s="7"/>
      <c r="J5" s="5">
        <v>1</v>
      </c>
      <c r="K5" s="7" t="s">
        <v>300</v>
      </c>
      <c r="M5" s="7" t="s">
        <v>294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5" xr:uid="{308A2130-C816-4481-A312-94C1F04316CF}">
      <formula1>"手工测试, 自动化测试, 报文测试"</formula1>
    </dataValidation>
    <dataValidation type="list" allowBlank="1" showInputMessage="1" showErrorMessage="1" sqref="D1:E5" xr:uid="{BEDD7E5C-5FC7-42F7-8197-FA11D6747C9D}">
      <formula1>应用系统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押运系统流通性</vt:lpstr>
      <vt:lpstr>押运系统-人员管理</vt:lpstr>
      <vt:lpstr>押运系统-车辆管理</vt:lpstr>
      <vt:lpstr>押运系统-线路管理</vt:lpstr>
      <vt:lpstr>押运系统-库包管理</vt:lpstr>
      <vt:lpstr>押运系统-业务信息管理</vt:lpstr>
      <vt:lpstr>押运系统-车辆出入管理</vt:lpstr>
      <vt:lpstr>押运系统-金库交接管理</vt:lpstr>
      <vt:lpstr>押运系统-网点交接管理</vt:lpstr>
      <vt:lpstr>押运系统-金库库包出入管理</vt:lpstr>
      <vt:lpstr>set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2019-11-21T08:14:34Z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