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rc\"/>
    </mc:Choice>
  </mc:AlternateContent>
  <xr:revisionPtr revIDLastSave="0" documentId="13_ncr:9_{4A67CAE3-0DB3-4022-9564-E66251663F36}" xr6:coauthVersionLast="47" xr6:coauthVersionMax="47" xr10:uidLastSave="{00000000-0000-0000-0000-000000000000}"/>
  <bookViews>
    <workbookView xWindow="-108" yWindow="-108" windowWidth="23256" windowHeight="12456" xr2:uid="{7FAF10AC-988B-4FBC-B774-FD067AC9426B}"/>
  </bookViews>
  <sheets>
    <sheet name="Videos List" sheetId="1" r:id="rId1"/>
    <sheet name="Hard drives" sheetId="2" r:id="rId2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</calcChain>
</file>

<file path=xl/sharedStrings.xml><?xml version="1.0" encoding="utf-8"?>
<sst xmlns="http://schemas.openxmlformats.org/spreadsheetml/2006/main" count="5392" uniqueCount="3472">
  <si>
    <t>partitionID</t>
  </si>
  <si>
    <t>device_DUID</t>
  </si>
  <si>
    <t>g:</t>
  </si>
  <si>
    <t>g:Ajay\From Mac\Zimbra\._20130828 - Brown Bag - Jeff Flanigan - Zimbra Server Architecture .wmv</t>
  </si>
  <si>
    <t>._20130828 - Brown Bag - Jeff Flanigan - Zimbra Server Architecture .wmv</t>
  </si>
  <si>
    <t>g:\General Videos\Trains\sncf2.wmv</t>
  </si>
  <si>
    <t>sncf2.wmv</t>
  </si>
  <si>
    <t>g:\General Videos\Trains\Electric Freight3.wmv</t>
  </si>
  <si>
    <t>Electric Freight3.wmv</t>
  </si>
  <si>
    <t>g:\General Videos\Trains\smr.wmv</t>
  </si>
  <si>
    <t>smr.wmv</t>
  </si>
  <si>
    <t>g:\General Videos\Trains\clip4.avi</t>
  </si>
  <si>
    <t>clip4.avi</t>
  </si>
  <si>
    <t>g:\General Videos\constructionEquipment\news_20050813_be_20H_parkinglot.wmv</t>
  </si>
  <si>
    <t>news_20050813_be_20H_parkinglot.wmv</t>
  </si>
  <si>
    <t>g:\General Videos\constructionEquipment\tamper_rgvrrm.wmv</t>
  </si>
  <si>
    <t>tamper_rgvrrm.wmv</t>
  </si>
  <si>
    <t>g:\General Videos\Trains\news_20050813_lv211_hill_02.wmv</t>
  </si>
  <si>
    <t>news_20050813_lv211_hill_02.wmv</t>
  </si>
  <si>
    <t>g:\General Videos\constructionEquipment\D7E_RGVRMM_031101_a.wmv</t>
  </si>
  <si>
    <t>D7E_RGVRMM_031101_a.wmv</t>
  </si>
  <si>
    <t>g:\General Videos\Trains\clip2.avi</t>
  </si>
  <si>
    <t>clip2.avi</t>
  </si>
  <si>
    <t>g:\General Videos\Trains\groudle3.wmv</t>
  </si>
  <si>
    <t>groudle3.wmv</t>
  </si>
  <si>
    <t>g:\General Videos\Trains\bergues.wmv</t>
  </si>
  <si>
    <t>bergues.wmv</t>
  </si>
  <si>
    <t>g:\General Videos\Trains\bny12_understeam.wmv</t>
  </si>
  <si>
    <t>bny12_understeam.wmv</t>
  </si>
  <si>
    <t>g:\General Videos\Trains\news_20050813_nkp79_hill.wmv</t>
  </si>
  <si>
    <t>news_20050813_nkp79_hill.wmv</t>
  </si>
  <si>
    <t>g:\General Videos\Trains\news_20050813_lv211_hill_01.wmv</t>
  </si>
  <si>
    <t>news_20050813_lv211_hill_01.wmv</t>
  </si>
  <si>
    <t>g:\General Videos\Trains\clip5.avi</t>
  </si>
  <si>
    <t>clip5.avi</t>
  </si>
  <si>
    <t>g:\General Videos\Trains\kwv1.wmv</t>
  </si>
  <si>
    <t>kwv1.wmv</t>
  </si>
  <si>
    <t>g:\General Videos\Trains\groudle5.wmv</t>
  </si>
  <si>
    <t>groudle5.wmv</t>
  </si>
  <si>
    <t>g:\General Videos\Trains\Double_header.wmv</t>
  </si>
  <si>
    <t>Double_header.wmv</t>
  </si>
  <si>
    <t>g:\General Videos\Trains\clip3.avi</t>
  </si>
  <si>
    <t>clip3.avi</t>
  </si>
  <si>
    <t>g:\General Videos\Trains\071.wmv</t>
  </si>
  <si>
    <t>071.wmv</t>
  </si>
  <si>
    <t>g:\General Videos\Trains\2xNo1.wmv</t>
  </si>
  <si>
    <t>2xNo1.wmv</t>
  </si>
  <si>
    <t>g:\General Videos\Trains\rhdr.wmv</t>
  </si>
  <si>
    <t>rhdr.wmv</t>
  </si>
  <si>
    <t>g:\General Videos\planes\1100851771-7.wmv</t>
  </si>
  <si>
    <t>1100851771-7.wmv</t>
  </si>
  <si>
    <t>g:\General Videos\Trains\kwv3.wmv</t>
  </si>
  <si>
    <t>kwv3.wmv</t>
  </si>
  <si>
    <t>g:\General Videos\Trains\sncf1.wmv</t>
  </si>
  <si>
    <t>sncf1.wmv</t>
  </si>
  <si>
    <t>g:\General Videos\Trains\bny12_incab.wmv</t>
  </si>
  <si>
    <t>bny12_incab.wmv</t>
  </si>
  <si>
    <t>g:\General Videos\Trains\Douglas.wmv</t>
  </si>
  <si>
    <t>Douglas.wmv</t>
  </si>
  <si>
    <t>g:\General Videos\Trains\9f.wmv</t>
  </si>
  <si>
    <t>9f.wmv</t>
  </si>
  <si>
    <t>g:\General Videos\nts\koffevtkiran.flv</t>
  </si>
  <si>
    <t>koffevtkiran.flv</t>
  </si>
  <si>
    <t>g:\General Videos\Trains\kwv5.wmv</t>
  </si>
  <si>
    <t>kwv5.wmv</t>
  </si>
  <si>
    <t>g:\General Videos\Trains\bill1.wmv</t>
  </si>
  <si>
    <t>bill1.wmv</t>
  </si>
  <si>
    <t>g:\General Videos\Trains\ThalysSoren.mov</t>
  </si>
  <si>
    <t>ThalysSoren.mov</t>
  </si>
  <si>
    <t>g:\General Videos\Trains\2968.wmv</t>
  </si>
  <si>
    <t>2968.wmv</t>
  </si>
  <si>
    <t>g:\General Videos\Trains\clip1.avi</t>
  </si>
  <si>
    <t>clip1.avi</t>
  </si>
  <si>
    <t>g:\General Videos\Trains\B12_SVR.wmv</t>
  </si>
  <si>
    <t>B12_SVR.wmv</t>
  </si>
  <si>
    <t>g:\General Videos\planes\1104446462-7.wmv</t>
  </si>
  <si>
    <t>1104446462-7.wmv</t>
  </si>
  <si>
    <t>g:\General Videos\Trains\kwv6.wmv</t>
  </si>
  <si>
    <t>kwv6.wmv</t>
  </si>
  <si>
    <t>g:\General Videos\Trains\ibridge1.wmv</t>
  </si>
  <si>
    <t>ibridge1.wmv</t>
  </si>
  <si>
    <t>g:\General Videos\Trains\cranmore.wmv</t>
  </si>
  <si>
    <t>cranmore.wmv</t>
  </si>
  <si>
    <t>g:\General Videos\planes\1114920799.wmv</t>
  </si>
  <si>
    <t>1114920799.wmv</t>
  </si>
  <si>
    <t>g:\General Videos\Trains\acela1.mov</t>
  </si>
  <si>
    <t>acela1.mov</t>
  </si>
  <si>
    <t>g:\General Videos\planes\1098377463-7.wmv</t>
  </si>
  <si>
    <t>1098377463-7.wmv</t>
  </si>
  <si>
    <t>g:\movies_nitin\English Movies - Old\The Good, the Bad and the Ugly-Extended [1966]-720p-BRrip-x264-StyLishSaLH\Sample\Sample.mp4</t>
  </si>
  <si>
    <t>Sample.mp4</t>
  </si>
  <si>
    <t>g:\General Videos\planes\1091820971-7.wmv</t>
  </si>
  <si>
    <t>1091820971-7.wmv</t>
  </si>
  <si>
    <t>g:\General Videos\Trains\SummitTunnel01_clip.wmv</t>
  </si>
  <si>
    <t>SummitTunnel01_clip.wmv</t>
  </si>
  <si>
    <t>g:\General Videos\planes\1092604692-7.wmv</t>
  </si>
  <si>
    <t>1092604692-7.wmv</t>
  </si>
  <si>
    <t>g:\General Videos\Trains\ChinaDoubleQJEBHappyValleyTunnel_clip.wmv</t>
  </si>
  <si>
    <t>ChinaDoubleQJEBHappyValleyTunnel_clip.wmv</t>
  </si>
  <si>
    <t>g:\General Videos\Trains\ChinaJPOE_WB_SanDi_clip.wmv</t>
  </si>
  <si>
    <t>ChinaJPOE_WB_SanDi_clip.wmv</t>
  </si>
  <si>
    <t>g:\General Videos\Trains\20051129_4091.wmv</t>
  </si>
  <si>
    <t>20051129_4091.wmv</t>
  </si>
  <si>
    <t>g:\movies_nitin\English\Colombiana 2011 - 6.4\Sample-Colombiana 2011 KORSUB 720p HDRip Ali Baloch Silver RG.mkv</t>
  </si>
  <si>
    <t>Sample-Colombiana 2011 KORSUB 720p HDRip Ali Baloch Silver RG.mkv</t>
  </si>
  <si>
    <t>g:\General Videos\nts\maduri.flv</t>
  </si>
  <si>
    <t>maduri.flv</t>
  </si>
  <si>
    <t>g:\General Videos\Trains\NS_Fostoria.wmv</t>
  </si>
  <si>
    <t>NS_Fostoria.wmv</t>
  </si>
  <si>
    <t>g:\movies_sudhir\Hindi\David 2013 Hindi 720p DvDRip CharmeLeon SilverRG\Sample.mkv</t>
  </si>
  <si>
    <t>Sample.mkv</t>
  </si>
  <si>
    <t>g:\General Videos\Trains\dm3.mov</t>
  </si>
  <si>
    <t>dm3.mov</t>
  </si>
  <si>
    <t>g:\General Videos\Trains\dm1.mov</t>
  </si>
  <si>
    <t>dm1.mov</t>
  </si>
  <si>
    <t>g:\General Videos\Trains\CSX_Deshler.wmv</t>
  </si>
  <si>
    <t>CSX_Deshler.wmv</t>
  </si>
  <si>
    <t>g:\General Videos\Trains\ChinaJPOEHappyValley_clip.wmv</t>
  </si>
  <si>
    <t>ChinaJPOEHappyValley_clip.wmv</t>
  </si>
  <si>
    <t>g:\General Videos\Trains\Mumbai_Rajdhani_KILE.avi</t>
  </si>
  <si>
    <t>Mumbai_Rajdhani_KILE.avi</t>
  </si>
  <si>
    <t>g:\General Videos\Trains\Daban_CoalingQJ_clip.wmv</t>
  </si>
  <si>
    <t>Daban_CoalingQJ_clip.wmv</t>
  </si>
  <si>
    <t>g:\General Videos\planes\1109460840.wmv</t>
  </si>
  <si>
    <t>1109460840.wmv</t>
  </si>
  <si>
    <t>g:\General Videos\Trains\Udyan.avi</t>
  </si>
  <si>
    <t>Udyan.avi</t>
  </si>
  <si>
    <t>g:\movies_nitin\Hindi Movies\Ishqiya 2010 Hindi 720p BRRip Ali Baloch Silver RG\Sample-Ishqiya 2010 Hindi 720p BRRip Ali Baloch Silver RG.mkv</t>
  </si>
  <si>
    <t>Sample-Ishqiya 2010 Hindi 720p BRRip Ali Baloch Silver RG.mkv</t>
  </si>
  <si>
    <t>g:\General Videos\planes\1098721414-7.wmv</t>
  </si>
  <si>
    <t>1098721414-7.wmv</t>
  </si>
  <si>
    <t>g:\General Videos\Trains\20051226_3363.wmv</t>
  </si>
  <si>
    <t>20051226_3363.wmv</t>
  </si>
  <si>
    <t>g:\General Videos\Trains\dm4.mov</t>
  </si>
  <si>
    <t>dm4.mov</t>
  </si>
  <si>
    <t>g:\General Videos\planes\1114807216.wmv</t>
  </si>
  <si>
    <t>1114807216.wmv</t>
  </si>
  <si>
    <t>g:\General Videos\planes\1117649853.wmv</t>
  </si>
  <si>
    <t>1117649853.wmv</t>
  </si>
  <si>
    <t>g:\General Videos\Trains\ChinaCabRideClip04.wmv</t>
  </si>
  <si>
    <t>ChinaCabRideClip04.wmv</t>
  </si>
  <si>
    <t>g:\General Videos\Trains\Q397_Fostoria.wmv</t>
  </si>
  <si>
    <t>Q397_Fostoria.wmv</t>
  </si>
  <si>
    <t>g:\General Videos\Trains\dm2.mov</t>
  </si>
  <si>
    <t>dm2.mov</t>
  </si>
  <si>
    <t>g:\movies_sudhir\English - Animated\The.Adventures.of.Tintin.2011.DVDRip.XviD-TARGET\Sample\target-tintin.xvid.sample.avi</t>
  </si>
  <si>
    <t>target-tintin.xvid.sample.avi</t>
  </si>
  <si>
    <t>g:\movies_nitin\Marathi Movies\Time Please [ 2013 ] - Xvid - MP3 - 1 CD DVDRip - ESubs - MDG Exclusives\Time Please [ 2013 ] - Sample.avi</t>
  </si>
  <si>
    <t>Time Please [ 2013 ] - Sample.avi</t>
  </si>
  <si>
    <t>g:\General Videos\Trains\HongKongIn95Seconds_clip.wmv</t>
  </si>
  <si>
    <t>HongKongIn95Seconds_clip.wmv</t>
  </si>
  <si>
    <t>g:\General Videos\Trains\WCAM2P_21873_Mumbai_Rajdhani.avi</t>
  </si>
  <si>
    <t>WCAM2P_21873_Mumbai_Rajdhani.avi</t>
  </si>
  <si>
    <t>g:\General Videos\planes\1115576876.wmv</t>
  </si>
  <si>
    <t>1115576876.wmv</t>
  </si>
  <si>
    <t>g:\movies_sudhir\Hindi\Barfi!\Barfi! (Sample).avi</t>
  </si>
  <si>
    <t>Barfi! (Sample).avi</t>
  </si>
  <si>
    <t>g:\General Videos\Trains\20040130ts006.mov</t>
  </si>
  <si>
    <t>20040130ts006.mov</t>
  </si>
  <si>
    <t>g:\General Videos\planes\1113483286.wmv</t>
  </si>
  <si>
    <t>1113483286.wmv</t>
  </si>
  <si>
    <t>g:\General Videos\planes\1105195358.wmv</t>
  </si>
  <si>
    <t>1105195358.wmv</t>
  </si>
  <si>
    <t>g:\General Videos\Trains\20040130ts005.mov</t>
  </si>
  <si>
    <t>20040130ts005.mov</t>
  </si>
  <si>
    <t>g:\movies_nitin\Hindi Movies\72 Mile Ek Pravas [ 2013 ] - Xvid - MP3 - 1 CD DVDRip - ESubs - MDG Exclusives\72 Mile Ek Pravas [ 2013 ] - Sample.avi</t>
  </si>
  <si>
    <t>72 Mile Ek Pravas [ 2013 ] - Sample.avi</t>
  </si>
  <si>
    <t>g:\movies and video\Movies\English - Classics\The Green Mile (1999) - 8.5\The Green Mile (00) Sample.mkv</t>
  </si>
  <si>
    <t>The Green Mile (00) Sample.mkv</t>
  </si>
  <si>
    <t>g:\General Videos\Trains\Matsyaganda_divx.avi</t>
  </si>
  <si>
    <t>Matsyaganda_divx.avi</t>
  </si>
  <si>
    <t>g:\General Videos\Trains\ChinaQJInRain_clip.wmv</t>
  </si>
  <si>
    <t>ChinaQJInRain_clip.wmv</t>
  </si>
  <si>
    <t>g:\General Videos\planes\1093878961-7.wmv</t>
  </si>
  <si>
    <t>1093878961-7.wmv</t>
  </si>
  <si>
    <t>g:\movies_sudhir\Hindi\Chakravyuh 2012 Hindi 720p Dvdrip X264 AAC...Hon3y\Sample.mkv</t>
  </si>
  <si>
    <t>g:\General Videos\Trains\20040828_1072.wmv</t>
  </si>
  <si>
    <t>20040828_1072.wmv</t>
  </si>
  <si>
    <t>g:\General Videos\Trains\20051202_5586.wmv</t>
  </si>
  <si>
    <t>20051202_5586.wmv</t>
  </si>
  <si>
    <t>g:\General Videos\planes\1117999368.wmv</t>
  </si>
  <si>
    <t>1117999368.wmv</t>
  </si>
  <si>
    <t>g:AA To be Printed\Photos\Pictures\VIDEO_IPV.webm</t>
  </si>
  <si>
    <t>VIDEO_IPV.webm</t>
  </si>
  <si>
    <t>g:\General Videos\planes\1109342000.wmv</t>
  </si>
  <si>
    <t>1109342000.wmv</t>
  </si>
  <si>
    <t>g:\General Videos\planes\1106992701.wmv</t>
  </si>
  <si>
    <t>1106992701.wmv</t>
  </si>
  <si>
    <t>g:\movies_sudhir\Hindi\Special 26 2013 Hindi 720p DvDRip CharmeLeon SilverRG\Sample.mkv</t>
  </si>
  <si>
    <t>g:Deepa\KathakVideos\Zhaptaal-Teehai.mp4</t>
  </si>
  <si>
    <t>Zhaptaal-Teehai.mp4</t>
  </si>
  <si>
    <t>g:\General Videos\Trains\20020313ts001.mov</t>
  </si>
  <si>
    <t>20020313ts001.mov</t>
  </si>
  <si>
    <t>g:\movies_nitin\Hindi Movies\Shuddh Desi Romance 2013 Hindi DvDRip 720p x264 AAC...Hon3y\Sample.mkv</t>
  </si>
  <si>
    <t>g:\General Videos\planes\1113683473.wmv</t>
  </si>
  <si>
    <t>1113683473.wmv</t>
  </si>
  <si>
    <t>g:\General Videos\planes\1101596541-7.wmv</t>
  </si>
  <si>
    <t>1101596541-7.wmv</t>
  </si>
  <si>
    <t>g:\movies_sudhir\Hindi\Mere Dad Ki Maruti 2013 Hindi 720p HDrip x264...Hon3y\Sample.mkv</t>
  </si>
  <si>
    <t>g:\movies_nitin\English\12 Years a Slave (2013) DVDSCR XviD-MAXSPEED\sample.avi</t>
  </si>
  <si>
    <t>sample.avi</t>
  </si>
  <si>
    <t>g:Deepa\KathakVideos\Kavitt.mp4</t>
  </si>
  <si>
    <t>Kavitt.mp4</t>
  </si>
  <si>
    <t>g:Deepa\KathakVideos\TeenTaalChakradaarParan1.mp4</t>
  </si>
  <si>
    <t>TeenTaalChakradaarParan1.mp4</t>
  </si>
  <si>
    <t>g:\movies_nitin\English\The.Machinist.2004.LiMiTED.DVDRip.XViD-NOX[UsaBit.com]\Sample\nox-machinist-x-sample.avi</t>
  </si>
  <si>
    <t>nox-machinist-x-sample.avi</t>
  </si>
  <si>
    <t>g:\General Videos\Trains\20040130ts003.mov</t>
  </si>
  <si>
    <t>20040130ts003.mov</t>
  </si>
  <si>
    <t>e:</t>
  </si>
  <si>
    <t>e:\videos\Arnav Flute Jul 2019\Arnav_VSarang_Jul2019.mp4</t>
  </si>
  <si>
    <t>Arnav_VSarang_Jul2019.mp4</t>
  </si>
  <si>
    <t>g:\movies_sudhir\Hindi\Table No 21 2013 Hindi 720p HDrip x264...Hon3y\Sample.mkv</t>
  </si>
  <si>
    <t>g:\movies_nitin\English\Dont.Be.Afraid.Of.The.Dark.2010. - 5.6\sample\sample.avi</t>
  </si>
  <si>
    <t>g:\General Videos\planes\1095229086-99.wmv</t>
  </si>
  <si>
    <t>1095229086-99.wmv</t>
  </si>
  <si>
    <t>g:\movies and video\Movies\World\In.A.Better.World.(Haevnen) [2010] - 7.7\SAMPLE\playXD-SAMPLE.avi</t>
  </si>
  <si>
    <t>playXD-SAMPLE.avi</t>
  </si>
  <si>
    <t>g:\General Videos\Trains\ChinaSimingyiBridge_clip.wmv</t>
  </si>
  <si>
    <t>ChinaSimingyiBridge_clip.wmv</t>
  </si>
  <si>
    <t>g:\General Videos\Trains\Trials-VBW07D1Tranquility350.mp4</t>
  </si>
  <si>
    <t>Trials-VBW07D1Tranquility350.mp4</t>
  </si>
  <si>
    <t>g:\General Videos\others\210583main_ksc_020708_sts122_launch_pod.mp4</t>
  </si>
  <si>
    <t>210583main_ksc_020708_sts122_launch_pod.mp4</t>
  </si>
  <si>
    <t>g:Deepa\KathakVideos\TeenTaalParanjudiAamad.mp4</t>
  </si>
  <si>
    <t>TeenTaalParanjudiAamad.mp4</t>
  </si>
  <si>
    <t>g:Deepa\KathakVideos\TeenTaal-Thaat-1-2.mp4</t>
  </si>
  <si>
    <t>TeenTaal-Thaat-1-2.mp4</t>
  </si>
  <si>
    <t>g:Deepa\KathakVideos\GuruVandana-Akshata.mp4</t>
  </si>
  <si>
    <t>GuruVandana-Akshata.mp4</t>
  </si>
  <si>
    <t>g:Deepa\KathakVideos\TeenTaal-Paran1-2.mp4</t>
  </si>
  <si>
    <t>TeenTaal-Paran1-2.mp4</t>
  </si>
  <si>
    <t>g:Deepa\KathakVideos\ZhaptaalKramalay.mp4</t>
  </si>
  <si>
    <t>ZhaptaalKramalay.mp4</t>
  </si>
  <si>
    <t>g:Deepa\KathakVideos\DanceThadeRahiyoWe3.mp4</t>
  </si>
  <si>
    <t>DanceThadeRahiyoWe3.mp4</t>
  </si>
  <si>
    <t>g:Deepa\KathakVideos\DanceThadeRahiyo-Akshata.mp4</t>
  </si>
  <si>
    <t>DanceThadeRahiyo-Akshata.mp4</t>
  </si>
  <si>
    <t>g:Deepa\KathakVideos\TeenTaal-ChakradaarParan2.mp4</t>
  </si>
  <si>
    <t>TeenTaal-ChakradaarParan2.mp4</t>
  </si>
  <si>
    <t>g:\General Videos\Trains\Ashby SCB Ridge View(1).avi</t>
  </si>
  <si>
    <t>Ashby SCB Ridge View(1).avi</t>
  </si>
  <si>
    <t>g:Deepa\KathakVideos\RadhaNabole-2.mp4</t>
  </si>
  <si>
    <t>RadhaNabole-2.mp4</t>
  </si>
  <si>
    <t>g:\General Videos\nts\ReverenWright..flv</t>
  </si>
  <si>
    <t>ReverenWright..flv</t>
  </si>
  <si>
    <t>g:\General Videos\Trains\Alcan Train 1990(1).avi</t>
  </si>
  <si>
    <t>Alcan Train 1990(1).avi</t>
  </si>
  <si>
    <t>g:\General Videos\Trains\White Pass DL 535(1).avi</t>
  </si>
  <si>
    <t>White Pass DL 535(1).avi</t>
  </si>
  <si>
    <t>g:Deepa\KathakVideos\Baant1.mp4</t>
  </si>
  <si>
    <t>Baant1.mp4</t>
  </si>
  <si>
    <t>g:Deepa\KathakVideos\Zhaptaal-Paran.mp4</t>
  </si>
  <si>
    <t>Zhaptaal-Paran.mp4</t>
  </si>
  <si>
    <t>g:\General Videos\Trains\D&amp;RG.avi</t>
  </si>
  <si>
    <t>D&amp;RG.avi</t>
  </si>
  <si>
    <t>g:\General Videos\Trains\CN @ Mt. Robson(1).avi</t>
  </si>
  <si>
    <t>CN @ Mt. Robson(1).avi</t>
  </si>
  <si>
    <t>g:\movies_nitin\English\Oscar Nominated Shorts Animated\Oktapodi.avi</t>
  </si>
  <si>
    <t>Oktapodi.avi</t>
  </si>
  <si>
    <t>g:Deepa\KathakVideos\Baant2.mp4</t>
  </si>
  <si>
    <t>Baant2.mp4</t>
  </si>
  <si>
    <t>g:\General Videos\Trains\Snow Plow RP(1).avi</t>
  </si>
  <si>
    <t>Snow Plow RP(1).avi</t>
  </si>
  <si>
    <t>g:Deepa\KathakVideos\TeenTaalKramalay.mp4</t>
  </si>
  <si>
    <t>TeenTaalKramalay.mp4</t>
  </si>
  <si>
    <t>g:\movies_nitin\English Movies- Animated\Beltesassar's Short Animation Festival\The Fly - Oscar Short Animated Film 1980 3'00.avi</t>
  </si>
  <si>
    <t>The Fly - Oscar Short Animated Film 1980 3'00.avi</t>
  </si>
  <si>
    <t>g:Deepa\KathakVideos\DanceDilChizKyaHain.mp4</t>
  </si>
  <si>
    <t>DanceDilChizKyaHain.mp4</t>
  </si>
  <si>
    <t>g:Deepa\KathakVideos\GatBhaav.mp4</t>
  </si>
  <si>
    <t>GatBhaav.mp4</t>
  </si>
  <si>
    <t>g:\movies_sudhir\Hindi\Student of the Year (2012) - Blu-Ray - x264 - 720p - mHD - [DDR]\Student of the Year (Sample) - Blu-Ray - x264 - 720p - mHD - [DDR].mkv</t>
  </si>
  <si>
    <t>Student of the Year (Sample) - Blu-Ray - x264 - 720p - mHD - [DDR].mkv</t>
  </si>
  <si>
    <t>g:\General Videos\Trains\White Pass GEX (1).avi</t>
  </si>
  <si>
    <t>White Pass GEX (1).avi</t>
  </si>
  <si>
    <t>g:\General Videos\Trains\Thompson Canyon 2004(1).avi</t>
  </si>
  <si>
    <t>Thompson Canyon 2004(1).avi</t>
  </si>
  <si>
    <t>g:\General Videos\planes\1112353094.wmv</t>
  </si>
  <si>
    <t>1112353094.wmv</t>
  </si>
  <si>
    <t>g:\General Videos\Trains\20040130ts004.mov</t>
  </si>
  <si>
    <t>20040130ts004.mov</t>
  </si>
  <si>
    <t>g:\General Videos\Trains\Patagonia Short(1).avi</t>
  </si>
  <si>
    <t>Patagonia Short(1).avi</t>
  </si>
  <si>
    <t>g:\General Videos\Trains\White Pass 73(1).avi</t>
  </si>
  <si>
    <t>White Pass 73(1).avi</t>
  </si>
  <si>
    <t>g:\General Videos\Trains\9017 Ride(1).avi</t>
  </si>
  <si>
    <t>9017 Ride(1).avi</t>
  </si>
  <si>
    <t>g:\General Videos\Trains\Black Canyon(1).avi</t>
  </si>
  <si>
    <t>Black Canyon(1).avi</t>
  </si>
  <si>
    <t>g:\General Videos\Trains\Stoney Creek 1995(1).avi</t>
  </si>
  <si>
    <t>Stoney Creek 1995(1).avi</t>
  </si>
  <si>
    <t>g:Deepa\KathakVideos\Zhaptaal-Aamad-Old.mp4</t>
  </si>
  <si>
    <t>Zhaptaal-Aamad-Old.mp4</t>
  </si>
  <si>
    <t>g:\movies_nitin\English Movies- Animated\Beltesassar's Short Animation Festival\25 Ways To Quit Smoking (1989) Bill Plympton.avi</t>
  </si>
  <si>
    <t>25 Ways To Quit Smoking (1989) Bill Plympton.avi</t>
  </si>
  <si>
    <t>G:</t>
  </si>
  <si>
    <t>G:\movies\Krav Maga Defence\How_to_Do_Wrist_Manipulations___Krav_Maga_Defense.MP4</t>
  </si>
  <si>
    <t>How_to_Do_Wrist_Manipulations___Krav_Maga_Defense.MP4</t>
  </si>
  <si>
    <t>G:\movies\Krav Maga Defence\Round_Kick_Defense_-_Krav_Maga_Technique___What_Broke_Anderson_Silva_s_Leg_-_KMW_Krav_Maga.MP4</t>
  </si>
  <si>
    <t>Round_Kick_Defense_-_Krav_Maga_Technique___What_Broke_Anderson_Silva_s_Leg_-_KMW_Krav_Maga.MP4</t>
  </si>
  <si>
    <t>G:\movies\Krav Maga Defence\KRAV_MAGA_TRAINING_â€¢_How_to_block_the_Baseball_Bat.MP4</t>
  </si>
  <si>
    <t>KRAV_MAGA_TRAINING_â€¢_How_to_block_the_Baseball_Bat.MP4</t>
  </si>
  <si>
    <t>g:Deepa\KathakVideos\Zhaptaal-Toda1.mp4</t>
  </si>
  <si>
    <t>Zhaptaal-Toda1.mp4</t>
  </si>
  <si>
    <t>g:\General Videos\others\212537main_ksc_021508_sts122_srb.mp4</t>
  </si>
  <si>
    <t>212537main_ksc_021508_sts122_srb.mp4</t>
  </si>
  <si>
    <t>g:Deepa\KathakVideos\VID-20200325-WA0039.mp4</t>
  </si>
  <si>
    <t>VID-20200325-WA0039.mp4</t>
  </si>
  <si>
    <t>G:\movies\Krav Maga Defence\Knife_Defense___Krav_Maga_Technique___KMW_KravMaga_Self_Defense_w__AJ_Draven.MP4</t>
  </si>
  <si>
    <t>Knife_Defense___Krav_Maga_Technique___KMW_KravMaga_Self_Defense_w__AJ_Draven.MP4</t>
  </si>
  <si>
    <t>G:\movies\Krav Maga Defence\Self-Defense_Pressure_Points___Self-Defense.MP4</t>
  </si>
  <si>
    <t>Self-Defense_Pressure_Points___Self-Defense.MP4</t>
  </si>
  <si>
    <t>g:Deepa\KathakVideos\RadhaNabole1.mp4</t>
  </si>
  <si>
    <t>RadhaNabole1.mp4</t>
  </si>
  <si>
    <t>G:\movies\Krav Maga Defence\KRAV_MAGA_TRAINING_â€¢_Train_like_a_pro.MP4</t>
  </si>
  <si>
    <t>KRAV_MAGA_TRAINING_â€¢_Train_like_a_pro.MP4</t>
  </si>
  <si>
    <t>G:\movies\Krav Maga Defence\Rear_Naked_Choke___Krav_Maga_Technique___KMW_KravMaga_Self_Defense_w__AJ_Draven.MP4</t>
  </si>
  <si>
    <t>Rear_Naked_Choke___Krav_Maga_Technique___KMW_KravMaga_Self_Defense_w__AJ_Draven.MP4</t>
  </si>
  <si>
    <t>G:\movies\Krav Maga Defence\Inside_Defense_against_Punches,_Part_1___Krav_Maga_Defense.MP4</t>
  </si>
  <si>
    <t>Inside_Defense_against_Punches,_Part_1___Krav_Maga_Defense.MP4</t>
  </si>
  <si>
    <t>g:\movies_nitin\English Movies- Animated\Beltesassar's Short Animation Festival\Father and Daughter - Oscar Short Animated Film 2000 8'08.avi</t>
  </si>
  <si>
    <t>Father and Daughter - Oscar Short Animated Film 2000 8'08.avi</t>
  </si>
  <si>
    <t>G:\movies\Krav Maga Defence\KRAV_MAGA_TRAINING_â€¢_Hostage!_Knife_from_rear_disarming.MP4</t>
  </si>
  <si>
    <t>KRAV_MAGA_TRAINING_â€¢_Hostage!_Knife_from_rear_disarming.MP4</t>
  </si>
  <si>
    <t>G:\movies\Krav Maga Defence\Arm_Bar_-_Krav_Maga_Technique_-_Self_Defense_w__AJ_Draven_of_KMW.MP4</t>
  </si>
  <si>
    <t>Arm_Bar_-_Krav_Maga_Technique_-_Self_Defense_w__AJ_Draven_of_KMW.MP4</t>
  </si>
  <si>
    <t>G:\movies\Krav Maga Defence\How_to_Defend_against_a_Knife_Strike___Krav_Maga_Defense.MP4</t>
  </si>
  <si>
    <t>How_to_Defend_against_a_Knife_Strike___Krav_Maga_Defense.MP4</t>
  </si>
  <si>
    <t>G:\movies\Krav Maga Defence\How_to_Defend_against_Front_Shirt_Grab___Krav_Maga_Defense.MP4</t>
  </si>
  <si>
    <t>How_to_Defend_against_Front_Shirt_Grab___Krav_Maga_Defense.MP4</t>
  </si>
  <si>
    <t>g:\movies_nitin\English Movies- Animated\Beltesassar's Short Animation Festival\Pixar - Ice Age Extra(Gone Nutty).avi</t>
  </si>
  <si>
    <t>Pixar - Ice Age Extra(Gone Nutty).avi</t>
  </si>
  <si>
    <t>G:\movies\Krav Maga Defence\Krav_Maga_Training_w__AJ_Draven_of_KMW_-_Headlock_Defense_on_the_Ground_-_Ep._34.MP4</t>
  </si>
  <si>
    <t>Krav_Maga_Training_w__AJ_Draven_of_KMW_-_Headlock_Defense_on_the_Ground_-_Ep._34.MP4</t>
  </si>
  <si>
    <t>g:\movies_nitin\English Movies- Animated\Beltesassar's Short Animation Festival\Tango - Zbigniew Rybczynski (1982).avi</t>
  </si>
  <si>
    <t>Tango - Zbigniew Rybczynski (1982).avi</t>
  </si>
  <si>
    <t>G:\movies\Krav Maga Defence\KRAV_MAGA_TRAINING_â€¢_That_s_why_the_Distance_is_important.MP4</t>
  </si>
  <si>
    <t>KRAV_MAGA_TRAINING_â€¢_That_s_why_the_Distance_is_important.MP4</t>
  </si>
  <si>
    <t>G:\movies\Krav Maga Defence\KRAV_MAGA_TRAINING_â€¢_How_to_escape_from_the_Headlock.MP4</t>
  </si>
  <si>
    <t>KRAV_MAGA_TRAINING_â€¢_How_to_escape_from_the_Headlock.MP4</t>
  </si>
  <si>
    <t>G:\movies\Krav Maga Defence\Outside_Defense_against_Punches,_Part_1___Krav_Maga_Defense.MP4</t>
  </si>
  <si>
    <t>Outside_Defense_against_Punches,_Part_1___Krav_Maga_Defense.MP4</t>
  </si>
  <si>
    <t>G:\movies\Krav Maga Defence\How_to_Defend_against_a_Gun_to_the_Face___Krav_Maga_Defense.MP4</t>
  </si>
  <si>
    <t>How_to_Defend_against_a_Gun_to_the_Face___Krav_Maga_Defense.MP4</t>
  </si>
  <si>
    <t>G:\movies\Krav Maga Defence\KRAV_MAGA_TRAINING_â€¢_How_to_disarm_a_knife_in_your_back.MP4</t>
  </si>
  <si>
    <t>KRAV_MAGA_TRAINING_â€¢_How_to_disarm_a_knife_in_your_back.MP4</t>
  </si>
  <si>
    <t>g:\movies_nitin\English Movies- Animated\Beltesassar's Short Animation Festival\Balance - Lauenstein (1989).avi</t>
  </si>
  <si>
    <t>Balance - Lauenstein (1989).avi</t>
  </si>
  <si>
    <t>G:\movies\Krav Maga Defence\How_to_Defend_against_a_Knife_to_Throat___Krav_Maga_Defense.MP4</t>
  </si>
  <si>
    <t>How_to_Defend_against_a_Knife_to_Throat___Krav_Maga_Defense.MP4</t>
  </si>
  <si>
    <t>G:\movies\Krav Maga Defence\KRAV_MAGA_TRAINING_â€¢_How_to_use_Front_Kicks_in_a_real_fight.MP4</t>
  </si>
  <si>
    <t>KRAV_MAGA_TRAINING_â€¢_How_to_use_Front_Kicks_in_a_real_fight.MP4</t>
  </si>
  <si>
    <t>G:\movies\Krav Maga Defence\How_to_Defend_against_a_Front_Choke___Krav_Maga_Defense.MP4</t>
  </si>
  <si>
    <t>How_to_Defend_against_a_Front_Choke___Krav_Maga_Defense.MP4</t>
  </si>
  <si>
    <t>g:\General Videos\Trains\20040415ts001.mov</t>
  </si>
  <si>
    <t>20040415ts001.mov</t>
  </si>
  <si>
    <t>G:\movies\Krav Maga Defence\KRAV_MAGA_TRAINING_â€¢_Sexual_Violence_Defense_(part_1).MP4</t>
  </si>
  <si>
    <t>KRAV_MAGA_TRAINING_â€¢_Sexual_Violence_Defense_(part_1).MP4</t>
  </si>
  <si>
    <t>h:</t>
  </si>
  <si>
    <t>h:\videos\ELR\S06\Everybody_Loves_Raymond_-_6x04_-_Rays_Ring_100aeba89b411c90dbef5fdc5e74d1e2.mp4</t>
  </si>
  <si>
    <t>Everybody_Loves_Raymond_-_6x04_-_Rays_Ring_100aeba89b411c90dbef5fdc5e74d1e2.mp4</t>
  </si>
  <si>
    <t>H:</t>
  </si>
  <si>
    <t>g:\movies_nitin\English Movies- Animated\Beltesassar's Short Animation Festival\Blackfly - Christopher Hinton (1991) - .avi</t>
  </si>
  <si>
    <t>Blackfly - Christopher Hinton (1991) - .avi</t>
  </si>
  <si>
    <t>h:\videos\ELR\S06\Everybody_Loves_Raymond_-_6x03_-_Odd_Man_Out_1fb9c84efaab33ac81de711e06f91502.mp4</t>
  </si>
  <si>
    <t>Everybody_Loves_Raymond_-_6x03_-_Odd_Man_Out_1fb9c84efaab33ac81de711e06f91502.mp4</t>
  </si>
  <si>
    <t>h:\videos\ELR\S06\Everybody_Loves_Raymond_-_6x07_-_Jealous_Robert_bb14ef674285ebe23fe5684f822bd9e6.mp4</t>
  </si>
  <si>
    <t>Everybody_Loves_Raymond_-_6x07_-_Jealous_Robert_bb14ef674285ebe23fe5684f822bd9e6.mp4</t>
  </si>
  <si>
    <t>h:\videos\ELR\S05\Everybody_Loves_Raymond_-_5x02_-_Italy_(2)_eb92bb723ee387f802bdd24a52291b07.mp4</t>
  </si>
  <si>
    <t>Everybody_Loves_Raymond_-_5x02_-_Italy_(2)_eb92bb723ee387f802bdd24a52291b07.mp4</t>
  </si>
  <si>
    <t>g:\movies_nitin\Eka Lagnachi Dusri Goshta\Episode 30 - 18-02-2012.mp4</t>
  </si>
  <si>
    <t>Episode 30 - 18-02-2012.mp4</t>
  </si>
  <si>
    <t>H:\videos\Friends\Friends S01\Friends S01 E06 BluRay English 480p ESub .mkv</t>
  </si>
  <si>
    <t>Friends S01 E06 BluRay English 480p ESub .mkv</t>
  </si>
  <si>
    <t>g:\movies_nitin\Eka Lagnachi Dusri Goshta\Episode 33 - 22-02-2012.mp4</t>
  </si>
  <si>
    <t>Episode 33 - 22-02-2012.mp4</t>
  </si>
  <si>
    <t>g:\movies_nitin\Eka Lagnachi Dusri Goshta\Episode 8 - 24-01-2012.mp4</t>
  </si>
  <si>
    <t>Episode 8 - 24-01-2012.mp4</t>
  </si>
  <si>
    <t>h:\videos\ELR\S05\Everybody_Loves_Raymond_-_5x13_-_Superbowl_e944b2f04707a72b91366b9504ca1c37.mp4</t>
  </si>
  <si>
    <t>Everybody_Loves_Raymond_-_5x13_-_Superbowl_e944b2f04707a72b91366b9504ca1c37.mp4</t>
  </si>
  <si>
    <t>h:\videos\ELR\S07\Everybody_Loves_Raymond_-_7x13_-_Somebody_Hates_Raymond_3450ab9070de75f038c1af7605ec4654.mp4</t>
  </si>
  <si>
    <t>Everybody_Loves_Raymond_-_7x13_-_Somebody_Hates_Raymond_3450ab9070de75f038c1af7605ec4654.mp4</t>
  </si>
  <si>
    <t>h:\videos\ELR\S07\Everybody_Loves_Raymond_-_7x12_-_Grandpa_Steals_c33ace895750e2ecee00e3b50c407ec8.mp4</t>
  </si>
  <si>
    <t>Everybody_Loves_Raymond_-_7x12_-_Grandpa_Steals_c33ace895750e2ecee00e3b50c407ec8.mp4</t>
  </si>
  <si>
    <t>h:\videos\ELR\S08\Everybody_Loves_Raymond_-_8x08_-_The_Surprise_Party_ddecb882ea11eb414e64df9b0794e321.mp4</t>
  </si>
  <si>
    <t>Everybody_Loves_Raymond_-_8x08_-_The_Surprise_Party_ddecb882ea11eb414e64df9b0794e321.mp4</t>
  </si>
  <si>
    <t>h:\videos\ELR\S05\Everybody_Loves_Raymond_-_5x10_-_The_Sneeze_c2d273e6ed098141fc98bab1f0a07fdc.mp4</t>
  </si>
  <si>
    <t>Everybody_Loves_Raymond_-_5x10_-_The_Sneeze_c2d273e6ed098141fc98bab1f0a07fdc.mp4</t>
  </si>
  <si>
    <t>h:\videos\ELR\S05\Everybody_Loves_Raymond_-_5x25_-_Allys_Birth_90a017f3cb9dd8dbdd3ad38fa1cacadd.mp4</t>
  </si>
  <si>
    <t>Everybody_Loves_Raymond_-_5x25_-_Allys_Birth_90a017f3cb9dd8dbdd3ad38fa1cacadd.mp4</t>
  </si>
  <si>
    <t>h:\videos\ELR\S06\Everybody_Loves_Raymond_-_6x20_-_B_-_The_First_Six_Years_(Part_2)_349b039f02bd7b8a2cd69d58bafd48c8.mp4</t>
  </si>
  <si>
    <t>Everybody_Loves_Raymond_-_6x20_-_B_-_The_First_Six_Years_(Part_2)_349b039f02bd7b8a2cd69d58bafd48c8.mp4</t>
  </si>
  <si>
    <t>h:\videos\ELR\S06\Everybody_Loves_Raymond_-_6x08_-_Its_Supposed_To_Be_Fun_91dc8420bae2def005245dc44cea808b.mp4</t>
  </si>
  <si>
    <t>Everybody_Loves_Raymond_-_6x08_-_Its_Supposed_To_Be_Fun_91dc8420bae2def005245dc44cea808b.mp4</t>
  </si>
  <si>
    <t>h:\videos\ELR\S05\Everybody_Loves_Raymond_-_5x09_-_Fighting_In-Laws_402431a4e408c08797ef574d99f6a8f2.mp4</t>
  </si>
  <si>
    <t>Everybody_Loves_Raymond_-_5x09_-_Fighting_In-Laws_402431a4e408c08797ef574d99f6a8f2.mp4</t>
  </si>
  <si>
    <t>h:\videos\ELR\S05\Everybody_Loves_Raymond_-_5x18_-_Humm_Vac_d623ed7e9a916fd6c1309cdd3d0ab020.mp4</t>
  </si>
  <si>
    <t>Everybody_Loves_Raymond_-_5x18_-_Humm_Vac_d623ed7e9a916fd6c1309cdd3d0ab020.mp4</t>
  </si>
  <si>
    <t>h:\videos\ELR\S07\Everybody_Loves_Raymond_-_7x09_-_Shes_The_One_454161304f09ddd1c08503d6d6567d4b.mp4</t>
  </si>
  <si>
    <t>Everybody_Loves_Raymond_-_7x09_-_Shes_The_One_454161304f09ddd1c08503d6d6567d4b.mp4</t>
  </si>
  <si>
    <t>h:\videos\ELR\S08\Everybody_Loves_Raymond_-_8x03_-_Home_From_School_8983d8f77454f92627c09b8acc7e4b5b.mp4</t>
  </si>
  <si>
    <t>Everybody_Loves_Raymond_-_8x03_-_Home_From_School_8983d8f77454f92627c09b8acc7e4b5b.mp4</t>
  </si>
  <si>
    <t>h:\videos\ELR\S07\Everybody_Loves_Raymond_-_7x15_-_The_Disciplinarian_a54bc461ce0795ff82793cdfaba4e7c2.mp4</t>
  </si>
  <si>
    <t>Everybody_Loves_Raymond_-_7x15_-_The_Disciplinarian_a54bc461ce0795ff82793cdfaba4e7c2.mp4</t>
  </si>
  <si>
    <t>h:\videos\ELR\S07\Everybody_Loves_Raymond_-_7x02_-_Counseling_3cb8c006a6db9db56e092a4fb8f11e12.mp4</t>
  </si>
  <si>
    <t>Everybody_Loves_Raymond_-_7x02_-_Counseling_3cb8c006a6db9db56e092a4fb8f11e12.mp4</t>
  </si>
  <si>
    <t>g:\movies_nitin\English Movies- Animated\Beltesassar's Short Animation Festival\Mike's New Car - Pixar.avi</t>
  </si>
  <si>
    <t>Mike's New Car - Pixar.avi</t>
  </si>
  <si>
    <t>h:\videos\ELR\S06\Everybody_Loves_Raymond_-_6x16_-_Lucky_Suit_984a1477088240b1d42632ca31cf30a4.mp4</t>
  </si>
  <si>
    <t>Everybody_Loves_Raymond_-_6x16_-_Lucky_Suit_984a1477088240b1d42632ca31cf30a4.mp4</t>
  </si>
  <si>
    <t>h:\videos\ELR\S05\Everybody_Loves_Raymond_-_5x07_-_The_Walk_To_The_Doo_c015406c2c715e7073fc138872b6ff41.mp4</t>
  </si>
  <si>
    <t>Everybody_Loves_Raymond_-_5x07_-_The_Walk_To_The_Doo_c015406c2c715e7073fc138872b6ff41.mp4</t>
  </si>
  <si>
    <t>h:\videos\ELR\S06\Everybody_Loves_Raymond_-_6x05_-_Maries_Sculpture_d62439c4618f9564ba3977fee234f0c7.mp4</t>
  </si>
  <si>
    <t>Everybody_Loves_Raymond_-_6x05_-_Maries_Sculpture_d62439c4618f9564ba3977fee234f0c7.mp4</t>
  </si>
  <si>
    <t>h:\videos\ELR\S06\Everybody_Loves_Raymond_-_6x18_-_The_Breakup_Tape_1553c330605851d30e8e21de7563ac1a.mp4</t>
  </si>
  <si>
    <t>Everybody_Loves_Raymond_-_6x18_-_The_Breakup_Tape_1553c330605851d30e8e21de7563ac1a.mp4</t>
  </si>
  <si>
    <t>h:\videos\ELR\S05\Everybody_Loves_Raymond_-_5x22_-_Say_Uncle_c2f28d04c578e1720556024edfe98ca3.mp4</t>
  </si>
  <si>
    <t>Everybody_Loves_Raymond_-_5x22_-_Say_Uncle_c2f28d04c578e1720556024edfe98ca3.mp4</t>
  </si>
  <si>
    <t>h:\videos\ELR\S07\Everybody_Loves_Raymond_-_7x19_-_Sleepover_At_Peggys_3c6ec061b49e674b4894cbf70bdb2fff.mp4</t>
  </si>
  <si>
    <t>Everybody_Loves_Raymond_-_7x19_-_Sleepover_At_Peggys_3c6ec061b49e674b4894cbf70bdb2fff.mp4</t>
  </si>
  <si>
    <t>h:\videos\ELR\S07\Everybody_Loves_Raymond_-_7x08_-_Annoying_Kid_3875346caefabdb88a2eb226410b7c2c.mp4</t>
  </si>
  <si>
    <t>Everybody_Loves_Raymond_-_7x08_-_Annoying_Kid_3875346caefabdb88a2eb226410b7c2c.mp4</t>
  </si>
  <si>
    <t>h:\videos\ELR\S08\Everybody_Loves_Raymond_-_8x06_-_Peter_On_The_Couch_b71481d9cc2446180a3ad140b62d3046.mp4</t>
  </si>
  <si>
    <t>Everybody_Loves_Raymond_-_8x06_-_Peter_On_The_Couch_b71481d9cc2446180a3ad140b62d3046.mp4</t>
  </si>
  <si>
    <t>h:\videos\ELR\S06\Everybody_Loves_Raymond_-_6x06_-_Frank_Goes_Downstairs_e5009f7489a397fdd8b5c005f1b744f1.mp4</t>
  </si>
  <si>
    <t>Everybody_Loves_Raymond_-_6x06_-_Frank_Goes_Downstairs_e5009f7489a397fdd8b5c005f1b744f1.mp4</t>
  </si>
  <si>
    <t>h:\videos\ELR\S08\Everybody_Loves_Raymond_-_8x04_-_Misery_Loves_Company_26fe8fda1edfa87bd56c1e4433020fc2.mp4</t>
  </si>
  <si>
    <t>Everybody_Loves_Raymond_-_8x04_-_Misery_Loves_Company_26fe8fda1edfa87bd56c1e4433020fc2.mp4</t>
  </si>
  <si>
    <t>h:\videos\ELR\S05\Everybody_Loves_Raymond_-_5x16_-_Fairies_eb4fc1871a8ca81f927d87ddc33584bf.mp4</t>
  </si>
  <si>
    <t>Everybody_Loves_Raymond_-_5x16_-_Fairies_eb4fc1871a8ca81f927d87ddc33584bf.mp4</t>
  </si>
  <si>
    <t>h:\videos\ELR\S07\Everybody_Loves_Raymond_-_7x04_-_Pet_The_Bunny_c065aed06d986806e8081be44534d28d.mp4</t>
  </si>
  <si>
    <t>Everybody_Loves_Raymond_-_7x04_-_Pet_The_Bunny_c065aed06d986806e8081be44534d28d.mp4</t>
  </si>
  <si>
    <t>g:\movies_nitin\Eka Lagnachi Dusri Goshta\Episode 7 - 23-01-2012.mp4</t>
  </si>
  <si>
    <t>Episode 7 - 23-01-2012.mp4</t>
  </si>
  <si>
    <t>h:\videos\ELR\S05\Everybody_Loves_Raymond_-_5x24_-_Frank_Paints_The_House_e13559b453a15aec065e2ca2a533e55e.mp4</t>
  </si>
  <si>
    <t>Everybody_Loves_Raymond_-_5x24_-_Frank_Paints_The_House_e13559b453a15aec065e2ca2a533e55e.mp4</t>
  </si>
  <si>
    <t>h:\videos\ELR\S07\Everybody_Loves_Raymond_-_7x11_-_The_Thought_That_Counts_df572bd514c4987f1a8775d7f4de3df6.mp4</t>
  </si>
  <si>
    <t>Everybody_Loves_Raymond_-_7x11_-_The_Thought_That_Counts_df572bd514c4987f1a8775d7f4de3df6.mp4</t>
  </si>
  <si>
    <t>h:\videos\ELR\S07\Everybody_Loves_Raymond_-_7x20_-_Whos_Next_839ae06cff91662185d50c6e6e057cdd.mp4</t>
  </si>
  <si>
    <t>Everybody_Loves_Raymond_-_7x20_-_Whos_Next_839ae06cff91662185d50c6e6e057cdd.mp4</t>
  </si>
  <si>
    <t>h:\videos\ELR\S05\Everybody_Loves_Raymond_-_5x04_-_Meant_To_Be_acb5ee65f0d6b59fb606ba1aeacc6aa3.mp4</t>
  </si>
  <si>
    <t>Everybody_Loves_Raymond_-_5x04_-_Meant_To_Be_acb5ee65f0d6b59fb606ba1aeacc6aa3.mp4</t>
  </si>
  <si>
    <t>h:\videos\ELR\S06\Everybody_Loves_Raymond_-_6x02_-_No_Roll_21a011f4e3536b38431e94f27514f3ac.mp4</t>
  </si>
  <si>
    <t>Everybody_Loves_Raymond_-_6x02_-_No_Roll_21a011f4e3536b38431e94f27514f3ac.mp4</t>
  </si>
  <si>
    <t>h:\videos\ELR\S08\Everybody_Loves_Raymond_-_8x10_-_Jazz_Records_70b8c65c097e536c38956a3929244eb4.mp4</t>
  </si>
  <si>
    <t>Everybody_Loves_Raymond_-_8x10_-_Jazz_Records_70b8c65c097e536c38956a3929244eb4.mp4</t>
  </si>
  <si>
    <t>h:\videos\ELR\S08\Everybody_Loves_Raymond_-_8x07_-_Liars_0cea399e731ab579fe350ddb1b56db72.mp4</t>
  </si>
  <si>
    <t>Everybody_Loves_Raymond_-_8x07_-_Liars_0cea399e731ab579fe350ddb1b56db72.mp4</t>
  </si>
  <si>
    <t>h:\videos\ELR\S05\Everybody_Loves_Raymond_-_5x20_-_Net_Worth_2c2225898c8b7b102fd51dfbda08c141.mp4</t>
  </si>
  <si>
    <t>Everybody_Loves_Raymond_-_5x20_-_Net_Worth_2c2225898c8b7b102fd51dfbda08c141.mp4</t>
  </si>
  <si>
    <t>h:\videos\ELR\S05\Everybody_Loves_Raymond_-_5x17_-_Stefania_Arrives_a0daf0b134f83d2a7cac5378b992519b.mp4</t>
  </si>
  <si>
    <t>Everybody_Loves_Raymond_-_5x17_-_Stefania_Arrives_a0daf0b134f83d2a7cac5378b992519b.mp4</t>
  </si>
  <si>
    <t>h:\videos\ELR\S05\Everybody_Loves_Raymond_-_5x21_-_Lets_Fix_Rrobert_13287bd057a6577d5626113285a47449.mp4</t>
  </si>
  <si>
    <t>Everybody_Loves_Raymond_-_5x21_-_Lets_Fix_Rrobert_13287bd057a6577d5626113285a47449.mp4</t>
  </si>
  <si>
    <t>h:\videos\ELR\S06\Everybody_Loves_Raymond_-_6x09_-_Older_Women_dc9121532af14e3eb456c8bb9dfdb250.mp4</t>
  </si>
  <si>
    <t>Everybody_Loves_Raymond_-_6x09_-_Older_Women_dc9121532af14e3eb456c8bb9dfdb250.mp4</t>
  </si>
  <si>
    <t>h:\videos\ELR\S06\Everybody_Loves_Raymond_-_6x11_-_The_Kicker_33e0ee22ddf53619b1286babbb418778.mp4</t>
  </si>
  <si>
    <t>Everybody_Loves_Raymond_-_6x11_-_The_Kicker_33e0ee22ddf53619b1286babbb418778.mp4</t>
  </si>
  <si>
    <t>h:\videos\ELR\S08\Everybody_Loves_Raymond_-_8x01_-_Fun_With_Debra_c8a64e9c111642f7a9f07b96487b375c.mp4</t>
  </si>
  <si>
    <t>Everybody_Loves_Raymond_-_8x01_-_Fun_With_Debra_c8a64e9c111642f7a9f07b96487b375c.mp4</t>
  </si>
  <si>
    <t>h:\videos\ELR\S07\Everybody_Loves_Raymond_-_7x21_-_The_Shower_16ec67447e9abe537ad1110492b2f381.mp4</t>
  </si>
  <si>
    <t>Everybody_Loves_Raymond_-_7x21_-_The_Shower_16ec67447e9abe537ad1110492b2f381.mp4</t>
  </si>
  <si>
    <t>h:\videos\ELR\S05\Everybody_Loves_Raymond_-_5x05_-_Pet_Cemetary_98ad5d64a0959195bf5c3316a149907d.mp4</t>
  </si>
  <si>
    <t>Everybody_Loves_Raymond_-_5x05_-_Pet_Cemetary_98ad5d64a0959195bf5c3316a149907d.mp4</t>
  </si>
  <si>
    <t>h:\videos\ELR\S08\Everybody_Loves_Raymond_-_8x14_-_Lateness_e33b6b9e77ac964f9b4b1451153d5a69.mp4</t>
  </si>
  <si>
    <t>Everybody_Loves_Raymond_-_8x14_-_Lateness_e33b6b9e77ac964f9b4b1451153d5a69.mp4</t>
  </si>
  <si>
    <t>h:\videos\ELR\S08\Everybody_Loves_Raymond_-_8x02_-_Thank_You_Notes_7aeac2ff0a83b3fda9234a1a9c084891.mp4</t>
  </si>
  <si>
    <t>Everybody_Loves_Raymond_-_8x02_-_Thank_You_Notes_7aeac2ff0a83b3fda9234a1a9c084891.mp4</t>
  </si>
  <si>
    <t>h:\videos\ELR\S05\Everybody_Loves_Raymond_-_5x19_-_The_Canister_eb69f33b00aa43587f7e5ba690606ffe.mp4</t>
  </si>
  <si>
    <t>Everybody_Loves_Raymond_-_5x19_-_The_Canister_eb69f33b00aa43587f7e5ba690606ffe.mp4</t>
  </si>
  <si>
    <t>h:\videos\ELR\S05\Everybody_Loves_Raymond_-_5x03_-_The_Wallpaper_737db7625eaf02167c91f734477c5c43.mp4</t>
  </si>
  <si>
    <t>Everybody_Loves_Raymond_-_5x03_-_The_Wallpaper_737db7625eaf02167c91f734477c5c43.mp4</t>
  </si>
  <si>
    <t>h:\videos\ELR\S08\Everybody_Loves_Raymond_-_8x09_-_The_Bird_92a2990eb071b34845a462a9584ce20b.mp4</t>
  </si>
  <si>
    <t>Everybody_Loves_Raymond_-_8x09_-_The_Bird_92a2990eb071b34845a462a9584ce20b.mp4</t>
  </si>
  <si>
    <t>h:\videos\ELR\S07\Everybody_Loves_Raymond_-_7x18_-_The_Plan_e660bd77f1e9eb8cf9e5b848b2e3844c.mp4</t>
  </si>
  <si>
    <t>Everybody_Loves_Raymond_-_7x18_-_The_Plan_e660bd77f1e9eb8cf9e5b848b2e3844c.mp4</t>
  </si>
  <si>
    <t>h:\videos\ELR\S06\Everybody_Loves_Raymond_-_6x24_-_The_First_Time_de86b391ce0f4b96e3d2a4ee54c8e026.mp4</t>
  </si>
  <si>
    <t>Everybody_Loves_Raymond_-_6x24_-_The_First_Time_de86b391ce0f4b96e3d2a4ee54c8e026.mp4</t>
  </si>
  <si>
    <t>h:\videos\ELR\S07\Everybody_Loves_Raymond_-_7x01_-_The_Cult_ae8c246004bedd366380d056199e8862.mp4</t>
  </si>
  <si>
    <t>Everybody_Loves_Raymond_-_7x01_-_The_Cult_ae8c246004bedd366380d056199e8862.mp4</t>
  </si>
  <si>
    <t>h:\videos\ELR\S05\Everybody_Loves_Raymond_-_5x12_-_What_Good_Are_You_95532b39e995397e478cf87851eea6b7.mp4</t>
  </si>
  <si>
    <t>Everybody_Loves_Raymond_-_5x12_-_What_Good_Are_You_95532b39e995397e478cf87851eea6b7.mp4</t>
  </si>
  <si>
    <t>h:\videos\ELR\S08\Everybody_Loves_Raymond_-_8x16_-_Security_b192cb41abe0428e7a0ce47e5ce2931b.mp4</t>
  </si>
  <si>
    <t>Everybody_Loves_Raymond_-_8x16_-_Security_b192cb41abe0428e7a0ce47e5ce2931b.mp4</t>
  </si>
  <si>
    <t>h:\videos\ELR\S06\Everybody_Loves_Raymond_-_6x10_-_Raybert_f32b308da41ef95819763a64180a0289.mp4</t>
  </si>
  <si>
    <t>Everybody_Loves_Raymond_-_6x10_-_Raybert_f32b308da41ef95819763a64180a0289.mp4</t>
  </si>
  <si>
    <t>h:\videos\ELR\S08\Everybody_Loves_Raymond_-_8x12_-_Slave_9d6acf13512d4af4f6743403059e84ae.mp4</t>
  </si>
  <si>
    <t>Everybody_Loves_Raymond_-_8x12_-_Slave_9d6acf13512d4af4f6743403059e84ae.mp4</t>
  </si>
  <si>
    <t>h:\videos\ELR\S06\Everybody_Loves_Raymond_-_6x17_-_The_Skit_a0c565bcf4e2e5070bfe7d9ec656ff88.mp4</t>
  </si>
  <si>
    <t>Everybody_Loves_Raymond_-_6x17_-_The_Skit_a0c565bcf4e2e5070bfe7d9ec656ff88.mp4</t>
  </si>
  <si>
    <t>h:\videos\ELR\S06\Everybody_Loves_Raymond_-_6x01_-_The_Angry_Family_8e19dfa17e3dd564629ba846026d355a.mp4</t>
  </si>
  <si>
    <t>Everybody_Loves_Raymond_-_6x01_-_The_Angry_Family_8e19dfa17e3dd564629ba846026d355a.mp4</t>
  </si>
  <si>
    <t>h:\videos\ELR\S06\Everybody_Loves_Raymond_-_6x14_-_Snow_Day_7cac0d17bdb4176591ec5c87bf2b3462.mp4</t>
  </si>
  <si>
    <t>Everybody_Loves_Raymond_-_6x14_-_Snow_Day_7cac0d17bdb4176591ec5c87bf2b3462.mp4</t>
  </si>
  <si>
    <t>h:\videos\ELR\S05\Everybody_Loves_Raymond_-_5x23_-_Separation_979b5ae3e3c7eac8f889b5d05b7126e0.mp4</t>
  </si>
  <si>
    <t>Everybody_Loves_Raymond_-_5x23_-_Separation_979b5ae3e3c7eac8f889b5d05b7126e0.mp4</t>
  </si>
  <si>
    <t>h:\videos\ELR\S05\Everybody_Loves_Raymond_-_5x06_-_The_Author_61d37b499530117de528d5c4dbd39879.mp4</t>
  </si>
  <si>
    <t>Everybody_Loves_Raymond_-_5x06_-_The_Author_61d37b499530117de528d5c4dbd39879.mp4</t>
  </si>
  <si>
    <t>h:\videos\ELR\S05\Everybody_Loves_Raymond_-_5x11_-_Christmas_Present_dda0a43c458aac2869dd3caa513d8b12.mp4</t>
  </si>
  <si>
    <t>Everybody_Loves_Raymond_-_5x11_-_Christmas_Present_dda0a43c458aac2869dd3caa513d8b12.mp4</t>
  </si>
  <si>
    <t>h:\videos\ELR\S07\Everybody_Loves_Raymond_-_7x10_-_Maries_Vision_044458a35d956a4c095b73ae1c7bfe5a.mp4</t>
  </si>
  <si>
    <t>Everybody_Loves_Raymond_-_7x10_-_Maries_Vision_044458a35d956a4c095b73ae1c7bfe5a.mp4</t>
  </si>
  <si>
    <t>h:\videos\ELR\S05\Everybody_Loves_Raymond_-_5x15_-_Silent_Partners_0c31fcc7a554bea7730373d0aba341a4.mp4</t>
  </si>
  <si>
    <t>Everybody_Loves_Raymond_-_5x15_-_Silent_Partners_0c31fcc7a554bea7730373d0aba341a4.mp4</t>
  </si>
  <si>
    <t>h:\videos\ELR\S05\Everybody_Loves_Raymond_-_5x08_-_Young_Girl_a400abd079ec2b28f3f7579984785631.mp4</t>
  </si>
  <si>
    <t>Everybody_Loves_Raymond_-_5x08_-_Young_Girl_a400abd079ec2b28f3f7579984785631.mp4</t>
  </si>
  <si>
    <t>h:\videos\ELR\S05\Everybody_Loves_Raymond_-_5x14_-_Rays_Journal_e5f7d7af16b1b7cdfdc50696505b2d93.mp4</t>
  </si>
  <si>
    <t>Everybody_Loves_Raymond_-_5x14_-_Rays_Journal_e5f7d7af16b1b7cdfdc50696505b2d93.mp4</t>
  </si>
  <si>
    <t>h:\videos\ELR\S07\Everybody_Loves_Raymond_-_7x05_-_Who_Am_I_3f4de1c0eb07825c283435722eefd2ba.mp4</t>
  </si>
  <si>
    <t>Everybody_Loves_Raymond_-_7x05_-_Who_Am_I_3f4de1c0eb07825c283435722eefd2ba.mp4</t>
  </si>
  <si>
    <t>h:\videos\ELR\S07\Everybody_Loves_Raymond_-_7x23_-_The_Bachelor_Party_5df87490beb5999bfdeec2fe9c9f9d75.mp4</t>
  </si>
  <si>
    <t>Everybody_Loves_Raymond_-_7x23_-_The_Bachelor_Party_5df87490beb5999bfdeec2fe9c9f9d75.mp4</t>
  </si>
  <si>
    <t>h:\videos\ELR\S06\Everybody_Loves_Raymond_-_6x22_-_Mothers_Day_cac9c7e272e2ad3b91d78731d1783f49.mp4</t>
  </si>
  <si>
    <t>Everybody_Loves_Raymond_-_6x22_-_Mothers_Day_cac9c7e272e2ad3b91d78731d1783f49.mp4</t>
  </si>
  <si>
    <t>h:\videos\ELR\S07\Everybody_Loves_Raymond_-_7x22_-_Baggage_00ec2f11cbb92d2a68ee18885190d207.mp4</t>
  </si>
  <si>
    <t>Everybody_Loves_Raymond_-_7x22_-_Baggage_00ec2f11cbb92d2a68ee18885190d207.mp4</t>
  </si>
  <si>
    <t>h:\videos\ELR\S06\Everybody_Loves_Raymond_-_6x19_-_Talk_To_Your_Daughter_a5690c783482f639a09b201104e92bef.mp4</t>
  </si>
  <si>
    <t>Everybody_Loves_Raymond_-_6x19_-_Talk_To_Your_Daughter_a5690c783482f639a09b201104e92bef.mp4</t>
  </si>
  <si>
    <t>g:\movies_nitin\Eka Lagnachi Dusri Goshta\Episode 21 - 08-02-2012.mp4</t>
  </si>
  <si>
    <t>Episode 21 - 08-02-2012.mp4</t>
  </si>
  <si>
    <t>h:\videos\ELR\S07\Everybody_Loves_Raymond_-_7x14_-_Just_A_Formality_8ac86600a9a26855f31d7ffd3837b047.mp4</t>
  </si>
  <si>
    <t>Everybody_Loves_Raymond_-_7x14_-_Just_A_Formality_8ac86600a9a26855f31d7ffd3837b047.mp4</t>
  </si>
  <si>
    <t>h:\videos\ELR\S08\Everybody_Loves_Raymond_-_8x11_-_Debra_At_The_Lodge_fb28e4c11a018feef7d3aa0587d376a3.mp4</t>
  </si>
  <si>
    <t>Everybody_Loves_Raymond_-_8x11_-_Debra_At_The_Lodge_fb28e4c11a018feef7d3aa0587d376a3.mp4</t>
  </si>
  <si>
    <t>h:\videos\ELR\S07\Everybody_Loves_Raymond_-_7x07_-_The_Sigh_d36f23c9b8bc7ff036ca240d882b2a74.mp4</t>
  </si>
  <si>
    <t>Everybody_Loves_Raymond_-_7x07_-_The_Sigh_d36f23c9b8bc7ff036ca240d882b2a74.mp4</t>
  </si>
  <si>
    <t>h:\videos\ELR\S07\Everybody_Loves_Raymond_-_7x17_-_Meeting_The_Parents_9aaddf5dc2abcfa3540f13256a67b980.mp4</t>
  </si>
  <si>
    <t>Everybody_Loves_Raymond_-_7x17_-_Meeting_The_Parents_9aaddf5dc2abcfa3540f13256a67b980.mp4</t>
  </si>
  <si>
    <t>h:\videos\ELR\S07\Everybody_Loves_Raymond_-_7x03_-_Homework_b1a56f6791f4cccae0a2d0cecab334d4.mp4</t>
  </si>
  <si>
    <t>Everybody_Loves_Raymond_-_7x03_-_Homework_b1a56f6791f4cccae0a2d0cecab334d4.mp4</t>
  </si>
  <si>
    <t>h:\videos\ELR\S08\Everybody_Loves_Raymond_-_8x13_-_Whose_Side_Are_You_On_7979c825df6eb1b9993329377ca6c669.mp4</t>
  </si>
  <si>
    <t>Everybody_Loves_Raymond_-_8x13_-_Whose_Side_Are_You_On_7979c825df6eb1b9993329377ca6c669.mp4</t>
  </si>
  <si>
    <t>h:\videos\ELR\S06\Everybody_Loves_Raymond_-_6x21_-_Call_Me_Mom_212eecded77bb6125cafb7bf50e31668.mp4</t>
  </si>
  <si>
    <t>Everybody_Loves_Raymond_-_6x21_-_Call_Me_Mom_212eecded77bb6125cafb7bf50e31668.mp4</t>
  </si>
  <si>
    <t>h:\videos\ELR\S07\Everybody_Loves_Raymond_-_7x06_-_Robert_Needs_Money_44e01bd2bd732a34152b711853796598.mp4</t>
  </si>
  <si>
    <t>Everybody_Loves_Raymond_-_7x06_-_Robert_Needs_Money_44e01bd2bd732a34152b711853796598.mp4</t>
  </si>
  <si>
    <t>h:\videos\ELR\S06\Everybody_Loves_Raymond_-_6x15_-_Cookies_ed8f32e230e51af8819602f85cd23c57.mp4</t>
  </si>
  <si>
    <t>Everybody_Loves_Raymond_-_6x15_-_Cookies_ed8f32e230e51af8819602f85cd23c57.mp4</t>
  </si>
  <si>
    <t>h:\videos\ELR\S08\Everybody_Loves_Raymond_-_8x05_-_The_Contractor_ebc3f6c4a0acaf0184317fb1140a7ed0.mp4</t>
  </si>
  <si>
    <t>Everybody_Loves_Raymond_-_8x05_-_The_Contractor_ebc3f6c4a0acaf0184317fb1140a7ed0.mp4</t>
  </si>
  <si>
    <t>h:\videos\ELR\S07\Everybody_Loves_Raymond_-_7x16_-_Sweet_Charity_7afb50479dc36180d1453cee60be21b6.mp4</t>
  </si>
  <si>
    <t>Everybody_Loves_Raymond_-_7x16_-_Sweet_Charity_7afb50479dc36180d1453cee60be21b6.mp4</t>
  </si>
  <si>
    <t>h:\videos\ELR\S06\Everybody_Loves_Raymond_-_6x13_-_Tissues_96f1e7f81ab881ea754b556b7207a317.mp4</t>
  </si>
  <si>
    <t>Everybody_Loves_Raymond_-_6x13_-_Tissues_96f1e7f81ab881ea754b556b7207a317.mp4</t>
  </si>
  <si>
    <t>h:\videos\ELR\S06\Everybody_Loves_Raymond_-_6x23_-_The_Bigger_Person_705fd74f7b8e9bec93210af9a6d344ac.mp4</t>
  </si>
  <si>
    <t>Everybody_Loves_Raymond_-_6x23_-_The_Bigger_Person_705fd74f7b8e9bec93210af9a6d344ac.mp4</t>
  </si>
  <si>
    <t>h:\videos\ELR\S08\Everybody_Loves_Raymond_-_8x15_-_Party_Dress_782be9b738e9e170057c07ea89047554.mp4</t>
  </si>
  <si>
    <t>Everybody_Loves_Raymond_-_8x15_-_Party_Dress_782be9b738e9e170057c07ea89047554.mp4</t>
  </si>
  <si>
    <t>h:\videos\ELR\S06\Everybody_Loves_Raymond_-_6x12_-_Seasons_Greeting_ed14f4ab49d0953038a767e2b4fc488b.mp4</t>
  </si>
  <si>
    <t>Everybody_Loves_Raymond_-_6x12_-_Seasons_Greeting_ed14f4ab49d0953038a767e2b4fc488b.mp4</t>
  </si>
  <si>
    <t>g:\movies_nitin\Eka Lagnachi Dusri Goshta\Episode 16 - 02-02-2012.mp4</t>
  </si>
  <si>
    <t>Episode 16 - 02-02-2012.mp4</t>
  </si>
  <si>
    <t>g:\movies_nitin\Eka Lagnachi Dusri Goshta\Episode 11 - 27-01-2012.mp4</t>
  </si>
  <si>
    <t>Episode 11 - 27-01-2012.mp4</t>
  </si>
  <si>
    <t>g:\movies_nitin\Eka Lagnachi Dusri Goshta\Episode 19 - 06-02-2012.mp4</t>
  </si>
  <si>
    <t>Episode 19 - 06-02-2012.mp4</t>
  </si>
  <si>
    <t>g:\movies_nitin\Eka Lagnachi Dusri Goshta\Episode 10 - 26-01-2012.mp4</t>
  </si>
  <si>
    <t>Episode 10 - 26-01-2012.mp4</t>
  </si>
  <si>
    <t>g:\movies_nitin\Eka Lagnachi Dusri Goshta\Episode 20 - 07-02-2012.mp4</t>
  </si>
  <si>
    <t>Episode 20 - 07-02-2012.mp4</t>
  </si>
  <si>
    <t>g:\movies_nitin\Eka Lagnachi Dusri Goshta\Episode 34 - 23-02-2012.mp4</t>
  </si>
  <si>
    <t>Episode 34 - 23-02-2012.mp4</t>
  </si>
  <si>
    <t>g:\movies_nitin\English Movies- Animated\Beltesassar's Short Animation Festival\Rocks.Das.Rad.Germany-pp.avi</t>
  </si>
  <si>
    <t>Rocks.Das.Rad.Germany-pp.avi</t>
  </si>
  <si>
    <t>H:\videos\Friends\Friends S01\Friends S01 E07 BluRay English 480p ESub .mkv</t>
  </si>
  <si>
    <t>Friends S01 E07 BluRay English 480p ESub .mkv</t>
  </si>
  <si>
    <t>g:\movies_nitin\Eka Lagnachi Dusri Goshta\Episode 13 - 30-01-2012.mp4</t>
  </si>
  <si>
    <t>Episode 13 - 30-01-2012.mp4</t>
  </si>
  <si>
    <t>h:\videos\ELR\S05\Everybody_Loves_Raymond_-_5x01_-_Italy_(1)_e09bfa57d744a8fd8be8985e2f0c8d42.mp4</t>
  </si>
  <si>
    <t>Everybody_Loves_Raymond_-_5x01_-_Italy_(1)_e09bfa57d744a8fd8be8985e2f0c8d42.mp4</t>
  </si>
  <si>
    <t>H:\videos\Friends\Friends S01\Friends S01 E23 BluRay English 480p ESub .mkv</t>
  </si>
  <si>
    <t>Friends S01 E23 BluRay English 480p ESub .mkv</t>
  </si>
  <si>
    <t>H:\videos\Friends\Friends S01\Friends S01 E22 BluRay English 480p ESub .mkv</t>
  </si>
  <si>
    <t>Friends S01 E22 BluRay English 480p ESub .mkv</t>
  </si>
  <si>
    <t>H:\videos\Friends\Friends S01\Friends S01 E20 BluRay English 480p ESub .mkv</t>
  </si>
  <si>
    <t>Friends S01 E20 BluRay English 480p ESub .mkv</t>
  </si>
  <si>
    <t>H:\videos\Friends\Friends S01\Friends S01 E19 BluRay English 480p ESub .mkv</t>
  </si>
  <si>
    <t>Friends S01 E19 BluRay English 480p ESub .mkv</t>
  </si>
  <si>
    <t>H:\videos\Friends\Friends S01\Friends S01 E24 BluRay English 480p ESub .mkv</t>
  </si>
  <si>
    <t>Friends S01 E24 BluRay English 480p ESub .mkv</t>
  </si>
  <si>
    <t>H:\videos\Friends\Friends S01\Friends S01 E21 BluRay English 480p ESub .mkv</t>
  </si>
  <si>
    <t>Friends S01 E21 BluRay English 480p ESub .mkv</t>
  </si>
  <si>
    <t>H:\videos\Friends\Friends S01\Friends S01 E11 BluRay English 480p ESub .mkv</t>
  </si>
  <si>
    <t>Friends S01 E11 BluRay English 480p ESub .mkv</t>
  </si>
  <si>
    <t>g:\movies_nitin\Eka Lagnachi Dusri Goshta\Episode 27 - 15-02-2012.mp4</t>
  </si>
  <si>
    <t>Episode 27 - 15-02-2012.mp4</t>
  </si>
  <si>
    <t>H:\videos\Friends\Friends S01\Friends S01 E18 BluRay English 480p ESub .mkv</t>
  </si>
  <si>
    <t>Friends S01 E18 BluRay English 480p ESub .mkv</t>
  </si>
  <si>
    <t>H:\videos\Friends\Friends S01\Friends S01 E09 BluRay English 480p ESub .mkv</t>
  </si>
  <si>
    <t>Friends S01 E09 BluRay English 480p ESub .mkv</t>
  </si>
  <si>
    <t>H:\videos\Friends\Friends S01\Friends S01 E08 BluRay English 480p ESub .mkv</t>
  </si>
  <si>
    <t>Friends S01 E08 BluRay English 480p ESub .mkv</t>
  </si>
  <si>
    <t>H:\videos\Friends\Friends S01\Friends S01 E17 BluRay English 480p ESub .mkv</t>
  </si>
  <si>
    <t>Friends S01 E17 BluRay English 480p ESub .mkv</t>
  </si>
  <si>
    <t>H:\videos\Friends\Friends S01\Friends S01 E05 BluRay English 480p ESub .mkv</t>
  </si>
  <si>
    <t>Friends S01 E05 BluRay English 480p ESub .mkv</t>
  </si>
  <si>
    <t>H:\videos\Friends\Friends S01\Friends S01 E04 BluRay English 480p ESub .mkv</t>
  </si>
  <si>
    <t>Friends S01 E04 BluRay English 480p ESub .mkv</t>
  </si>
  <si>
    <t>H:\videos\Friends\Friends S01\Friends S01 E13 BluRay English 480p ESub .mkv</t>
  </si>
  <si>
    <t>Friends S01 E13 BluRay English 480p ESub .mkv</t>
  </si>
  <si>
    <t>H:\videos\Friends\Friends S01\Friends S01 E10 BluRay English 480p ESub .mkv</t>
  </si>
  <si>
    <t>Friends S01 E10 BluRay English 480p ESub .mkv</t>
  </si>
  <si>
    <t>H:\videos\Friends\Friends S01\Friends S01 E14 BluRay English 480p ESub .mkv</t>
  </si>
  <si>
    <t>Friends S01 E14 BluRay English 480p ESub .mkv</t>
  </si>
  <si>
    <t>H:\videos\Friends\Friends S01\Friends S01 E12 BluRay English 480p ESub .mkv</t>
  </si>
  <si>
    <t>Friends S01 E12 BluRay English 480p ESub .mkv</t>
  </si>
  <si>
    <t>H:\videos\Friends\Friends S01\Friends S01 E15 BluRay English 480p ESub .mkv</t>
  </si>
  <si>
    <t>Friends S01 E15 BluRay English 480p ESub .mkv</t>
  </si>
  <si>
    <t>H:\videos\Friends\Friends S01\Friends S01 E16 BluRay English 480p ESub .mkv</t>
  </si>
  <si>
    <t>Friends S01 E16 BluRay English 480p ESub .mkv</t>
  </si>
  <si>
    <t>H:\videos\Friends\Friends S01\Friends S01 E01 BluRay English 480p ESub .mkv</t>
  </si>
  <si>
    <t>Friends S01 E01 BluRay English 480p ESub .mkv</t>
  </si>
  <si>
    <t>H:\videos\Friends\Friends S01\Friends S01 E03 BluRay English 480p ESub .mkv</t>
  </si>
  <si>
    <t>Friends S01 E03 BluRay English 480p ESub .mkv</t>
  </si>
  <si>
    <t>H:\videos\Friends\Friends S01\Friends S01 E02 BluRay English 480p ESub .mkv</t>
  </si>
  <si>
    <t>Friends S01 E02 BluRay English 480p ESub .mkv</t>
  </si>
  <si>
    <t>g:\movies_nitin\Eka Lagnachi Dusri Goshta\Episode 14 - 31-01-2012.mp4</t>
  </si>
  <si>
    <t>Episode 14 - 31-01-2012.mp4</t>
  </si>
  <si>
    <t>g:\movies_nitin\Eka Lagnachi Dusri Goshta\Episode 17 - 03-02-2012.mp4</t>
  </si>
  <si>
    <t>Episode 17 - 03-02-2012.mp4</t>
  </si>
  <si>
    <t>g:\movies_nitin\Eka Lagnachi Dusri Goshta\Episode 29 - 17-02-2012.mp4</t>
  </si>
  <si>
    <t>Episode 29 - 17-02-2012.mp4</t>
  </si>
  <si>
    <t>g:\movies_nitin\English\Oscar Nominated Shorts Animated\This.way.up.avi</t>
  </si>
  <si>
    <t>This.way.up.avi</t>
  </si>
  <si>
    <t>g:\movies_nitin\Eka Lagnachi Dusri Goshta\Episode 18 - 04-02-2012.mp4</t>
  </si>
  <si>
    <t>Episode 18 - 04-02-2012.mp4</t>
  </si>
  <si>
    <t>g:\movies_nitin\English Movies- Animated\Beltesassar's Short Animation Festival\Strange Invaders.-.2004.avi</t>
  </si>
  <si>
    <t>Strange Invaders.-.2004.avi</t>
  </si>
  <si>
    <t>G:\movies\Krav Maga Defence\KRAV_MAGA_TRAINING_â€¢_How_to_counter_hook_punches_in_street_fights.MP4</t>
  </si>
  <si>
    <t>KRAV_MAGA_TRAINING_â€¢_How_to_counter_hook_punches_in_street_fights.MP4</t>
  </si>
  <si>
    <t>g:\movies_nitin\Eka Lagnachi Dusri Goshta\Episode 15 - 01-02-2012.mp4</t>
  </si>
  <si>
    <t>Episode 15 - 01-02-2012.mp4</t>
  </si>
  <si>
    <t>g:\movies_nitin\Eka Lagnachi Dusri Goshta\Episode 22 - 09-02-2012.mp4</t>
  </si>
  <si>
    <t>Episode 22 - 09-02-2012.mp4</t>
  </si>
  <si>
    <t>g:\movies_nitin\Eka Lagnachi Dusri Goshta\Episode 32 - 21-02-2012.mp4</t>
  </si>
  <si>
    <t>Episode 32 - 21-02-2012.mp4</t>
  </si>
  <si>
    <t>e:\videos\Arnav Flute Jul 2019\VID_20190718_193840.mp4</t>
  </si>
  <si>
    <t>VID_20190718_193840.mp4</t>
  </si>
  <si>
    <t>g:\movies_nitin\Eka Lagnachi Dusri Goshta\Episode 38 - 28-02-2012.mp4</t>
  </si>
  <si>
    <t>Episode 38 - 28-02-2012.mp4</t>
  </si>
  <si>
    <t>g:\movies_nitin\Eka Lagnachi Dusri Goshta\Episode 31 - 20-02-2012.mp4</t>
  </si>
  <si>
    <t>Episode 31 - 20-02-2012.mp4</t>
  </si>
  <si>
    <t>g:\movies_nitin\Eka Lagnachi Dusri Goshta\Episode 24 - 11-02-2012.mp4</t>
  </si>
  <si>
    <t>Episode 24 - 11-02-2012.mp4</t>
  </si>
  <si>
    <t>g:\movies_nitin\Eka Lagnachi Dusri Goshta\Episode 9 - 25-01-2012.mp4</t>
  </si>
  <si>
    <t>Episode 9 - 25-01-2012.mp4</t>
  </si>
  <si>
    <t>g:\movies_nitin\Eka Lagnachi Dusri Goshta\Episode 23 - 10-02-2012.mp4</t>
  </si>
  <si>
    <t>Episode 23 - 10-02-2012.mp4</t>
  </si>
  <si>
    <t>g:\movies_nitin\Eka Lagnachi Dusri Goshta\Eka Lagnachi Dusri Goshta - Episode 187 - 20th August 2012.mp4</t>
  </si>
  <si>
    <t>Eka Lagnachi Dusri Goshta - Episode 187 - 20th August 2012.mp4</t>
  </si>
  <si>
    <t>g:\movies_nitin\Eka Lagnachi Dusri Goshta\Episode 12 - 28-01-2012.mp4</t>
  </si>
  <si>
    <t>Episode 12 - 28-01-2012.mp4</t>
  </si>
  <si>
    <t>g:\movies_nitin\Eka Lagnachi Dusri Goshta\Episode 37 - 27-02-2012.mp4</t>
  </si>
  <si>
    <t>Episode 37 - 27-02-2012.mp4</t>
  </si>
  <si>
    <t>g:\movies_nitin\Eka Lagnachi Dusri Goshta\Episode 36 - 25-02-2012.mp4</t>
  </si>
  <si>
    <t>Episode 36 - 25-02-2012.mp4</t>
  </si>
  <si>
    <t>g:\movies_nitin\English\Oscar Nominated Shorts Animated\Lavatory-Lovestory.avi</t>
  </si>
  <si>
    <t>Lavatory-Lovestory.avi</t>
  </si>
  <si>
    <t>g:\movies_nitin\English Movies- Animated\Beltesassar's Short Animation Festival\Special Delivery - John Weldon &amp; Eunice Macaulay (1978).avi</t>
  </si>
  <si>
    <t>Special Delivery - John Weldon &amp; Eunice Macaulay (1978).avi</t>
  </si>
  <si>
    <t>g:\movies_nitin\Eka Lagnachi Dusri Goshta\Episode 35 - 24-02-2012.mp4</t>
  </si>
  <si>
    <t>Episode 35 - 24-02-2012.mp4</t>
  </si>
  <si>
    <t>G:\movies\Krav Maga Defence\KRAV_MAGA_TRAINING_â€¢_End_a_fight_in_3_seconds!.MP4</t>
  </si>
  <si>
    <t>KRAV_MAGA_TRAINING_â€¢_End_a_fight_in_3_seconds!.MP4</t>
  </si>
  <si>
    <t>g:\movies_nitin\Eka Lagnachi Dusri Goshta\Episode 28 - 16-02-2012.mp4</t>
  </si>
  <si>
    <t>Episode 28 - 16-02-2012.mp4</t>
  </si>
  <si>
    <t>G:\movies\Krav Maga Defence\Tutorial_Krav_Maga_Defenses_Against_Knife_Attacks.WebM</t>
  </si>
  <si>
    <t>Tutorial_Krav_Maga_Defenses_Against_Knife_Attacks.WebM</t>
  </si>
  <si>
    <t>g:\movies_nitin\English Movies- Animated\Beltesassar's Short Animation Festival\The Big Snit - Richard Condie (1985).avi</t>
  </si>
  <si>
    <t>The Big Snit - Richard Condie (1985).avi</t>
  </si>
  <si>
    <t>h:\videos\ELR\S09\Everybody Loves Raymond S09E12 (Bia2Movies).mkv</t>
  </si>
  <si>
    <t>Everybody Loves Raymond S09E12 (Bia2Movies).mkv</t>
  </si>
  <si>
    <t>g:.Trashes\502\ELR - S9\Everybody Loves Raymond S09E01 (Bia2Movies).mkv</t>
  </si>
  <si>
    <t>Everybody Loves Raymond S09E01 (Bia2Movies).mkv</t>
  </si>
  <si>
    <t>h:\videos\ELR\S09\Everybody Loves Raymond S09E01 (Bia2Movies).mkv</t>
  </si>
  <si>
    <t>g:.Trashes\502\ELR - S9\Everybody Loves Raymond S09E09 (Bia2Movies).mkv</t>
  </si>
  <si>
    <t>Everybody Loves Raymond S09E09 (Bia2Movies).mkv</t>
  </si>
  <si>
    <t>h:\videos\ELR\S09\Everybody Loves Raymond S09E09 (Bia2Movies).mkv</t>
  </si>
  <si>
    <t>g:.Trashes\502\ELR - S9\Everybody Loves Raymond S09E03 (Bia2Movies).mkv</t>
  </si>
  <si>
    <t>Everybody Loves Raymond S09E03 (Bia2Movies).mkv</t>
  </si>
  <si>
    <t>h:\videos\ELR\S09\Everybody Loves Raymond S09E03 (Bia2Movies).mkv</t>
  </si>
  <si>
    <t>g:.Trashes\502\ELR - S9\Everybody Loves Raymond S09E10 (Bia2Movies).mkv</t>
  </si>
  <si>
    <t>Everybody Loves Raymond S09E10 (Bia2Movies).mkv</t>
  </si>
  <si>
    <t>h:\videos\ELR\S09\Everybody Loves Raymond S09E10 (Bia2Movies).mkv</t>
  </si>
  <si>
    <t>h:\videos\ELR\S09\Everybody Loves Raymond S09E13 (Bia2Movies).mkv</t>
  </si>
  <si>
    <t>Everybody Loves Raymond S09E13 (Bia2Movies).mkv</t>
  </si>
  <si>
    <t>h:\videos\ELR\S09\Everybody Loves Raymond S09E15 (Bia2Movies).mkv</t>
  </si>
  <si>
    <t>Everybody Loves Raymond S09E15 (Bia2Movies).mkv</t>
  </si>
  <si>
    <t>g:.Trashes\502\ELR - S9\Everybody Loves Raymond S09E06 (Bia2Movies).mkv</t>
  </si>
  <si>
    <t>Everybody Loves Raymond S09E06 (Bia2Movies).mkv</t>
  </si>
  <si>
    <t>h:\videos\ELR\S09\Everybody Loves Raymond S09E06 (Bia2Movies).mkv</t>
  </si>
  <si>
    <t>g:.Trashes\502\ELR - S9\Everybody Loves Raymond S09E08 (Bia2Movies).mkv</t>
  </si>
  <si>
    <t>Everybody Loves Raymond S09E08 (Bia2Movies).mkv</t>
  </si>
  <si>
    <t>h:\videos\ELR\S09\Everybody Loves Raymond S09E08 (Bia2Movies).mkv</t>
  </si>
  <si>
    <t>g:.Trashes\502\ELR - S9\Everybody Loves Raymond S09E07 (Bia2Movies).mkv</t>
  </si>
  <si>
    <t>Everybody Loves Raymond S09E07 (Bia2Movies).mkv</t>
  </si>
  <si>
    <t>h:\videos\ELR\S09\Everybody Loves Raymond S09E07 (Bia2Movies).mkv</t>
  </si>
  <si>
    <t>h:\videos\ELR\S09\Everybody Loves Raymond S09E11 (Bia2Movies).mkv</t>
  </si>
  <si>
    <t>Everybody Loves Raymond S09E11 (Bia2Movies).mkv</t>
  </si>
  <si>
    <t>h:\videos\ELR\S09\Everybody Loves Raymond S09E14 (Bia2Movies).mkv</t>
  </si>
  <si>
    <t>Everybody Loves Raymond S09E14 (Bia2Movies).mkv</t>
  </si>
  <si>
    <t>g:.Trashes\502\ELR - S9\Everybody Loves Raymond S09E04 (Bia2Movies).mkv</t>
  </si>
  <si>
    <t>Everybody Loves Raymond S09E04 (Bia2Movies).mkv</t>
  </si>
  <si>
    <t>h:\videos\ELR\S09\Everybody Loves Raymond S09E04 (Bia2Movies).mkv</t>
  </si>
  <si>
    <t>h:\videos\ELR\S09\Everybody Loves Raymond S09E16 (Bia2Movies).mkv</t>
  </si>
  <si>
    <t>Everybody Loves Raymond S09E16 (Bia2Movies).mkv</t>
  </si>
  <si>
    <t>g:.Trashes\502\ELR - S9\Everybody Loves Raymond S09E05 (Bia2Movies).mkv</t>
  </si>
  <si>
    <t>Everybody Loves Raymond S09E05 (Bia2Movies).mkv</t>
  </si>
  <si>
    <t>h:\videos\ELR\S09\Everybody Loves Raymond S09E05 (Bia2Movies).mkv</t>
  </si>
  <si>
    <t>g:\movies_sudhir\English\What is that - 5 min - 7.0\What is that (Î¤Î¹ ÎµÎ¯Î½Î±Î¹ Î±Ï…Ï„ÏŒ;) 2007.mp4</t>
  </si>
  <si>
    <t>What is that (Î¤Î¹ ÎµÎ¯Î½Î±Î¹ Î±Ï…Ï„ÏŒ;) 2007.mp4</t>
  </si>
  <si>
    <t>g:.Trashes\502\ELR - S9\Everybody Loves Raymond S09E02 (Bia2Movies).mkv</t>
  </si>
  <si>
    <t>Everybody Loves Raymond S09E02 (Bia2Movies).mkv</t>
  </si>
  <si>
    <t>h:\videos\ELR\S09\Everybody Loves Raymond S09E02 (Bia2Movies).mkv</t>
  </si>
  <si>
    <t>h:\videos\ELR\S07\Everybody_Loves_Raymond_-_7x24_-_Roberts_Wedding_e88d3ee250c12fd904ba388848ed6067.mp4</t>
  </si>
  <si>
    <t>Everybody_Loves_Raymond_-_7x24_-_Roberts_Wedding_e88d3ee250c12fd904ba388848ed6067.mp4</t>
  </si>
  <si>
    <t>g:\movies_nitin\Eka Lagnachi Dusri Goshta\Episode 25 - 13-02-2012.mp4</t>
  </si>
  <si>
    <t>Episode 25 - 13-02-2012.mp4</t>
  </si>
  <si>
    <t>g:\movies_nitin\Eka Lagnachi Dusri Goshta\Episode 26 - 14-02-2012.mp4</t>
  </si>
  <si>
    <t>Episode 26 - 14-02-2012.mp4</t>
  </si>
  <si>
    <t>G:\movies\Krav Maga Defence\KRAV_MAGA_TRAINING_â€¢_How_to_escape_the_Rear_Naked_Choke.MP4</t>
  </si>
  <si>
    <t>KRAV_MAGA_TRAINING_â€¢_How_to_escape_the_Rear_Naked_Choke.MP4</t>
  </si>
  <si>
    <t>G:\movies\Krav Maga Defence\KRAV_MAGA_TRAINING_â€¢_From_side_Choke_to_Armbar.MP4</t>
  </si>
  <si>
    <t>KRAV_MAGA_TRAINING_â€¢_From_side_Choke_to_Armbar.MP4</t>
  </si>
  <si>
    <t>g:\movies_nitin\English Movies- Animated\Beltesassar's Short Animation Festival\Bunny - Blue Sky Chris Wedge (1998) Oscar Short Animated Film 1997.avi</t>
  </si>
  <si>
    <t>Bunny - Blue Sky Chris Wedge (1998) Oscar Short Animated Film 1997.avi</t>
  </si>
  <si>
    <t>g:\movies_nitin\English\Oscar Nominated Shorts Animated\La.Maison.en.Petits.Cubes.avi</t>
  </si>
  <si>
    <t>La.Maison.en.Petits.Cubes.avi</t>
  </si>
  <si>
    <t>g:\General Videos\Trains\Lewisandclarkexplorermovie.wmv</t>
  </si>
  <si>
    <t>Lewisandclarkexplorermovie.wmv</t>
  </si>
  <si>
    <t>g:\Movies\Hindi\3idiots\3.Idiots-pDVD-SANDY-21.avi</t>
  </si>
  <si>
    <t>3.Idiots-pDVD-SANDY-21.avi</t>
  </si>
  <si>
    <t>g:\Movies\Hindi\3idiots\3.Idiots-pDVD-SANDY-1.avi</t>
  </si>
  <si>
    <t>3.Idiots-pDVD-SANDY-1.avi</t>
  </si>
  <si>
    <t>g:\Movies\Hindi\Ghajini\ghajinipdvd_kashif19997_4.avi</t>
  </si>
  <si>
    <t>ghajinipdvd_kashif19997_4.avi</t>
  </si>
  <si>
    <t>g:\movies_nitin\English Movies- Animated\Beltesassar's Short Animation Festival\Rejected - Don Hertzfeldt - 2000.avi</t>
  </si>
  <si>
    <t>Rejected - Don Hertzfeldt - 2000.avi</t>
  </si>
  <si>
    <t>g:\movies_nitin\English Movies- Animated\Beltesassar's Short Animation Festival\Birthday.Boy.2004.avi</t>
  </si>
  <si>
    <t>Birthday.Boy.2004.avi</t>
  </si>
  <si>
    <t>h:\videos\ELR\S04\Everybody.Loves.Raymond.S04E08.480p.TagName.mkv</t>
  </si>
  <si>
    <t>Everybody.Loves.Raymond.S04E08.480p.TagName.mkv</t>
  </si>
  <si>
    <t>h:\videos\ELR\S04\Everybody.Loves.Raymond.S04E04.480p.TagName.mkv</t>
  </si>
  <si>
    <t>Everybody.Loves.Raymond.S04E04.480p.TagName.mkv</t>
  </si>
  <si>
    <t>h:\videos\ELR\S03\Everybody.Loves.Raymond.S03E15.480p.Grabthebeast.mkv</t>
  </si>
  <si>
    <t>Everybody.Loves.Raymond.S03E15.480p.Grabthebeast.mkv</t>
  </si>
  <si>
    <t>h:\videos\ELR\S04\Everybody.Loves.Raymond.S04E24.480p.TagName.mkv</t>
  </si>
  <si>
    <t>Everybody.Loves.Raymond.S04E24.480p.TagName.mkv</t>
  </si>
  <si>
    <t>h:\videos\ELR\S03\Everybody.Loves.Raymond.S03E20.480p.Grabthebeast.mkv</t>
  </si>
  <si>
    <t>Everybody.Loves.Raymond.S03E20.480p.Grabthebeast.mkv</t>
  </si>
  <si>
    <t>h:\videos\ELR\S04\Everybody.Loves.Raymond.S04E23.480p.TagName.mkv</t>
  </si>
  <si>
    <t>Everybody.Loves.Raymond.S04E23.480p.TagName.mkv</t>
  </si>
  <si>
    <t>h:\videos\ELR\S03\Everybody.Loves.Raymond.S03E21.480p.Grabthebeast.mkv</t>
  </si>
  <si>
    <t>Everybody.Loves.Raymond.S03E21.480p.Grabthebeast.mkv</t>
  </si>
  <si>
    <t>h:\videos\ELR\S04\Everybody.Loves.Raymond.S04E02.480p.Grabthebeast.mkv</t>
  </si>
  <si>
    <t>Everybody.Loves.Raymond.S04E02.480p.Grabthebeast.mkv</t>
  </si>
  <si>
    <t>h:\videos\ELR\S04\Everybody.Loves.Raymond.S04E02.480p.TagName.mkv</t>
  </si>
  <si>
    <t>Everybody.Loves.Raymond.S04E02.480p.TagName.mkv</t>
  </si>
  <si>
    <t>h:\videos\ELR\S03\Everybody.Loves.Raymond.S03E12.480p.Grabthebeast.mkv</t>
  </si>
  <si>
    <t>Everybody.Loves.Raymond.S03E12.480p.Grabthebeast.mkv</t>
  </si>
  <si>
    <t>h:\videos\ELR\S04\Everybody.Loves.Raymond.S04E05.480p.TagName.mkv</t>
  </si>
  <si>
    <t>Everybody.Loves.Raymond.S04E05.480p.TagName.mkv</t>
  </si>
  <si>
    <t>h:\videos\ELR\S04\Everybody.Loves.Raymond.S04E18.480p.TagName.mkv</t>
  </si>
  <si>
    <t>Everybody.Loves.Raymond.S04E18.480p.TagName.mkv</t>
  </si>
  <si>
    <t>h:\videos\ELR\S04\Everybody.Loves.Raymond.S04E22.480p.TagName.mkv</t>
  </si>
  <si>
    <t>Everybody.Loves.Raymond.S04E22.480p.TagName.mkv</t>
  </si>
  <si>
    <t>h:\videos\ELR\S04\Everybody.Loves.Raymond.S04E20.480p.TagName.mkv</t>
  </si>
  <si>
    <t>Everybody.Loves.Raymond.S04E20.480p.TagName.mkv</t>
  </si>
  <si>
    <t>h:\videos\ELR\S04\Everybody.Loves.Raymond.S04E06.480p.TagName.mkv</t>
  </si>
  <si>
    <t>Everybody.Loves.Raymond.S04E06.480p.TagName.mkv</t>
  </si>
  <si>
    <t>h:\videos\ELR\S04\Everybody.Loves.Raymond.S04E19.480p.TagName.mkv</t>
  </si>
  <si>
    <t>Everybody.Loves.Raymond.S04E19.480p.TagName.mkv</t>
  </si>
  <si>
    <t>h:\videos\ELR\S03\Everybody.Loves.Raymond.S03E14.480p.Grabthebeast.mkv</t>
  </si>
  <si>
    <t>Everybody.Loves.Raymond.S03E14.480p.Grabthebeast.mkv</t>
  </si>
  <si>
    <t>h:\videos\ELR\S04\Everybody.Loves.Raymond.S04E15.480p.TagName.mkv</t>
  </si>
  <si>
    <t>Everybody.Loves.Raymond.S04E15.480p.TagName.mkv</t>
  </si>
  <si>
    <t>h:\videos\ELR\S04\Everybody.Loves.Raymond.S04E07.480p.TagName.mkv</t>
  </si>
  <si>
    <t>Everybody.Loves.Raymond.S04E07.480p.TagName.mkv</t>
  </si>
  <si>
    <t>h:\videos\ELR\S04\Everybody.Loves.Raymond.S04E21.480p.TagName.mkv</t>
  </si>
  <si>
    <t>Everybody.Loves.Raymond.S04E21.480p.TagName.mkv</t>
  </si>
  <si>
    <t>h:\videos\ELR\S04\Everybody.Loves.Raymond.S04E09.480p.TagName.mkv</t>
  </si>
  <si>
    <t>Everybody.Loves.Raymond.S04E09.480p.TagName.mkv</t>
  </si>
  <si>
    <t>h:\videos\ELR\S03\Everybody.Loves.Raymond.S03E08.480p.Grabthebeast.mkv</t>
  </si>
  <si>
    <t>Everybody.Loves.Raymond.S03E08.480p.Grabthebeast.mkv</t>
  </si>
  <si>
    <t>h:\videos\ELR\S03\Everybody.Loves.Raymond.S03E09.480p.Grabthebeast.mkv</t>
  </si>
  <si>
    <t>Everybody.Loves.Raymond.S03E09.480p.Grabthebeast.mkv</t>
  </si>
  <si>
    <t>h:\videos\ELR\S03\Everybody.Loves.Raymond.S03E23.480p.Grabthebeast.mkv</t>
  </si>
  <si>
    <t>Everybody.Loves.Raymond.S03E23.480p.Grabthebeast.mkv</t>
  </si>
  <si>
    <t>h:\videos\ELR\S04\Everybody.Loves.Raymond.S04E17.480p.TagName.mkv</t>
  </si>
  <si>
    <t>Everybody.Loves.Raymond.S04E17.480p.TagName.mkv</t>
  </si>
  <si>
    <t>h:\videos\ELR\S04\Everybody.Loves.Raymond.S04E11.480p.TagName.mkv</t>
  </si>
  <si>
    <t>Everybody.Loves.Raymond.S04E11.480p.TagName.mkv</t>
  </si>
  <si>
    <t>h:\videos\ELR\S04\Everybody.Loves.Raymond.S04E13.480p.TagName.mkv</t>
  </si>
  <si>
    <t>Everybody.Loves.Raymond.S04E13.480p.TagName.mkv</t>
  </si>
  <si>
    <t>h:\videos\ELR\S03\Everybody.Loves.Raymond.S03E10.480p.Grabthebeast.mkv</t>
  </si>
  <si>
    <t>Everybody.Loves.Raymond.S03E10.480p.Grabthebeast.mkv</t>
  </si>
  <si>
    <t>h:\videos\ELR\S03\Everybody.Loves.Raymond.S03E17.480p.Grabthebeast.mkv</t>
  </si>
  <si>
    <t>Everybody.Loves.Raymond.S03E17.480p.Grabthebeast.mkv</t>
  </si>
  <si>
    <t>h:\videos\ELR\S04\Everybody.Loves.Raymond.S04E12.480p.TagName.mkv</t>
  </si>
  <si>
    <t>Everybody.Loves.Raymond.S04E12.480p.TagName.mkv</t>
  </si>
  <si>
    <t>h:\videos\ELR\S03\Everybody.Loves.Raymond.S03E22.480p.Grabthebeast.mkv</t>
  </si>
  <si>
    <t>Everybody.Loves.Raymond.S03E22.480p.Grabthebeast.mkv</t>
  </si>
  <si>
    <t>h:\videos\ELR\S03\Everybody.Loves.Raymond.S03E19.480p.Grabthebeast.mkv</t>
  </si>
  <si>
    <t>Everybody.Loves.Raymond.S03E19.480p.Grabthebeast.mkv</t>
  </si>
  <si>
    <t>h:\videos\ELR\S04\Everybody.Loves.Raymond.S04E01.480p.TagName.mkv</t>
  </si>
  <si>
    <t>Everybody.Loves.Raymond.S04E01.480p.TagName.mkv</t>
  </si>
  <si>
    <t>h:\videos\ELR\S04\Everybody.Loves.Raymond.S04E10.480p.TagName.mkv</t>
  </si>
  <si>
    <t>Everybody.Loves.Raymond.S04E10.480p.TagName.mkv</t>
  </si>
  <si>
    <t>h:\videos\ELR\S03\Everybody.Loves.Raymond.S03E16.480p.Grabthebeast.mkv</t>
  </si>
  <si>
    <t>Everybody.Loves.Raymond.S03E16.480p.Grabthebeast.mkv</t>
  </si>
  <si>
    <t>h:\videos\ELR\S03\Everybody.Loves.Raymond.S03E24.480p.Grabthebeast.mkv</t>
  </si>
  <si>
    <t>Everybody.Loves.Raymond.S03E24.480p.Grabthebeast.mkv</t>
  </si>
  <si>
    <t>h:\videos\ELR\S03\Everybody.Loves.Raymond.S03E07.480p.Grabthebeast.mkv</t>
  </si>
  <si>
    <t>Everybody.Loves.Raymond.S03E07.480p.Grabthebeast.mkv</t>
  </si>
  <si>
    <t>h:\videos\ELR\S04\Everybody.Loves.Raymond.S04E16.480p.TagName.mkv</t>
  </si>
  <si>
    <t>Everybody.Loves.Raymond.S04E16.480p.TagName.mkv</t>
  </si>
  <si>
    <t>h:\videos\ELR\S03\Everybody.Loves.Raymond.S03E25.480p.Grabthebeast.mkv</t>
  </si>
  <si>
    <t>Everybody.Loves.Raymond.S03E25.480p.Grabthebeast.mkv</t>
  </si>
  <si>
    <t>h:\videos\ELR\S03\Everybody.Loves.Raymond.S03E18.480p.Grabthebeast.mkv</t>
  </si>
  <si>
    <t>Everybody.Loves.Raymond.S03E18.480p.Grabthebeast.mkv</t>
  </si>
  <si>
    <t>h:\videos\ELR\S03\Everybody.Loves.Raymond.S03E11.480p.Grabthebeast.mkv</t>
  </si>
  <si>
    <t>Everybody.Loves.Raymond.S03E11.480p.Grabthebeast.mkv</t>
  </si>
  <si>
    <t>h:\videos\ELR\S04\Everybody.Loves.Raymond.S04E14.480p.TagName.mkv</t>
  </si>
  <si>
    <t>Everybody.Loves.Raymond.S04E14.480p.TagName.mkv</t>
  </si>
  <si>
    <t>h:\videos\ELR\S03\Everybody.Loves.Raymond.S03E06.480p.Grabthebeast.mkv</t>
  </si>
  <si>
    <t>Everybody.Loves.Raymond.S03E06.480p.Grabthebeast.mkv</t>
  </si>
  <si>
    <t>h:\videos\ELR\S03\Everybody.Loves.Raymond.S03E13.480p.Grabthebeast.mkv</t>
  </si>
  <si>
    <t>Everybody.Loves.Raymond.S03E13.480p.Grabthebeast.mkv</t>
  </si>
  <si>
    <t>h:\videos\ELR\S04\Everybody.Loves.Raymond.S04E03.480p.TagName.mkv</t>
  </si>
  <si>
    <t>Everybody.Loves.Raymond.S04E03.480p.TagName.mkv</t>
  </si>
  <si>
    <t>h:\videos\ELR\S02\Everybody Loves Raymond S02E24 (Bia2Movies).mkv</t>
  </si>
  <si>
    <t>Everybody Loves Raymond S02E24 (Bia2Movies).mkv</t>
  </si>
  <si>
    <t>h:\videos\ELR\S01\Everybody Loves Raymond S01E11 (Bia2Movies).mkv</t>
  </si>
  <si>
    <t>Everybody Loves Raymond S01E11 (Bia2Movies).mkv</t>
  </si>
  <si>
    <t>h:\videos\ELR\S03\Everybody.Loves.Raymond.S03E04.480p.Grabthebeast.mkv</t>
  </si>
  <si>
    <t>Everybody.Loves.Raymond.S03E04.480p.Grabthebeast.mkv</t>
  </si>
  <si>
    <t>h:\videos\ELR\S01\Everybody Loves Raymond S01E14 (Bia2Movies).mkv</t>
  </si>
  <si>
    <t>Everybody Loves Raymond S01E14 (Bia2Movies).mkv</t>
  </si>
  <si>
    <t>h:\videos\ELR\S01\Everybody Loves Raymond S01E05 (Bia2Movies).mkv</t>
  </si>
  <si>
    <t>Everybody Loves Raymond S01E05 (Bia2Movies).mkv</t>
  </si>
  <si>
    <t>h:\videos\ELR\S02\Everybody Loves Raymond S02E25 (Bia2Movies).mkv</t>
  </si>
  <si>
    <t>Everybody Loves Raymond S02E25 (Bia2Movies).mkv</t>
  </si>
  <si>
    <t>h:\videos\ELR\S02\Everybody Loves Raymond S02E17 (Bia2Movies).mkv</t>
  </si>
  <si>
    <t>Everybody Loves Raymond S02E17 (Bia2Movies).mkv</t>
  </si>
  <si>
    <t>h:\videos\ELR\S03\Everybody.Loves.Raymond.S03E02.480p.Grabthebeast.mkv</t>
  </si>
  <si>
    <t>Everybody.Loves.Raymond.S03E02.480p.Grabthebeast.mkv</t>
  </si>
  <si>
    <t>h:\videos\ELR\S01\Everybody Loves Raymond S01E03 (Bia2Movies).mkv</t>
  </si>
  <si>
    <t>Everybody Loves Raymond S01E03 (Bia2Movies).mkv</t>
  </si>
  <si>
    <t>h:\videos\ELR\S02\Everybody Loves Raymond S02E18 (Bia2Movies).mkv</t>
  </si>
  <si>
    <t>Everybody Loves Raymond S02E18 (Bia2Movies).mkv</t>
  </si>
  <si>
    <t>h:\videos\ELR\S03\Everybody.Loves.Raymond.S03E03.480p.Grabthebeast.mkv</t>
  </si>
  <si>
    <t>Everybody.Loves.Raymond.S03E03.480p.Grabthebeast.mkv</t>
  </si>
  <si>
    <t>h:\videos\ELR\S02\Everybody Loves Raymond S02E12 (Bia2Movies).mkv</t>
  </si>
  <si>
    <t>Everybody Loves Raymond S02E12 (Bia2Movies).mkv</t>
  </si>
  <si>
    <t>h:\videos\ELR\S02\Everybody Loves Raymond S02E11 (Bia2Movies).mkv</t>
  </si>
  <si>
    <t>Everybody Loves Raymond S02E11 (Bia2Movies).mkv</t>
  </si>
  <si>
    <t>h:\videos\ELR\S01\Everybody Loves Raymond S01E19 (Bia2Movies).mkv</t>
  </si>
  <si>
    <t>Everybody Loves Raymond S01E19 (Bia2Movies).mkv</t>
  </si>
  <si>
    <t>h:\videos\ELR\S02\Everybody Loves Raymond S02E04 (Bia2Movies).mkv</t>
  </si>
  <si>
    <t>Everybody Loves Raymond S02E04 (Bia2Movies).mkv</t>
  </si>
  <si>
    <t>h:\videos\ELR\S02\Everybody Loves Raymond S02E14 (Bia2Movies).mkv</t>
  </si>
  <si>
    <t>Everybody Loves Raymond S02E14 (Bia2Movies).mkv</t>
  </si>
  <si>
    <t>h:\videos\ELR\S01\Everybody Loves Raymond S01E10 (Bia2Movies).mkv</t>
  </si>
  <si>
    <t>Everybody Loves Raymond S01E10 (Bia2Movies).mkv</t>
  </si>
  <si>
    <t>h:\videos\ELR\S02\Everybody Loves Raymond S02E16 (Bia2Movies).mkv</t>
  </si>
  <si>
    <t>Everybody Loves Raymond S02E16 (Bia2Movies).mkv</t>
  </si>
  <si>
    <t>h:\videos\ELR\S01\Everybody Loves Raymond S01E07 (Bia2Movies).mkv</t>
  </si>
  <si>
    <t>Everybody Loves Raymond S01E07 (Bia2Movies).mkv</t>
  </si>
  <si>
    <t>h:\videos\ELR\S02\Everybody Loves Raymond S02E20 (Bia2Movies).mkv</t>
  </si>
  <si>
    <t>Everybody Loves Raymond S02E20 (Bia2Movies).mkv</t>
  </si>
  <si>
    <t>h:\videos\ELR\S01\Everybody Loves Raymond S01E17 (Bia2Movies).mkv</t>
  </si>
  <si>
    <t>Everybody Loves Raymond S01E17 (Bia2Movies).mkv</t>
  </si>
  <si>
    <t>h:\videos\ELR\S01\Everybody Loves Raymond S01E18 (Bia2Movies).mkv</t>
  </si>
  <si>
    <t>Everybody Loves Raymond S01E18 (Bia2Movies).mkv</t>
  </si>
  <si>
    <t>h:\videos\ELR\S03\Everybody.Loves.Raymond.S03E05.480p.Grabthebeast.mkv</t>
  </si>
  <si>
    <t>Everybody.Loves.Raymond.S03E05.480p.Grabthebeast.mkv</t>
  </si>
  <si>
    <t>h:\videos\ELR\S02\Everybody Loves Raymond S02E06 (Bia2Movies).mkv</t>
  </si>
  <si>
    <t>Everybody Loves Raymond S02E06 (Bia2Movies).mkv</t>
  </si>
  <si>
    <t>h:\videos\ELR\S01\Everybody Loves Raymond S01E13 (Bia2Movies).mkv</t>
  </si>
  <si>
    <t>Everybody Loves Raymond S01E13 (Bia2Movies).mkv</t>
  </si>
  <si>
    <t>h:\videos\ELR\S01\Everybody Loves Raymond S01E06 (Bia2Movies).mkv</t>
  </si>
  <si>
    <t>Everybody Loves Raymond S01E06 (Bia2Movies).mkv</t>
  </si>
  <si>
    <t>h:\videos\ELR\S02\Everybody Loves Raymond S02E15 (Bia2Movies).mkv</t>
  </si>
  <si>
    <t>Everybody Loves Raymond S02E15 (Bia2Movies).mkv</t>
  </si>
  <si>
    <t>h:\videos\ELR\S02\Everybody Loves Raymond S02E02 (Bia2Movies).mkv</t>
  </si>
  <si>
    <t>Everybody Loves Raymond S02E02 (Bia2Movies).mkv</t>
  </si>
  <si>
    <t>h:\videos\ELR\S01\Everybody Loves Raymond S01E09 (Bia2Movies).mkv</t>
  </si>
  <si>
    <t>Everybody Loves Raymond S01E09 (Bia2Movies).mkv</t>
  </si>
  <si>
    <t>h:\videos\ELR\S01\Everybody Loves Raymond S01E21 (Bia2Movies).mkv</t>
  </si>
  <si>
    <t>Everybody Loves Raymond S01E21 (Bia2Movies).mkv</t>
  </si>
  <si>
    <t>h:\videos\ELR\S02\Everybody Loves Raymond S02E22 (Bia2Movies).mkv</t>
  </si>
  <si>
    <t>Everybody Loves Raymond S02E22 (Bia2Movies).mkv</t>
  </si>
  <si>
    <t>h:\videos\ELR\S02\Everybody Loves Raymond S02E09 (Bia2Movies).mkv</t>
  </si>
  <si>
    <t>Everybody Loves Raymond S02E09 (Bia2Movies).mkv</t>
  </si>
  <si>
    <t>h:\videos\ELR\S01\Everybody Loves Raymond S01E08 (Bia2Movies).mkv</t>
  </si>
  <si>
    <t>Everybody Loves Raymond S01E08 (Bia2Movies).mkv</t>
  </si>
  <si>
    <t>h:\videos\ELR\S02\Everybody Loves Raymond S02E10 (Bia2Movies).mkv</t>
  </si>
  <si>
    <t>Everybody Loves Raymond S02E10 (Bia2Movies).mkv</t>
  </si>
  <si>
    <t>h:\videos\ELR\S02\Everybody Loves Raymond S02E23 (Bia2Movies).mkv</t>
  </si>
  <si>
    <t>Everybody Loves Raymond S02E23 (Bia2Movies).mkv</t>
  </si>
  <si>
    <t>h:\videos\ELR\S01\Everybody Loves Raymond S01E04 (Bia2Movies).mkv</t>
  </si>
  <si>
    <t>Everybody Loves Raymond S01E04 (Bia2Movies).mkv</t>
  </si>
  <si>
    <t>h:\videos\ELR\S01\Everybody Loves Raymond S01E01 (Bia2Movies).mkv</t>
  </si>
  <si>
    <t>Everybody Loves Raymond S01E01 (Bia2Movies).mkv</t>
  </si>
  <si>
    <t>h:\videos\ELR\S03\Everybody.Loves.Raymond.S03E01.480p.Grabthebeast.mkv</t>
  </si>
  <si>
    <t>Everybody.Loves.Raymond.S03E01.480p.Grabthebeast.mkv</t>
  </si>
  <si>
    <t>h:\videos\ELR\S01\Everybody Loves Raymond S01E02 (Bia2Movies).mkv</t>
  </si>
  <si>
    <t>Everybody Loves Raymond S01E02 (Bia2Movies).mkv</t>
  </si>
  <si>
    <t>h:\videos\ELR\S01\Everybody Loves Raymond S01E20 (Bia2Movies).mkv</t>
  </si>
  <si>
    <t>Everybody Loves Raymond S01E20 (Bia2Movies).mkv</t>
  </si>
  <si>
    <t>h:\videos\ELR\S02\Everybody Loves Raymond S02E01 (Bia2Movies).mkv</t>
  </si>
  <si>
    <t>Everybody Loves Raymond S02E01 (Bia2Movies).mkv</t>
  </si>
  <si>
    <t>h:\videos\ELR\S01\Everybody Loves Raymond S01E12 (Bia2Movies).mkv</t>
  </si>
  <si>
    <t>Everybody Loves Raymond S01E12 (Bia2Movies).mkv</t>
  </si>
  <si>
    <t>h:\videos\ELR\S02\Everybody Loves Raymond S02E03 (Bia2Movies).mkv</t>
  </si>
  <si>
    <t>Everybody Loves Raymond S02E03 (Bia2Movies).mkv</t>
  </si>
  <si>
    <t>h:\videos\ELR\S02\Everybody Loves Raymond S02E19 (Bia2Movies).mkv</t>
  </si>
  <si>
    <t>Everybody Loves Raymond S02E19 (Bia2Movies).mkv</t>
  </si>
  <si>
    <t>h:\videos\ELR\S02\Everybody Loves Raymond S02E13 (Bia2Movies).mkv</t>
  </si>
  <si>
    <t>Everybody Loves Raymond S02E13 (Bia2Movies).mkv</t>
  </si>
  <si>
    <t>h:\videos\ELR\S01\Everybody Loves Raymond S01E22 (Bia2Movies).mkv</t>
  </si>
  <si>
    <t>Everybody Loves Raymond S01E22 (Bia2Movies).mkv</t>
  </si>
  <si>
    <t>h:\videos\ELR\S02\Everybody Loves Raymond S02E07 (Bia2Movies).mkv</t>
  </si>
  <si>
    <t>Everybody Loves Raymond S02E07 (Bia2Movies).mkv</t>
  </si>
  <si>
    <t>h:\videos\ELR\S02\Everybody Loves Raymond S02E08 (Bia2Movies).mkv</t>
  </si>
  <si>
    <t>Everybody Loves Raymond S02E08 (Bia2Movies).mkv</t>
  </si>
  <si>
    <t>h:\videos\ELR\S02\Everybody Loves Raymond S02E05 (Bia2Movies).mkv</t>
  </si>
  <si>
    <t>Everybody Loves Raymond S02E05 (Bia2Movies).mkv</t>
  </si>
  <si>
    <t>h:\videos\ELR\S01\Everybody Loves Raymond S01E15 (Bia2Movies).mkv</t>
  </si>
  <si>
    <t>Everybody Loves Raymond S01E15 (Bia2Movies).mkv</t>
  </si>
  <si>
    <t>h:\videos\ELR\S02\Everybody Loves Raymond S02E21 (Bia2Movies).mkv</t>
  </si>
  <si>
    <t>Everybody Loves Raymond S02E21 (Bia2Movies).mkv</t>
  </si>
  <si>
    <t>g:\movies_nitin\English Movies- Animated\Beltesassar's Short Animation Festival\Au Bout Du Monde - Konstantin Bronzit (1998).avi</t>
  </si>
  <si>
    <t>Au Bout Du Monde - Konstantin Bronzit (1998).avi</t>
  </si>
  <si>
    <t>g:\Movies\Hindi\Ghajini\ghajinipdvd_kashif19997_5.avi</t>
  </si>
  <si>
    <t>ghajinipdvd_kashif19997_5.avi</t>
  </si>
  <si>
    <t>g:\movies_sudhir\World Movies\Tanghi.Argentini.2006.Subbed.DVDRip.X264.AAC-[wC]\Tanghi.Argentini.2006.Subbed.DVDRip.X264.AAC-[wC].mkv</t>
  </si>
  <si>
    <t>Tanghi.Argentini.2006.Subbed.DVDRip.X264.AAC-[wC].mkv</t>
  </si>
  <si>
    <t>g:\Movies\Hindi\Ghajini\ghajinipdvd_kashif19997_3.avi</t>
  </si>
  <si>
    <t>ghajinipdvd_kashif19997_3.avi</t>
  </si>
  <si>
    <t>g:\Movies\Hindi\Ghajini\ghajinipdvd_kashif19997_1.avi</t>
  </si>
  <si>
    <t>ghajinipdvd_kashif19997_1.avi</t>
  </si>
  <si>
    <t>h:\videos\ELR\S06\Everybody_Loves_Raymond_-_S06E25_-_Unknown_fada526043b92a0d658e9da87fdddb4c.mp4</t>
  </si>
  <si>
    <t>Everybody_Loves_Raymond_-_S06E25_-_Unknown_fada526043b92a0d658e9da87fdddb4c.mp4</t>
  </si>
  <si>
    <t>g:\Movies\Hindi\Ghajini\ghajinipdvd_kashif19997_6.avi</t>
  </si>
  <si>
    <t>ghajinipdvd_kashif19997_6.avi</t>
  </si>
  <si>
    <t>g:\Movies\Hindi\Ghajini\ghajinipdvd_kashif19997_2.avi</t>
  </si>
  <si>
    <t>ghajinipdvd_kashif19997_2.avi</t>
  </si>
  <si>
    <t>g:\movies_nitin\English Movies- Animated\Beltesassar's Short Animation Festival\The Old Lady And The Pigeons - Sylvain Chomet (1998).avi</t>
  </si>
  <si>
    <t>The Old Lady And The Pigeons - Sylvain Chomet (1998).avi</t>
  </si>
  <si>
    <t>g:\movies_nitin\English Movies- Animated\Beltesassar's Short Animation Festival\Crac - Frederic Back (1980).avi</t>
  </si>
  <si>
    <t>Crac - Frederic Back (1980).avi</t>
  </si>
  <si>
    <t>g:Ajay\From Mac\Zimbra\20130828 - Brown Bag - Jeff Flanigan - Zimbra Server Architecture .wmv</t>
  </si>
  <si>
    <t>20130828 - Brown Bag - Jeff Flanigan - Zimbra Server Architecture .wmv</t>
  </si>
  <si>
    <t>g:\movies and video\Movies\English - Classics\The Wild One( Marlon Brando) - 6.9\VTS_01_4_mpeg4_mp3.avi</t>
  </si>
  <si>
    <t>VTS_01_4_mpeg4_mp3.avi</t>
  </si>
  <si>
    <t>e:\videos\Ganapati Pooja Videos\Ganesh Chaturthi Puja Vidhi in Kannada.mp4</t>
  </si>
  <si>
    <t>Ganesh Chaturthi Puja Vidhi in Kannada.mp4</t>
  </si>
  <si>
    <t>g:\General Videos\Ganapati Pooja Videos\Ganesh Chaturthi Puja Vidhi in Kannada.mp4</t>
  </si>
  <si>
    <t>h:\videos\English Movies\Toy.Story.That.Time.Forgot - short (2014).mkv</t>
  </si>
  <si>
    <t>Toy.Story.That.Time.Forgot - short (2014).mkv</t>
  </si>
  <si>
    <t>g:\General Videos\MnM Basics\Messaging Competency inducation(Part 1).avi</t>
  </si>
  <si>
    <t>Messaging Competency inducation(Part 1).avi</t>
  </si>
  <si>
    <t>g:\movies and video\Movies\English - Classics\The Wild One( Marlon Brando) - 6.9\VTS_01_1_mpeg4_mp3.avi</t>
  </si>
  <si>
    <t>VTS_01_1_mpeg4_mp3.avi</t>
  </si>
  <si>
    <t>g:\movies_nitin\English Movies- Animated\Beltesassar's Short Animation Festival\Gopher Broke - Blur Studio Jeff Fowler (2004).avi</t>
  </si>
  <si>
    <t>Gopher Broke - Blur Studio Jeff Fowler (2004).avi</t>
  </si>
  <si>
    <t>g:\Movies\Documentaries and TV\105 Refrigerators.avi</t>
  </si>
  <si>
    <t>105 Refrigerators.avi</t>
  </si>
  <si>
    <t>g:\movies_nitin\English Movies- Animated\Beltesassar's Short Animation Festival\Cowboys.(Phil.Mulloy,1991).avi</t>
  </si>
  <si>
    <t>Cowboys.(Phil.Mulloy,1991).avi</t>
  </si>
  <si>
    <t>g:\movies and video\Movies\English - Classics\The Wild One( Marlon Brando) - 6.9\VTS_01_2_mpeg4_mp3.avi</t>
  </si>
  <si>
    <t>VTS_01_2_mpeg4_mp3.avi</t>
  </si>
  <si>
    <t>g:\movies_nitin\English Movies- Animated\Beltesassar's Short Animation Festival\More - Mark Osborne (1998).avi</t>
  </si>
  <si>
    <t>More - Mark Osborne (1998).avi</t>
  </si>
  <si>
    <t>h:\videos\English Movies\Impostor (2001) - 6.3.mp4</t>
  </si>
  <si>
    <t>Impostor (2001) - 6.3.mp4</t>
  </si>
  <si>
    <t>g:\movies_nitin\English Movies- Animated\Beltesassar's Short Animation Festival\Harvie Krumpet (2003).avi</t>
  </si>
  <si>
    <t>Harvie Krumpet (2003).avi</t>
  </si>
  <si>
    <t>h:\videos\English Movies\Cloverfield_(2008) - 7.0.mp4</t>
  </si>
  <si>
    <t>Cloverfield_(2008) - 7.0.mp4</t>
  </si>
  <si>
    <t>g:\Movies\English - Animation\Kung.Fu.Panda-Secrets.Of.The.Furious.Five[2008]DvDrip-aXXo\Kung.Fu.Panda-Secrets.Of.The.Furious.Five[2008]DvDrip-aXXo.avi</t>
  </si>
  <si>
    <t>Kung.Fu.Panda-Secrets.Of.The.Furious.Five[2008]DvDrip-aXXo.avi</t>
  </si>
  <si>
    <t>e:\videos\Ganapati Pooja Videos\Ganesh Chaturthi Puja Vidhi in Marathi.mp4</t>
  </si>
  <si>
    <t>Ganesh Chaturthi Puja Vidhi in Marathi.mp4</t>
  </si>
  <si>
    <t>g:\General Videos\Ganapati Pooja Videos\Ganesh Chaturthi Puja Vidhi in Marathi.mp4</t>
  </si>
  <si>
    <t>I:</t>
  </si>
  <si>
    <t>I:\videos\English Movies\The_Raid__Redemption_(2011)_Indonesian_7.0.mp4</t>
  </si>
  <si>
    <t>The_Raid__Redemption_(2011)_Indonesian_7.0.mp4</t>
  </si>
  <si>
    <t>f:</t>
  </si>
  <si>
    <t>f:\videos\English Movies\Headhunters - 7.5.mp4</t>
  </si>
  <si>
    <t>Headhunters - 7.5.mp4</t>
  </si>
  <si>
    <t>g:\Movies\Documentaries and TV\305 The Photocopier.avi</t>
  </si>
  <si>
    <t>305 The Photocopier.avi</t>
  </si>
  <si>
    <t>I:\videos\English Movies\Cypher_(2002) - 6.3.mp4</t>
  </si>
  <si>
    <t>Cypher_(2002) - 6.3.mp4</t>
  </si>
  <si>
    <t>f:\videos\English Movies\Rambo_First_Blood_(1982) - 7.7.mp4</t>
  </si>
  <si>
    <t>Rambo_First_Blood_(1982) - 7.7.mp4</t>
  </si>
  <si>
    <t>h:\videos\English Movies\Rambo_First_Blood_(1982) - 7.0.mp4</t>
  </si>
  <si>
    <t>Rambo_First_Blood_(1982) - 7.0.mp4</t>
  </si>
  <si>
    <t>g:\movies and video\Movies\English - Classics\The Wild One( Marlon Brando) - 6.9\VTS_01_3_mpeg4_mp3.avi</t>
  </si>
  <si>
    <t>VTS_01_3_mpeg4_mp3.avi</t>
  </si>
  <si>
    <t>h:\videos\English Movies\Reservation_Road_(2007)- 6.7.mp4</t>
  </si>
  <si>
    <t>Reservation_Road_(2007)- 6.7.mp4</t>
  </si>
  <si>
    <t>h:\videos\English Movies\The Disappearance Of Alice Creed (2009) - 6.7.mp4</t>
  </si>
  <si>
    <t>The Disappearance Of Alice Creed (2009) - 6.7.mp4</t>
  </si>
  <si>
    <t>f:\videos\English Movies\The_Expatriate (2012) - 6.7.mp4</t>
  </si>
  <si>
    <t>The_Expatriate (2012) - 6.7.mp4</t>
  </si>
  <si>
    <t>f:\videos\English Movies\Breakdown_1997_(1997) - 7.0.mp4</t>
  </si>
  <si>
    <t>Breakdown_1997_(1997) - 7.0.mp4</t>
  </si>
  <si>
    <t>h:\videos\English Movies\Butterfly_on_a_Wheel- Shattered (2007)- 6.4.mp4</t>
  </si>
  <si>
    <t>Butterfly_on_a_Wheel- Shattered (2007)- 6.4.mp4</t>
  </si>
  <si>
    <t>f:\videos\English Movies\Finding_Dory_(2016)_BluRay_high_(fzmovies.net)_0e4051a5208e60d6eefc64e9d36bdf17.mp4</t>
  </si>
  <si>
    <t>Finding_Dory_(2016)_BluRay_high_(fzmovies.net)_0e4051a5208e60d6eefc64e9d36bdf17.mp4</t>
  </si>
  <si>
    <t>h:\videos\English Movies\Surveillance (2008) - 6.3.mp4</t>
  </si>
  <si>
    <t>Surveillance (2008) - 6.3.mp4</t>
  </si>
  <si>
    <t>h:\videos\English Movies\Lord_of_War (2005) - 7.6.mp4</t>
  </si>
  <si>
    <t>Lord_of_War (2005) - 7.6.mp4</t>
  </si>
  <si>
    <t>e:\videos\Ganapati Pooja Videos\Shree Ganesh Pooja Vidhi - Marathi Fountain Videos.mp4</t>
  </si>
  <si>
    <t>Shree Ganesh Pooja Vidhi - Marathi Fountain Videos.mp4</t>
  </si>
  <si>
    <t>g:\General Videos\Ganapati Pooja Videos\Shree Ganesh Pooja Vidhi - Marathi Fountain Videos.mp4</t>
  </si>
  <si>
    <t>f:\videos\English Movies\Dead_Mans_Shoes (2004) - 7.1.mp4</t>
  </si>
  <si>
    <t>Dead_Mans_Shoes (2004) - 7.1.mp4</t>
  </si>
  <si>
    <t>f:\videos\English Movies\Coherence_(2013) - 6.2.mp4</t>
  </si>
  <si>
    <t>Coherence_(2013) - 6.2.mp4</t>
  </si>
  <si>
    <t>f:\videos\English Movies\Airplane_1980_(1980) - 6.3.mp4</t>
  </si>
  <si>
    <t>Airplane_1980_(1980) - 6.3.mp4</t>
  </si>
  <si>
    <t>h:\videos\English Movies\Trapped (2002) - 6.2.mp4</t>
  </si>
  <si>
    <t>Trapped (2002) - 6.2.mp4</t>
  </si>
  <si>
    <t>h:\videos\English Movies\Untraceable_(2008) - 6.2.mp4</t>
  </si>
  <si>
    <t>Untraceable_(2008) - 6.2.mp4</t>
  </si>
  <si>
    <t>I:\videos\English Movies\Dont_Breathe_(2016) - 7.2.mp4</t>
  </si>
  <si>
    <t>Dont_Breathe_(2016) - 7.2.mp4</t>
  </si>
  <si>
    <t>f:\videos\English Movies\The_Hunt_(2020) - 6.5.mp4</t>
  </si>
  <si>
    <t>The_Hunt_(2020) - 6.5.mp4</t>
  </si>
  <si>
    <t>h:\videos\English Movies\The_Hunt_(2020) - 6.0.mp4</t>
  </si>
  <si>
    <t>The_Hunt_(2020) - 6.0.mp4</t>
  </si>
  <si>
    <t>h:\videos\English Movies\A_Lonely_Place_to_Die_(2011) - 6.2.mp4</t>
  </si>
  <si>
    <t>A_Lonely_Place_to_Die_(2011) - 6.2.mp4</t>
  </si>
  <si>
    <t>f:\videos\English Movies\Felon_ (2008) - 7.4.mp4</t>
  </si>
  <si>
    <t>Felon_ (2008) - 7.4.mp4</t>
  </si>
  <si>
    <t>g:\movies_nitin\English Movies- Animated\Beltesassar's Short Animation Festival\Intolerance &amp; Intolerance II - Phil Mulloy (2000 &amp; 2001).avi</t>
  </si>
  <si>
    <t>Intolerance &amp; Intolerance II - Phil Mulloy (2000 &amp; 2001).avi</t>
  </si>
  <si>
    <t>h:\videos\English Movies\Machete_(2010) - 6.6.mp4</t>
  </si>
  <si>
    <t>Machete_(2010) - 6.6.mp4</t>
  </si>
  <si>
    <t>f:\videos\English Movies\Nobody_(2021) - 7.2.mp4</t>
  </si>
  <si>
    <t>Nobody_(2021) - 7.2.mp4</t>
  </si>
  <si>
    <t>f:\videos\English Movies\Greyhound_(2020) - 6.2.mp4</t>
  </si>
  <si>
    <t>Greyhound_(2020) - 6.2.mp4</t>
  </si>
  <si>
    <t>f:\videos\English Movies\Pig_(2021) - 7.0.mp4</t>
  </si>
  <si>
    <t>Pig_(2021) - 7.0.mp4</t>
  </si>
  <si>
    <t>h:\videos\English Movies\Chaos (2005) - 6.2.mp4</t>
  </si>
  <si>
    <t>Chaos (2005) - 6.2.mp4</t>
  </si>
  <si>
    <t>h:\videos\English Movies\Peppermint_(2018) - 6.5.mp4</t>
  </si>
  <si>
    <t>Peppermint_(2018) - 6.5.mp4</t>
  </si>
  <si>
    <t>f:\videos\English Movies\71_(2014) - 6.5 _BRRip_high_(fzmovies.net)_e3c434555b1c2baa5864657f0d08e24a.mp4</t>
  </si>
  <si>
    <t>71_(2014) - 6.5 _BRRip_high_(fzmovies.net)_e3c434555b1c2baa5864657f0d08e24a.mp4</t>
  </si>
  <si>
    <t>h:\videos\English Movies\Cleanskin (2012) - 6.3.mp4</t>
  </si>
  <si>
    <t>Cleanskin (2012) - 6.3.mp4</t>
  </si>
  <si>
    <t>e:\downloads\Black_Bag_(2025)_WEB-DL_high_(fzmovies.net)_6b2e487d06e809e80e489f657ac6e53c.mp4</t>
  </si>
  <si>
    <t>Black_Bag_(2025)_WEB-DL_high_(fzmovies.net)_6b2e487d06e809e80e489f657ac6e53c.mp4</t>
  </si>
  <si>
    <t>f:\videos\English Movies\Demolition_Man_(1993)- 6.3.mp4</t>
  </si>
  <si>
    <t>Demolition_Man_(1993)- 6.3.mp4</t>
  </si>
  <si>
    <t>f:\videos\English Movies\The_Silencing_(2020) - 7.0.mp4</t>
  </si>
  <si>
    <t>The_Silencing_(2020) - 7.0.mp4</t>
  </si>
  <si>
    <t>f:\videos\English Movies\Nighthawks_(1981) - 6.2.mp4</t>
  </si>
  <si>
    <t>Nighthawks_(1981) - 6.2.mp4</t>
  </si>
  <si>
    <t>e:\downloads\Sully_(2016)_ - 6.5.mp4</t>
  </si>
  <si>
    <t>Sully_(2016)_ - 6.5.mp4</t>
  </si>
  <si>
    <t>f:\videos\English Movies\Event_Horizon (1997) - 6.3.mp4</t>
  </si>
  <si>
    <t>Event_Horizon (1997) - 6.3.mp4</t>
  </si>
  <si>
    <t>f:\videos\English Movies\Burn_After_Reading___(2008) - 7.0.mp4</t>
  </si>
  <si>
    <t>Burn_After_Reading___(2008) - 7.0.mp4</t>
  </si>
  <si>
    <t>f:\videos\English Movies\Rambo_First_Blood_Part_II - 6.5.mp4</t>
  </si>
  <si>
    <t>Rambo_First_Blood_Part_II - 6.5.mp4</t>
  </si>
  <si>
    <t>h:\videos\English Movies\United 93 (2006) - 7.6.mp4</t>
  </si>
  <si>
    <t>United 93 (2006) - 7.6.mp4</t>
  </si>
  <si>
    <t>e:\downloads\Dredd_(2011)_6.0.mp4</t>
  </si>
  <si>
    <t>Dredd_(2011)_6.0.mp4</t>
  </si>
  <si>
    <t>f:\videos\English Movies\The_Losers_(2010) - 5.9.mp4</t>
  </si>
  <si>
    <t>The_Losers_(2010) - 5.9.mp4</t>
  </si>
  <si>
    <t>f:\videos\English Movies\Unthinkable (2010) - 7.2.mp4</t>
  </si>
  <si>
    <t>Unthinkable (2010) - 7.2.mp4</t>
  </si>
  <si>
    <t>h:\videos\English Movies\Men_in_Black_(1997) - 7.3.mp4</t>
  </si>
  <si>
    <t>Men_in_Black_(1997) - 7.3.mp4</t>
  </si>
  <si>
    <t>h:\videos\English Movies\Derailed (2005)-6.6.mp4</t>
  </si>
  <si>
    <t>Derailed (2005)-6.6.mp4</t>
  </si>
  <si>
    <t>f:\videos\English Movies\I_See_You_(2019) 6.6.mp4</t>
  </si>
  <si>
    <t>I_See_You_(2019) 6.6.mp4</t>
  </si>
  <si>
    <t>f:\videos\English Movies\Angel_of_Mine_(2019) - 6.9.mp4</t>
  </si>
  <si>
    <t>Angel_of_Mine_(2019) - 6.9.mp4</t>
  </si>
  <si>
    <t>f:\videos\English Movies\Fargo_(1996) - 7.2.mp4</t>
  </si>
  <si>
    <t>Fargo_(1996) - 7.2.mp4</t>
  </si>
  <si>
    <t>f:\videos\English Movies\Honest_Thief_(2020) - 6.0.mp4</t>
  </si>
  <si>
    <t>Honest_Thief_(2020) - 6.0.mp4</t>
  </si>
  <si>
    <t>h:\videos\English Movies\Solace (2015).mkv</t>
  </si>
  <si>
    <t>Solace (2015).mkv</t>
  </si>
  <si>
    <t>f:\videos\English Movies\Three_Kings (1999) - 6.8.mp4</t>
  </si>
  <si>
    <t>Three_Kings (1999) - 6.8.mp4</t>
  </si>
  <si>
    <t>f:\videos\English Movies\Nebraska_(2012) - 7.1.mp4</t>
  </si>
  <si>
    <t>Nebraska_(2012) - 7.1.mp4</t>
  </si>
  <si>
    <t>I:\videos\English Movies\The_Thirteenth_Floor_1999_(1999) - 6.5.mp4</t>
  </si>
  <si>
    <t>The_Thirteenth_Floor_1999_(1999) - 6.5.mp4</t>
  </si>
  <si>
    <t>f:\videos\English Movies\Glengarry_Glen_Ross_1992_(1992)_BluRay_high_(fzmovies.net)_a055d4bf1f84b87fcbb94b216857f8b2.mp4</t>
  </si>
  <si>
    <t>Glengarry_Glen_Ross_1992_(1992)_BluRay_high_(fzmovies.net)_a055d4bf1f84b87fcbb94b216857f8b2.mp4</t>
  </si>
  <si>
    <t>e:\downloads\Eastern_Promises__(2007) - 7.5.mp4</t>
  </si>
  <si>
    <t>Eastern_Promises__(2007) - 7.5.mp4</t>
  </si>
  <si>
    <t>f:\videos\English Movies\A_Soldiers_Story (1984)- 7.2.mp4</t>
  </si>
  <si>
    <t>A_Soldiers_Story (1984)- 7.2.mp4</t>
  </si>
  <si>
    <t>f:\videos\English Movies\Dog (2022) - 6.1.mp4</t>
  </si>
  <si>
    <t>Dog (2022) - 6.1.mp4</t>
  </si>
  <si>
    <t>f:\videos\English Movies\Hunt_for_the_Wilderpeople_(2016) - 6.5.mp4</t>
  </si>
  <si>
    <t>Hunt_for_the_Wilderpeople_(2016) - 6.5.mp4</t>
  </si>
  <si>
    <t>f:\videos\English Movies\Good_Time_(2017) - 6.5.mp4</t>
  </si>
  <si>
    <t>Good_Time_(2017) - 6.5.mp4</t>
  </si>
  <si>
    <t>h:\videos\English Movies\Dirty_Harry (1971) - 7.2.mp4</t>
  </si>
  <si>
    <t>Dirty_Harry (1971) - 7.2.mp4</t>
  </si>
  <si>
    <t>f:\videos\English Movies\Eye_in_the_Sky_(2016) - 7.2.mp4</t>
  </si>
  <si>
    <t>Eye_in_the_Sky_(2016) - 7.2.mp4</t>
  </si>
  <si>
    <t>h:\videos\English Movies\Dragonfly_(2002) - 6.2.mp4</t>
  </si>
  <si>
    <t>Dragonfly_(2002) - 6.2.mp4</t>
  </si>
  <si>
    <t>f:\videos\English Movies\Desperado_(1995) - 6.0.mp4</t>
  </si>
  <si>
    <t>Desperado_(1995) - 6.0.mp4</t>
  </si>
  <si>
    <t>h:\videos\English Movies\Along Came a Spider (2001).mkv</t>
  </si>
  <si>
    <t>Along Came a Spider (2001).mkv</t>
  </si>
  <si>
    <t>h:\videos\English Movies\Knowing (2009) - 6.2.mp4</t>
  </si>
  <si>
    <t>Knowing (2009) - 6.2.mp4</t>
  </si>
  <si>
    <t>h:\videos\English Movies\The_Square 2008) -6.3.mp4</t>
  </si>
  <si>
    <t>The_Square 2008) -6.3.mp4</t>
  </si>
  <si>
    <t>h:\videos\English Movies\Death Wish (1974).mkv</t>
  </si>
  <si>
    <t>Death Wish (1974).mkv</t>
  </si>
  <si>
    <t>f:\videos\English Movies\Promised_Land_(2012) - 7.2.mp4</t>
  </si>
  <si>
    <t>Promised_Land_(2012) - 7.2.mp4</t>
  </si>
  <si>
    <t>h:\videos\English Movies\Shoot 'Em Up (2007).mkv</t>
  </si>
  <si>
    <t>Shoot 'Em Up (2007).mkv</t>
  </si>
  <si>
    <t>f:\videos\English Movies\Out_of_Sight_(1998) - 7.0.mp4</t>
  </si>
  <si>
    <t>Out_of_Sight_(1998) - 7.0.mp4</t>
  </si>
  <si>
    <t>f:\videos\English Movies\Unbreakable_(2000) - 6.2.mp4</t>
  </si>
  <si>
    <t>Unbreakable_(2000) - 6.2.mp4</t>
  </si>
  <si>
    <t>e:\downloads\Malice_1993_(1993)_ - 7.2.mp4</t>
  </si>
  <si>
    <t>Malice_1993_(1993)_ - 7.2.mp4</t>
  </si>
  <si>
    <t>f:\videos\English Movies\Malice (1993) - 6.8.mp4</t>
  </si>
  <si>
    <t>Malice (1993) - 6.8.mp4</t>
  </si>
  <si>
    <t>f:\videos\English Movies\Our_Kind_of_Traitor (2016) - 6.5.mp4</t>
  </si>
  <si>
    <t>Our_Kind_of_Traitor (2016) - 6.5.mp4</t>
  </si>
  <si>
    <t>f:\videos\English Movies\Margin_Call_2011_(2011) - 7.2.mp4</t>
  </si>
  <si>
    <t>Margin_Call_2011_(2011) - 7.2.mp4</t>
  </si>
  <si>
    <t>f:\videos\English Movies\Point_of_No_Return (1993) - 6.0.mp4</t>
  </si>
  <si>
    <t>Point_of_No_Return (1993) - 6.0.mp4</t>
  </si>
  <si>
    <t>h:\videos\English Movies\Sneakers (1992) - 7.2.mp4</t>
  </si>
  <si>
    <t>Sneakers (1992) - 7.2.mp4</t>
  </si>
  <si>
    <t>f:\videos\English Movies\The_Protege_[The_Asset) (2021) - 6.2.mp4</t>
  </si>
  <si>
    <t>The_Protege_[The_Asset) (2021) - 6.2.mp4</t>
  </si>
  <si>
    <t>f:\videos\English Movies\Run_Hide_Fight_(2021) - 7.0.mp4</t>
  </si>
  <si>
    <t>Run_Hide_Fight_(2021) - 7.0.mp4</t>
  </si>
  <si>
    <t>h:\videos\English Movies\Red.Eye (2005) - 6.2.mkv</t>
  </si>
  <si>
    <t>Red.Eye (2005) - 6.2.mkv</t>
  </si>
  <si>
    <t>f:\videos\English Movies\Breach_(2007) - 7.0.mp4</t>
  </si>
  <si>
    <t>Breach_(2007) - 7.0.mp4</t>
  </si>
  <si>
    <t>f:\videos\English Movies\Icarus_(2017)_WEBRip_high_(fzmovies.net)_275225bd1f2a3d3ed4d7827c8bc11a4b.mp4</t>
  </si>
  <si>
    <t>Icarus_(2017)_WEBRip_high_(fzmovies.net)_275225bd1f2a3d3ed4d7827c8bc11a4b.mp4</t>
  </si>
  <si>
    <t>f:\videos\English Movies\Lucky_Number_Slevin_(2006) - 6.2.mp4</t>
  </si>
  <si>
    <t>Lucky_Number_Slevin_(2006) - 6.2.mp4</t>
  </si>
  <si>
    <t>h:\videos\English Movies\Unhinged (2020).mkv</t>
  </si>
  <si>
    <t>Unhinged (2020).mkv</t>
  </si>
  <si>
    <t>e:\downloads\Blood_Work_(2002)_ - 6.5.mp4</t>
  </si>
  <si>
    <t>Blood_Work_(2002)_ - 6.5.mp4</t>
  </si>
  <si>
    <t>e:\downloads\Heretic_2024_(2024)_WEB-DL_high_(fzmovies.net)_021ce5929fab29486849c80fc146fdac.mp4</t>
  </si>
  <si>
    <t>Heretic_2024_(2024)_WEB-DL_high_(fzmovies.net)_021ce5929fab29486849c80fc146fdac.mp4</t>
  </si>
  <si>
    <t>h:\videos\English Movies\The_Interpreter (2005) - 6.8.mp4</t>
  </si>
  <si>
    <t>The_Interpreter (2005) - 6.8.mp4</t>
  </si>
  <si>
    <t>h:\videos\English Movies\Safe (2012).mkv</t>
  </si>
  <si>
    <t>Safe (2012).mkv</t>
  </si>
  <si>
    <t>f:\videos\English Movies\The_Courier_(2021) - 7.0.mp4</t>
  </si>
  <si>
    <t>The_Courier_(2021) - 7.0.mp4</t>
  </si>
  <si>
    <t>e:\downloads\United_93 (2006)-7.2.mp4</t>
  </si>
  <si>
    <t>United_93 (2006)-7.2.mp4</t>
  </si>
  <si>
    <t>h:\videos\English Movies\From Paris With Love (2010) - 6.5.mkv</t>
  </si>
  <si>
    <t>From Paris With Love (2010) - 6.5.mkv</t>
  </si>
  <si>
    <t>f:\videos\English Movies\Official_Secrets_(2019) - 7.2.mp4</t>
  </si>
  <si>
    <t>Official_Secrets_(2019) - 7.2.mp4</t>
  </si>
  <si>
    <t>f:\videos\English Movies\The_Whistleblower (2011) - 7.2.mp4</t>
  </si>
  <si>
    <t>The_Whistleblower (2011) - 7.2.mp4</t>
  </si>
  <si>
    <t>h:\videos\English Movies\Extremely_Loud_and_Incredibly_Close_(2011) - 6.7.mp4</t>
  </si>
  <si>
    <t>Extremely_Loud_and_Incredibly_Close_(2011) - 6.7.mp4</t>
  </si>
  <si>
    <t>e:\downloads\28_Days_Later_(2002)_ - 6.5.mp4</t>
  </si>
  <si>
    <t>28_Days_Later_(2002)_ - 6.5.mp4</t>
  </si>
  <si>
    <t>h:\videos\English Movies\Primal Fear (1996).mp4</t>
  </si>
  <si>
    <t>Primal Fear (1996).mp4</t>
  </si>
  <si>
    <t>g:\movies_nitin\English\Perfume - The Story Of A Murderer [2006]\Perfume-The.Story.Of.A.Murderer.2006.BrRip.H264_{deff}.mp4</t>
  </si>
  <si>
    <t>Perfume-The.Story.Of.A.Murderer.2006.BrRip.H264_{deff}.mp4</t>
  </si>
  <si>
    <t>e:\downloads\Juror_2_(2024) - 6.8.mp4</t>
  </si>
  <si>
    <t>Juror_2_(2024) - 6.8.mp4</t>
  </si>
  <si>
    <t>h:\videos\English Movies\Dunkirk (2017).mkv</t>
  </si>
  <si>
    <t>Dunkirk (2017).mkv</t>
  </si>
  <si>
    <t>e:\downloads\The_Impossible_(2012) - 7.5.mp4</t>
  </si>
  <si>
    <t>The_Impossible_(2012) - 7.5.mp4</t>
  </si>
  <si>
    <t>f:\videos\English Movies\The_Trip_(2021) - 6.9.mp4</t>
  </si>
  <si>
    <t>The_Trip_(2021) - 6.9.mp4</t>
  </si>
  <si>
    <t>I:\videos\English Movies\The_Conversation_(1973)-6.2.mp4</t>
  </si>
  <si>
    <t>The_Conversation_(1973)-6.2.mp4</t>
  </si>
  <si>
    <t>g:\movies_nitin\English Movies- Animated\Pixar Short Story Presto 1080p x264-ESiR.mkv</t>
  </si>
  <si>
    <t>Pixar Short Story Presto 1080p x264-ESiR.mkv</t>
  </si>
  <si>
    <t>I:\videos\English Movies\Babygirl_(2024)_6.2.mp4</t>
  </si>
  <si>
    <t>Babygirl_(2024)_6.2.mp4</t>
  </si>
  <si>
    <t>h:\videos\English Movies\High_Crimes (2002) - 6.4.mp4</t>
  </si>
  <si>
    <t>High_Crimes (2002) - 6.4.mp4</t>
  </si>
  <si>
    <t>h:\videos\English Movies\Crimson_Tide (1995) - 7.3.mp4</t>
  </si>
  <si>
    <t>Crimson_Tide (1995) - 7.3.mp4</t>
  </si>
  <si>
    <t>h:\videos\English Movies\The Guest (2014)..mkv</t>
  </si>
  <si>
    <t>The Guest (2014)..mkv</t>
  </si>
  <si>
    <t>f:\videos\English Movies\Finch_(2021) - 6.2.mp4</t>
  </si>
  <si>
    <t>Finch_(2021) - 6.2.mp4</t>
  </si>
  <si>
    <t>h:\videos\English Movies\Uncharted_(2022) - 6.0.mp4</t>
  </si>
  <si>
    <t>Uncharted_(2022) - 6.0.mp4</t>
  </si>
  <si>
    <t>e:\downloads\The_Ring_(2002) - 7.2.mp4</t>
  </si>
  <si>
    <t>The_Ring_(2002) - 7.2.mp4</t>
  </si>
  <si>
    <t>h:\videos\English Movies\Child 44 (2015) - 6.5.mp4</t>
  </si>
  <si>
    <t>Child 44 (2015) - 6.5.mp4</t>
  </si>
  <si>
    <t>e:\downloads\Phenomena_(1985) - 7.5.mp4</t>
  </si>
  <si>
    <t>Phenomena_(1985) - 7.5.mp4</t>
  </si>
  <si>
    <t>I:\videos\English Movies\Walle.mkv</t>
  </si>
  <si>
    <t>Walle.mkv</t>
  </si>
  <si>
    <t>f:\videos\English Movies\The_East_(2013) - 6.8.mp4</t>
  </si>
  <si>
    <t>The_East_(2013) - 6.8.mp4</t>
  </si>
  <si>
    <t>h:\videos\English Movies\Only_the_Brave_(2017) - 7.0.mp4</t>
  </si>
  <si>
    <t>Only_the_Brave_(2017) - 7.0.mp4</t>
  </si>
  <si>
    <t>f:\videos\English Movies\The_Dry_(2020) - 7.0.mp4</t>
  </si>
  <si>
    <t>The_Dry_(2020) - 7.0.mp4</t>
  </si>
  <si>
    <t>f:\videos\English Movies\We_Own_the_Night (2007) - 6.5.mp4</t>
  </si>
  <si>
    <t>We_Own_the_Night (2007) - 6.5.mp4</t>
  </si>
  <si>
    <t>e:\downloads\The_International_(2009) - 6.5.mp4</t>
  </si>
  <si>
    <t>The_International_(2009) - 6.5.mp4</t>
  </si>
  <si>
    <t>f:\videos\English Movies\News_of_the_World_(2020) - 6.5.mp4</t>
  </si>
  <si>
    <t>News_of_the_World_(2020) - 6.5.mp4</t>
  </si>
  <si>
    <t>h:\videos\English Movies\News_of_the_World_(2020) - 6.5.mp4</t>
  </si>
  <si>
    <t>h:\videos\English Movies\Rambo -Last Blood (2019).mkv</t>
  </si>
  <si>
    <t>Rambo -Last Blood (2019).mkv</t>
  </si>
  <si>
    <t>I:\videos\English Movies\John Wick (2014).mkv</t>
  </si>
  <si>
    <t>John Wick (2014).mkv</t>
  </si>
  <si>
    <t>f:\videos\English Movies\Anna_(2019) - 6.1.mp4</t>
  </si>
  <si>
    <t>Anna_(2019) - 6.1.mp4</t>
  </si>
  <si>
    <t>h:\videos\English Movies\Wrath_of_Man_(2021) - 7.1.mp4</t>
  </si>
  <si>
    <t>Wrath_of_Man_(2021) - 7.1.mp4</t>
  </si>
  <si>
    <t>e:\downloads\Logan_Lucky_(2017)_BluRay_high_(fzmovies.net)_3603ed28878098e8a56236fab9d6d442.mp4</t>
  </si>
  <si>
    <t>Logan_Lucky_(2017)_BluRay_high_(fzmovies.net)_3603ed28878098e8a56236fab9d6d442.mp4</t>
  </si>
  <si>
    <t>h:\videos\English Movies\All is Lost (2013).mkv</t>
  </si>
  <si>
    <t>All is Lost (2013).mkv</t>
  </si>
  <si>
    <t>h:\videos\English Movies\Deepwater Horizon - (2016).mkv</t>
  </si>
  <si>
    <t>Deepwater Horizon - (2016).mkv</t>
  </si>
  <si>
    <t>h:\videos\English Movies\Lucy (2014).mkv</t>
  </si>
  <si>
    <t>Lucy (2014).mkv</t>
  </si>
  <si>
    <t>f:\videos\English Movies\Murder_by_Numbers_(2002) - 7.0.mp4</t>
  </si>
  <si>
    <t>Murder_by_Numbers_(2002) - 7.0.mp4</t>
  </si>
  <si>
    <t>e:\downloads\Mad_Max_Fury_Road_(2015)- 6.5.mp4</t>
  </si>
  <si>
    <t>Mad_Max_Fury_Road_(2015)- 6.5.mp4</t>
  </si>
  <si>
    <t>f:\videos\English Movies\A_Most_Wanted_Man (2014) - 6.4.mp4</t>
  </si>
  <si>
    <t>A_Most_Wanted_Man (2014) - 6.4.mp4</t>
  </si>
  <si>
    <t>h:\videos\English Movies\You.Were.Never.Really.Here  (2017).mkv</t>
  </si>
  <si>
    <t>You.Were.Never.Really.Here  (2017).mkv</t>
  </si>
  <si>
    <t>f:\videos\English Movies\A_Simple_Plan_(1999) - 7.2.mp4</t>
  </si>
  <si>
    <t>A_Simple_Plan_(1999) - 7.2.mp4</t>
  </si>
  <si>
    <t>f:\videos\English Movies\In_the_Valley_of_Elah (2007) - 7.2.mp4</t>
  </si>
  <si>
    <t>In_the_Valley_of_Elah (2007) - 7.2.mp4</t>
  </si>
  <si>
    <t>h:\videos\English Movies\Flightplan (2005).mkv</t>
  </si>
  <si>
    <t>Flightplan (2005).mkv</t>
  </si>
  <si>
    <t>h:\videos\English Movies\Upgrade (2018).mkv</t>
  </si>
  <si>
    <t>Upgrade (2018).mkv</t>
  </si>
  <si>
    <t>f:\videos\English Movies\Suspect (1987) - 6.9.mp4</t>
  </si>
  <si>
    <t>Suspect (1987) - 6.9.mp4</t>
  </si>
  <si>
    <t>h:\videos\English Movies\I am Legend (2007).mkv</t>
  </si>
  <si>
    <t>I am Legend (2007).mkv</t>
  </si>
  <si>
    <t>f:\videos\English Movies\Angel_Has_Fallen_(2019)- 6.4.mp4</t>
  </si>
  <si>
    <t>Angel_Has_Fallen_(2019)- 6.4.mp4</t>
  </si>
  <si>
    <t>e:\downloads\The_Intern_(2015)_-6.8.mp4</t>
  </si>
  <si>
    <t>The_Intern_(2015)_-6.8.mp4</t>
  </si>
  <si>
    <t>h:\videos\English Movies\Dirty_Harry_Magnum_Force (1973) -7.2.mp4</t>
  </si>
  <si>
    <t>Dirty_Harry_Magnum_Force (1973) -7.2.mp4</t>
  </si>
  <si>
    <t>f:\videos\English Movies\Star_Trek_Beyond_(2016) - 6.8.mp4</t>
  </si>
  <si>
    <t>Star_Trek_Beyond_(2016) - 6.8.mp4</t>
  </si>
  <si>
    <t>g:\General Videos\Goldratt on Enterprise Management\AVSEQ02.WMV</t>
  </si>
  <si>
    <t>AVSEQ02.WMV</t>
  </si>
  <si>
    <t>e:\downloads\Ransom_(1996)_ - 6.5.mp4</t>
  </si>
  <si>
    <t>Ransom_(1996)_ - 6.5.mp4</t>
  </si>
  <si>
    <t>h:\videos\English Movies\The_Outpost_(2020) - 6.8.mp4</t>
  </si>
  <si>
    <t>The_Outpost_(2020) - 6.8.mp4</t>
  </si>
  <si>
    <t>f:\videos\English Movies\Rendition (2007) - 6.5.mp4</t>
  </si>
  <si>
    <t>Rendition (2007) - 6.5.mp4</t>
  </si>
  <si>
    <t>f:\videos\English Movies\Ad_Astra_(2019) - 6.0.mp4</t>
  </si>
  <si>
    <t>Ad_Astra_(2019) - 6.0.mp4</t>
  </si>
  <si>
    <t>e:\downloads\Out_of_Sight_(1998)_BluRay_high_(fzmovies.net)_801d070ce32e135fc71087d2f2793c80.mp4</t>
  </si>
  <si>
    <t>Out_of_Sight_(1998)_BluRay_high_(fzmovies.net)_801d070ce32e135fc71087d2f2793c80.mp4</t>
  </si>
  <si>
    <t>f:\videos\English Movies\Instinct_(1999) - 6,8.mp4</t>
  </si>
  <si>
    <t>Instinct_(1999) - 6,8.mp4</t>
  </si>
  <si>
    <t>g:\movies_nitin\English Movies - Oscar Winners\2007 - No Country for Old Men -480p-BRrip-x264-StyLishSaLH\No Country for Old Men [2007]-480p-BRrip-x264-StyLishSaLH.mp4</t>
  </si>
  <si>
    <t>No Country for Old Men [2007]-480p-BRrip-x264-StyLishSaLH.mp4</t>
  </si>
  <si>
    <t>h:\videos\English Movies\Cellular - Hindi (2004).mp4</t>
  </si>
  <si>
    <t>Cellular - Hindi (2004).mp4</t>
  </si>
  <si>
    <t>h:\videos\English Movies\Mile 22 (2018).mkv</t>
  </si>
  <si>
    <t>Mile 22 (2018).mkv</t>
  </si>
  <si>
    <t>I:\videos\English Movies\Commando_1985_Bluray.mp4</t>
  </si>
  <si>
    <t>Commando_1985_Bluray.mp4</t>
  </si>
  <si>
    <t>h:\videos\English Movies\The Mule (2018).mkv</t>
  </si>
  <si>
    <t>The Mule (2018).mkv</t>
  </si>
  <si>
    <t>g:\General Videos\MnM Basics\Messaging Competency inducation(Part 2).avi</t>
  </si>
  <si>
    <t>Messaging Competency inducation(Part 2).avi</t>
  </si>
  <si>
    <t>h:\videos\English Movies\Foolproof (2003) - 6.5.mkv</t>
  </si>
  <si>
    <t>Foolproof (2003) - 6.5.mkv</t>
  </si>
  <si>
    <t>h:\videos\English Movies\Four Brothers (Hindi, 2005).mkv</t>
  </si>
  <si>
    <t>Four Brothers (Hindi, 2005).mkv</t>
  </si>
  <si>
    <t>I:\videos\English Movies\Alive_(1993)-7.3.mp4</t>
  </si>
  <si>
    <t>Alive_(1993)-7.3.mp4</t>
  </si>
  <si>
    <t>f:\videos\English Movies\Bullet_Train_(2022) - 6.2.mp4</t>
  </si>
  <si>
    <t>Bullet_Train_(2022) - 6.2.mp4</t>
  </si>
  <si>
    <t>h:\videos\English Movies\Homefront - Hindi (2013).mp4</t>
  </si>
  <si>
    <t>Homefront - Hindi (2013).mp4</t>
  </si>
  <si>
    <t>h:\videos\English Movies\Seeking Justice (2011).mkv</t>
  </si>
  <si>
    <t>Seeking Justice (2011).mkv</t>
  </si>
  <si>
    <t>h:\videos\English Movies\The Kingdom (2007).mkv</t>
  </si>
  <si>
    <t>The Kingdom (2007).mkv</t>
  </si>
  <si>
    <t>h:\videos\English Movies\Walking Tall (2004) - 6.2.mkv</t>
  </si>
  <si>
    <t>Walking Tall (2004) - 6.2.mkv</t>
  </si>
  <si>
    <t>f:\videos\English Movies\Jungle_Cruise_(2021)-6.2.mp4</t>
  </si>
  <si>
    <t>Jungle_Cruise_(2021)-6.2.mp4</t>
  </si>
  <si>
    <t>I:\videos\English Movies\Dark_Waters_(2019)_7.1.mp4</t>
  </si>
  <si>
    <t>Dark_Waters_(2019)_7.1.mp4</t>
  </si>
  <si>
    <t>f:\videos\English Movies\The_Little_Things_(2021) - 6.3.mp4</t>
  </si>
  <si>
    <t>The_Little_Things_(2021) - 6.3.mp4</t>
  </si>
  <si>
    <t>g:\movies and video\Movies\English - Classics\Schindler's List (1993) - 8.9\Schindler's List [Last Hour] [1993-DVDRip-H.264]-NewArtRiot.mp4</t>
  </si>
  <si>
    <t>Schindler's List [Last Hour] [1993-DVDRip-H.264]-NewArtRiot.mp4</t>
  </si>
  <si>
    <t>f:\videos\English Movies\Outbreak_1995_(1995) - 6.5.mp4</t>
  </si>
  <si>
    <t>Outbreak_1995_(1995) - 6.5.mp4</t>
  </si>
  <si>
    <t>h:\videos\English Movies\Cold Pursuit (2019).mkv</t>
  </si>
  <si>
    <t>Cold Pursuit (2019).mkv</t>
  </si>
  <si>
    <t>f:\videos\English Movies\The_Gray_Man (2022) - 6.0.mp4</t>
  </si>
  <si>
    <t>The_Gray_Man (2022) - 6.0.mp4</t>
  </si>
  <si>
    <t>h:\videos\English Movies\Act Of Valor (2012) - 6.5.mkv</t>
  </si>
  <si>
    <t>Act Of Valor (2012) - 6.5.mkv</t>
  </si>
  <si>
    <t>e:\downloads\In_the_Line_of_Fire__(1993)_-6.8.mp4</t>
  </si>
  <si>
    <t>In_the_Line_of_Fire__(1993)_-6.8.mp4</t>
  </si>
  <si>
    <t>f:\videos\English Movies\The_Constant_Gardener (2005) - 7.0.mp4</t>
  </si>
  <si>
    <t>The_Constant_Gardener (2005) - 7.0.mp4</t>
  </si>
  <si>
    <t>h:\videos\English Movies\War of the Worlds (2005).mkv</t>
  </si>
  <si>
    <t>War of the Worlds (2005).mkv</t>
  </si>
  <si>
    <t>g:\movies and video\Movies\English - Classics\The 39 Steps [1935] Alfred Hitchcock - 7.9\The_39_Steps.1935.mp4</t>
  </si>
  <si>
    <t>The_39_Steps.1935.mp4</t>
  </si>
  <si>
    <t>h:\videos\English Movies\Panic Room (2002)- 6.5.mkv</t>
  </si>
  <si>
    <t>Panic Room (2002)- 6.5.mkv</t>
  </si>
  <si>
    <t>h:\videos\English Movies\The Bank Job (2008).mkv</t>
  </si>
  <si>
    <t>The Bank Job (2008).mkv</t>
  </si>
  <si>
    <t>h:\videos\English Movies\Super 8 (2011).mkv</t>
  </si>
  <si>
    <t>Super 8 (2011).mkv</t>
  </si>
  <si>
    <t>h:\videos\English Movies\Hunter-Killer (2018).mp4</t>
  </si>
  <si>
    <t>Hunter-Killer (2018).mp4</t>
  </si>
  <si>
    <t>h:\videos\English Movies\Seraphim Falls (2007).mkv</t>
  </si>
  <si>
    <t>Seraphim Falls (2007).mkv</t>
  </si>
  <si>
    <t>h:\videos\English Movies\State of Play 2009).mkv</t>
  </si>
  <si>
    <t>State of Play 2009).mkv</t>
  </si>
  <si>
    <t>h:\videos\English Movies\Double Jeopardy (1999).mkv</t>
  </si>
  <si>
    <t>Double Jeopardy (1999).mkv</t>
  </si>
  <si>
    <t>h:\videos\English Movies\Snitch (2013).mkv</t>
  </si>
  <si>
    <t>Snitch (2013).mkv</t>
  </si>
  <si>
    <t>g:\movies_nitin\English\Soul Surfer (2011) BRRip x264 [Dual-Audio] [Eng-Hindi] [350MB]--[CooL GuY] {{a2zRG}}\Soul Surfer (2011) BRRip x264 [Dual-Audio] [Eng-Hindi] [350MB].mkv</t>
  </si>
  <si>
    <t>Soul Surfer (2011) BRRip x264 [Dual-Audio] [Eng-Hindi] [350MB].mkv</t>
  </si>
  <si>
    <t>h:\videos\English Movies\Secret in Their Eyes (2015).mkv</t>
  </si>
  <si>
    <t>Secret in Their Eyes (2015).mkv</t>
  </si>
  <si>
    <t>g:\Movies\Documentaries and TV\Man VS Wild Collection\Man vs Wild S04E04 - Castaway.avi</t>
  </si>
  <si>
    <t>Man vs Wild S04E04 - Castaway.avi</t>
  </si>
  <si>
    <t>f:\videos\English Movies\Brubaker_(1980) - 7.1.mp4</t>
  </si>
  <si>
    <t>Brubaker_(1980) - 7.1.mp4</t>
  </si>
  <si>
    <t>g:\movies_nitin\English\Perfect Sense - 7.1\sfperfsenser5.Ganool.com.mkv</t>
  </si>
  <si>
    <t>sfperfsenser5.Ganool.com.mkv</t>
  </si>
  <si>
    <t>h:\videos\English Movies\The_Ice_Road (2021) - 6.5.mp4</t>
  </si>
  <si>
    <t>The_Ice_Road (2021) - 6.5.mp4</t>
  </si>
  <si>
    <t>g:\movies and video\Documentaries\One Night In Bhopal - World's Worst Industrial Disaster\One Night In Bhopal.avi</t>
  </si>
  <si>
    <t>One Night In Bhopal.avi</t>
  </si>
  <si>
    <t>h:\videos\English Movies\A.History.of.Violence(2005).mkv</t>
  </si>
  <si>
    <t>A.History.of.Violence(2005).mkv</t>
  </si>
  <si>
    <t>g:\Movies\Hindi\Race\RACE.2008.1CDX264_Part2.DS.mp4</t>
  </si>
  <si>
    <t>RACE.2008.1CDX264_Part2.DS.mp4</t>
  </si>
  <si>
    <t>g:\Movies\Hindi\Race\RACE.2008.1CDX264_Part1.DS.mp4</t>
  </si>
  <si>
    <t>RACE.2008.1CDX264_Part1.DS.mp4</t>
  </si>
  <si>
    <t>g:\Movies\Documentaries and TV\Man VS Wild Collection\Man.vs.Wild.S03E03 - Panama.avi</t>
  </si>
  <si>
    <t>Man.vs.Wild.S03E03 - Panama.avi</t>
  </si>
  <si>
    <t>h:\videos\English Movies\The.Hunted (2003) - 6.5.mkv</t>
  </si>
  <si>
    <t>The.Hunted (2003) - 6.5.mkv</t>
  </si>
  <si>
    <t>g:\Movies\Documentaries and TV\Man VS Wild Collection\Man.vs.Wild.S03E02 - Desert Survivor.avi</t>
  </si>
  <si>
    <t>Man.vs.Wild.S03E02 - Desert Survivor.avi</t>
  </si>
  <si>
    <t>h:\videos\English Movies\The.Proposal (2009).mkv</t>
  </si>
  <si>
    <t>The.Proposal (2009).mkv</t>
  </si>
  <si>
    <t>g:\Movies\Documentaries and TV\Man VS Wild Collection\Man.vs.Wild.S03E06 - Andes Adventure.avi</t>
  </si>
  <si>
    <t>Man.vs.Wild.S03E06 - Andes Adventure.avi</t>
  </si>
  <si>
    <t>h:\videos\English Movies\Leap.Year (2010).mkv</t>
  </si>
  <si>
    <t>Leap.Year (2010).mkv</t>
  </si>
  <si>
    <t>h:\videos\English Movies\7500 (2019).mkv</t>
  </si>
  <si>
    <t>7500 (2019).mkv</t>
  </si>
  <si>
    <t>h:\videos\English Movies\Basic (2003) - 6.5.mkv</t>
  </si>
  <si>
    <t>Basic (2003) - 6.5.mkv</t>
  </si>
  <si>
    <t>h:\videos\English Movies\Stay (2005) - 6.4.mkv</t>
  </si>
  <si>
    <t>Stay (2005) - 6.4.mkv</t>
  </si>
  <si>
    <t>h:\videos\English Movies\Harry.Brown (2009) - 7.2.mkv</t>
  </si>
  <si>
    <t>Harry.Brown (2009) - 7.2.mkv</t>
  </si>
  <si>
    <t>h:\videos\English Movies\Once Upon A TimeIn Mexico (2003) -6.5.mkv</t>
  </si>
  <si>
    <t>Once Upon A TimeIn Mexico (2003) -6.5.mkv</t>
  </si>
  <si>
    <t>h:\videos\English Movies\Cypher (2002) - 6.2.mkv</t>
  </si>
  <si>
    <t>Cypher (2002) - 6.2.mkv</t>
  </si>
  <si>
    <t>f:\videos\English Movies\The-Thing (1982) - Hindi - 7.2.mp4</t>
  </si>
  <si>
    <t>The-Thing (1982) - Hindi - 7.2.mp4</t>
  </si>
  <si>
    <t>h:\videos\English Movies\Gangster Squad (2013).mkv</t>
  </si>
  <si>
    <t>Gangster Squad (2013).mkv</t>
  </si>
  <si>
    <t>G:\movies\Cliffhanger 1993 Dual Audio Hindi www.9xmovies.net 480p BluRay.mkv</t>
  </si>
  <si>
    <t>Cliffhanger 1993 Dual Audio Hindi www.9xmovies.net 480p BluRay.mkv</t>
  </si>
  <si>
    <t>f:\videos\English Movies\Patriots_Day (2016) - 7.2.mp4</t>
  </si>
  <si>
    <t>Patriots_Day (2016) - 7.2.mp4</t>
  </si>
  <si>
    <t>f:\videos\English Movies\Black_Widow (2021) - 6.0.mp4</t>
  </si>
  <si>
    <t>Black_Widow (2021) - 6.0.mp4</t>
  </si>
  <si>
    <t>f:\videos\English Movies\Donnie_Darko (2001) - 7.5.mp4</t>
  </si>
  <si>
    <t>Donnie_Darko (2001) - 7.5.mp4</t>
  </si>
  <si>
    <t>h:\videos\English Movies\ConAir (1997).mkv</t>
  </si>
  <si>
    <t>ConAir (1997).mkv</t>
  </si>
  <si>
    <t>f:\videos\English Movies\Lone_Star_(1996) - 7.2.mp4</t>
  </si>
  <si>
    <t>Lone_Star_(1996) - 7.2.mp4</t>
  </si>
  <si>
    <t>f:\videos\English Movies\Uncut_Gems_(2019) - 6.0.mp4</t>
  </si>
  <si>
    <t>Uncut_Gems_(2019) - 6.0.mp4</t>
  </si>
  <si>
    <t>f:\videos\English Movies\The_Rainmaker (1997) - 7.2.mp4</t>
  </si>
  <si>
    <t>The_Rainmaker (1997) - 7.2.mp4</t>
  </si>
  <si>
    <t>I:\videos\English Movies\Patriot Games_Dual_480p.mkv</t>
  </si>
  <si>
    <t>Patriot Games_Dual_480p.mkv</t>
  </si>
  <si>
    <t>h:\videos\English Movies\Nocturnal Animals (2016).mkv</t>
  </si>
  <si>
    <t>Nocturnal Animals (2016).mkv</t>
  </si>
  <si>
    <t>h:\videos\English Movies\The International (2009).mkv</t>
  </si>
  <si>
    <t>The International (2009).mkv</t>
  </si>
  <si>
    <t>h:\videos\English Movies\The French Connection (1971).mp4</t>
  </si>
  <si>
    <t>The French Connection (1971).mp4</t>
  </si>
  <si>
    <t>h:\videos\English Movies\The Equaliser 2 (2018).mkv</t>
  </si>
  <si>
    <t>The Equaliser 2 (2018).mkv</t>
  </si>
  <si>
    <t>h:\videos\English Movies\The Rundown (2003) .mkv</t>
  </si>
  <si>
    <t>The Rundown (2003) .mkv</t>
  </si>
  <si>
    <t>h:\videos\English Movies\The Foreigner (2017).mkv</t>
  </si>
  <si>
    <t>The Foreigner (2017).mkv</t>
  </si>
  <si>
    <t>h:\videos\English Movies\No Escape (2015).mkv</t>
  </si>
  <si>
    <t>No Escape (2015).mkv</t>
  </si>
  <si>
    <t>h:\videos\English Movies\Kiss the Girls (1997).mkv</t>
  </si>
  <si>
    <t>Kiss the Girls (1997).mkv</t>
  </si>
  <si>
    <t>h:\videos\English Movies\The Book of Eli (2010).mkv</t>
  </si>
  <si>
    <t>The Book of Eli (2010).mkv</t>
  </si>
  <si>
    <t>f:\videos\English Movies\Close_Encounters_of_the_Third_Kind_(1977) - 6.3.mp4</t>
  </si>
  <si>
    <t>Close_Encounters_of_the_Third_Kind_(1977) - 6.3.mp4</t>
  </si>
  <si>
    <t>e:\downloads\Backdraft_(1991) - 6.8.mp4</t>
  </si>
  <si>
    <t>Backdraft_(1991) - 6.8.mp4</t>
  </si>
  <si>
    <t>f:\videos\English Movies\L.A._Confidential_(1997) - 7.2.mp4</t>
  </si>
  <si>
    <t>L.A._Confidential_(1997) - 7.2.mp4</t>
  </si>
  <si>
    <t>h:\videos\English Movies\First Reformed (2018).mkv</t>
  </si>
  <si>
    <t>First Reformed (2018).mkv</t>
  </si>
  <si>
    <t>h:\videos\English Movies\Prometheus (2012) - 7.1.mkv</t>
  </si>
  <si>
    <t>Prometheus (2012) - 7.1.mkv</t>
  </si>
  <si>
    <t>f:\videos\English Movies\Everything_Everywhere_All_at_Once_(2022) - 6.5.mp4</t>
  </si>
  <si>
    <t>Everything_Everywhere_All_at_Once_(2022) - 6.5.mp4</t>
  </si>
  <si>
    <t>h:\videos\English Movies\Death Wish (2018).mkv</t>
  </si>
  <si>
    <t>Death Wish (2018).mkv</t>
  </si>
  <si>
    <t>g:\movies_nitin\English\The Way Back [2011]- 7.3\The Way Back [2011]-480p-BRrip-x264-StyLishSaLH.mp4</t>
  </si>
  <si>
    <t>The Way Back [2011]-480p-BRrip-x264-StyLishSaLH.mp4</t>
  </si>
  <si>
    <t>h:\videos\English Movies\You've Got Mail (1998).mkv</t>
  </si>
  <si>
    <t>You've Got Mail (1998).mkv</t>
  </si>
  <si>
    <t>I:\videos\English Movies\Contagion 2011_480p.mkv</t>
  </si>
  <si>
    <t>Contagion 2011_480p.mkv</t>
  </si>
  <si>
    <t>f:\videos\English Movies\Red_Sparrow_(2018) - 6.5.mp4</t>
  </si>
  <si>
    <t>Red_Sparrow_(2018) - 6.5.mp4</t>
  </si>
  <si>
    <t>h:\videos\English Movies\Olympus Has Fallen (2013).mkv</t>
  </si>
  <si>
    <t>Olympus Has Fallen (2013).mkv</t>
  </si>
  <si>
    <t>h:\videos\English Movies\The Day After Tomorrow (2004).mkv</t>
  </si>
  <si>
    <t>The Day After Tomorrow (2004).mkv</t>
  </si>
  <si>
    <t>h:\videos\English Movies\Mercury Rising (1998).mkv</t>
  </si>
  <si>
    <t>Mercury Rising (1998).mkv</t>
  </si>
  <si>
    <t>e:\downloads\Changeling_2008_(2008)_- 7.0.mp4</t>
  </si>
  <si>
    <t>Changeling_2008_(2008)_- 7.0.mp4</t>
  </si>
  <si>
    <t>g:\movies and video\Documentaries\Chernobyl Nuclear Disaster.mp4</t>
  </si>
  <si>
    <t>Chernobyl Nuclear Disaster.mp4</t>
  </si>
  <si>
    <t>e:\downloads\Detroit_(2017)_BluRay_high_(fzmovies.net)_fb301cb7f38151a21755ec9596b39d40.mp4</t>
  </si>
  <si>
    <t>Detroit_(2017)_BluRay_high_(fzmovies.net)_fb301cb7f38151a21755ec9596b39d40.mp4</t>
  </si>
  <si>
    <t>e:\downloads\The_Shining_(1980)_BluRay_high_(fzmovies.net)_9d0b933e8919318a8c0528b127503b61.mp4</t>
  </si>
  <si>
    <t>The_Shining_(1980)_BluRay_high_(fzmovies.net)_9d0b933e8919318a8c0528b127503b61.mp4</t>
  </si>
  <si>
    <t>g:\movies_nitin\English Movies - Oscar Winners\2005 - Crash-Unrated-Director's Cut-480p-BRrip-x264-StyLishSaLH\Crash-Unrated-Director's Cut [2004]-480p-BRrip-x264-StyLishSaLH.mp4</t>
  </si>
  <si>
    <t>Crash-Unrated-Director's Cut [2004]-480p-BRrip-x264-StyLishSaLH.mp4</t>
  </si>
  <si>
    <t>h:\videos\English Movies\Chappie (2015).mkv</t>
  </si>
  <si>
    <t>Chappie (2015).mkv</t>
  </si>
  <si>
    <t>h:\videos\English Movies\End 0f Watch (2012).mkv</t>
  </si>
  <si>
    <t>End 0f Watch (2012).mkv</t>
  </si>
  <si>
    <t>h:\videos\English Movies\15 Minutes (2001).mkv</t>
  </si>
  <si>
    <t>15 Minutes (2001).mkv</t>
  </si>
  <si>
    <t>h:\videos\English Movies\Fallen (1998) -7.0.mkv</t>
  </si>
  <si>
    <t>Fallen (1998) -7.0.mkv</t>
  </si>
  <si>
    <t>h:\videos\English Movies\The_November_Man (2014) - 6.3.mkv</t>
  </si>
  <si>
    <t>The_November_Man (2014) - 6.3.mkv</t>
  </si>
  <si>
    <t>h:\videos\English Movies\The_Taking_Of_Pelham_123 -(2009).mp4</t>
  </si>
  <si>
    <t>The_Taking_Of_Pelham_123 -(2009).mp4</t>
  </si>
  <si>
    <t>f:\videos\English Movies\Mulholland_Drive_(2001) - 6.5.mp4</t>
  </si>
  <si>
    <t>Mulholland_Drive_(2001) - 6.5.mp4</t>
  </si>
  <si>
    <t>h:\videos\English Movies\The Game (1997).mkv</t>
  </si>
  <si>
    <t>The Game (1997).mkv</t>
  </si>
  <si>
    <t>h:\videos\English Movies\Triple Frontier (2019).mkv</t>
  </si>
  <si>
    <t>Triple Frontier (2019).mkv</t>
  </si>
  <si>
    <t>f:\videos\English Movies\Traffic_(2000) - 7.5.mp4</t>
  </si>
  <si>
    <t>Traffic_(2000) - 7.5.mp4</t>
  </si>
  <si>
    <t>h:\videos\English Movies\The_Last_Stand (2013) - 6.5.mp4</t>
  </si>
  <si>
    <t>The_Last_Stand (2013) - 6.5.mp4</t>
  </si>
  <si>
    <t>e:\downloads\2001__A_Space_Odyssey_(1968)_BluRay_high_(fzmovies.net)_47d4731d75622806b03b8ee6e430249b.mp4</t>
  </si>
  <si>
    <t>2001__A_Space_Odyssey_(1968)_BluRay_high_(fzmovies.net)_47d4731d75622806b03b8ee6e430249b.mp4</t>
  </si>
  <si>
    <t>g:\movies and video\Movies\Juno_2007_English_DVDRIP_400MB_www.MoviePARK.in.mkv</t>
  </si>
  <si>
    <t>Juno_2007_English_DVDRIP_400MB_www.MoviePARK.in.mkv</t>
  </si>
  <si>
    <t>h:\videos\English Movies\The Drop (2014) - 7.1.mp4</t>
  </si>
  <si>
    <t>The Drop (2014) - 7.1.mp4</t>
  </si>
  <si>
    <t>f:\videos\English Movies\A_Time_to_Kill (1996) - 7.2.mp4</t>
  </si>
  <si>
    <t>A_Time_to_Kill (1996) - 7.2.mp4</t>
  </si>
  <si>
    <t>e:\downloads\A_Time_to_Kill_(1996)_ - 7.0.mp4</t>
  </si>
  <si>
    <t>A_Time_to_Kill_(1996)_ - 7.0.mp4</t>
  </si>
  <si>
    <t>g:\movies_nitin\English\Hotel Rwanda (2004)\Hotel Rwanda.mkv</t>
  </si>
  <si>
    <t>Hotel Rwanda.mkv</t>
  </si>
  <si>
    <t>g:\movies_nitin\English Movies - Old\Lock Stock And Two Smoking Barrels (1998)\Lock.Stock.and.Two.Smoking.Barrels.1998.m-HD.x264.mkv</t>
  </si>
  <si>
    <t>Lock.Stock.and.Two.Smoking.Barrels.1998.m-HD.x264.mkv</t>
  </si>
  <si>
    <t>h:\videos\English Movies\The Pelican Brief (1993).mkv</t>
  </si>
  <si>
    <t>The Pelican Brief (1993).mkv</t>
  </si>
  <si>
    <t>g:\movies_nitin\English\Intime 6.5\sfintimer5.Ganool.com.mkv</t>
  </si>
  <si>
    <t>sfintimer5.Ganool.com.mkv</t>
  </si>
  <si>
    <t>h:\videos\English Movies\Disturbia (2007) - 6.5.mkv</t>
  </si>
  <si>
    <t>Disturbia (2007) - 6.5.mkv</t>
  </si>
  <si>
    <t>h:\videos\English Movies\Spartan (2004) - 6.5.mkv</t>
  </si>
  <si>
    <t>Spartan (2004) - 6.5.mkv</t>
  </si>
  <si>
    <t>I:\videos\English Movies\Finding.Dory (2016).mkv</t>
  </si>
  <si>
    <t>Finding.Dory (2016).mkv</t>
  </si>
  <si>
    <t>h:\videos\English Movies\The Rock (1996).mkv</t>
  </si>
  <si>
    <t>The Rock (1996).mkv</t>
  </si>
  <si>
    <t>h:\videos\English Movies\The Island (2005).mkv</t>
  </si>
  <si>
    <t>The Island (2005).mkv</t>
  </si>
  <si>
    <t>I:\videos\English Movies\Solo A Star Wars Story (2018).mkv</t>
  </si>
  <si>
    <t>Solo A Star Wars Story (2018).mkv</t>
  </si>
  <si>
    <t>g:\movies and video\Movies\Solo A Star Wars Story 2018 BluRay Dual Audio Hindi English 480p ESub - mkvCinemas.mkv</t>
  </si>
  <si>
    <t>Solo A Star Wars Story 2018 BluRay Dual Audio Hindi English 480p ESub - mkvCinemas.mkv</t>
  </si>
  <si>
    <t>h:\videos\English Movies\RocknRolla (2008).mkv</t>
  </si>
  <si>
    <t>RocknRolla (2008).mkv</t>
  </si>
  <si>
    <t>I:\videos\English Movies\Sceptre_2015_6.9.mkv</t>
  </si>
  <si>
    <t>Sceptre_2015_6.9.mkv</t>
  </si>
  <si>
    <t>f:\videos\English Movies\Independence_Day_(1996) - 7.0.mp4</t>
  </si>
  <si>
    <t>Independence_Day_(1996) - 7.0.mp4</t>
  </si>
  <si>
    <t>h:\videos\English Movies\The Last Castle (2001).mkv</t>
  </si>
  <si>
    <t>The Last Castle (2001).mkv</t>
  </si>
  <si>
    <t>I:\videos\English Movies\Looper.mp4</t>
  </si>
  <si>
    <t>Looper.mp4</t>
  </si>
  <si>
    <t>f:\videos\English Movies\Midnight_in_the_Garden_of_Good_and_Evil__(1997) - 6.2.mp4</t>
  </si>
  <si>
    <t>Midnight_in_the_Garden_of_Good_and_Evil__(1997) - 6.2.mp4</t>
  </si>
  <si>
    <t>h:\videos\English Movies\The Score (2001).mkv</t>
  </si>
  <si>
    <t>The Score (2001).mkv</t>
  </si>
  <si>
    <t>g:\movies_sudhir\Star Wars Series\VII - The Force Awakens - Hindi.mkv</t>
  </si>
  <si>
    <t>VII - The Force Awakens - Hindi.mkv</t>
  </si>
  <si>
    <t>g:\movies and video\Movies\The Worlds Fastest Indian_72Dp.mkv</t>
  </si>
  <si>
    <t>The Worlds Fastest Indian_72Dp.mkv</t>
  </si>
  <si>
    <t>e:\videos\Natak\Eka Lagnacha Ghosht - Natak.mp4</t>
  </si>
  <si>
    <t>Eka Lagnacha Ghosht - Natak.mp4</t>
  </si>
  <si>
    <t>h:\videos\English Movies\The Lion King (2019).mkv</t>
  </si>
  <si>
    <t>The Lion King (2019).mkv</t>
  </si>
  <si>
    <t>h:\videos\English Movies\Spy Game (2001) .mkv</t>
  </si>
  <si>
    <t>Spy Game (2001) .mkv</t>
  </si>
  <si>
    <t>g:\movies_nitin\English\Take Shelter (2011)\takshltr11_Brip_450Mb_ShaN.mkv</t>
  </si>
  <si>
    <t>takshltr11_Brip_450Mb_ShaN.mkv</t>
  </si>
  <si>
    <t>h:\videos\English Movies\A Perfect Getaway (2009) - 6.2.mkv</t>
  </si>
  <si>
    <t>A Perfect Getaway (2009) - 6.2.mkv</t>
  </si>
  <si>
    <t>g:\Movies\English - Action\Jurassic Park Series\Jur_ic Park II The Lost World (1997) www.9kmovies.asia Hindi Dual Audio 400MB BluRay ESubs.mkv</t>
  </si>
  <si>
    <t>Jur_ic Park II The Lost World (1997) www.9kmovies.asia Hindi Dual Audio 400MB BluRay ESubs.mkv</t>
  </si>
  <si>
    <t>h:\videos\English Movies\Law_Abiding_Citizen (2009).mp4</t>
  </si>
  <si>
    <t>Law_Abiding_Citizen (2009).mp4</t>
  </si>
  <si>
    <t>h:\videos\English Movies\Bond\Never Say Never Again (1983).mkv</t>
  </si>
  <si>
    <t>Never Say Never Again (1983).mkv</t>
  </si>
  <si>
    <t>e:\downloads\Boyhood_(2014)_BluRay_high_(fzmovies.net)_ccf0b790f78a12682cf96376e10377cd.mp4</t>
  </si>
  <si>
    <t>Boyhood_(2014)_BluRay_high_(fzmovies.net)_ccf0b790f78a12682cf96376e10377cd.mp4</t>
  </si>
  <si>
    <t>g:\movies_nitin\English\Kill theory - 5.6\kill.theory.avi</t>
  </si>
  <si>
    <t>kill.theory.avi</t>
  </si>
  <si>
    <t>f:\videos\English Movies\The_Good_Shepherd__(2006)- 6.5.mp4</t>
  </si>
  <si>
    <t>The_Good_Shepherd__(2006)- 6.5.mp4</t>
  </si>
  <si>
    <t>g:\movies_nitin\English\Rum Diary - 6.2\rmdyrr.dd_300mbfilms.com.mkv</t>
  </si>
  <si>
    <t>rmdyrr.dd_300mbfilms.com.mkv</t>
  </si>
  <si>
    <t>h:\videos\English Movies\Oblivion (2013).mkv</t>
  </si>
  <si>
    <t>Oblivion (2013).mkv</t>
  </si>
  <si>
    <t>g:\movies_nitin\English\James.Bond.007.Complete.Collection.720p.BDRip.x264-Zeeflo\James Bond - 23 - Spectre-Hindi-2015.mkv</t>
  </si>
  <si>
    <t>James Bond - 23 - Spectre-Hindi-2015.mkv</t>
  </si>
  <si>
    <t>h:\videos\English Movies\Unlocked (2017).mkv</t>
  </si>
  <si>
    <t>Unlocked (2017).mkv</t>
  </si>
  <si>
    <t>I:\videos\English Movies\How to Train Your Dragon(2010).mkv</t>
  </si>
  <si>
    <t>How to Train Your Dragon(2010).mkv</t>
  </si>
  <si>
    <t>h:\videos\English Movies\Gone Girl (2014).mkv</t>
  </si>
  <si>
    <t>Gone Girl (2014).mkv</t>
  </si>
  <si>
    <t>h:\videos\English Movies\Running.Scared (2006) - 7.3.mkv</t>
  </si>
  <si>
    <t>Running.Scared (2006) - 7.3.mkv</t>
  </si>
  <si>
    <t>h:\videos\English Movies\The Butterfly Effect (2004) - 7.1.mkv</t>
  </si>
  <si>
    <t>The Butterfly Effect (2004) - 7.1.mkv</t>
  </si>
  <si>
    <t>h:\videos\English Movies\The Bourne Legacy (2012).mkv</t>
  </si>
  <si>
    <t>The Bourne Legacy (2012).mkv</t>
  </si>
  <si>
    <t>h:\videos\English Movies\Promising Young Woman (2020).mkv</t>
  </si>
  <si>
    <t>Promising Young Woman (2020).mkv</t>
  </si>
  <si>
    <t>h:\videos\English Movies\Mr.Brooks (2007) - 7.3.mkv</t>
  </si>
  <si>
    <t>Mr.Brooks (2007) - 7.3.mkv</t>
  </si>
  <si>
    <t>h:\videos\English Movies\The Sum of All Fears (2002).mkv</t>
  </si>
  <si>
    <t>The Sum of All Fears (2002).mkv</t>
  </si>
  <si>
    <t>I:\videos\Hindi Movies\Hotel_Mumbai_2018_Bluray.mp4</t>
  </si>
  <si>
    <t>Hotel_Mumbai_2018_Bluray.mp4</t>
  </si>
  <si>
    <t>I:\videos\English Movies\Whiplash (2014).mkv</t>
  </si>
  <si>
    <t>Whiplash (2014).mkv</t>
  </si>
  <si>
    <t>g:\movies_nitin\English\Descendants 6.4\descendantsdvr.Ganool.com.mkv</t>
  </si>
  <si>
    <t>descendantsdvr.Ganool.com.mkv</t>
  </si>
  <si>
    <t>h:\videos\English Movies\Divergent (2014).mkv</t>
  </si>
  <si>
    <t>Divergent (2014).mkv</t>
  </si>
  <si>
    <t>g:\movies and video\Movies\English - Classics\Casablanca  (1942) - 8.6 .avi</t>
  </si>
  <si>
    <t>Casablanca  (1942) - 8.6 .avi</t>
  </si>
  <si>
    <t>g:\Movies\English - Action\Rambo Series\Rambo - First Blood Part II [1985] - 6.3 .avi</t>
  </si>
  <si>
    <t>Rambo - First Blood Part II [1985] - 6.3 .avi</t>
  </si>
  <si>
    <t>g:\movies_nitin\English\Insomnia [2002]-720p-BRrip-x264-StyLishSaLH\Insomnia [2002]-720p-BRrip-x264-StyLishSaLH.mp4</t>
  </si>
  <si>
    <t>Insomnia [2002]-720p-BRrip-x264-StyLishSaLH.mp4</t>
  </si>
  <si>
    <t>I:\videos\English Movies\Bridge of Spies (2015).mkv</t>
  </si>
  <si>
    <t>Bridge of Spies (2015).mkv</t>
  </si>
  <si>
    <t>h:\videos\English Movies\The Town (2010).mkv</t>
  </si>
  <si>
    <t>The Town (2010).mkv</t>
  </si>
  <si>
    <t>h:\videos\English Movies\The.Talented.Mr.Ripley (1999) - 7.5.mkv</t>
  </si>
  <si>
    <t>The.Talented.Mr.Ripley (1999) - 7.5.mkv</t>
  </si>
  <si>
    <t>h:\videos\English Movies\Now You See Me (2013).mkv</t>
  </si>
  <si>
    <t>Now You See Me (2013).mkv</t>
  </si>
  <si>
    <t>h:\videos\English Movies\Zero Dark Thrty (2012).mkv</t>
  </si>
  <si>
    <t>Zero Dark Thrty (2012).mkv</t>
  </si>
  <si>
    <t>I:\videos\English Movies\Edge of Tomorrow (2014).mkv</t>
  </si>
  <si>
    <t>Edge of Tomorrow (2014).mkv</t>
  </si>
  <si>
    <t>I:\videos\English Movies\In the Line of Fire.mp4</t>
  </si>
  <si>
    <t>In the Line of Fire.mp4</t>
  </si>
  <si>
    <t>I:\videos\English Movies\Reservior Dogs (1992).mkv</t>
  </si>
  <si>
    <t>Reservior Dogs (1992).mkv</t>
  </si>
  <si>
    <t>g:\movies_nitin\English\Machine Gun Preacher - 6.8\Machine.Gun.Preacher.2011.DVDRip.x264.AAC.Ganool.com .mkv</t>
  </si>
  <si>
    <t>Machine.Gun.Preacher.2011.DVDRip.x264.AAC.Ganool.com .mkv</t>
  </si>
  <si>
    <t>f:\videos\English Movies\The Usual Suspects - 8.6.mkv</t>
  </si>
  <si>
    <t>The Usual Suspects - 8.6.mkv</t>
  </si>
  <si>
    <t>g:\movies_nitin\English\The Usual Suspects - 8.6\MediaFire4U.Com_ThUslSspts.Br.mkv</t>
  </si>
  <si>
    <t>MediaFire4U.Com_ThUslSspts.Br.mkv</t>
  </si>
  <si>
    <t>h:\videos\English Movies\The.Manchurian Candidate (2004)- 6.5.mkv</t>
  </si>
  <si>
    <t>The.Manchurian Candidate (2004)- 6.5.mkv</t>
  </si>
  <si>
    <t>g:\movies_nitin\English Movies - Old\1999  - American Beauty  BRRIP 500MB - ThePecko\[ UsaBit.com ] - American Beauty (1999) BRRIP 500MB - ThePecko.mkv</t>
  </si>
  <si>
    <t>[ UsaBit.com ] - American Beauty (1999) BRRIP 500MB - ThePecko.mkv</t>
  </si>
  <si>
    <t>h:\videos\English Movies\Zodiac (2007).mkv</t>
  </si>
  <si>
    <t>Zodiac (2007).mkv</t>
  </si>
  <si>
    <t>g:\movies_nitin\English Movies - Old\The.Italian.Job.2003.BRRiP.720p.Dual Audio.Hindi-Eng[~HFR~]\The.Italian.Job.2003.BRRiP.720p.Hindi-Eng[~HFR~].mkv</t>
  </si>
  <si>
    <t>The.Italian.Job.2003.BRRiP.720p.Hindi-Eng[~HFR~].mkv</t>
  </si>
  <si>
    <t>h:\videos\English Movies\The Siege - (1998).mp4</t>
  </si>
  <si>
    <t>The Siege - (1998).mp4</t>
  </si>
  <si>
    <t>h:\videos\English Movies\13_Hours (2016) - 6.2.mp4</t>
  </si>
  <si>
    <t>13_Hours (2016) - 6.2.mp4</t>
  </si>
  <si>
    <t>g:\Movies\English - Action\Pan's Labyrinth - 8.2.mp4</t>
  </si>
  <si>
    <t>Pan's Labyrinth - 8.2.mp4</t>
  </si>
  <si>
    <t>e:\videos\Natak\Chaar Divas Premache - Natak.mp4</t>
  </si>
  <si>
    <t>Chaar Divas Premache - Natak.mp4</t>
  </si>
  <si>
    <t>I:\videos\Hindi Movies\Khuddaar.mp4</t>
  </si>
  <si>
    <t>Khuddaar.mp4</t>
  </si>
  <si>
    <t>G:\movies\Hindi\Khuddaar_videoplayback.mp4</t>
  </si>
  <si>
    <t>Khuddaar_videoplayback.mp4</t>
  </si>
  <si>
    <t>h:\videos\English Movies\Nomadland (2020).mkv</t>
  </si>
  <si>
    <t>Nomadland (2020).mkv</t>
  </si>
  <si>
    <t>g:\movies_nitin\English\The Ides Of March - 7.1\sfidesmarch72.Ganool.com.mkv</t>
  </si>
  <si>
    <t>sfidesmarch72.Ganool.com.mkv</t>
  </si>
  <si>
    <t>g:\movies_nitin\English Movies - Old\1992 - unforgiven.m-HD.x264\unforgiven.1992.m-HD.x264.mkv</t>
  </si>
  <si>
    <t>unforgiven.1992.m-HD.x264.mkv</t>
  </si>
  <si>
    <t>e:\videos\Arnav Flute Jul 2019\VID_20190718_194018.mp4</t>
  </si>
  <si>
    <t>VID_20190718_194018.mp4</t>
  </si>
  <si>
    <t>g:\movies_nitin\English Movies - Old\Philadelphia (1993)\Philadelphia.1993.720p.HDTV.x264.YIFY.mkv</t>
  </si>
  <si>
    <t>Philadelphia.1993.720p.HDTV.x264.YIFY.mkv</t>
  </si>
  <si>
    <t>g:\movies_nitin\English\Steve Jobs One Last Thing HDTV XviD-FQM[ettv]\steve.jobs.one.last.thing.hdtv.xvid-fqm.avi</t>
  </si>
  <si>
    <t>steve.jobs.one.last.thing.hdtv.xvid-fqm.avi</t>
  </si>
  <si>
    <t>g:\movies_nitin\English Movies - Old\As good as it Gets\As Good As It Gets (1997) 720p BrRip.mkv</t>
  </si>
  <si>
    <t>As Good As It Gets (1997) 720p BrRip.mkv</t>
  </si>
  <si>
    <t>e:\videos\Natak\Moruchi Maushi - Natak.mp4</t>
  </si>
  <si>
    <t>Moruchi Maushi - Natak.mp4</t>
  </si>
  <si>
    <t>g:\movies_nitin\English\Ticking Clock\TICKING.BRR_urgrove.com.mkv</t>
  </si>
  <si>
    <t>TICKING.BRR_urgrove.com.mkv</t>
  </si>
  <si>
    <t>I:\videos\Hindi Movies\Dangal (2016).mp4</t>
  </si>
  <si>
    <t>Dangal (2016).mp4</t>
  </si>
  <si>
    <t>h:\videos\English Movies\The Guns Of Navarone (1961).mkv</t>
  </si>
  <si>
    <t>The Guns Of Navarone (1961).mkv</t>
  </si>
  <si>
    <t>h:\videos\English Movies\Prisoners (2013).mp4</t>
  </si>
  <si>
    <t>Prisoners (2013).mp4</t>
  </si>
  <si>
    <t>g:\movies_nitin\English\flight.(2012)\Flight.linksfu.com.mkv</t>
  </si>
  <si>
    <t>Flight.linksfu.com.mkv</t>
  </si>
  <si>
    <t>g:\movies_nitin\English\Colombiana 2011 - 6.4\Colombiana 2011 KORSUB 720p HDRip Ali Baloch Silver RG.mkv</t>
  </si>
  <si>
    <t>Colombiana 2011 KORSUB 720p HDRip Ali Baloch Silver RG.mkv</t>
  </si>
  <si>
    <t>g:\movies_nitin\English Movies - Old\1995 - Braveheart\Braveheart.1995.BRrip.mkv</t>
  </si>
  <si>
    <t>Braveheart.1995.BRrip.mkv</t>
  </si>
  <si>
    <t>g:\movies_nitin\English Movies- Animated\Titan A.E\MediaFire4U.Com_TtnAE.Hdtv.mkv</t>
  </si>
  <si>
    <t>MediaFire4U.Com_TtnAE.Hdtv.mkv</t>
  </si>
  <si>
    <t>g:\movies_nitin\English Movies - Oscar Winners\2011 - The Artist\artist.MoviesDown.net.mkv</t>
  </si>
  <si>
    <t>artist.MoviesDown.net.mkv</t>
  </si>
  <si>
    <t>g:\movies_nitin\English\Defiance (2008) - 7.8\Defiance.x264.720p.mkv</t>
  </si>
  <si>
    <t>Defiance.x264.720p.mkv</t>
  </si>
  <si>
    <t>g:\movies_nitin\English\The Girl with the Dragon Tatoo.mkv</t>
  </si>
  <si>
    <t>The Girl with the Dragon Tatoo.mkv</t>
  </si>
  <si>
    <t>g:\movies_nitin\English\Girl With Dgaron Tattoo - 7.8\killgirltattoscr.Ganool.com.mkv</t>
  </si>
  <si>
    <t>killgirltattoscr.Ganool.com.mkv</t>
  </si>
  <si>
    <t>g:\movies_nitin\English\un stopable\Unstpble.BRRip.Moviesnhacks.com.mkv</t>
  </si>
  <si>
    <t>Unstpble.BRRip.Moviesnhacks.com.mkv</t>
  </si>
  <si>
    <t>g:\movies_nitin\English\Cinderella Man - 8.0.mkv</t>
  </si>
  <si>
    <t>Cinderella Man - 8.0.mkv</t>
  </si>
  <si>
    <t>I:\videos\English Movies\Aliens (1986) - 8.4.mkv</t>
  </si>
  <si>
    <t>Aliens (1986) - 8.4.mkv</t>
  </si>
  <si>
    <t>g:\Movies\English - Action\Aliens (1986) - 8.4.mkv</t>
  </si>
  <si>
    <t>g:\movies_nitin\English\Taking Lives - 6.2\Taking Lives.mkv</t>
  </si>
  <si>
    <t>Taking Lives.mkv</t>
  </si>
  <si>
    <t>h:\videos\English Movies\The.Thing (1982).mkv</t>
  </si>
  <si>
    <t>The.Thing (1982).mkv</t>
  </si>
  <si>
    <t>g:\movies_nitin\English Movies - Oscar Winners\1977 - Annie Hall\Annie.Hall.1977.720p.HDTV.x264.YIFY.mp4</t>
  </si>
  <si>
    <t>Annie.Hall.1977.720p.HDTV.x264.YIFY.mp4</t>
  </si>
  <si>
    <t>g:\movies_nitin\English Movies - Oscar Winners\1989 - Driving Miss Daisy\Driving.Miss.Daisy.1989.720p.BluRay.x264.YIFY.mp4</t>
  </si>
  <si>
    <t>Driving.Miss.Daisy.1989.720p.BluRay.x264.YIFY.mp4</t>
  </si>
  <si>
    <t>g:\movies_nitin\English\Erin Brockavich [2000]\Erin.Brockovich.2000.BRRip.YIFY.mkv</t>
  </si>
  <si>
    <t>Erin.Brockovich.2000.BRRip.YIFY.mkv</t>
  </si>
  <si>
    <t>g:\movies_nitin\English Movies - Old\Casablanca (1942)\Casablanca.1942.720.x264.YIFY.mkv</t>
  </si>
  <si>
    <t>Casablanca.1942.720.x264.YIFY.mkv</t>
  </si>
  <si>
    <t>g:\movies_nitin\English Movies - Old\Ronin (1998)\Ronin.1998.720p.x264.600mb.YIFY.mkv</t>
  </si>
  <si>
    <t>Ronin.1998.720p.x264.600mb.YIFY.mkv</t>
  </si>
  <si>
    <t>g:\movies_nitin\English Movies - My Collection\General\i-Robot [Dual Audio].mkv</t>
  </si>
  <si>
    <t>i-Robot [Dual Audio].mkv</t>
  </si>
  <si>
    <t>e:\videos\Natak\Jaadoo Teri Nazar - Natak.mp4</t>
  </si>
  <si>
    <t>Jaadoo Teri Nazar - Natak.mp4</t>
  </si>
  <si>
    <t>g:\movies_nitin\English Movies - Old\1994 - Forrest Gump  [Dual audio]\Forrest Gump 1994 HDRip{Dual audio}[Eng Hindi]Current_HD.mkv</t>
  </si>
  <si>
    <t>Forrest Gump 1994 HDRip{Dual audio}[Eng Hindi]Current_HD.mkv</t>
  </si>
  <si>
    <t>g:\movies and video\Movies\English - Classics\Catch Me If You Can(2002) - 8.0 .avi</t>
  </si>
  <si>
    <t>Catch Me If You Can(2002) - 8.0 .avi</t>
  </si>
  <si>
    <t>g:\Movies\English - Animation\Shrek Series\Meteorite.Shrek.2.2004.HDTV.720p.x264.AC3-P32.mkv</t>
  </si>
  <si>
    <t>Meteorite.Shrek.2.2004.HDTV.720p.x264.AC3-P32.mkv</t>
  </si>
  <si>
    <t>h:\videos\English Movies\Sleepers (1996).mp4</t>
  </si>
  <si>
    <t>Sleepers (1996).mp4</t>
  </si>
  <si>
    <t>g:\General Videos\Goldratt on Enterprise Management\AVSEQ01.WMV</t>
  </si>
  <si>
    <t>AVSEQ01.WMV</t>
  </si>
  <si>
    <t>g:\movies_nitin\English\God Bless America 2011-7.3.mkv</t>
  </si>
  <si>
    <t>God Bless America 2011-7.3.mkv</t>
  </si>
  <si>
    <t>g:\movies_nitin\English Movies - Old\Patton [1970]\Patton (1970) m720p.mkv</t>
  </si>
  <si>
    <t>Patton (1970) m720p.mkv</t>
  </si>
  <si>
    <t>g:\movies_nitin\English Movies - Old\Titanic 1997\Titanic 1997 BRRip x264 AAC - VYTO [P2PDL].mkv</t>
  </si>
  <si>
    <t>Titanic 1997 BRRip x264 AAC - VYTO [P2PDL].mkv</t>
  </si>
  <si>
    <t>g:\movies_nitin\English\Real Steel 2011 BRRIP 720p - 7.1\Real Steel 2011 BRRIP 720p 650MB[Team Nanban][TPB].mkv</t>
  </si>
  <si>
    <t>Real Steel 2011 BRRIP 720p 650MB[Team Nanban][TPB].mkv</t>
  </si>
  <si>
    <t>g:\movies_nitin\English\The town - 7.6\ThTwn.2010.BRRip_urgrove.com.mkv</t>
  </si>
  <si>
    <t>ThTwn.2010.BRRip_urgrove.com.mkv</t>
  </si>
  <si>
    <t>G:\movies\To Kill a Mockingbird.avi</t>
  </si>
  <si>
    <t>To Kill a Mockingbird.avi</t>
  </si>
  <si>
    <t>g:\movies_nitin\English Movies - Old\1998 - Shakespeare in Love\1998 - Shakespeare in Love.avi</t>
  </si>
  <si>
    <t>1998 - Shakespeare in Love.avi</t>
  </si>
  <si>
    <t>g:\movies and video\Movies\English - Classics\The.Insider.1999 - 7.2 .mkv</t>
  </si>
  <si>
    <t>The.Insider.1999 - 7.2 .mkv</t>
  </si>
  <si>
    <t>h:\videos\English Movies\Out of Time - (2003) - 6.2.mp4</t>
  </si>
  <si>
    <t>Out of Time - (2003) - 6.2.mp4</t>
  </si>
  <si>
    <t>g:\Movies\English - Action\Rambo Series\Rambo III [1988] - 5.6 .avi</t>
  </si>
  <si>
    <t>Rambo III [1988] - 5.6 .avi</t>
  </si>
  <si>
    <t>g:\movies_nitin\English\Road to Perdition - 7.7\Road2perdition.02.BRR_Hnmovies.com.mkv</t>
  </si>
  <si>
    <t>Road2perdition.02.BRR_Hnmovies.com.mkv</t>
  </si>
  <si>
    <t>g:\movies_nitin\English\The Curious Case of Benjamin Button (2008) - 7.8\The Curious Case of Benjamin Button (2008) 650mb.mkv</t>
  </si>
  <si>
    <t>The Curious Case of Benjamin Button (2008) 650mb.mkv</t>
  </si>
  <si>
    <t>g:\movies_nitin\English\The Dictator - 2012 6.4\tdtr1272_urgrove.com.mkv</t>
  </si>
  <si>
    <t>tdtr1272_urgrove.com.mkv</t>
  </si>
  <si>
    <t>h:\videos\English Movies\El Desconocido (Retribution, 2015).mkv</t>
  </si>
  <si>
    <t>El Desconocido (Retribution, 2015).mkv</t>
  </si>
  <si>
    <t>g:\movies_nitin\English\Man on Fire (2004) - 7.7\man.on.fire.2004.mkv</t>
  </si>
  <si>
    <t>man.on.fire.2004.mkv</t>
  </si>
  <si>
    <t>g:\movies_nitin\English Movies - Old\The Good, the Bad and the Ugly-Extended [1966]-720p-BRrip-x264-StyLishSaLH\The Good, the Bad and the Ugly-Extended [1966]-720p-BRrip-x264-StyLishSaLH.mp4</t>
  </si>
  <si>
    <t>The Good, the Bad and the Ugly-Extended [1966]-720p-BRrip-x264-StyLishSaLH.mp4</t>
  </si>
  <si>
    <t>I:\videos\English Movies\Mystic.River.2003.mkv</t>
  </si>
  <si>
    <t>Mystic.River.2003.mkv</t>
  </si>
  <si>
    <t>g:\movies_nitin\English Movies - Oscar Winners\2004 - Million Dollar Baby\Million.Dollar.Baby.2004.BrRip.720p.x264.YIFY.mkv</t>
  </si>
  <si>
    <t>Million.Dollar.Baby.2004.BrRip.720p.x264.YIFY.mkv</t>
  </si>
  <si>
    <t>g:\Movies\English - Drama\Antitrust - Awesome movie!!!\Antitrust.DVDRip.Deepak.avi</t>
  </si>
  <si>
    <t>Antitrust.DVDRip.Deepak.avi</t>
  </si>
  <si>
    <t>g:\Movies\English - Action\Jackie Chan Movies Series\Accidental Spy [2001] - 5.8\Jackie Chan - Accidental Spy [DivX].avi</t>
  </si>
  <si>
    <t>Jackie Chan - Accidental Spy [DivX].avi</t>
  </si>
  <si>
    <t>g:\movies_nitin\English\Rain Man - 8.0\Rain Man.avi</t>
  </si>
  <si>
    <t>Rain Man.avi</t>
  </si>
  <si>
    <t>I:\videos\Hindi Movies\Suhaag.mp4</t>
  </si>
  <si>
    <t>Suhaag.mp4</t>
  </si>
  <si>
    <t>G:\movies\Hindi\Suhaag_videoplayback.mp4</t>
  </si>
  <si>
    <t>Suhaag_videoplayback.mp4</t>
  </si>
  <si>
    <t>f:\videos\English Movies\The_Secret_Life_of_Walter_Mitty_(2013) - 6.9.mkv</t>
  </si>
  <si>
    <t>The_Secret_Life_of_Walter_Mitty_(2013) - 6.9.mkv</t>
  </si>
  <si>
    <t>g:\movies_nitin\Hindi Movies\Ishqiya 2010 Hindi 720p BRRip Ali Baloch Silver RG\Ishqiya 2010 Hindi 720p BRRip Ali Baloch Silver RG.mkv</t>
  </si>
  <si>
    <t>Ishqiya 2010 Hindi 720p BRRip Ali Baloch Silver RG.mkv</t>
  </si>
  <si>
    <t>g:\Movies\English - Drama\029 - Its a wonderful life\iawl-cd1-VCDVaULT.avi</t>
  </si>
  <si>
    <t>iawl-cd1-VCDVaULT.avi</t>
  </si>
  <si>
    <t>I:\videos\English Movies\True Grit (2011).mkv</t>
  </si>
  <si>
    <t>True Grit (2011).mkv</t>
  </si>
  <si>
    <t>G:\movies\The Great Escape.avi</t>
  </si>
  <si>
    <t>The Great Escape.avi</t>
  </si>
  <si>
    <t>g:\movies_nitin\English\The.Ron.Clark.History.2006\The.Ron.Clark.History.2006.DVDRiP.XviD.[www.UsaBit.com].avi</t>
  </si>
  <si>
    <t>The.Ron.Clark.History.2006.DVDRiP.XviD.[www.UsaBit.com].avi</t>
  </si>
  <si>
    <t>g:\Movies\English - Action\Top.Gun\Top Gun.avi</t>
  </si>
  <si>
    <t>Top Gun.avi</t>
  </si>
  <si>
    <t>h:\videos\English Movies\Home_Alone_3_(1997) - 6.5.mkv</t>
  </si>
  <si>
    <t>Home_Alone_3_(1997) - 6.5.mkv</t>
  </si>
  <si>
    <t>g:\movies_nitin\English\The Conjuring\The.Conjuring.WEBRip.R6.x264.AAC - BiTo.mkv</t>
  </si>
  <si>
    <t>The.Conjuring.WEBRip.R6.x264.AAC - BiTo.mkv</t>
  </si>
  <si>
    <t>g:\movies_nitin\English\The blue lagoon - 5,7\The Blue Lagoon CD1.avi</t>
  </si>
  <si>
    <t>The Blue Lagoon CD1.avi</t>
  </si>
  <si>
    <t>g:\movies and video\Movies\English - Classics\Memoirs Of a Geisha (2005) - 7.3 .mp4</t>
  </si>
  <si>
    <t>Memoirs Of a Geisha (2005) - 7.3 .mp4</t>
  </si>
  <si>
    <t>g:\Movies\English - Drama\A Beautiful Mind\A Beautiful Mind.2001.CD2.DVDRip.avi</t>
  </si>
  <si>
    <t>A Beautiful Mind.2001.CD2.DVDRip.avi</t>
  </si>
  <si>
    <t>g:\movies_nitin\English\Batman Trilogy\The Dark Knight Rises 2012 BRRip XviD  - 700Mb  - Exclusive\The Dark Knight Rises 2012 BRRip XviD  - 700Mb  - Exclusive .avi</t>
  </si>
  <si>
    <t>The Dark Knight Rises 2012 BRRip XviD  - 700Mb  - Exclusive .avi</t>
  </si>
  <si>
    <t>g:\movies_nitin\English\Black Swan [2011] - 8.0.avi</t>
  </si>
  <si>
    <t>Black Swan [2011] - 8.0.avi</t>
  </si>
  <si>
    <t>g:\Movies\English - Action\Rocky Series\Rocky-II [1979] - 7.1\Rocky II.avi</t>
  </si>
  <si>
    <t>Rocky II.avi</t>
  </si>
  <si>
    <t>g:\movies_nitin\Marathi Movies\Time Please [ 2013 ] - Xvid - MP3 - 1 CD DVDRip - ESubs - MDG Exclusives\Time Please [ 2013 ] - Xvid - MP3 - 1 CD DVDRip - MDG Exclusives.avi</t>
  </si>
  <si>
    <t>Time Please [ 2013 ] - Xvid - MP3 - 1 CD DVDRip - MDG Exclusives.avi</t>
  </si>
  <si>
    <t>g:\movies_nitin\English\The blue lagoon - 5,7\The Blue Lagoon CD2.avi</t>
  </si>
  <si>
    <t>The Blue Lagoon CD2.avi</t>
  </si>
  <si>
    <t>g:\Movies\English - Action\Serendipity [2001] - 6.9\vite-seren-divx.avi</t>
  </si>
  <si>
    <t>vite-seren-divx.avi</t>
  </si>
  <si>
    <t>g:\movies_nitin\Hindi Movies\72 Mile Ek Pravas [ 2013 ] - Xvid - MP3 - 1 CD DVDRip - ESubs - MDG Exclusives\72 Mile Ek Pravas [ 2013 ] - Xvid - MP3 - 1 CD DVDRip - MDG Exclusives.avi</t>
  </si>
  <si>
    <t>72 Mile Ek Pravas [ 2013 ] - Xvid - MP3 - 1 CD DVDRip - MDG Exclusives.avi</t>
  </si>
  <si>
    <t>g:\movies_nitin\English Movies - Old\La Dolce Vita\cd2\(1960) La Dolce Vita - CD2.avi</t>
  </si>
  <si>
    <t>(1960) La Dolce Vita - CD2.avi</t>
  </si>
  <si>
    <t>g:\movies and video\Movies\English - Classics\Memento (2000) - 8.5 .avi</t>
  </si>
  <si>
    <t>Memento (2000) - 8.5 .avi</t>
  </si>
  <si>
    <t>g:\Movies\English - Action\DieHard4A-DVDRip Qwerty's.Rip.avi</t>
  </si>
  <si>
    <t>DieHard4A-DVDRip Qwerty's.Rip.avi</t>
  </si>
  <si>
    <t>g:\Movies\English - Animation\Finding Nemo (2003)\Finding Nemo (2003).avi</t>
  </si>
  <si>
    <t>Finding Nemo (2003).avi</t>
  </si>
  <si>
    <t>g:\movies and video\Movies\English - Classics\The.Devil's.Advocate[1997] - 7.5 .avi</t>
  </si>
  <si>
    <t>The.Devil's.Advocate[1997] - 7.5 .avi</t>
  </si>
  <si>
    <t>e:\videos\Marathi Movies\Katyaar Kaaljaat Ghusali.mkv</t>
  </si>
  <si>
    <t>Katyaar Kaaljaat Ghusali.mkv</t>
  </si>
  <si>
    <t>g:\Movies\English - Action\Jackie Chan Movies Series\New Police Story [2004] - 7.0\CD2\New_Police_Story_CD2.avi</t>
  </si>
  <si>
    <t>New_Police_Story_CD2.avi</t>
  </si>
  <si>
    <t>g:\Movies\English - Drama\029 - Its a wonderful life\iawl-cd2-VCDVaULT.avi</t>
  </si>
  <si>
    <t>iawl-cd2-VCDVaULT.avi</t>
  </si>
  <si>
    <t>g:\Movies\Hindi\Mumbai Meri Jaan\Mumbai.Meri.Jaan.2008.1CD.PreDVDRip.XviD.E-Subs ~Team IcTv~.avi</t>
  </si>
  <si>
    <t>Mumbai.Meri.Jaan.2008.1CD.PreDVDRip.XviD.E-Subs ~Team IcTv~.avi</t>
  </si>
  <si>
    <t>g:\movies_nitin\Hindi Movies\Hasee Toh Phasee (2014) Hindi Non-Retail DVDRip XviD - Exclusive\[www.hollytorrents.com]Hasee Toh Phasee (2014) Hindi Non-Retail DVDRip XviD - Exclusive.avi</t>
  </si>
  <si>
    <t>[www.hollytorrents.com]Hasee Toh Phasee (2014) Hindi Non-Retail DVDRip XviD - Exclusive.avi</t>
  </si>
  <si>
    <t>g:\movies_nitin\English Movies - Oscar Winners\1974 - The Godfather Part II\The Godfather Part 2 CD1.avi</t>
  </si>
  <si>
    <t>The Godfather Part 2 CD1.avi</t>
  </si>
  <si>
    <t>g:\Movies\English - Action\Bourne Series\The Bourne Identity [2002] - 7.9 .avi</t>
  </si>
  <si>
    <t>The Bourne Identity [2002] - 7.9 .avi</t>
  </si>
  <si>
    <t>g:\Movies\English - Comedy\The Gods must be crazy (1980)\Gods Must Be Crazy, The (1980) DVDRIP.avi</t>
  </si>
  <si>
    <t>Gods Must Be Crazy, The (1980) DVDRIP.avi</t>
  </si>
  <si>
    <t>g:\movies_nitin\English Movies - Old\Lawrence of Arabia (1962)\Lawrence.of.Arabia.(1962).720p.BrRip.YIFY.mkv</t>
  </si>
  <si>
    <t>Lawrence.of.Arabia.(1962).720p.BrRip.YIFY.mkv</t>
  </si>
  <si>
    <t>g:\movies_nitin\English Movies - Oscar Winners\Forest Gump\frstgm.br_300mbfilms.com.mkv</t>
  </si>
  <si>
    <t>frstgm.br_300mbfilms.com.mkv</t>
  </si>
  <si>
    <t>g:\movies and video\Movies\World\The Tin Drum - 7.6\The Tin Drum.avi</t>
  </si>
  <si>
    <t>The Tin Drum.avi</t>
  </si>
  <si>
    <t>g:\movies_nitin\Marathi Movies\Kutumb [2012 ] - Xvid - MP3 - 1 CD DVDRip - MDG Exclusives.avi</t>
  </si>
  <si>
    <t>Kutumb [2012 ] - Xvid - MP3 - 1 CD DVDRip - MDG Exclusives.avi</t>
  </si>
  <si>
    <t>g:\movies and video\Movies\English - Classics\Philadelphia (1993)Tom Hanks+Denzel Washington - 7.7 .avi</t>
  </si>
  <si>
    <t>Philadelphia (1993)Tom Hanks+Denzel Washington - 7.7 .avi</t>
  </si>
  <si>
    <t>g:\movies_nitin\English\Inside Man - 7.6\Inside Man2.avi</t>
  </si>
  <si>
    <t>Inside Man2.avi</t>
  </si>
  <si>
    <t>g:\movies and video\Movies\Hindi\Shool [1999] - 7.6.avi</t>
  </si>
  <si>
    <t>Shool [1999] - 7.6.avi</t>
  </si>
  <si>
    <t>g:\movies_nitin\English Movies - Oscar Winners\2002 - Chicago\Chicago.2002.720p.x264.mkv</t>
  </si>
  <si>
    <t>Chicago.2002.720p.x264.mkv</t>
  </si>
  <si>
    <t>g:\movies and video\Movies\World\Der Untergang (Downfall) with English Subs - 8.5\Der Untergang (Downfall) EngSub2.avi</t>
  </si>
  <si>
    <t>Der Untergang (Downfall) EngSub2.avi</t>
  </si>
  <si>
    <t>g:\Movies\English - Drama\A Beautiful Mind\A Beautiful Mind.2001.CD1.DVDRip.avi</t>
  </si>
  <si>
    <t>A Beautiful Mind.2001.CD1.DVDRip.avi</t>
  </si>
  <si>
    <t>g:\movies_nitin\English\Dont.Be.Afraid.Of.The.Dark.2010. - 5.6\Dont.Be.Afraid.Of.The.Dark.2010.DVDRiP.XviD-SceneLovers.avi</t>
  </si>
  <si>
    <t>Dont.Be.Afraid.Of.The.Dark.2010.DVDRiP.XviD-SceneLovers.avi</t>
  </si>
  <si>
    <t>g:\Movies\English - Action\Jackie Chan Movies Series\[2005]The Myth - 6.1 .avi</t>
  </si>
  <si>
    <t>[2005]The Myth - 6.1 .avi</t>
  </si>
  <si>
    <t>g:\Movies\English - Action\Jackie Chan Movies Series\Shaolin.Chamber.Of.Death [1976]\Shaolin.Chamber.Of.Death.1976.iNTERNAL.DVDRip.XviD.Dubbed.Subbed-UNDEAD.avi</t>
  </si>
  <si>
    <t>Shaolin.Chamber.Of.Death.1976.iNTERNAL.DVDRip.XviD.Dubbed.Subbed-UNDEAD.avi</t>
  </si>
  <si>
    <t>g:\Movies\English - Action\The Lord of the Rings Series\The Return of the King (3) - 2003 - 8.9\alli-lotr.rotk.ee.cd2.avi</t>
  </si>
  <si>
    <t>alli-lotr.rotk.ee.cd2.avi</t>
  </si>
  <si>
    <t>g:\Movies\English - Action\The Lord of the Rings Series\Fellowship of the Ring (1) 2001 - 8.8\Disc 1\dmd-fotrcd1-rpk.avi</t>
  </si>
  <si>
    <t>dmd-fotrcd1-rpk.avi</t>
  </si>
  <si>
    <t>g:\movies_nitin\English\Hitman - 6.3.avi</t>
  </si>
  <si>
    <t>Hitman - 6.3.avi</t>
  </si>
  <si>
    <t>g:\movies and video\Movies\Hindi\Vaastav [1999] - 7.9.avi</t>
  </si>
  <si>
    <t>Vaastav [1999] - 7.9.avi</t>
  </si>
  <si>
    <t>g:\Movies\English - Action\The Lord of the Rings Series\Fellowship of the Ring (1) 2001 - 8.8\Disc 2\dmd-fotrcd2-rpk.avi</t>
  </si>
  <si>
    <t>dmd-fotrcd2-rpk.avi</t>
  </si>
  <si>
    <t>g:\Movies\English - Action\Rocky Series\Rocky-I [1976] - 8.1\Rocky.1.1976.INTERNAL.DVDRip.DivX-Eclipse2k.avi</t>
  </si>
  <si>
    <t>Rocky.1.1976.INTERNAL.DVDRip.DivX-Eclipse2k.avi</t>
  </si>
  <si>
    <t>g:\Movies\Hindi\Golmaal 3 - PDVDRip - XviD - 1CDRip - [DDR]\Golmaal 3 - PDVDRip - XviD - 1CDRip - [DDR].avi</t>
  </si>
  <si>
    <t>Golmaal 3 - PDVDRip - XviD - 1CDRip - [DDR].avi</t>
  </si>
  <si>
    <t>g:\movies_nitin\English Movies - Oscar Winners\2006 - The Departed\depb-xvid-dvf.avi</t>
  </si>
  <si>
    <t>depb-xvid-dvf.avi</t>
  </si>
  <si>
    <t>g:\Movies\English - Drama\Einstein.And.Eddington.2008.DvdRip.kanna.avi</t>
  </si>
  <si>
    <t>Einstein.And.Eddington.2008.DvdRip.kanna.avi</t>
  </si>
  <si>
    <t>g:\Movies\English - Action\The Lord of the Rings Series\The Two Towers (2) - 2002 - 8.8\TTT Disc 1\dmd-ttee-cd1.avi</t>
  </si>
  <si>
    <t>dmd-ttee-cd1.avi</t>
  </si>
  <si>
    <t>g:\movies and video\Documentaries\Partition The Day India Burned [BBC] [14th Aug 2007]---Brix.avi</t>
  </si>
  <si>
    <t>Partition The Day India Burned [BBC] [14th Aug 2007]---Brix.avi</t>
  </si>
  <si>
    <t>g:\movies and video\Movies\Hindi\Agneepath - 7.0\Part 2.avi</t>
  </si>
  <si>
    <t>Part 2.avi</t>
  </si>
  <si>
    <t>g:\movies_nitin\English\Seven Days In  Utopia 2011\iguana-sdiu.xvid.avi</t>
  </si>
  <si>
    <t>iguana-sdiu.xvid.avi</t>
  </si>
  <si>
    <t>g:\movies_sudhir\Hindi\Barfi!\Barfi! - Uyirvani.com.avi</t>
  </si>
  <si>
    <t>Barfi! - Uyirvani.com.avi</t>
  </si>
  <si>
    <t>g:\movies_sudhir\Hindi\Green card fever(2003) - DVDRIP - 1CD - XVID\Green card fever(2003) - DVDRIP - 1CD - XVID.avi</t>
  </si>
  <si>
    <t>Green card fever(2003) - DVDRIP - 1CD - XVID.avi</t>
  </si>
  <si>
    <t>g:\Movies\English - Action\Spiderman Series\SpiderMan 2 2004\SpiderMan 2 2004.mkv</t>
  </si>
  <si>
    <t>SpiderMan 2 2004.mkv</t>
  </si>
  <si>
    <t>g:\Movies\English - Action\The Lord of the Rings Series\The Two Towers (2) - 2002 - 8.8\TTT Disc 3\dmd-ttee-cd3.avi</t>
  </si>
  <si>
    <t>dmd-ttee-cd3.avi</t>
  </si>
  <si>
    <t>g:\Movies\English - Action\The Lord of the Rings Series\The Two Towers (2) - 2002 - 8.8\TTT Disc 2\dmd-ttee-cd2.avi</t>
  </si>
  <si>
    <t>dmd-ttee-cd2.avi</t>
  </si>
  <si>
    <t>g:\Movies\English - Drama\Vantage Point\Vantage Point.avi</t>
  </si>
  <si>
    <t>Vantage Point.avi</t>
  </si>
  <si>
    <t>g:\movies_nitin\English Movies - Oscar Winners\1974 - The Godfather Part II\The Godfather Part 2 CD2.avi</t>
  </si>
  <si>
    <t>The Godfather Part 2 CD2.avi</t>
  </si>
  <si>
    <t>g:\Movies\English - Action\Spiderman Series\SpiderMan 1 2002\SpiderMan 1 2002.mkv</t>
  </si>
  <si>
    <t>SpiderMan 1 2002.mkv</t>
  </si>
  <si>
    <t>g:\movies and video\Movies\World\Der Untergang (Downfall) with English Subs - 8.5\Der Untergang (Downfall) EngSub1.avi</t>
  </si>
  <si>
    <t>Der Untergang (Downfall) EngSub1.avi</t>
  </si>
  <si>
    <t>g:\movies_nitin\English Movies - Oscar Winners\1981 - Chariots.of.Fire.720p.HDTV-Rip.x264.ogg.mkv-anoXmous\Chariots.of.Fire.1981.720p.HDTV-Rip.x264.ogg.mkv-anoXmous.mkv</t>
  </si>
  <si>
    <t>Chariots.of.Fire.1981.720p.HDTV-Rip.x264.ogg.mkv-anoXmous.mkv</t>
  </si>
  <si>
    <t>g:\movies_nitin\English Movies - Old\Control\Cntrl.2007.BRRip_urgrove.com.mkv</t>
  </si>
  <si>
    <t>Cntrl.2007.BRRip_urgrove.com.mkv</t>
  </si>
  <si>
    <t>g:\movies_nitin\English Movies - Old\The Great Escape-[1963][DvDrip- H.264]-Demonuk[NIKONRG]\The Great Escape.DVDRip.avi</t>
  </si>
  <si>
    <t>The Great Escape.DVDRip.avi</t>
  </si>
  <si>
    <t>g:\Movies\English - Drama\065 - Saving private ryan\Saving_Private_Ryan_1998_CD3_AC3_iNTERNAL_DVDRip_XviD-xCZ.avi</t>
  </si>
  <si>
    <t>Saving_Private_Ryan_1998_CD3_AC3_iNTERNAL_DVDRip_XviD-xCZ.avi</t>
  </si>
  <si>
    <t>g:\Movies\English - Drama\The.Pink.Panther.2.2009.TeleSync.XviD.Subtitulado.www.rorrent-bt.com.ar.avi</t>
  </si>
  <si>
    <t>The.Pink.Panther.2.2009.TeleSync.XviD.Subtitulado.www.rorrent-bt.com.ar.avi</t>
  </si>
  <si>
    <t>g:\Movies\Hindi\Rang De Basanti\Rang.De.Basanti.2006.1CD.DVDRip.[www.iDesiR.com].avi</t>
  </si>
  <si>
    <t>Rang.De.Basanti.2006.1CD.DVDRip.[www.iDesiR.com].avi</t>
  </si>
  <si>
    <t>g:\movies_nitin\English Movies- Animated\The Pirate Fairy[2014] BRRip XViD juggs[ETRG].avi</t>
  </si>
  <si>
    <t>The Pirate Fairy[2014] BRRip XViD juggs[ETRG].avi</t>
  </si>
  <si>
    <t>g:\movies_nitin\English Movies - Old\Charles Chaplin - Modern Times (1936) DVDRip (SiRiUs sHaRe)\Charles Chaplin - Modern Times (1936) DVDRip (SiRiUs sHaRe).avi</t>
  </si>
  <si>
    <t>Charles Chaplin - Modern Times (1936) DVDRip (SiRiUs sHaRe).avi</t>
  </si>
  <si>
    <t>g:\Movies\Hindi\Guzaarish (2010) 1CDRip DVDScr XviD MP3 ESubs(www.mastitorrents.com)\Guzaarish (2010) 1CDRip DVDScr XviD MP3 ESubs(www.mastitorrents.com).avi</t>
  </si>
  <si>
    <t>Guzaarish (2010) 1CDRip DVDScr XviD MP3 ESubs(www.mastitorrents.com).avi</t>
  </si>
  <si>
    <t>g:\Movies\English - Action\Rocky Series\Rocky-V [1990] - 5.0\Rocky.V.CD2.v9dh.avi</t>
  </si>
  <si>
    <t>Rocky.V.CD2.v9dh.avi</t>
  </si>
  <si>
    <t>g:\movies_nitin\English\The Hidden Blade (2004)\The Hidden Blade (2004) 2.avi</t>
  </si>
  <si>
    <t>The Hidden Blade (2004) 2.avi</t>
  </si>
  <si>
    <t>g:\Movies\Hindi\A Wednesday\A Wednesday.2008.1CD.PreDVDRip.Xvid.avi</t>
  </si>
  <si>
    <t>A Wednesday.2008.1CD.PreDVDRip.Xvid.avi</t>
  </si>
  <si>
    <t>g:\movies_sudhir\English\The Best Exotic Marigold Hotel[2011] - Romance - 7.3\The Best Exotic Marigold Hotel[2011]BRRip XviD-ETRG.avi</t>
  </si>
  <si>
    <t>The Best Exotic Marigold Hotel[2011]BRRip XviD-ETRG.avi</t>
  </si>
  <si>
    <t>g:\movies_nitin\English\Assault On Precinct 13.avi</t>
  </si>
  <si>
    <t>Assault On Precinct 13.avi</t>
  </si>
  <si>
    <t>g:\movies_nitin\English\The Great Buck Howard 2008\The.Great.Buck.Howard.2008.LiMiTED.DVDRip.XviD-HNR.avi</t>
  </si>
  <si>
    <t>The.Great.Buck.Howard.2008.LiMiTED.DVDRip.XviD-HNR.avi</t>
  </si>
  <si>
    <t>g:\Movies\English - Drama\October Sky.1999.DVDRip.[.h.v].avi</t>
  </si>
  <si>
    <t>October Sky.1999.DVDRip.[.h.v].avi</t>
  </si>
  <si>
    <t>g:\movies_nitin\English Movies- Animated\9\devise-9r5.avi</t>
  </si>
  <si>
    <t>devise-9r5.avi</t>
  </si>
  <si>
    <t>g:\movies and video\Movies\English - Classics\The Dreamers (2003) - 7.3\CD2\dvl-dreamers2.avi</t>
  </si>
  <si>
    <t>dvl-dreamers2.avi</t>
  </si>
  <si>
    <t>g:\movies and video\Movies\English - Classics\Apocalypse.Now - 8.5\CD2\Apocalypse.Now.Redux.LIMITED.CD2.DVDRip.DivX-HOSTiLE.avi</t>
  </si>
  <si>
    <t>Apocalypse.Now.Redux.LIMITED.CD2.DVDRip.DivX-HOSTiLE.avi</t>
  </si>
  <si>
    <t>g:\movies_nitin\English\Safe House - 6.8\Safe House[2012]BRRip XviD-ETRG.avi</t>
  </si>
  <si>
    <t>Safe House[2012]BRRip XviD-ETRG.avi</t>
  </si>
  <si>
    <t>g:\movies and video\Movies\English - Classics\Crank (2000) - 7.0 .avi</t>
  </si>
  <si>
    <t>Crank (2000) - 7.0 .avi</t>
  </si>
  <si>
    <t>g:\movies_nitin\English\Mean Girls\Mean Girls.avi</t>
  </si>
  <si>
    <t>Mean Girls.avi</t>
  </si>
  <si>
    <t>g:\movies_nitin\English\The Last King of Scotland (2006)\The.Last.King.of.Scotland.720p.YIFY.mkv</t>
  </si>
  <si>
    <t>The.Last.King.of.Scotland.720p.YIFY.mkv</t>
  </si>
  <si>
    <t>h:\videos\English Movies\True.Story (2015 - 6.3).mkv</t>
  </si>
  <si>
    <t>True.Story (2015 - 6.3).mkv</t>
  </si>
  <si>
    <t>g:\Movies\English - Action\The_Edge_1997 - 6.9.mp4</t>
  </si>
  <si>
    <t>The_Edge_1997 - 6.9.mp4</t>
  </si>
  <si>
    <t>I:\videos\English Movies\Traffik.2018.BR.avi</t>
  </si>
  <si>
    <t>Traffik.2018.BR.avi</t>
  </si>
  <si>
    <t>g:\movies_nitin\English\Fair Game [2010] - 6.8\Fair Game {2010} by Mr. KickASS.mp4</t>
  </si>
  <si>
    <t>Fair Game {2010} by Mr. KickASS.mp4</t>
  </si>
  <si>
    <t>g:\movies_nitin\English Movies - Oscar Winners\2008 - Slumdog Millionaire\Slumdog Millionaire.avi</t>
  </si>
  <si>
    <t>Slumdog Millionaire.avi</t>
  </si>
  <si>
    <t>g:\Movies\Hindi\Slumdog Millionaire\Slumdog.Millionaire.DVDSCR.XviD-NoGrp.avi</t>
  </si>
  <si>
    <t>Slumdog.Millionaire.DVDSCR.XviD-NoGrp.avi</t>
  </si>
  <si>
    <t>G:\movies\The Secret.avi</t>
  </si>
  <si>
    <t>The Secret.avi</t>
  </si>
  <si>
    <t>g:\movies and video\Movies\English - Classics\The.Good.The.Bad.And.The.Ugly (1996) - 9.0 .avi</t>
  </si>
  <si>
    <t>The.Good.The.Bad.And.The.Ugly (1996) - 9.0 .avi</t>
  </si>
  <si>
    <t>g:\movies_nitin\English\Inside Man - 7.6\Inside Man1.avi</t>
  </si>
  <si>
    <t>Inside Man1.avi</t>
  </si>
  <si>
    <t>g:\movies_nitin\English Movies - Oscar Winners\1975  - One Flew Over the Cuckoo's Nest BRrip 720p x264 [Herakler]\One Flew Over the Cuckoo's Nest 1975 BRrip 720p x264 [Herakler].mkv</t>
  </si>
  <si>
    <t>One Flew Over the Cuckoo's Nest 1975 BRrip 720p x264 [Herakler].mkv</t>
  </si>
  <si>
    <t>g:\movies_nitin\English Movies - Old\12angry\12 Angry Men [1957].avi</t>
  </si>
  <si>
    <t>12 Angry Men [1957].avi</t>
  </si>
  <si>
    <t>g:\movies_nitin\English\Undisputed.3.Redemption.2010.DVDRip.XviD-DUBBY.avi</t>
  </si>
  <si>
    <t>Undisputed.3.Redemption.2010.DVDRip.XviD-DUBBY.avi</t>
  </si>
  <si>
    <t>g:\movies_nitin\English Movies - Oscar Winners\2010 - THE KING's SPEECH\KING.SPE.BRR_urgrove.com.mkv</t>
  </si>
  <si>
    <t>KING.SPE.BRR_urgrove.com.mkv</t>
  </si>
  <si>
    <t>g:\Movies\English - Action\Bourne Series\The Bourne Supremacy [2004 - 7.8 .avi</t>
  </si>
  <si>
    <t>The Bourne Supremacy [2004 - 7.8 .avi</t>
  </si>
  <si>
    <t>g:\movies_nitin\English\Inkheart - 6.1\Ink Heart - Dvd rip- by - Mughal.avi</t>
  </si>
  <si>
    <t>Ink Heart - Dvd rip- by - Mughal.avi</t>
  </si>
  <si>
    <t>g:\Movies\English - Action\National Treasure Series\National Treasure - Book of Secrets [2007] - 6.5\National Treasure 2 - Book of Secret.CD2.avi</t>
  </si>
  <si>
    <t>National Treasure 2 - Book of Secret.CD2.avi</t>
  </si>
  <si>
    <t>g:\movies_nitin\English Movies - Oscar Winners\2009 - The Hurt Locker\The Hurt Locker[2008]DvDrip [MXMG].avi</t>
  </si>
  <si>
    <t>The Hurt Locker[2008]DvDrip [MXMG].avi</t>
  </si>
  <si>
    <t>g:\movies_nitin\English\Bachelor Party.avi</t>
  </si>
  <si>
    <t>Bachelor Party.avi</t>
  </si>
  <si>
    <t>g:\movies_nitin\English\The.Flowers.Of.War.2011.LIMITED.BDRip.XviD-iMBT\the.flowers.of.war.2011.limited.bdrip.xvid-imbt-cd2.avi</t>
  </si>
  <si>
    <t>the.flowers.of.war.2011.limited.bdrip.xvid-imbt-cd2.avi</t>
  </si>
  <si>
    <t>g:\movies and video\Movies\English - Classics\Trainspotting.1996 - 8.2\Trainspotting.1996.DVDRip.x264-VGL.mkv</t>
  </si>
  <si>
    <t>Trainspotting.1996.DVDRip.x264-VGL.mkv</t>
  </si>
  <si>
    <t>g:\Movies\Hindi\Dhoom2\Dhoom 2.avi</t>
  </si>
  <si>
    <t>Dhoom 2.avi</t>
  </si>
  <si>
    <t>g:\movies_nitin\English\The.Machinist.2004.LiMiTED.DVDRip.XViD-NOX[UsaBit.com]\UsaBit.com_nox-machinist-x.avi</t>
  </si>
  <si>
    <t>UsaBit.com_nox-machinist-x.avi</t>
  </si>
  <si>
    <t>g:\movies_sudhir\Hindi\I Am Kalam- Uyirvani.com\I Am Kalam- Uyirvani.com.avi</t>
  </si>
  <si>
    <t>I Am Kalam- Uyirvani.com.avi</t>
  </si>
  <si>
    <t>g:\movies and video\Movies\English - Classics\The Dreamers (2003) - 7.3\CD1\dvl-dreamers1.avi</t>
  </si>
  <si>
    <t>dvl-dreamers1.avi</t>
  </si>
  <si>
    <t>G:\movies\Hindi\Andaz apna apna\Andaz Apna Apna (1994) - 1.avi</t>
  </si>
  <si>
    <t>Andaz Apna Apna (1994) - 1.avi</t>
  </si>
  <si>
    <t>g:\Movies\English - Animation\The Incredibles (2004)\incredibles1.avi</t>
  </si>
  <si>
    <t>incredibles1.avi</t>
  </si>
  <si>
    <t>g:\movies and video\Movies\English - Classics\For.A.Few.Dollars.More.1965 - 8.5 .avi</t>
  </si>
  <si>
    <t>For.A.Few.Dollars.More.1965 - 8.5 .avi</t>
  </si>
  <si>
    <t>g:\Movies\Hindi\Dilwale Dulaniya Le Jayenge\DILWALEDULHANIALEJAYENGE.cd2.avi</t>
  </si>
  <si>
    <t>DILWALEDULHANIALEJAYENGE.cd2.avi</t>
  </si>
  <si>
    <t>g:\movies and video\Movies\English - Classics\The.Outlaw.Josey.Wales.1976 - 7.9 .avi</t>
  </si>
  <si>
    <t>The.Outlaw.Josey.Wales.1976 - 7.9 .avi</t>
  </si>
  <si>
    <t>g:\movies_nitin\English\Mindhunters  Hindi- 6.4.avi</t>
  </si>
  <si>
    <t>Mindhunters  Hindi- 6.4.avi</t>
  </si>
  <si>
    <t>g:\movies and video\Documentaries\Religulous[2008]DvDrip[Eng]-FXG\Religulous[2008]DvDrip[Eng]-FXG.avi</t>
  </si>
  <si>
    <t>Religulous[2008]DvDrip[Eng]-FXG.avi</t>
  </si>
  <si>
    <t>g:\Movies\English - Action\Jackie Chan Movies Series\[1971]Master with Cracked Fingers - 5.2 .avi</t>
  </si>
  <si>
    <t>[1971]Master with Cracked Fingers - 5.2 .avi</t>
  </si>
  <si>
    <t>g:\Movies\English - Action\Jackie Chan Movies Series\[1973]Fist of Anger aka Eagle Shadow Fist - 4.5 .avi</t>
  </si>
  <si>
    <t>[1973]Fist of Anger aka Eagle Shadow Fist - 4.5 .avi</t>
  </si>
  <si>
    <t>g:\Movies\English - Animation\The Incredibles (2004)\incredibles2.avi</t>
  </si>
  <si>
    <t>incredibles2.avi</t>
  </si>
  <si>
    <t>g:\movies_nitin\English\Prey - 7.3.avi</t>
  </si>
  <si>
    <t>Prey - 7.3.avi</t>
  </si>
  <si>
    <t>g:\movies_nitin\English\The Forgotten 2004 - 5.8\point-xvid-tfgtn.avi</t>
  </si>
  <si>
    <t>point-xvid-tfgtn.avi</t>
  </si>
  <si>
    <t>g:\movies_sudhir\Hindi\Bheja Fry\Bheja Fry.avi</t>
  </si>
  <si>
    <t>Bheja Fry.avi</t>
  </si>
  <si>
    <t>g:\Movies\English - Action\Jackie Chan Movies Series\[1976]The Killer Meteors - 5.0 .avi</t>
  </si>
  <si>
    <t>[1976]The Killer Meteors - 5.0 .avi</t>
  </si>
  <si>
    <t>g:\movies_nitin\English Movies - Old\It's a Wonderful Life (1946)\It's.a.Wonderful.Life.1946.720p.BluRay.x264.YIFY.mp4</t>
  </si>
  <si>
    <t>It's.a.Wonderful.Life.1946.720p.BluRay.x264.YIFY.mp4</t>
  </si>
  <si>
    <t>g:\movies_nitin\English\SurfMeUp-Sting2324-FS.avi</t>
  </si>
  <si>
    <t>SurfMeUp-Sting2324-FS.avi</t>
  </si>
  <si>
    <t>g:\movies_nitin\English\The Perfect Man 2005 - 5.5\The.Perfect.Man.2005.DVDRip.XviD-DiAMOND.avi</t>
  </si>
  <si>
    <t>The.Perfect.Man.2005.DVDRip.XviD-DiAMOND.avi</t>
  </si>
  <si>
    <t>g:\movies_nitin\English\To Die For.6.8.avi</t>
  </si>
  <si>
    <t>To Die For.6.8.avi</t>
  </si>
  <si>
    <t>g:\movies_nitin\English\theexpbles2bd72.Ganool.com.mkv</t>
  </si>
  <si>
    <t>theexpbles2bd72.Ganool.com.mkv</t>
  </si>
  <si>
    <t>g:\movies_nitin\English Movies - Old\Fight Club 1999 BRrip 720p x264 [Herakler]\Fight Club.mkv</t>
  </si>
  <si>
    <t>Fight Club.mkv</t>
  </si>
  <si>
    <t>g:\movies_nitin\English Movies - Oscar Winners\1980 - Ordinary.People.DVDRip.DivX-CLiX\1980 - Ordinary.People.DVDRip.DivX-CLiX.avi</t>
  </si>
  <si>
    <t>1980 - Ordinary.People.DVDRip.DivX-CLiX.avi</t>
  </si>
  <si>
    <t>g:\movies_nitin\English Movies - Old\Breathless (1960)\Breathless (Jean-Luc Godard, 1960).avi</t>
  </si>
  <si>
    <t>Breathless (Jean-Luc Godard, 1960).avi</t>
  </si>
  <si>
    <t>g:\movies_nitin\English Movies - Old\legends of the fall\Legends.of.the.fall[1994]DvDrip[Eng]-=CTD=-.avi</t>
  </si>
  <si>
    <t>Legends.of.the.fall[1994]DvDrip[Eng]-=CTD=-.avi</t>
  </si>
  <si>
    <t>g:\movies_nitin\English\What Happens In Vegas 2008\What.Happens.In.Vegas.2008.DVDRip.XviD.avi</t>
  </si>
  <si>
    <t>What.Happens.In.Vegas.2008.DVDRip.XviD.avi</t>
  </si>
  <si>
    <t>g:\movies and video\Movies\English - Classics\Men.of.Honor (2000) - 7.1 .avi</t>
  </si>
  <si>
    <t>Men.of.Honor (2000) - 7.1 .avi</t>
  </si>
  <si>
    <t>g:\movies_nitin\English Movies - Old\Pulp.Fiction[1994]DvDrip[Eng][Multi-Sub]-Vex\Pulp.Fiction[1994]DvDrip[Eng][Multi-Sub]-Vex.avi</t>
  </si>
  <si>
    <t>Pulp.Fiction[1994]DvDrip[Eng][Multi-Sub]-Vex.avi</t>
  </si>
  <si>
    <t>g:\Movies\English - Drama\065 - Saving private ryan\Saving_Private_Ryan_1998_CD1_AC3_iNTERNAL_DVDRip_XviD-xCZ.avi</t>
  </si>
  <si>
    <t>Saving_Private_Ryan_1998_CD1_AC3_iNTERNAL_DVDRip_XviD-xCZ.avi</t>
  </si>
  <si>
    <t>g:\Movies\Hindi\Dilwale Dulaniya Le Jayenge\DILWALEDULHANIALEJAYENGE.cd1.avi</t>
  </si>
  <si>
    <t>DILWALEDULHANIALEJAYENGE.cd1.avi</t>
  </si>
  <si>
    <t>g:\Movies\English - Drama\The Departed.avi</t>
  </si>
  <si>
    <t>The Departed.avi</t>
  </si>
  <si>
    <t>g:\movies and video\Movies\English - Classics\Last.Tango.in.Paris.1972 - 7.2\Last.Tango.in.Paris.1972.DVDRip.XviD.AR.avi</t>
  </si>
  <si>
    <t>Last.Tango.in.Paris.1972.DVDRip.XviD.AR.avi</t>
  </si>
  <si>
    <t>g:\Movies\English - Action\Jackie Chan Movies Series\New Police Story [2004] - 7.0\CD1\New_Police_Story_CD1.avi</t>
  </si>
  <si>
    <t>New_Police_Story_CD1.avi</t>
  </si>
  <si>
    <t>g:\Movies\English - Action\Jackie Chan Movies Series\[1976]Shaolin Wooden Men - 6.5 .avi</t>
  </si>
  <si>
    <t>[1976]Shaolin Wooden Men - 6.5 .avi</t>
  </si>
  <si>
    <t>g:\movies and video\Movies\English - Classics\Apocalypse.Now - 8.5\CD1\Apocalypse.Now.Redux.LIMITED.CD1.DVDRip.DivX-HOSTiLE.avi</t>
  </si>
  <si>
    <t>Apocalypse.Now.Redux.LIMITED.CD1.DVDRip.DivX-HOSTiLE.avi</t>
  </si>
  <si>
    <t>g:\Movies\English - Action\Jackie Chan Movies Series\Mr.Nice.Guy [1997] - 6.1 .avi</t>
  </si>
  <si>
    <t>Mr.Nice.Guy [1997] - 6.1 .avi</t>
  </si>
  <si>
    <t>g:\movies_sudhir\English\The Hangover - 7.8\The Hangover.avi</t>
  </si>
  <si>
    <t>The Hangover.avi</t>
  </si>
  <si>
    <t>g:\movies_nitin\English\Troy\TROY.AVI</t>
  </si>
  <si>
    <t>TROY.AVI</t>
  </si>
  <si>
    <t>g:\Movies\English - Action\Fast &amp; Furious Series\Fast and Furious 4 [2009] - 6.6\coa-faf-r5-xvid.avi</t>
  </si>
  <si>
    <t>coa-faf-r5-xvid.avi</t>
  </si>
  <si>
    <t>g:\movies_nitin\English\The.Flowers.Of.War.2011.LIMITED.BDRip.XviD-iMBT\the.flowers.of.war.2011.limited.bdrip.xvid-imbt-cd1.avi</t>
  </si>
  <si>
    <t>the.flowers.of.war.2011.limited.bdrip.xvid-imbt-cd1.avi</t>
  </si>
  <si>
    <t>g:\Movies\English - Action\Push [2009] - 6.1\Push[2009]DvDrip[Eng]-FXG.avi</t>
  </si>
  <si>
    <t>Push[2009]DvDrip[Eng]-FXG.avi</t>
  </si>
  <si>
    <t>g:\movies_nitin\English Movies - Oscar Winners\1983 - Terms Of Endearment\1983 - Terms Of Endearment.avi</t>
  </si>
  <si>
    <t>1983 - Terms Of Endearment.avi</t>
  </si>
  <si>
    <t>g:\movies_nitin\English\the.three.stooges.2012.5.1.avi</t>
  </si>
  <si>
    <t>the.three.stooges.2012.5.1.avi</t>
  </si>
  <si>
    <t>g:\movies_nitin\English Movies - Oscar Winners\2001 - A Beautiful Mind\A Beautiful Mind.CD02.avi</t>
  </si>
  <si>
    <t>A Beautiful Mind.CD02.avi</t>
  </si>
  <si>
    <t>g:\movies_nitin\English\The.Longest.Yard[2005]-6.4.avi</t>
  </si>
  <si>
    <t>The.Longest.Yard[2005]-6.4.avi</t>
  </si>
  <si>
    <t>g:\movies_nitin\English Movies - Oscar Winners\2001 - A Beautiful Mind\A Beautiful Mind.CD01.avi</t>
  </si>
  <si>
    <t>A Beautiful Mind.CD01.avi</t>
  </si>
  <si>
    <t>g:\movies_sudhir\English - Animated\The.Adventures.of.Tintin.2011.DVDRip.XviD-TARGET\The Adventures of TIntin (2011) - .avi</t>
  </si>
  <si>
    <t>The Adventures of TIntin (2011) - .avi</t>
  </si>
  <si>
    <t>g:\movies_nitin\English\You Are the Apple of My Eye (2011) 720p BRrip_sujaidr\You Are the Apple of My Eye (2011) 720p BRrip_sujaidr.mkv</t>
  </si>
  <si>
    <t>You Are the Apple of My Eye (2011) 720p BRrip_sujaidr.mkv</t>
  </si>
  <si>
    <t>h:\videos\English Movies\Stand_by_Me (1986).mkv</t>
  </si>
  <si>
    <t>Stand_by_Me (1986).mkv</t>
  </si>
  <si>
    <t>g:\Movies\English - Action\Jackie Chan Movies Series\The.Medallion [2003] - 5.0 .avi</t>
  </si>
  <si>
    <t>The.Medallion [2003] - 5.0 .avi</t>
  </si>
  <si>
    <t>g:\movies_nitin\English Movies - Oscar Winners\1968 - Oliver! (The Musical)\Oliver! (The Musical) (1968).avi</t>
  </si>
  <si>
    <t>Oliver! (The Musical) (1968).avi</t>
  </si>
  <si>
    <t>g:\movies and video\Movies\English - Classics\No.Reservations.2007 - 6.3 .avi</t>
  </si>
  <si>
    <t>No.Reservations.2007 - 6.3 .avi</t>
  </si>
  <si>
    <t>g:\Movies\English - Action\Rocky Series\Rocky-V [1990] - 5.0\Rocky.V.CD1.v9dh.avi</t>
  </si>
  <si>
    <t>Rocky.V.CD1.v9dh.avi</t>
  </si>
  <si>
    <t>g:\movies_nitin\English\You Dont Mess With The Zohan\You Dont Mess With The Zohan.avi</t>
  </si>
  <si>
    <t>You Dont Mess With The Zohan.avi</t>
  </si>
  <si>
    <t>g:\Movies\English - Action\Fantastic Four-Rise Of The Silver Surfer [2007] - 5.6\Fantastic.Four-Rise.Of.The.Silver.Surfer[2007]DvDrip.AC3[Eng]-aXXo.avi</t>
  </si>
  <si>
    <t>Fantastic.Four-Rise.Of.The.Silver.Surfer[2007]DvDrip.AC3[Eng]-aXXo.avi</t>
  </si>
  <si>
    <t>g:\movies and video\Movies\English - Classics\Thank.You.For.Smoking[2005] - 7.7 .avi</t>
  </si>
  <si>
    <t>Thank.You.For.Smoking[2005] - 7.7 .avi</t>
  </si>
  <si>
    <t>g:\movies_nitin\English\Green Mile.avi</t>
  </si>
  <si>
    <t>Green Mile.avi</t>
  </si>
  <si>
    <t>g:\movies and video\Movies\World\Lola (1961) (Eng) - 7.6\Lola 1961.avi</t>
  </si>
  <si>
    <t>Lola 1961.avi</t>
  </si>
  <si>
    <t>g:\movies_nitin\English\Tears.of.the.Sun[2003]DvDrip[Eng]-6.6.avi</t>
  </si>
  <si>
    <t>Tears.of.the.Sun[2003]DvDrip[Eng]-6.6.avi</t>
  </si>
  <si>
    <t>g:\movies_nitin\English\Undisputed 2-7.1.avi</t>
  </si>
  <si>
    <t>Undisputed 2-7.1.avi</t>
  </si>
  <si>
    <t>g:\movies and video\Documentaries\The World At War\The World at War - 17. Morning (Jun-Aug 1944).avi</t>
  </si>
  <si>
    <t>The World at War - 17. Morning (Jun-Aug 1944).avi</t>
  </si>
  <si>
    <t>g:\movies and video\Documentaries\The World At War\The World at War - 8. The Desert (North Africa 1940-1943).avi</t>
  </si>
  <si>
    <t>The World at War - 8. The Desert (North Africa 1940-1943).avi</t>
  </si>
  <si>
    <t>g:\movies and video\Movies\English - Classics\American Beauty (1999) - 8.5 .avi</t>
  </si>
  <si>
    <t>American Beauty (1999) - 8.5 .avi</t>
  </si>
  <si>
    <t>g:\Movies\English - Action\Jackie Chan Movies Series\[1972]Hapkido - 7.1 .avi</t>
  </si>
  <si>
    <t>[1972]Hapkido - 7.1 .avi</t>
  </si>
  <si>
    <t>g:\Movies\English - Action\Jackie Chan Movies Series\[1974]Rumble in Hong Kong - 3.1 .avi</t>
  </si>
  <si>
    <t>[1974]Rumble in Hong Kong - 3.1 .avi</t>
  </si>
  <si>
    <t>g:\movies_nitin\English Movies - Oscar Winners\1979 - Kramer vs. KramerDvDrip[Eng]-Stealthmaster\Kramer vs. Kramer[1979]DvDrip[Eng]-Stealthmaster.avi</t>
  </si>
  <si>
    <t>Kramer vs. Kramer[1979]DvDrip[Eng]-Stealthmaster.avi</t>
  </si>
  <si>
    <t>g:\Movies\English - Drama\Kramer vs Kramer.avi</t>
  </si>
  <si>
    <t>Kramer vs Kramer.avi</t>
  </si>
  <si>
    <t>g:\movies and video\Documentaries\The World At War\The World at War - 3. France Falls (May-Jun 1940).avi</t>
  </si>
  <si>
    <t>The World at War - 3. France Falls (May-Jun 1940).avi</t>
  </si>
  <si>
    <t>g:\movies and video\Documentaries\The World At War\The World at War - 11. Red Star (The Soviet Union 1941-1943).avi</t>
  </si>
  <si>
    <t>The World at War - 11. Red Star (The Soviet Union 1941-1943).avi</t>
  </si>
  <si>
    <t>g:\movies and video\Documentaries\The World At War\The World at War - 5. Barbarossa (Jun-Dec 1941).avi</t>
  </si>
  <si>
    <t>The World at War - 5. Barbarossa (Jun-Dec 1941).avi</t>
  </si>
  <si>
    <t>g:\movies and video\Documentaries\The World At War\The World at War - 6. Banzai (Japan 1931-1942).avi</t>
  </si>
  <si>
    <t>The World at War - 6. Banzai (Japan 1931-1942).avi</t>
  </si>
  <si>
    <t>g:\Movies\English - Action\Jackie Chan Movies Series\[1976]New Fist of Fury - 5.4 .avi</t>
  </si>
  <si>
    <t>[1976]New Fist of Fury - 5.4 .avi</t>
  </si>
  <si>
    <t>g:\movies and video\Documentaries\The World At War\The World at War - 4. Alone (May 1940-May 1941).avi</t>
  </si>
  <si>
    <t>The World at War - 4. Alone (May 1940-May 1941).avi</t>
  </si>
  <si>
    <t>g:\movies and video\Documentaries\The World At War\The World at War - 12. Whirlwind (Bombing Germany 1939-1944).avi</t>
  </si>
  <si>
    <t>The World at War - 12. Whirlwind (Bombing Germany 1939-1944).avi</t>
  </si>
  <si>
    <t>g:\movies and video\Documentaries\The World At War\The World at War - 13. Tough Old Gut (Italy Nov 1942-Jun 1944).avi</t>
  </si>
  <si>
    <t>The World at War - 13. Tough Old Gut (Italy Nov 1942-Jun 1944).avi</t>
  </si>
  <si>
    <t>g:\movies and video\Documentaries\The World At War\The World at War - 2. Distant War (Sep 1939-May 1940).avi</t>
  </si>
  <si>
    <t>The World at War - 2. Distant War (Sep 1939-May 1940).avi</t>
  </si>
  <si>
    <t>g:\movies and video\Documentaries\The World At War\The World at War - 15. Home Fires (Britain 1940-1944).avi</t>
  </si>
  <si>
    <t>The World at War - 15. Home Fires (Britain 1940-1944).avi</t>
  </si>
  <si>
    <t>g:\Movies\English - Action\Jackie Chan Movies Series\[1971]Cub Tiger From Kwang Tung - 6.5 .avi</t>
  </si>
  <si>
    <t>[1971]Cub Tiger From Kwang Tung - 6.5 .avi</t>
  </si>
  <si>
    <t>g:\movies and video\Documentaries\The World At War\The World at War - 14. It's A Lovely Day Tomorrow (Burma 1942-1944).avi</t>
  </si>
  <si>
    <t>The World at War - 14. It's A Lovely Day Tomorrow (Burma 1942-1944).avi</t>
  </si>
  <si>
    <t>g:\movies and video\Documentaries\The World At War\The World at War - 16. Inside the Reich (Germany 1940-1944).avi</t>
  </si>
  <si>
    <t>The World at War - 16. Inside the Reich (Germany 1940-1944).avi</t>
  </si>
  <si>
    <t>g:\movies and video\Documentaries\The World At War\The World at War - 18. Occupation (Holland 1940-1944).avi</t>
  </si>
  <si>
    <t>The World at War - 18. Occupation (Holland 1940-1944).avi</t>
  </si>
  <si>
    <t>g:\movies and video\Documentaries\The World At War\The World at War - 23. Pacific (Feb 1942-Jul 1945).avi</t>
  </si>
  <si>
    <t>The World at War - 23. Pacific (Feb 1942-Jul 1945).avi</t>
  </si>
  <si>
    <t>g:\movies and video\Documentaries\The World At War\The World at War - 22. Japan (1941-1945).avi</t>
  </si>
  <si>
    <t>The World at War - 22. Japan (1941-1945).avi</t>
  </si>
  <si>
    <t>h:\videos\English Movies\Collide - (2016).mkv</t>
  </si>
  <si>
    <t>Collide - (2016).mkv</t>
  </si>
  <si>
    <t>g:\movies_nitin\English Movies - Old\In the name of the father[dvdrip]xvid,AC3(knighty1973)1993\In the name of the father[dvdrip]xvid,AC3(KNIGHTY1973)1993.avi</t>
  </si>
  <si>
    <t>In the name of the father[dvdrip]xvid,AC3(KNIGHTY1973)1993.avi</t>
  </si>
  <si>
    <t>g:\movies and video\Documentaries\The World At War\The World at War - 21. Nemesis (Germany Feb-May 1945).avi</t>
  </si>
  <si>
    <t>The World at War - 21. Nemesis (Germany Feb-May 1945).avi</t>
  </si>
  <si>
    <t>g:\movies and video\Documentaries\The World At War\The World at War - 25. Reckoning (1945 ... and after).avi</t>
  </si>
  <si>
    <t>The World at War - 25. Reckoning (1945 ... and after).avi</t>
  </si>
  <si>
    <t>g:\movies_nitin\English Movies - Old\1991 - The.Silence.of.the.Lambs DVDrip[ENG]-MissRipZ\The.Silence.of.the.Lambs[1991]DVDrip[ENG]-MissRipZ.avi</t>
  </si>
  <si>
    <t>The.Silence.of.the.Lambs[1991]DVDrip[ENG]-MissRipZ.avi</t>
  </si>
  <si>
    <t>g:\Movies\English - Action\Rambo Series\First Blood [1982] - 7.6\Rambo.First Blood.DVDRip.v9dh.avi</t>
  </si>
  <si>
    <t>Rambo.First Blood.DVDRip.v9dh.avi</t>
  </si>
  <si>
    <t>g:\movies_nitin\English Movies - Old\Raging Bull [1980].avi</t>
  </si>
  <si>
    <t>Raging Bull [1980].avi</t>
  </si>
  <si>
    <t>g:\movies and video\Documentaries\The World At War\The World at War - 19. Pincers (Aug 1944-Mar 1945).avi</t>
  </si>
  <si>
    <t>The World at War - 19. Pincers (Aug 1944-Mar 1945).avi</t>
  </si>
  <si>
    <t>g:\movies and video\Documentaries\The World At War\The World at War - 24. The Bomb (Feb-Sep 1945).avi</t>
  </si>
  <si>
    <t>The World at War - 24. The Bomb (Feb-Sep 1945).avi</t>
  </si>
  <si>
    <t>g:\Movies\English - Action\Rocky Series\Rocky-III [1982] - 6.6\Rocky III.avi</t>
  </si>
  <si>
    <t>Rocky III.avi</t>
  </si>
  <si>
    <t>g:\movies and video\Movies\English - Classics\Once (2006) - 8.0\Once.avi</t>
  </si>
  <si>
    <t>Once.avi</t>
  </si>
  <si>
    <t>g:\movies_nitin\English Movies - Oscar Winners\1938 - You Can't Take It With You\1938 - You Can't Take It With You.avi</t>
  </si>
  <si>
    <t>1938 - You Can't Take It With You.avi</t>
  </si>
  <si>
    <t>g:\Movies\English - Drama\Pirates Of Silicon Valley.avi</t>
  </si>
  <si>
    <t>Pirates Of Silicon Valley.avi</t>
  </si>
  <si>
    <t>g:\movies and video\Documentaries\The World At War\The World at War - 26. Remember.avi</t>
  </si>
  <si>
    <t>The World at War - 26. Remember.avi</t>
  </si>
  <si>
    <t>g:\movies and video\Movies\English - Classics\Fight.Club(1999) - 8.9 .avi</t>
  </si>
  <si>
    <t>Fight.Club(1999) - 8.9 .avi</t>
  </si>
  <si>
    <t>g:\Movies\Documentaries and TV\The Secrets of Life on earth - IMAX.avi</t>
  </si>
  <si>
    <t>The Secrets of Life on earth - IMAX.avi</t>
  </si>
  <si>
    <t>g:\Movies\English - Comedy\The Gods must be crazy II\God must be Crazy - part II.avi</t>
  </si>
  <si>
    <t>God must be Crazy - part II.avi</t>
  </si>
  <si>
    <t>g:\Movies\English - Action\Rocky Series\Rocky Balboa [2006] - 7.2\Rocky Balboa (2006).PROPER.DVDScr.MaRiNe.avi</t>
  </si>
  <si>
    <t>Rocky Balboa (2006).PROPER.DVDScr.MaRiNe.avi</t>
  </si>
  <si>
    <t>g:\Movies\English - Action\Jackie Chan Movies Series\Rush Hour 2 [2001] - 6.5.avi</t>
  </si>
  <si>
    <t>Rush Hour 2 [2001] - 6.5.avi</t>
  </si>
  <si>
    <t>g:\movies_nitin\English\The Terminal (spielberg) - 7.3.avi</t>
  </si>
  <si>
    <t>The Terminal (spielberg) - 7.3.avi</t>
  </si>
  <si>
    <t>g:\movies_nitin\English Movies - Old\Eraserhead (1977)  David Lynch\Eraserhead (1977).avi</t>
  </si>
  <si>
    <t>Eraserhead (1977).avi</t>
  </si>
  <si>
    <t>g:\Movies\English - Drama\065 - Saving private ryan\Saving_Private_Ryan_1998_CD2_AC3_iNTERNAL_DVDRip_XviD-xCZ.avi</t>
  </si>
  <si>
    <t>Saving_Private_Ryan_1998_CD2_AC3_iNTERNAL_DVDRip_XviD-xCZ.avi</t>
  </si>
  <si>
    <t>g:\movies_nitin\English\The Twilight Samurai\The Twilight Samurai.avi</t>
  </si>
  <si>
    <t>The Twilight Samurai.avi</t>
  </si>
  <si>
    <t>g:\movies and video\Movies\English - Classics\Cast Away (2000) - 7.7 .avi</t>
  </si>
  <si>
    <t>Cast Away (2000) - 7.7 .avi</t>
  </si>
  <si>
    <t>g:\movies_nitin\English\Glory.Road.DvDrip.Eng-aXXo.(UsaBit.com).avi</t>
  </si>
  <si>
    <t>Glory.Road.DvDrip.Eng-aXXo.(UsaBit.com).avi</t>
  </si>
  <si>
    <t>g:\movies and video\Movies\English - Classics\Fritz Lang - M (1931)\Lang, Fritz - M (1931).avi</t>
  </si>
  <si>
    <t>Lang, Fritz - M (1931).avi</t>
  </si>
  <si>
    <t>g:\movies and video\Documentaries\The World At War\The World at War - 7. On Our Way (USA 1939-1942).avi</t>
  </si>
  <si>
    <t>The World at War - 7. On Our Way (USA 1939-1942).avi</t>
  </si>
  <si>
    <t>g:\movies_nitin\English\Turtles Can Fly (2004)  [Eng subs]\Turtles Can Fly.avi</t>
  </si>
  <si>
    <t>Turtles Can Fly.avi</t>
  </si>
  <si>
    <t>g:\movies_nitin\English Movies - Oscar Winners\1988 - RAIN MAN\1988 - RAIN MAN.avi</t>
  </si>
  <si>
    <t>1988 - RAIN MAN.avi</t>
  </si>
  <si>
    <t>g:\movies_nitin\English Movies - Old\Ikiru\1952 - Ikiru.Akira.Kurosawa.1952.DVDRip.XviD.avi</t>
  </si>
  <si>
    <t>1952 - Ikiru.Akira.Kurosawa.1952.DVDRip.XviD.avi</t>
  </si>
  <si>
    <t>g:\movies and video\Movies\English - Classics\Life.Is.Beautiful.-.La.Vita.Ã¨.Bella.-.1997 - 8.6 .avi</t>
  </si>
  <si>
    <t>Life.Is.Beautiful.-.La.Vita.Ã¨.Bella.-.1997 - 8.6 .avi</t>
  </si>
  <si>
    <t>g:\movies_nitin\English\The Notebook (2004) - 7.9.avi</t>
  </si>
  <si>
    <t>The Notebook (2004) - 7.9.avi</t>
  </si>
  <si>
    <t>g:\movies_nitin\English\Vision Quest - 6.5.avi</t>
  </si>
  <si>
    <t>Vision Quest - 6.5.avi</t>
  </si>
  <si>
    <t>g:\movies_nitin\English\The Princess Diaries - 6.2.avi</t>
  </si>
  <si>
    <t>The Princess Diaries - 6.2.avi</t>
  </si>
  <si>
    <t>g:\movies_nitin\English Movies - Old\Thunderbolt and Lightfoot [1974] DVDRip [WMBT]\Thunderbolt and Lightfoot [1974] DVDRip [WMBT].avi</t>
  </si>
  <si>
    <t>Thunderbolt and Lightfoot [1974] DVDRip [WMBT].avi</t>
  </si>
  <si>
    <t>g:\Movies\English - Drama\The pursuit of HappYness3.5 STAR\The Pursuit Of Happyness.avi</t>
  </si>
  <si>
    <t>The Pursuit Of Happyness.avi</t>
  </si>
  <si>
    <t>g:\Movies\English - Action\Jackie Chan Movies Series\Police Story 2 [1988] - 7.1\[1988]Police Story 2 CD2.avi</t>
  </si>
  <si>
    <t>[1988]Police Story 2 CD2.avi</t>
  </si>
  <si>
    <t>g:\Movies\English - Action\Rambo Series\Rambo [2008] - part 4 - 7.1 .avi</t>
  </si>
  <si>
    <t>Rambo [2008] - part 4 - 7.1 .avi</t>
  </si>
  <si>
    <t>g:\movies_sudhir\English\Miller's.Crossing.1990 - 7.9\Miller's.Crossing.1990.DVDRip.XviD.AR.avi</t>
  </si>
  <si>
    <t>Miller's.Crossing.1990.DVDRip.XviD.AR.avi</t>
  </si>
  <si>
    <t>g:\movies_nitin\English Movies - Oscar Winners\1969 - Midnight Cowboy DVDRip NL-Subs DivXNL-Team\Midnight Cowboy (1969) DVDRip NL-Subs DivXNL-Team.avi</t>
  </si>
  <si>
    <t>Midnight Cowboy (1969) DVDRip NL-Subs DivXNL-Team.avi</t>
  </si>
  <si>
    <t>g:\movies_nitin\English Movies- Animated\Spirited Away [Anime][DvDRip][www.zonatorrent.com]\Spirited Away [Anime][DvDRip][www.zonatorrent.com].avi</t>
  </si>
  <si>
    <t>Spirited Away [Anime][DvDRip][www.zonatorrent.com].avi</t>
  </si>
  <si>
    <t>g:\Movies\English - Action\Hulk movies\Hulk [2003] - 5.7 .avi</t>
  </si>
  <si>
    <t>Hulk [2003] - 5.7 .avi</t>
  </si>
  <si>
    <t>g:\movies_sudhir\English\The Message - 1 - 8.6\The Message - Part1.avi</t>
  </si>
  <si>
    <t>The Message - Part1.avi</t>
  </si>
  <si>
    <t>g:\movies_nitin\English Movies - Old\Jules And Jim 1961\Jules.And.Jim.1961.CC.XviD.AC3.3AUDIO.CD1-WAF.avi</t>
  </si>
  <si>
    <t>Jules.And.Jim.1961.CC.XviD.AC3.3AUDIO.CD1-WAF.avi</t>
  </si>
  <si>
    <t>g:\movies_nitin\English\The.Pink.Panther[2006]DvDrip.AC3[Eng]-aXXo\The.Pink.Panther[2006]DvDrip.AC3[Eng]-aXXo.avi</t>
  </si>
  <si>
    <t>The.Pink.Panther[2006]DvDrip.AC3[Eng]-aXXo.avi</t>
  </si>
  <si>
    <t>g:\movies_nitin\English Movies - Oscar Winners\1976 - Rocky\1976 - Rocky.avi</t>
  </si>
  <si>
    <t>1976 - Rocky.avi</t>
  </si>
  <si>
    <t>g:\Movies\English - Action\National Treasure Series\National Treasure - Book of Secrets [2007] - 6.5\National Treasure 2 - Book of Secret.CD1.avi</t>
  </si>
  <si>
    <t>National Treasure 2 - Book of Secret.CD1.avi</t>
  </si>
  <si>
    <t>g:\Movies\English - Action\The Lord of the Rings Series\The Return of the King (3) - 2003 - 8.9\alli-lotr.rotk.ee.cd3.avi</t>
  </si>
  <si>
    <t>alli-lotr.rotk.ee.cd3.avi</t>
  </si>
  <si>
    <t>g:\movies_sudhir\English\Pulp.Fiction.[1994] - 9.0\Pulp.Fiction.[1994].DvDrip[ENG]-P4DGE_[www.superfundo.org].avi</t>
  </si>
  <si>
    <t>Pulp.Fiction.[1994].DvDrip[ENG]-P4DGE_[www.superfundo.org].avi</t>
  </si>
  <si>
    <t>g:\movies_nitin\English Movies - Oscar Winners\2006 - The Departed\depa-xvid-dvf.avi</t>
  </si>
  <si>
    <t>depa-xvid-dvf.avi</t>
  </si>
  <si>
    <t>g:\movies_nitin\English\Oliver Twist [2005]\Oliver.Twist[2005]DvDrip[Eng]-aXXo.avi</t>
  </si>
  <si>
    <t>Oliver.Twist[2005]DvDrip[Eng]-aXXo.avi</t>
  </si>
  <si>
    <t>g:\movies_nitin\English\cool runnings must see - 6.9.avi</t>
  </si>
  <si>
    <t>cool runnings must see - 6.9.avi</t>
  </si>
  <si>
    <t>g:\Movies\English - Action\G.I. Joe The Rise Of Cobra [2009] - 5.8\G.I.Joe.The.Rise.Of.Cobra.2009.DvDRip-FxM.avi</t>
  </si>
  <si>
    <t>G.I.Joe.The.Rise.Of.Cobra.2009.DvDRip-FxM.avi</t>
  </si>
  <si>
    <t>g:\movies_nitin\English\My Little bride\#MY LITTLE BRIDE#.avi</t>
  </si>
  <si>
    <t>#MY LITTLE BRIDE#.avi</t>
  </si>
  <si>
    <t>g:\Movies\English - Drama\Up in the Air (2009) - DvDSCR - XViD ._JT.avi</t>
  </si>
  <si>
    <t>Up in the Air (2009) - DvDSCR - XViD ._JT.avi</t>
  </si>
  <si>
    <t>g:\movies_nitin\English\Euro Trip.avi</t>
  </si>
  <si>
    <t>Euro Trip.avi</t>
  </si>
  <si>
    <t>g:\Movies\English - Action\Transporter Series\Transporter 3 (2008) R5.gv.avi</t>
  </si>
  <si>
    <t>Transporter 3 (2008) R5.gv.avi</t>
  </si>
  <si>
    <t>g:\movies and video\Movies\World\Triumph Of The Will (Leni Riefenstahl - Adolf Hitler - English Subtitles) [1935] 7.6\Leni Riefenstahl - Triumph Of The Will.avi</t>
  </si>
  <si>
    <t>Leni Riefenstahl - Triumph Of The Will.avi</t>
  </si>
  <si>
    <t>g:\movies and video\Documentaries\The World At War\The World at War - 20. Genocide (1941-1945).avi</t>
  </si>
  <si>
    <t>The World at War - 20. Genocide (1941-1945).avi</t>
  </si>
  <si>
    <t>g:\movies_nitin\English\Syriana[2005].7.0.avi</t>
  </si>
  <si>
    <t>Syriana[2005].7.0.avi</t>
  </si>
  <si>
    <t>g:\movies_nitin\English\The Hidden Blade (2004)\The Hidden Blade (2004) 1.avi</t>
  </si>
  <si>
    <t>The Hidden Blade (2004) 1.avi</t>
  </si>
  <si>
    <t>g:\movies_nitin\English\V.For.Vendetta[2005]DvDrip[Eng]-aXXo\V.For.Vendetta[2005]DvDrip[Eng]-aXXo.avi</t>
  </si>
  <si>
    <t>V.For.Vendetta[2005]DvDrip[Eng]-aXXo.avi</t>
  </si>
  <si>
    <t>g:\Movies\English - Action\Transporter Series\Transporter 2.DVDRip.prady.avi</t>
  </si>
  <si>
    <t>Transporter 2.DVDRip.prady.avi</t>
  </si>
  <si>
    <t>g:\Movies\Hindi\Bhool Bhulaiyaa (2007)\Bhool_Bhulaiyaa_(2007)_-_PreDVDRip_-_XviD_-_1CD.avi</t>
  </si>
  <si>
    <t>Bhool_Bhulaiyaa_(2007)_-_PreDVDRip_-_XviD_-_1CD.avi</t>
  </si>
  <si>
    <t>g:\movies_nitin\English Movies - Old\Akira Kurosawa - Rashomon (1950) DVDRip Eng Sub (SiRiUs sHaRe)\Akira Kurosawa - Rashomon (1950) DVDRip Eng Sub (SiRiUs sHaRe).avi</t>
  </si>
  <si>
    <t>Akira Kurosawa - Rashomon (1950) DVDRip Eng Sub (SiRiUs sHaRe).avi</t>
  </si>
  <si>
    <t>g:\movies_sudhir\English\Naan Ee - Malayalam (2012) - 7.5\Naan Ee (2012) SUARA DVDRip XviD 1CDRip AC3 - MTR(www.mastitorrents.com).avi</t>
  </si>
  <si>
    <t>Naan Ee (2012) SUARA DVDRip XviD 1CDRip AC3 - MTR(www.mastitorrents.com).avi</t>
  </si>
  <si>
    <t>g:\movies and video\Documentaries\The World At War\The World at War - 1. A New Germany (1933-1939).avi</t>
  </si>
  <si>
    <t>The World at War - 1. A New Germany (1933-1939).avi</t>
  </si>
  <si>
    <t>g:\Movies\English - Comedy\Flubber\Flubber 1997_Kaleidoscope_RG.avi</t>
  </si>
  <si>
    <t>Flubber 1997_Kaleidoscope_RG.avi</t>
  </si>
  <si>
    <t>g:\movies_nitin\English Movies - Old\The Battleship Potemkin (Sergei M. Eisenstein, 1925).avi</t>
  </si>
  <si>
    <t>The Battleship Potemkin (Sergei M. Eisenstein, 1925).avi</t>
  </si>
  <si>
    <t>g:\movies_nitin\English Movies - Old\Patch Adams [1998]\Patch Adams [Eng][XviD][1998].avi</t>
  </si>
  <si>
    <t>Patch Adams [Eng][XviD][1998].avi</t>
  </si>
  <si>
    <t>g:\movies and video\Movies\English - Classics\Heat [1995] - 8.3 .avi</t>
  </si>
  <si>
    <t>Heat [1995] - 8.3 .avi</t>
  </si>
  <si>
    <t>g:\movies and video\Movies\English - Classics\A.Clockwork.Orange.1971. - 8.4 .avi</t>
  </si>
  <si>
    <t>A.Clockwork.Orange.1971. - 8.4 .avi</t>
  </si>
  <si>
    <t>g:\Movies\English - Action\The Mummy Triology Series\The.Scorpion.King[2002]DvDrip-aXXo.avi</t>
  </si>
  <si>
    <t>The.Scorpion.King[2002]DvDrip-aXXo.avi</t>
  </si>
  <si>
    <t>g:\movies_nitin\Hindi Movies\R Rajkumar\R Rajkumar 1 CD HDrIP XViD MP3 M-Subs  [D3Si MaNiaCs] (1).avi</t>
  </si>
  <si>
    <t>R Rajkumar 1 CD HDrIP XViD MP3 M-Subs  [D3Si MaNiaCs] (1).avi</t>
  </si>
  <si>
    <t>g:\movies_nitin\English\The.Da.Vinci.Code.(2006).DVDRip.XviD-WANTOS.avi</t>
  </si>
  <si>
    <t>The.Da.Vinci.Code.(2006).DVDRip.XviD-WANTOS.avi</t>
  </si>
  <si>
    <t>G:\movies\Hindi\Andaz apna apna\Andaz Apna Apna (1994) - 2.avi</t>
  </si>
  <si>
    <t>Andaz Apna Apna (1994) - 2.avi</t>
  </si>
  <si>
    <t>g:\movies_nitin\English\127 Hours (2010) DVDSCR XviD - MC8\127.HRSCR-xvid_MC8.avi</t>
  </si>
  <si>
    <t>127.HRSCR-xvid_MC8.avi</t>
  </si>
  <si>
    <t>g:\Movies\English - Drama\The Italian Job.avi</t>
  </si>
  <si>
    <t>The Italian Job.avi</t>
  </si>
  <si>
    <t>g:\movies_nitin\English\Spring.Summer.Fall.Winter.And.Spring.2003.DVDRip.XviD-[DXO] - 8.1\Spring.Summer.Fall.Winter.And.Spring.2003.DVDRip.XviD-[DXO].avi</t>
  </si>
  <si>
    <t>Spring.Summer.Fall.Winter.And.Spring.2003.DVDRip.XviD-[DXO].avi</t>
  </si>
  <si>
    <t>g:\Movies\Hindi\Rocket Singh.mp4</t>
  </si>
  <si>
    <t>Rocket Singh.mp4</t>
  </si>
  <si>
    <t>g:\Movies\English - Action\Jackie Chan Movies Series\Shanghai Noon [2000] - 6.6 .avi</t>
  </si>
  <si>
    <t>Shanghai Noon [2000] - 6.6 .avi</t>
  </si>
  <si>
    <t>g:\Movies\English - Action\Resident Evil Series\Resident.Evil.2-Apocalypse [2004] - 6.1 .avi</t>
  </si>
  <si>
    <t>Resident.Evil.2-Apocalypse [2004] - 6.1 .avi</t>
  </si>
  <si>
    <t>g:\movies_sudhir\English\Back To The Future - Part III - 7.4\Back To The Future - Part III[.avi</t>
  </si>
  <si>
    <t>Back To The Future - Part III[.avi</t>
  </si>
  <si>
    <t>g:\movies_nitin\English\Memories.of.Murder[Salinui.chueok].2003.BluRay.480p.H264\Memories.of.Murder[Salinui.chueok].2003.BluRay.480p.H264.mp4</t>
  </si>
  <si>
    <t>Memories.of.Murder[Salinui.chueok].2003.BluRay.480p.H264.mp4</t>
  </si>
  <si>
    <t>g:\Movies\English - Action\300[2006] - 7.8\300[2006]DvDrip[Eng]-aXXo.avi</t>
  </si>
  <si>
    <t>300[2006]DvDrip[Eng]-aXXo.avi</t>
  </si>
  <si>
    <t>g:\movies and video\Movies\English - Classics\300[2006] - 7.8 .avi</t>
  </si>
  <si>
    <t>300[2006] - 7.8 .avi</t>
  </si>
  <si>
    <t>g:\Movies\English - Action\Jackie Chan Movies Series\Tuxedo [2002] - 5.2 .avi</t>
  </si>
  <si>
    <t>Tuxedo [2002] - 5.2 .avi</t>
  </si>
  <si>
    <t>I:\videos\English Movies\Under.Siege.1992.mp4</t>
  </si>
  <si>
    <t>Under.Siege.1992.mp4</t>
  </si>
  <si>
    <t>g:\movies_sudhir\English\Moneyball 2011 - 7.6\Moneyball 2011 BRRip XviD-FTW.avi</t>
  </si>
  <si>
    <t>Moneyball 2011 BRRip XviD-FTW.avi</t>
  </si>
  <si>
    <t>g:\Movies\English - Action\Hellboy Series\Hellboy II -The Golden Army[2008] - 7.1 .avi</t>
  </si>
  <si>
    <t>Hellboy II -The Golden Army[2008] - 7.1 .avi</t>
  </si>
  <si>
    <t>g:\movies_nitin\English\The.Fall[2006]DvDrip-aXXo - 8.3\The.Fall[2006]DvDrip-aXXo.avi</t>
  </si>
  <si>
    <t>The.Fall[2006]DvDrip-aXXo.avi</t>
  </si>
  <si>
    <t>g:\movies_nitin\English\peaceful warrior 7.3\Peaceful.Warrior[2006]DvDrip[Eng]-aXXo.avi</t>
  </si>
  <si>
    <t>Peaceful.Warrior[2006]DvDrip[Eng]-aXXo.avi</t>
  </si>
  <si>
    <t>g:\movies_nitin\English\The Pursuit of Happiness\The Pursuit of Happiness.avi</t>
  </si>
  <si>
    <t>The Pursuit of Happiness.avi</t>
  </si>
  <si>
    <t>g:\movies_nitin\English\The Majestic - 6.9.avi</t>
  </si>
  <si>
    <t>The Majestic - 6.9.avi</t>
  </si>
  <si>
    <t>g:\movies_nitin\English\The Bucket List [2007]\The.Bucket.List[2007]DvDrip-aXXo.avi</t>
  </si>
  <si>
    <t>The.Bucket.List[2007]DvDrip-aXXo.avi</t>
  </si>
  <si>
    <t>g:\movies_nitin\English\Flash Of Genius [2008] 7.0\Flash.Of.Genius[2008]DvDrip-aXXo.avi</t>
  </si>
  <si>
    <t>Flash.Of.Genius[2008]DvDrip-aXXo.avi</t>
  </si>
  <si>
    <t>g:\Movies\English - Action\Die Hard Series\Die.Hard.2-Die.Harder[1990]- 7.1 .avi</t>
  </si>
  <si>
    <t>Die.Hard.2-Die.Harder[1990]- 7.1 .avi</t>
  </si>
  <si>
    <t>g:\Movies\English - Action\Resident Evil Series\Resident.Evil.3-Extinction [2007] - 6.3 .avi</t>
  </si>
  <si>
    <t>Resident.Evil.3-Extinction [2007] - 6.3 .avi</t>
  </si>
  <si>
    <t>g:\Movies\English - Action\The Mummy Triology Series\The.Mummy.[1999]DvDrip-aXXo.avi</t>
  </si>
  <si>
    <t>The.Mummy.[1999]DvDrip-aXXo.avi</t>
  </si>
  <si>
    <t>g:\movies_nitin\English\Moon[2009] -7.9.avi</t>
  </si>
  <si>
    <t>Moon[2009] -7.9.avi</t>
  </si>
  <si>
    <t>g:\Movies\English - Action\Jackie Chan Movies Series\The.Forbidden.Kingdom[2008] - 6.6\The.Forbidden.Kingdom[2008]DvDrip-aXXo.avi</t>
  </si>
  <si>
    <t>The.Forbidden.Kingdom[2008]DvDrip-aXXo.avi</t>
  </si>
  <si>
    <t>g:\Movies\English - Action\Oceans Series\Ocean's Twelve [2004] - 6.4\Ocean's.12[2004]DvDrip[Eng]-aXXo.avi</t>
  </si>
  <si>
    <t>Ocean's.12[2004]DvDrip[Eng]-aXXo.avi</t>
  </si>
  <si>
    <t>g:\movies_sudhir\English\Freedom.Writers[2007] - 7.5\Freedom.Writers[2007]DvDrip[Eng]-aXXo.avi</t>
  </si>
  <si>
    <t>Freedom.Writers[2007]DvDrip[Eng]-aXXo.avi</t>
  </si>
  <si>
    <t>g:\movies_nitin\English\Atonement [2007] - 7.8\Atonement[2007]DvDrip[Eng]-aXXo.avi</t>
  </si>
  <si>
    <t>Atonement[2007]DvDrip[Eng]-aXXo.avi</t>
  </si>
  <si>
    <t>g:\Movies\English - Action\Resident Evil Series\Resident.Evil [2002] - 6.7 .avi</t>
  </si>
  <si>
    <t>Resident.Evil [2002] - 6.7 .avi</t>
  </si>
  <si>
    <t>g:\movies_nitin\English\The Heartbreak Kid\The Heartbreak Kid.avi</t>
  </si>
  <si>
    <t>The Heartbreak Kid.avi</t>
  </si>
  <si>
    <t>g:\movies_nitin\English Movies - Old\Jules And Jim 1961\Jules.And.Jim.1961.CC.XviD.AC3.3AUDIO.CD2-WAF.avi</t>
  </si>
  <si>
    <t>Jules.And.Jim.1961.CC.XviD.AC3.3AUDIO.CD2-WAF.avi</t>
  </si>
  <si>
    <t>g:\movies_nitin\English\Charlie Wilson's War - 7.1\Charlie.Wilson's.War[2007]DvDrip-aXXo.avi</t>
  </si>
  <si>
    <t>Charlie.Wilson's.War[2007]DvDrip-aXXo.avi</t>
  </si>
  <si>
    <t>g:\Movies\English - Action\Resident Evil Series\Resident.Evil.4-Degeneration [2008] - 6.6.avi</t>
  </si>
  <si>
    <t>Resident.Evil.4-Degeneration [2008] - 6.6.avi</t>
  </si>
  <si>
    <t>g:\movies_nitin\English\We.Were.Soldiers - 7.1.avi</t>
  </si>
  <si>
    <t>We.Were.Soldiers - 7.1.avi</t>
  </si>
  <si>
    <t>g:\Movies\English - Action\The Lord of the Rings Series\The Return of the King (3) - 2003 - 8.9\alli-lotr.rotk.ee.cd1.avi</t>
  </si>
  <si>
    <t>alli-lotr.rotk.ee.cd1.avi</t>
  </si>
  <si>
    <t>g:\Movies\English - Action\Terminator Series\The.Terminator - 1984 - 8.4.avi</t>
  </si>
  <si>
    <t>The.Terminator - 1984 - 8.4.avi</t>
  </si>
  <si>
    <t>g:\movies_nitin\English\Before.The.Rains.nandita daas rahul bose\Before.The.Rains.LIMITED.DVDRip.XviD.avi</t>
  </si>
  <si>
    <t>Before.The.Rains.LIMITED.DVDRip.XviD.avi</t>
  </si>
  <si>
    <t>g:\movies_nitin\English\Requiem for a Dream (2000)\Requiem.For.A.Dream.Directors.Cut.DVDRip.DivX-QiX.avi</t>
  </si>
  <si>
    <t>Requiem.For.A.Dream.Directors.Cut.DVDRip.DivX-QiX.avi</t>
  </si>
  <si>
    <t>g:\movies_sudhir\English\Back To The Future - Part II - 7.8\Back To The Future - Part II.avi</t>
  </si>
  <si>
    <t>Back To The Future - Part II.avi</t>
  </si>
  <si>
    <t>g:\movies and video\Movies\English - Classics\Cool.Hand.Luke.1967 - 8.2\Cool.Hand.Luke.1967.592x240.25fps.689kbs.96mp3.MultiSub.WunSeeDee.avi</t>
  </si>
  <si>
    <t>Cool.Hand.Luke.1967.592x240.25fps.689kbs.96mp3.MultiSub.WunSeeDee.avi</t>
  </si>
  <si>
    <t>g:\movies_nitin\English\Body of Lies\Body Of Lies [2008] .avi</t>
  </si>
  <si>
    <t>Body Of Lies [2008] .avi</t>
  </si>
  <si>
    <t>g:\Movies\English - Animation\Madagascar.avi</t>
  </si>
  <si>
    <t>Madagascar.avi</t>
  </si>
  <si>
    <t>g:\movies_sudhir\English\Live Free or Die Hard - 7.0\Live Free or Die Hard.avi</t>
  </si>
  <si>
    <t>Live Free or Die Hard.avi</t>
  </si>
  <si>
    <t>h:\videos\English Movies\Under_Suspicion (2000).avi</t>
  </si>
  <si>
    <t>Under_Suspicion (2000).avi</t>
  </si>
  <si>
    <t>g:\movies_sudhir\English\Red[2010] - 7.1\Red[2010]DvDrip-aXXo.avi</t>
  </si>
  <si>
    <t>Red[2010]DvDrip-aXXo.avi</t>
  </si>
  <si>
    <t>g:\movies and video\Movies\English - Classics\Nine.and.a.Half.Weeks[1986] - 5.8 .avi</t>
  </si>
  <si>
    <t>Nine.and.a.Half.Weeks[1986] - 5.8 .avi</t>
  </si>
  <si>
    <t>g:\movies_nitin\English\Cashback - 7.7\Cashback[2006]DvDrip[Eng]-aXXo.avi</t>
  </si>
  <si>
    <t>Cashback[2006]DvDrip[Eng]-aXXo.avi</t>
  </si>
  <si>
    <t>g:\movies_nitin\English\O Brother, Where Art Thou (2000)\O Brother, Where Art Thou (2000).avi</t>
  </si>
  <si>
    <t>O Brother, Where Art Thou (2000).avi</t>
  </si>
  <si>
    <t>g:\Movies\English - Action\Transporter Series\The Transporter (2002).WS.DVDRip.MaRiNe.avi</t>
  </si>
  <si>
    <t>The Transporter (2002).WS.DVDRip.MaRiNe.avi</t>
  </si>
  <si>
    <t>g:\movies and video\Movies\English - Classics\Requiem For A Dream (2000) - 8.4 .avi</t>
  </si>
  <si>
    <t>Requiem For A Dream (2000) - 8.4 .avi</t>
  </si>
  <si>
    <t>g:\Movies\English - Action\Hulk movies\The Inredible Hulk [2008] - 6.9 .avi</t>
  </si>
  <si>
    <t>The Inredible Hulk [2008] - 6.9 .avi</t>
  </si>
  <si>
    <t>g:\movies_nitin\English\Behind.Enemy.Lines-Colombia[2009]DvDrip-aXXo.avi</t>
  </si>
  <si>
    <t>Behind.Enemy.Lines-Colombia[2009]DvDrip-aXXo.avi</t>
  </si>
  <si>
    <t>g:\Movies\English - Drama\CONSTANTINE.avi</t>
  </si>
  <si>
    <t>CONSTANTINE.avi</t>
  </si>
  <si>
    <t>g:\movies_sudhir\English\Mission Impossible 3 - 6.8\Mission Impossible 3.avi</t>
  </si>
  <si>
    <t>Mission Impossible 3.avi</t>
  </si>
  <si>
    <t>g:\Movies\English - Animation\Up Pixar [2009] dvd rip nlx\Up Pixar [2009] dvd rip nlx.avi</t>
  </si>
  <si>
    <t>Up Pixar [2009] dvd rip nlx.avi</t>
  </si>
  <si>
    <t>g:\Movies\English - Action\X-Men Origins Wolverine.avi</t>
  </si>
  <si>
    <t>X-Men Origins Wolverine.avi</t>
  </si>
  <si>
    <t>g:\Movies\English - Action\Resident Evil Series\Unknown revive-rea.avi</t>
  </si>
  <si>
    <t>Unknown revive-rea.avi</t>
  </si>
  <si>
    <t>g:\Movies\English - Action\Oceans Series\Ocean's Eleven [2001] - 7.8\Ocean's.11[2001]DvDrip[Eng]-aXXo.avi</t>
  </si>
  <si>
    <t>Ocean's.11[2001]DvDrip[Eng]-aXXo.avi</t>
  </si>
  <si>
    <t>g:\movies_sudhir\English\Back To The Future - 8.5\Back To The Future.avi</t>
  </si>
  <si>
    <t>Back To The Future.avi</t>
  </si>
  <si>
    <t>g:\movies_nitin\English\Angels &amp; Demons[2009]DvDrip-LW.avi</t>
  </si>
  <si>
    <t>Angels &amp; Demons[2009]DvDrip-LW.avi</t>
  </si>
  <si>
    <t>g:\movies_nitin\English Movies - Old\Fatal Attraction 1987\Fatal.Attraction.1987.544x288.24fps.713kbs.96mp3.MultiSub.WunSeeDee.avi</t>
  </si>
  <si>
    <t>Fatal.Attraction.1987.544x288.24fps.713kbs.96mp3.MultiSub.WunSeeDee.avi</t>
  </si>
  <si>
    <t>g:\Movies\English - Action\Jackie Chan Movies Series\The Legend of the Drunken Master [Jackie Chan] [1994] - 7.6\The Legend of the Drunken Master [Jackie Chan] [1994] DVD-RIP [ENG] - NEO.avi</t>
  </si>
  <si>
    <t>The Legend of the Drunken Master [Jackie Chan] [1994] DVD-RIP [ENG] - NEO.avi</t>
  </si>
  <si>
    <t>g:\Movies\English - Action\Eagle Eye [2008] - 6.6\Eagle.Eye[2008]DvDrip-aXXo.avi</t>
  </si>
  <si>
    <t>Eagle.Eye[2008]DvDrip-aXXo.avi</t>
  </si>
  <si>
    <t>g:\movies_nitin\English\Leap Year.avi</t>
  </si>
  <si>
    <t>Leap Year.avi</t>
  </si>
  <si>
    <t>g:\movies_nitin\English\The Kite Runner (2007) DvDrip.Occor.avi</t>
  </si>
  <si>
    <t>The Kite Runner (2007) DvDrip.Occor.avi</t>
  </si>
  <si>
    <t>g:\movies and video\Movies\English - Classics\No.Country.For.Old.Men[2007] - 8.2 .avi</t>
  </si>
  <si>
    <t>No.Country.For.Old.Men[2007] - 8.2 .avi</t>
  </si>
  <si>
    <t>g:\movies and video\Movies\English - Classics\A.Perfect.World.1993 - 7.5.avi</t>
  </si>
  <si>
    <t>A.Perfect.World.1993 - 7.5.avi</t>
  </si>
  <si>
    <t>h:\videos\English Movies\Arlington Road (1999).mp4</t>
  </si>
  <si>
    <t>Arlington Road (1999).mp4</t>
  </si>
  <si>
    <t>g:\movies_nitin\English\Blood Diamond - 8.0.AVI</t>
  </si>
  <si>
    <t>Blood Diamond - 8.0.AVI</t>
  </si>
  <si>
    <t>g:\movies and video\Movies\Hindi\Agneepath - 7.0\Part 1.avi</t>
  </si>
  <si>
    <t>Part 1.avi</t>
  </si>
  <si>
    <t>g:\movies and video\Documentaries\The World At War\The World at War - 9. Stalingrad (Jun 1942-Feb 1943).avi</t>
  </si>
  <si>
    <t>The World at War - 9. Stalingrad (Jun 1942-Feb 1943).avi</t>
  </si>
  <si>
    <t>g:\movies and video\Movies\English - Classics\A.Streetcar.Named.Desire.1951 - 8.1 .avi</t>
  </si>
  <si>
    <t>A.Streetcar.Named.Desire.1951 - 8.1 .avi</t>
  </si>
  <si>
    <t>g:\movies_nitin\English\Friends.With.Benefits.2011. 6.8.avi</t>
  </si>
  <si>
    <t>Friends.With.Benefits.2011. 6.8.avi</t>
  </si>
  <si>
    <t>g:\movies and video\Movies\English - Classics\Dog Day Afternoon 1975 - 8.1 .avi</t>
  </si>
  <si>
    <t>Dog Day Afternoon 1975 - 8.1 .avi</t>
  </si>
  <si>
    <t>g:\movies and video\Movies\English - Classics\Taxi Driver (1976) - 8.4 .avi</t>
  </si>
  <si>
    <t>Taxi Driver (1976) - 8.4 .avi</t>
  </si>
  <si>
    <t>g:\movies_nitin\English\Husk.2011.DVDRip.XviD-THC - 5.1\Husk 2011 DVDRip Xvid-THC.avi</t>
  </si>
  <si>
    <t>Husk 2011 DVDRip Xvid-THC.avi</t>
  </si>
  <si>
    <t>g:\movies_nitin\English Movies - Old\To Kill A Mockingbird (1962) DVDRip (SiRiUs sHaRe)\To Kill A Mockingbird (1962) DVDRip (SiRiUs sHaRe).avi</t>
  </si>
  <si>
    <t>To Kill A Mockingbird (1962) DVDRip (SiRiUs sHaRe).avi</t>
  </si>
  <si>
    <t>g:\movies and video\Movies\English - Classics\My Left Foot - 7.9\MyLeftFoot.avi</t>
  </si>
  <si>
    <t>MyLeftFoot.avi</t>
  </si>
  <si>
    <t>g:\movies_nitin\English Movies - Old\Papillon (1973)\Papillon (1973).avi</t>
  </si>
  <si>
    <t>Papillon (1973).avi</t>
  </si>
  <si>
    <t>g:\movies and video\Movies\English - Classics\AMERICAN PSYCHO - Uncut [2000] 7.6 .avi</t>
  </si>
  <si>
    <t>AMERICAN PSYCHO - Uncut [2000] 7.6 .avi</t>
  </si>
  <si>
    <t>g:\movies_nitin\English\Serendipity.2001.DVDRip.XViD-BTSFilms.avi</t>
  </si>
  <si>
    <t>Serendipity.2001.DVDRip.XViD-BTSFilms.avi</t>
  </si>
  <si>
    <t>g:\movies_nitin\English\Batman Trilogy\Batman Begins\BATMAN BEGINS.avi</t>
  </si>
  <si>
    <t>BATMAN BEGINS.avi</t>
  </si>
  <si>
    <t>g:\Movies\English - Action\National Treasure Series\National Treasure [2004] - 6.9 .avi</t>
  </si>
  <si>
    <t>National Treasure [2004] - 6.9 .avi</t>
  </si>
  <si>
    <t>g:\movies_sudhir\Hindi\American.Desi\American.Desi.avi</t>
  </si>
  <si>
    <t>American.Desi.avi</t>
  </si>
  <si>
    <t>g:\movies_nitin\English Movies - Old\The Shawshank Redemption - 9.4 .avi</t>
  </si>
  <si>
    <t>The Shawshank Redemption - 9.4 .avi</t>
  </si>
  <si>
    <t>g:\Movies\English - Action\Rocky Series\Rocky-IV [1985] - 6.6\Rocky 4.avi</t>
  </si>
  <si>
    <t>Rocky 4.avi</t>
  </si>
  <si>
    <t>g:\movies_nitin\English\Game.of.Death.2010. - 4.7\Game.of.Death.2010.DVDSCr.XviD-NYDIC.avi</t>
  </si>
  <si>
    <t>Game.of.Death.2010.DVDSCr.XviD-NYDIC.avi</t>
  </si>
  <si>
    <t>g:\movies_nitin\English Movies - Old\The.Peacemaker[1997]DvDrip[Eng]-AXG.avi</t>
  </si>
  <si>
    <t>The.Peacemaker[1997]DvDrip[Eng]-AXG.avi</t>
  </si>
  <si>
    <t>g:\movies and video\Movies\English - Classics\Escape from Alcatraz(1979) - 7.6 .avi</t>
  </si>
  <si>
    <t>Escape from Alcatraz(1979) - 7.6 .avi</t>
  </si>
  <si>
    <t>g:\movies_nitin\English Movies - Old\Dog Day After\Dg.Dy.Aftrnn.1975.MediafireDowns.Com.mkv</t>
  </si>
  <si>
    <t>Dg.Dy.Aftrnn.1975.MediafireDowns.Com.mkv</t>
  </si>
  <si>
    <t>g:\movies_nitin\English Movies - Old\La Dolce Vita\cd1\(1960) La Dolce Vita - CD1.avi</t>
  </si>
  <si>
    <t>(1960) La Dolce Vita - CD1.avi</t>
  </si>
  <si>
    <t>g:\movies_nitin\English\Les Miserables (2012) BRRIP XVID SUBS-RISES\Les Miserables (2012) BRRIP XVID SUBS-RISES.avi</t>
  </si>
  <si>
    <t>Les Miserables (2012) BRRIP XVID SUBS-RISES.avi</t>
  </si>
  <si>
    <t>g:\movies and video\Movies\English - Classics\A Few Good Men -7.6 .avi</t>
  </si>
  <si>
    <t>A Few Good Men -7.6 .avi</t>
  </si>
  <si>
    <t>g:\movies_nitin\English\Murder at the first\mrdrnthfst.br_300mbfilms.com.mkv</t>
  </si>
  <si>
    <t>mrdrnthfst.br_300mbfilms.com.mkv</t>
  </si>
  <si>
    <t>g:\movies_nitin\English\The Hangover.avi</t>
  </si>
  <si>
    <t>g:\movies and video\Movies\English - Classics\The Hangover (2009) - 7.9 .avi</t>
  </si>
  <si>
    <t>The Hangover (2009) - 7.9 .avi</t>
  </si>
  <si>
    <t>I:\videos\English Movies\Hidden_Figures_2016_(2016) - 7.1.mkv</t>
  </si>
  <si>
    <t>Hidden_Figures_2016_(2016) - 7.1.mkv</t>
  </si>
  <si>
    <t>g:\movies_nitin\English\Night At The Museum\Night At The Museum 1.mkv</t>
  </si>
  <si>
    <t>Night At The Museum 1.mkv</t>
  </si>
  <si>
    <t>g:\Movies\English - Action\Jurassic Park Series\Jurassic_World_(2015)_6.9.mkv</t>
  </si>
  <si>
    <t>Jurassic_World_(2015)_6.9.mkv</t>
  </si>
  <si>
    <t>g:\movies_nitin\English Movies - Old\1996 - The English Patient.BR.72\The English Patient (1996) BluRay - m720p - [725MB] - RkjForum.com.mkv</t>
  </si>
  <si>
    <t>The English Patient (1996) BluRay - m720p - [725MB] - RkjForum.com.mkv</t>
  </si>
  <si>
    <t>g:\movies and video\Movies\English - Classics\Schindler's List (1993) - 8.9\Schindler's List [1993-DVDRip-H.264]-NewArtRiot.mp4</t>
  </si>
  <si>
    <t>Schindler's List [1993-DVDRip-H.264]-NewArtRiot.mp4</t>
  </si>
  <si>
    <t>f:\videos\English Movies\The_Ghost_Writer_(2010) - 7.2.mkv</t>
  </si>
  <si>
    <t>The_Ghost_Writer_(2010) - 7.2.mkv</t>
  </si>
  <si>
    <t>g:\movies_nitin\English\Persepolis [2007-BDRip- 8.0\Persepolis [2007-BDRip-H.264-x264]-WOLViSH.mp4</t>
  </si>
  <si>
    <t>Persepolis [2007-BDRip-H.264-x264]-WOLViSH.mp4</t>
  </si>
  <si>
    <t>I:\videos\English Movies\The Fifth Element.mp4</t>
  </si>
  <si>
    <t>The Fifth Element.mp4</t>
  </si>
  <si>
    <t>g:\movies_nitin\English\Splash - 6.2\Splash.avi</t>
  </si>
  <si>
    <t>Splash.avi</t>
  </si>
  <si>
    <t>g:\movies and video\Documentaries\The Incredible Human Journey\BBC.The.Incredible.Human.Journey.2of5.Asia.XviD.AC3.MVGroup.org.avi</t>
  </si>
  <si>
    <t>BBC.The.Incredible.Human.Journey.2of5.Asia.XviD.AC3.MVGroup.org.avi</t>
  </si>
  <si>
    <t>g:\movies and video\Documentaries\The Incredible Human Journey\BBC.The.Incredible.Human.Journey.5of5.The.Americas.XviD.AC3.MVGroup.org.avi</t>
  </si>
  <si>
    <t>BBC.The.Incredible.Human.Journey.5of5.The.Americas.XviD.AC3.MVGroup.org.avi</t>
  </si>
  <si>
    <t>g:\movies and video\Documentaries\The Incredible Human Journey\BBC.The.Incredible.Human.Journey.4of5.Australia.XviD.AC3.MVGroup.org.avi</t>
  </si>
  <si>
    <t>BBC.The.Incredible.Human.Journey.4of5.Australia.XviD.AC3.MVGroup.org.avi</t>
  </si>
  <si>
    <t>g:\movies and video\Documentaries\The Incredible Human Journey\BBC.The.Incredible.Human.Journey.1of5.Out.of.Africa.XviD.AC3.MVGroup.org.avi</t>
  </si>
  <si>
    <t>BBC.The.Incredible.Human.Journey.1of5.Out.of.Africa.XviD.AC3.MVGroup.org.avi</t>
  </si>
  <si>
    <t>g:\movies and video\Documentaries\The Incredible Human Journey\BBC.The.Incredible.Human.Journey.3of5.Europe.XviD.AC3.MVGroup.org.avi</t>
  </si>
  <si>
    <t>BBC.The.Incredible.Human.Journey.3of5.Europe.XviD.AC3.MVGroup.org.avi</t>
  </si>
  <si>
    <t>g:\movies_nitin\English\The Motorcycle Diaries 2004 720p HDDVD_sujaidr.mkv</t>
  </si>
  <si>
    <t>The Motorcycle Diaries 2004 720p HDDVD_sujaidr.mkv</t>
  </si>
  <si>
    <t>g:\movies and video\Documentaries\BBC - The story of india\BBC.The.Story.of.India.4of6.Ages.of.Gold.XviD.AC3.www.mvgroup.org.avi</t>
  </si>
  <si>
    <t>BBC.The.Story.of.India.4of6.Ages.of.Gold.XviD.AC3.www.mvgroup.org.avi</t>
  </si>
  <si>
    <t>g:\movies and video\Documentaries\BBC - The story of india\BBC.The.Story.of.India.5of6.The.Meeting.of.Two.Oceans.XviD.AC3.www.mvgroup.org.avi</t>
  </si>
  <si>
    <t>BBC.The.Story.of.India.5of6.The.Meeting.of.Two.Oceans.XviD.AC3.www.mvgroup.org.avi</t>
  </si>
  <si>
    <t>g:\movies and video\Documentaries\BBC - The story of india\BBC.The.Story.of.India.3of6.Spice.Routes.and.Silk.Roads.XviD.AC3.www.mvgroup.org.avi</t>
  </si>
  <si>
    <t>BBC.The.Story.of.India.3of6.Spice.Routes.and.Silk.Roads.XviD.AC3.www.mvgroup.org.avi</t>
  </si>
  <si>
    <t>g:\movies and video\Documentaries\BBC - The story of india\BBC.The.Story.of.India.1of6.Beginnings.XviD.AC3.www.mvgroup.org.avi</t>
  </si>
  <si>
    <t>BBC.The.Story.of.India.1of6.Beginnings.XviD.AC3.www.mvgroup.org.avi</t>
  </si>
  <si>
    <t>g:\movies and video\Documentaries\BBC - The story of india\BBC.The.Story.of.India.6of6.Freedom.XviD.AC3.www.mvgroup.org.avi</t>
  </si>
  <si>
    <t>BBC.The.Story.of.India.6of6.Freedom.XviD.AC3.www.mvgroup.org.avi</t>
  </si>
  <si>
    <t>g:\movies and video\Documentaries\BBC - The story of india\BBC.The.Story.of.India.2of6.The.Power.of.Ideas.XviD.AC3.www.mvgroup.org.avi</t>
  </si>
  <si>
    <t>BBC.The.Story.of.India.2of6.The.Power.of.Ideas.XviD.AC3.www.mvgroup.org.avi</t>
  </si>
  <si>
    <t>g:\Movies\English - Action\Spiderman Series\SpiderMan 3 2007\SpiderMan 3 2007.mkv</t>
  </si>
  <si>
    <t>SpiderMan 3 2007.mkv</t>
  </si>
  <si>
    <t>g:\movies_nitin\English\The Next Three Days - 7.4\thnxtthrdy.br_300mbfilms.com.mkv</t>
  </si>
  <si>
    <t>thnxtthrdy.br_300mbfilms.com.mkv</t>
  </si>
  <si>
    <t>g:\movies_nitin\English\The Great Debaters (2007)\The Great Debaters 2007.720p.BrRip.x264.YIFY.mp4</t>
  </si>
  <si>
    <t>The Great Debaters 2007.720p.BrRip.x264.YIFY.mp4</t>
  </si>
  <si>
    <t>g:\movies_sudhir\English\Seabiscuit.2003 - 7.4\Seabiscuit.2003.BrRip.720p.x264.YIFY .mkv</t>
  </si>
  <si>
    <t>Seabiscuit.2003.BrRip.720p.x264.YIFY .mkv</t>
  </si>
  <si>
    <t>g:\movies_sudhir\English\Inside Man 2006 - 7.7\Inside Man 2006.720p.BrRip.x264.YIFY.mp4</t>
  </si>
  <si>
    <t>Inside Man 2006.720p.BrRip.x264.YIFY.mp4</t>
  </si>
  <si>
    <t>g:\movies_nitin\English\The Untouchables (1987) - 7.9\The Untouchables.mkv</t>
  </si>
  <si>
    <t>The Untouchables.mkv</t>
  </si>
  <si>
    <t>g:\movies_nitin\English\Sweet November - 6.7\Sweet.November.(2001).DVDRip.DivX.avi</t>
  </si>
  <si>
    <t>Sweet.November.(2001).DVDRip.DivX.avi</t>
  </si>
  <si>
    <t>f:\videos\English Movies\Nothing.But.The.Truth (2008) - 7.2.mkv</t>
  </si>
  <si>
    <t>Nothing.But.The.Truth (2008) - 7.2.mkv</t>
  </si>
  <si>
    <t>g:\movies and video\Movies\English - Classics\Stealing Beauty (1996) - 6.6 .avi</t>
  </si>
  <si>
    <t>Stealing Beauty (1996) - 6.6 .avi</t>
  </si>
  <si>
    <t>I:\videos\English Movies\Salt.mp4</t>
  </si>
  <si>
    <t>Salt.mp4</t>
  </si>
  <si>
    <t>I:\videos\English Movies\The Man From U.N.C.L.E (2015).mkv</t>
  </si>
  <si>
    <t>The Man From U.N.C.L.E (2015).mkv</t>
  </si>
  <si>
    <t>g:\movies and video\Movies\English - Classics\Full Metal Jacket (1987) - 8.4\Full.Metal.Jacket.1987.720p.BrRip.YIFY.mp4</t>
  </si>
  <si>
    <t>Full.Metal.Jacket.1987.720p.BrRip.YIFY.mp4</t>
  </si>
  <si>
    <t>I:\videos\English Movies\Lethal.Weapon.2.1989.mp4</t>
  </si>
  <si>
    <t>Lethal.Weapon.2.1989.mp4</t>
  </si>
  <si>
    <t>h:\videos\English Movies\Passengers (2016).mkv</t>
  </si>
  <si>
    <t>Passengers (2016).mkv</t>
  </si>
  <si>
    <t>h:\videos\English Movies\Jack Reacher - Never_Go_Back (2016).mkv</t>
  </si>
  <si>
    <t>Jack Reacher - Never_Go_Back (2016).mkv</t>
  </si>
  <si>
    <t>I:\videos\English Movies\Planet_Of_The_Apes-2001-720p-5.7.mp4</t>
  </si>
  <si>
    <t>Planet_Of_The_Apes-2001-720p-5.7.mp4</t>
  </si>
  <si>
    <t>g:\movies_nitin\English\limitless - 8.0\Limitless 2011 HD BRRip 720p.mp4</t>
  </si>
  <si>
    <t>Limitless 2011 HD BRRip 720p.mp4</t>
  </si>
  <si>
    <t>I:\videos\English Movies\Lethal Weapon -1987.mp4</t>
  </si>
  <si>
    <t>Lethal Weapon -1987.mp4</t>
  </si>
  <si>
    <t>g:\movies_nitin\English\Mr and Mrs Smith (2005)\Mr.and.Mrs.Smith.2005.BluRay.720p.x264.YIFY.mp4</t>
  </si>
  <si>
    <t>Mr.and.Mrs.Smith.2005.BluRay.720p.x264.YIFY.mp4</t>
  </si>
  <si>
    <t>g:\movies_nitin\English\The Conspirator (2010) - 7.0\The.Conspirator.2010.720p.BrRip.x264.YIFY.mp4</t>
  </si>
  <si>
    <t>The.Conspirator.2010.720p.BrRip.x264.YIFY.mp4</t>
  </si>
  <si>
    <t>h:\videos\English Movies\Unleashed (2005).mp4</t>
  </si>
  <si>
    <t>Unleashed (2005).mp4</t>
  </si>
  <si>
    <t>g:\movies_nitin\English\Tinker Tailor Soldier Spy (2011) - 7.1\Tinker.Tailor.Soldier.Spy.2011.720p.BluRay.x264.YIFY.mp4</t>
  </si>
  <si>
    <t>Tinker.Tailor.Soldier.Spy.2011.720p.BluRay.x264.YIFY.mp4</t>
  </si>
  <si>
    <t>h:\videos\English Movies\Room - (2015).mkv</t>
  </si>
  <si>
    <t>Room - (2015).mkv</t>
  </si>
  <si>
    <t>g:\Movies\English - Action\Jurassic Park Series\Jurassic_World_Fallen_Kingdom_(2018) 6.1.mkv</t>
  </si>
  <si>
    <t>Jurassic_World_Fallen_Kingdom_(2018) 6.1.mkv</t>
  </si>
  <si>
    <t>g:\movies and video\Movies\English - Classics\The Green Mile (1999) - 8.5\The Green Mile (1999) BRrip.mkv</t>
  </si>
  <si>
    <t>The Green Mile (1999) BRrip.mkv</t>
  </si>
  <si>
    <t>g:\movies_nitin\English\Unknown.2011-6.9.mkv</t>
  </si>
  <si>
    <t>Unknown.2011-6.9.mkv</t>
  </si>
  <si>
    <t>g:\movies_nitin\English\Contraband - 6.5\Contraband (2012) Dual Audio (English - Hindi) BluRay Rip 720p_[Hatemtai.com].mkv</t>
  </si>
  <si>
    <t>Contraband (2012) Dual Audio (English - Hindi) BluRay Rip 720p_[Hatemtai.com].mkv</t>
  </si>
  <si>
    <t>g:\movies_nitin\English Movies - My Collection\General\Sherlock Holmes\Sherlock Holmes 1 [2009]\Sherlock Holmes [2009] BLu RaY Rip 720p Dual Audio [768MB] --.s!Dz.â„¢.mkv</t>
  </si>
  <si>
    <t>Sherlock Holmes [2009] BLu RaY Rip 720p Dual Audio [768MB] --.s!Dz.â„¢.mkv</t>
  </si>
  <si>
    <t>g:\movies_nitin\English\Carrie.2013.720p.BluRay.x264.YIFY.mp4</t>
  </si>
  <si>
    <t>Carrie.2013.720p.BluRay.x264.YIFY.mp4</t>
  </si>
  <si>
    <t>g:\movies_nitin\English Movies - Oscar Winners\2000 - Gladiator\2000 - Gladiator.avi</t>
  </si>
  <si>
    <t>2000 - Gladiator.avi</t>
  </si>
  <si>
    <t>h:\videos\English Movies\The_Guilty (2018, French).mkv</t>
  </si>
  <si>
    <t>The_Guilty (2018, French).mkv</t>
  </si>
  <si>
    <t>f:\videos\English Movies\Top_Gun_Maverick (2022) - 6.5.mkv</t>
  </si>
  <si>
    <t>Top_Gun_Maverick (2022) - 6.5.mkv</t>
  </si>
  <si>
    <t>g:\movies_nitin\English\Undisputed 1\Undisputed I.[2002].DVDRIP.INTEL.H264.[Eng]-DUQA.avi</t>
  </si>
  <si>
    <t>Undisputed I.[2002].DVDRIP.INTEL.H264.[Eng]-DUQA.avi</t>
  </si>
  <si>
    <t>g:\Movies\English - Action\Jurassic Park Series\Jurassic Park III (2001) Dual Audio Hindi www.9xmovies.net 720p BluRay.mkv</t>
  </si>
  <si>
    <t>Jurassic Park III (2001) Dual Audio Hindi www.9xmovies.net 720p BluRay.mkv</t>
  </si>
  <si>
    <t>g:\movies and video\Movies\English - Classics\Singin in the Rain (1952) - 8.4 .avi</t>
  </si>
  <si>
    <t>Singin in the Rain (1952) - 8.4 .avi</t>
  </si>
  <si>
    <t>g:\movies_nitin\English\Upside Down -6.4.mkv</t>
  </si>
  <si>
    <t>Upside Down -6.4.mkv</t>
  </si>
  <si>
    <t>g:\movies_nitin\English\Night At The Museum\Night at the Museum 2.mkv</t>
  </si>
  <si>
    <t>Night at the Museum 2.mkv</t>
  </si>
  <si>
    <t>g:\movies and video\Movies\English - Classics\The Exorcist_1973 - 8.3 .avi</t>
  </si>
  <si>
    <t>The Exorcist_1973 - 8.3 .avi</t>
  </si>
  <si>
    <t>g:\movies and video\Documentaries\The World At War\The World at War - 10. Wolf Pack (U-Boats in the Atlantic 1939-1944).avi</t>
  </si>
  <si>
    <t>The World at War - 10. Wolf Pack (U-Boats in the Atlantic 1939-1944).avi</t>
  </si>
  <si>
    <t>g:\movies_sudhir\English\Gone.Baby.Gone (2007) - 7.7\Gone.Baby.Gone.Br.mkv</t>
  </si>
  <si>
    <t>Gone.Baby.Gone.Br.mkv</t>
  </si>
  <si>
    <t>I:\videos\English Movies\The Call of the Wild (2020).mkv</t>
  </si>
  <si>
    <t>The Call of the Wild (2020).mkv</t>
  </si>
  <si>
    <t>g:\movies_nitin\English\The Damned United [2009] 7.9.avi</t>
  </si>
  <si>
    <t>The Damned United [2009] 7.9.avi</t>
  </si>
  <si>
    <t>g:\movies_nitin\English Movies - Oscar Winners\1967 - In.The.Heat.Of.The.Night.WS.DVDRip.XViD-BTSFilms\In.The.Heat.Of.The.Night.1967.WS.DVDRip.XViD-BTSFilms.avi</t>
  </si>
  <si>
    <t>In.The.Heat.Of.The.Night.1967.WS.DVDRip.XViD-BTSFilms.avi</t>
  </si>
  <si>
    <t>g:\movies_sudhir\Hindi\Mere Dad Ki Maruti 2013 Hindi 720p HDrip x264...Hon3y\Mere Dad Ki Maruti 2013 Hindi 720p HDrip x264...Hon3y.mkv</t>
  </si>
  <si>
    <t>Mere Dad Ki Maruti 2013 Hindi 720p HDrip x264...Hon3y.mkv</t>
  </si>
  <si>
    <t>g:\movies_nitin\English\Extremely Loud and Incredibly Close 2011-6.9.mkv</t>
  </si>
  <si>
    <t>Extremely Loud and Incredibly Close 2011-6.9.mkv</t>
  </si>
  <si>
    <t>g:\movies_nitin\English\Warrior\killwarriorbd72.Ganool.com.mkv</t>
  </si>
  <si>
    <t>killwarriorbd72.Ganool.com.mkv</t>
  </si>
  <si>
    <t>g:\movies_sudhir\English\Catch.Me.If.You.Can - 8.0\Catch.Me.If.You.Can[ENG][Tushar].avi</t>
  </si>
  <si>
    <t>Catch.Me.If.You.Can[ENG][Tushar].avi</t>
  </si>
  <si>
    <t>h:\videos\English Movies\Elysium (2013).mkv</t>
  </si>
  <si>
    <t>Elysium (2013).mkv</t>
  </si>
  <si>
    <t>g:\movies_nitin\English Movies - Old\Apollo 13\hn21.apollo13.1995.br72_Hnmovies.com.mkv</t>
  </si>
  <si>
    <t>hn21.apollo13.1995.br72_Hnmovies.com.mkv</t>
  </si>
  <si>
    <t>h:\videos\English Movies\Side.Effects - (2013).mkv</t>
  </si>
  <si>
    <t>Side.Effects - (2013).mkv</t>
  </si>
  <si>
    <t>h:\videos\English Movies\A.Walk.Among.the.Tombstones (2014).mkv</t>
  </si>
  <si>
    <t>A.Walk.Among.the.Tombstones (2014).mkv</t>
  </si>
  <si>
    <t>h:\videos\English Movies\Run.All.Night (2015).mkv</t>
  </si>
  <si>
    <t>Run.All.Night (2015).mkv</t>
  </si>
  <si>
    <t>g:\movies_nitin\English\Good Will Hunting.mkv</t>
  </si>
  <si>
    <t>Good Will Hunting.mkv</t>
  </si>
  <si>
    <t>g:\movies_sudhir\English\Dead Poets Society[1989] - 8.0\Dead Poets Society[1989]DvDrip[Eng]-FXG.avi</t>
  </si>
  <si>
    <t>Dead Poets Society[1989]DvDrip[Eng]-FXG.avi</t>
  </si>
  <si>
    <t>g:\movies_nitin\English Movies - Old\Rudy 1993 XviD DvDrip[Eng]-greenbud1969(HDScene-Release)\Rudy 1993 XviD DvDrip[Eng]-greenbud1969(HDScene-Release).avi</t>
  </si>
  <si>
    <t>Rudy 1993 XviD DvDrip[Eng]-greenbud1969(HDScene-Release).avi</t>
  </si>
  <si>
    <t>g:\Movies\English - Action\Oceans Series\Oceans Thirteen [2007] - 6.9\Oceans.13.[Eng].DvdRip.DivX-LTT.avi</t>
  </si>
  <si>
    <t>Oceans.13.[Eng].DvdRip.DivX-LTT.avi</t>
  </si>
  <si>
    <t>h:\videos\English Movies\Hell or High Water.mkv</t>
  </si>
  <si>
    <t>Hell or High Water.mkv</t>
  </si>
  <si>
    <t>g:\movies_nitin\English\Lara Croft-Tomb Raider[2001]- keltz.avi</t>
  </si>
  <si>
    <t>Lara Croft-Tomb Raider[2001]- keltz.avi</t>
  </si>
  <si>
    <t>g:\movies_nitin\English\J. Edgar - 6.6\J. Edgar.mkv</t>
  </si>
  <si>
    <t>J. Edgar.mkv</t>
  </si>
  <si>
    <t>g:\movies_nitin\English\Hugo - 7.5.mkv</t>
  </si>
  <si>
    <t>Hugo - 7.5.mkv</t>
  </si>
  <si>
    <t>g:\movies_sudhir\English\The Great Debaters[2007] - 7.6\The Great Debaters[2007]DvDrip[Eng]-FXG.avi</t>
  </si>
  <si>
    <t>The Great Debaters[2007]DvDrip[Eng]-FXG.avi</t>
  </si>
  <si>
    <t>g:\movies_nitin\English\Coach Carter [2005]\Coach Carter 2005 DvDrip[Eng]-greenbud1969.avi</t>
  </si>
  <si>
    <t>Coach Carter 2005 DvDrip[Eng]-greenbud1969.avi</t>
  </si>
  <si>
    <t>g:\movies_nitin\English\Walt Disney The Rookie 2002 - 5.8.avi</t>
  </si>
  <si>
    <t>Walt Disney The Rookie 2002 - 5.8.avi</t>
  </si>
  <si>
    <t>g:\movies_nitin\English\Hereafter {2010} 720p BRRip x264 - 6.5\Hereafter {2010} by Mr. KickASS.mp4</t>
  </si>
  <si>
    <t>Hereafter {2010} by Mr. KickASS.mp4</t>
  </si>
  <si>
    <t>g:\movies_nitin\English\Into the Wild [2007].avi</t>
  </si>
  <si>
    <t>Into the Wild [2007].avi</t>
  </si>
  <si>
    <t>g:\Movies\English - Action\Into the Wild [2007] - 8.2\Into the Wild[2007]DvDrip[Eng]-FXG.avi</t>
  </si>
  <si>
    <t>Into the Wild[2007]DvDrip[Eng]-FXG.avi</t>
  </si>
  <si>
    <t>g:\movies_nitin\English\Original Sin (2001) BluRay Rip 720p_[Hatemtai.com]\[18+] Original Sin (2001) BluRay Rip 720p_[Hatemtai.com].mp4</t>
  </si>
  <si>
    <t>[18+] Original Sin (2001) BluRay Rip 720p_[Hatemtai.com].mp4</t>
  </si>
  <si>
    <t>h:\videos\English Movies\Gone_in_Sixty_Seconds (2000).mkv</t>
  </si>
  <si>
    <t>Gone_in_Sixty_Seconds (2000).mkv</t>
  </si>
  <si>
    <t>g:\Movies\English - Action\Face Off [1997] - 7.3\Face.Off.1997.DvDRip.Eng-FxM.avi</t>
  </si>
  <si>
    <t>Face.Off.1997.DvDRip.Eng-FxM.avi</t>
  </si>
  <si>
    <t>g:\movies_nitin\English\Memoirs Of A  Geisha [2005]\Memoirs.Of.A.Geisha[2005]DvDrip[Eng]-aXXo.avi</t>
  </si>
  <si>
    <t>Memoirs.Of.A.Geisha[2005]DvDrip[Eng]-aXXo.avi</t>
  </si>
  <si>
    <t>h:\videos\English Movies\Triple 9 (2016) - 6.3.mkv</t>
  </si>
  <si>
    <t>Triple 9 (2016) - 6.3.mkv</t>
  </si>
  <si>
    <t>g:\Movies\English - Action\The Mummy Triology Series\The.Mummy.Returns[2001]DvDrip-aXXo.avi</t>
  </si>
  <si>
    <t>The.Mummy.Returns[2001]DvDrip-aXXo.avi</t>
  </si>
  <si>
    <t>g:\movies_nitin\English\Paycheck - 6.3\Paycheck 2003 DvDrip[Eng]-greenbud1969.avi</t>
  </si>
  <si>
    <t>Paycheck 2003 DvDrip[Eng]-greenbud1969.avi</t>
  </si>
  <si>
    <t>g:\movies_nitin\English Movies - Old\French Connection I (1971)\The.French.Connection.(1971).avi</t>
  </si>
  <si>
    <t>The.French.Connection.(1971).avi</t>
  </si>
  <si>
    <t>g:\movies_nitin\English Movies - Oscar Winners\1971 - French Connection I\The.French.Connection.(1971).avi</t>
  </si>
  <si>
    <t>g:\Movies\English - Action\Die Hard Series\Die.Hard-With.A.Vengeance[1995] - 7.6 .avi</t>
  </si>
  <si>
    <t>Die.Hard-With.A.Vengeance[1995] - 7.6 .avi</t>
  </si>
  <si>
    <t>g:\movies_nitin\English\The.Reader.[2008.Eng].- 7.6.avi</t>
  </si>
  <si>
    <t>The.Reader.[2008.Eng].- 7.6.avi</t>
  </si>
  <si>
    <t>g:\Movies\English - Action\Hellboy Series\Hellboy[2004] - 6.8\Hellboy[2004][Director's.Cut]DvDrip-aXXo.avi</t>
  </si>
  <si>
    <t>Hellboy[2004][Director's.Cut]DvDrip-aXXo.avi</t>
  </si>
  <si>
    <t>g:\Movies\English - Action\Die Hard Series\Die.Hard[1988] - 8.3 .avi</t>
  </si>
  <si>
    <t>Die.Hard[1988] - 8.3 .avi</t>
  </si>
  <si>
    <t>g:\movies_nitin\English\I'm.Not.There[2007] - 7.0\I'm.Not.There[2007]DvDrip[Eng]-aXXo.avi</t>
  </si>
  <si>
    <t>I'm.Not.There[2007]DvDrip[Eng]-aXXo.avi</t>
  </si>
  <si>
    <t>g:\movies and video\Movies\English - Classics\I'm.Not.There(2007) - 7.0 .avi</t>
  </si>
  <si>
    <t>I'm.Not.There(2007) - 7.0 .avi</t>
  </si>
  <si>
    <t>g:\movies_nitin\English\The Holiday.avi</t>
  </si>
  <si>
    <t>The Holiday.avi</t>
  </si>
  <si>
    <t>g:\movies_nitin\English\The.Holiday\The.Holiday[2006]DvDrip[Eng]-aXXo.avi</t>
  </si>
  <si>
    <t>The.Holiday[2006]DvDrip[Eng]-aXXo.avi</t>
  </si>
  <si>
    <t>g:\Movies\English - Action\Mission Impossible Series\Mission Impossible [1996] - 7.0\Mission Impossible(1996)DVDrip(AC3-5.1)- keltz.avi</t>
  </si>
  <si>
    <t>Mission Impossible(1996)DVDrip(AC3-5.1)- keltz.avi</t>
  </si>
  <si>
    <t>g:\movies_nitin\English\Enemy At The Gates.avi</t>
  </si>
  <si>
    <t>Enemy At The Gates.avi</t>
  </si>
  <si>
    <t>g:\movies_nitin\English\Pirates of the Caribbean-Trilogy[Dual-audio][Eng-Hindi]~BONIIN\Pirates of the Caribbean-Dead men chest~BONIIN\Pirates of the Caribbean - Dead Man's Chest(2006)[Hindi&amp;Eng][Dual Audio]-DVDRip-x264 ~ Smeet.mkv</t>
  </si>
  <si>
    <t>Pirates of the Caribbean - Dead Man's Chest(2006)[Hindi&amp;Eng][Dual Audio]-DVDRip-x264 ~ Smeet.mkv</t>
  </si>
  <si>
    <t>g:\Movies\English - Action\The Mummy Triology Series\The Mummy Tomb of the Dragon Emperor 2008 TELESYNC XviD-KingBen.avi</t>
  </si>
  <si>
    <t>The Mummy Tomb of the Dragon Emperor 2008 TELESYNC XviD-KingBen.avi</t>
  </si>
  <si>
    <t>g:\movies_sudhir\English\The Departed (2006) - 8.5\The Departed (2006) m720p.mkv</t>
  </si>
  <si>
    <t>The Departed (2006) m720p.mkv</t>
  </si>
  <si>
    <t>I:\videos\English Movies\Source Code(2011).mkv</t>
  </si>
  <si>
    <t>Source Code(2011).mkv</t>
  </si>
  <si>
    <t>g:\movies_nitin\English Movies - Oscar Winners\1966 - A man for all seasons (Paul Scofield)\A man for all seasons (DivX).avi</t>
  </si>
  <si>
    <t>A man for all seasons (DivX).avi</t>
  </si>
  <si>
    <t>h:\videos\English Movies\Jack.Ryan.Shadow.Recruit (2014).mp4</t>
  </si>
  <si>
    <t>Jack.Ryan.Shadow.Recruit (2014).mp4</t>
  </si>
  <si>
    <t>e:\videos\Arnav Flute Jul 2019\VID_20190718_193158.mp4</t>
  </si>
  <si>
    <t>VID_20190718_193158.mp4</t>
  </si>
  <si>
    <t>h:\videos\English Movies\Taken.3 - (2014).mp4</t>
  </si>
  <si>
    <t>Taken.3 - (2014).mp4</t>
  </si>
  <si>
    <t>g:\movies and video\Movies\English - Classics\The Doors 1991 - 7.2 .avi</t>
  </si>
  <si>
    <t>The Doors 1991 - 7.2 .avi</t>
  </si>
  <si>
    <t>h:\videos\English Movies\Traitor (2008) - 6.9.mp4</t>
  </si>
  <si>
    <t>Traitor (2008) - 6.9.mp4</t>
  </si>
  <si>
    <t>I:\videos\English Movies\Fast_and_Furious_7_(2015) - 6.4.mkv</t>
  </si>
  <si>
    <t>Fast_and_Furious_7_(2015) - 6.4.mkv</t>
  </si>
  <si>
    <t>I:\videos\English Movies\District.9 (2009)-Hindi Only.mp4</t>
  </si>
  <si>
    <t>District.9 (2009)-Hindi Only.mp4</t>
  </si>
  <si>
    <t>g:\Movies\English - Action\Jackie Chan Movies Series\Rush Hour 3 [2007] - 6.1\Rush Hour 3.avi</t>
  </si>
  <si>
    <t>Rush Hour 3.avi</t>
  </si>
  <si>
    <t>h:\videos\English Movies\The Grey (2011).mkv</t>
  </si>
  <si>
    <t>The Grey (2011).mkv</t>
  </si>
  <si>
    <t>g:\Movies\English - Action\Harry Potter Movies\5. Harry Potter and the Order Of The Phoenix [2007] - 7.4 .avi</t>
  </si>
  <si>
    <t>5. Harry Potter and the Order Of The Phoenix [2007] - 7.4 .avi</t>
  </si>
  <si>
    <t>g:\Movies\English - Action\Harry Potter Movies\3. Harry Potter and the Prisoner Of Azkaban [2004] - 7.8 .avi</t>
  </si>
  <si>
    <t>3. Harry Potter and the Prisoner Of Azkaban [2004] - 7.8 .avi</t>
  </si>
  <si>
    <t>g:\Movies\English - Action\Harry Potter Movies\1. Harry Potter and the Sorcerer's.Stone [2001]  - 7.4 .avi</t>
  </si>
  <si>
    <t>1. Harry Potter and the Sorcerer's.Stone [2001]  - 7.4 .avi</t>
  </si>
  <si>
    <t>g:\Movies\English - Action\Harry Potter Movies\4. Harry Potter and the Goblet Of Fire [2005] - 7.6 .avi</t>
  </si>
  <si>
    <t>4. Harry Potter and the Goblet Of Fire [2005] - 7.6 .avi</t>
  </si>
  <si>
    <t>g:\Movies\English - Action\Harry Potter Movies\2. Harry Potter and the Chamber Of Secrets [2002] - 7.3 .avi</t>
  </si>
  <si>
    <t>2. Harry Potter and the Chamber Of Secrets [2002] - 7.3 .avi</t>
  </si>
  <si>
    <t>g:\Movies\English - Action\Jackie Chan Movies Series\Rush Hour [1998] - 6.9\Rush Hour [1998] ENG [DVDRip Xvid] [h33t][DJ Macdaddy].avi</t>
  </si>
  <si>
    <t>Rush Hour [1998] ENG [DVDRip Xvid] [h33t][DJ Macdaddy].avi</t>
  </si>
  <si>
    <t>g:\movies_nitin\English Movies - Oscar Winners\1973 - The Sting\The Sting.avi</t>
  </si>
  <si>
    <t>The Sting.avi</t>
  </si>
  <si>
    <t>g:\movies_nitin\English\Hot Fuzz (2007) - 7.9\Hot.Fuzz.2007.720p.BRrip.x264.GAZ.YIFY.mp4</t>
  </si>
  <si>
    <t>Hot.Fuzz.2007.720p.BRrip.x264.GAZ.YIFY.mp4</t>
  </si>
  <si>
    <t>g:\movies_nitin\English\Lone.Survivor.2013. - 7.6.mkv</t>
  </si>
  <si>
    <t>Lone.Survivor.2013. - 7.6.mkv</t>
  </si>
  <si>
    <t>h:\videos\English Movies\Michael Clayton (2007)-7.2.mp4</t>
  </si>
  <si>
    <t>Michael Clayton (2007)-7.2.mp4</t>
  </si>
  <si>
    <t>h:\videos\English Movies\Courage_Under_Fire - (1996).mkv</t>
  </si>
  <si>
    <t>Courage_Under_Fire - (1996).mkv</t>
  </si>
  <si>
    <t>I:\videos\English Movies\Children of Men 2006.mkv</t>
  </si>
  <si>
    <t>Children of Men 2006.mkv</t>
  </si>
  <si>
    <t>h:\videos\English Movies\The.Finest.Hours (2016).mkv</t>
  </si>
  <si>
    <t>The.Finest.Hours (2016).mkv</t>
  </si>
  <si>
    <t>h:\videos\English Movies\Deep.Impact (1998).mp4</t>
  </si>
  <si>
    <t>Deep.Impact (1998).mp4</t>
  </si>
  <si>
    <t>g:\movies_nitin\English\Hannibal_2001 - 6.8.mp4</t>
  </si>
  <si>
    <t>Hannibal_2001 - 6.8.mp4</t>
  </si>
  <si>
    <t>h:\videos\English Movies\Kidnap (2017).mkv</t>
  </si>
  <si>
    <t>Kidnap (2017).mkv</t>
  </si>
  <si>
    <t>g:\movies_nitin\English Movies - Old\The Hurricane [1999].avi</t>
  </si>
  <si>
    <t>The Hurricane [1999].avi</t>
  </si>
  <si>
    <t>h:\videos\English Movies\K-19.the.Widowmaker (2002).mp4</t>
  </si>
  <si>
    <t>K-19.the.Widowmaker (2002).mp4</t>
  </si>
  <si>
    <t>I:\videos\English Movies\Arrival.2016..mp4</t>
  </si>
  <si>
    <t>Arrival.2016..mp4</t>
  </si>
  <si>
    <t>g:\movies_nitin\English Movies - Old\BACK_TO_THE_FUTURE_TRILOGY_BluRay_720p_QEBS_AAC_MP4_PS3-FASM\BACK_TO_THE_FUTURE_II_1989_BluRay_720p_QEBS_AAC_MP4_PS3-FASM.mp4</t>
  </si>
  <si>
    <t>BACK_TO_THE_FUTURE_II_1989_BluRay_720p_QEBS_AAC_MP4_PS3-FASM.mp4</t>
  </si>
  <si>
    <t>I:\videos\Hindi Movies\Badla 2019 Hindi.mkv</t>
  </si>
  <si>
    <t>Badla 2019 Hindi.mkv</t>
  </si>
  <si>
    <t>g:\movies_sudhir\English\The Italian Job[2003] - 7.0\The Italian Job[2003]DVDRip.Eng-KCG.avi</t>
  </si>
  <si>
    <t>The Italian Job[2003]DVDRip.Eng-KCG.avi</t>
  </si>
  <si>
    <t>I:\videos\English Movies\RoboCop.(2014).mp4</t>
  </si>
  <si>
    <t>RoboCop.(2014).mp4</t>
  </si>
  <si>
    <t>I:\videos\English Movies\Se7en 1995.mkv</t>
  </si>
  <si>
    <t>Se7en 1995.mkv</t>
  </si>
  <si>
    <t>h:\videos\English Movies\21.Grams (2003).mp4</t>
  </si>
  <si>
    <t>21.Grams (2003).mp4</t>
  </si>
  <si>
    <t>h:\videos\English Movies\The Bone Collector (1999).mkv</t>
  </si>
  <si>
    <t>The Bone Collector (1999).mkv</t>
  </si>
  <si>
    <t>g:\Movies\English - Action\Poseidon [2006] - 5.6\Poseidon 2006 BRRip[Dual Audio] [Eng-Hindi]Current_HD.mkv</t>
  </si>
  <si>
    <t>Poseidon 2006 BRRip[Dual Audio] [Eng-Hindi]Current_HD.mkv</t>
  </si>
  <si>
    <t>I:\videos\English Movies\Red Dragon (2002).mkv</t>
  </si>
  <si>
    <t>Red Dragon (2002).mkv</t>
  </si>
  <si>
    <t>g:M\Transsiberian (2008) -6.7.mp4</t>
  </si>
  <si>
    <t>Transsiberian (2008) -6.7.mp4</t>
  </si>
  <si>
    <t>h:\videos\English Movies\Transsiberian (2008) -6.7.mp4</t>
  </si>
  <si>
    <t>g:\movies_nitin\English Movies - Old\Life Is Beautiful (1997)\Life Is Beautiful -La Vita E Bella (1997) Dual Audio English Italian.mkv</t>
  </si>
  <si>
    <t>Life Is Beautiful -La Vita E Bella (1997) Dual Audio English Italian.mkv</t>
  </si>
  <si>
    <t>g:\movies_nitin\English Movies - Old\Ernst Lubitsch- To Be Or Not To Be\Ernst Lubitsch - To Be Or Not To Be.avi</t>
  </si>
  <si>
    <t>Ernst Lubitsch - To Be Or Not To Be.avi</t>
  </si>
  <si>
    <t>g:\Movies\English - Action\Mission Impossible Series\Mission Impossible II [2000] - 6.0\Mission Impossible II(2000)DVDrip(AC3-5.1)- keltz.avi</t>
  </si>
  <si>
    <t>Mission Impossible II(2000)DVDrip(AC3-5.1)- keltz.avi</t>
  </si>
  <si>
    <t>I:\videos\English Movies\ToyStory_3.mkv</t>
  </si>
  <si>
    <t>ToyStory_3.mkv</t>
  </si>
  <si>
    <t>g:\Movies\English - Animation\ToyStory_3.mkv</t>
  </si>
  <si>
    <t>f:\videos\English Movies\Ford_vs_Ferrari(2019) - 7.0.mkv</t>
  </si>
  <si>
    <t>Ford_vs_Ferrari(2019) - 7.0.mkv</t>
  </si>
  <si>
    <t>I:\videos\English Movies\Blade Runner_1982_720p.mkv</t>
  </si>
  <si>
    <t>Blade Runner_1982_720p.mkv</t>
  </si>
  <si>
    <t>g:\Movies\Hindi\Khichdi The Movie 2010 Hindi DVDRip XviD E-SuB xRG\Khichdi The Movie DVDRip xRG.avi</t>
  </si>
  <si>
    <t>Khichdi The Movie DVDRip xRG.avi</t>
  </si>
  <si>
    <t>g:\movies_nitin\English\Stephen.Hawking.A.Brief.History.of.Time.XviD.AC3.Dual.Audio.Eng.Ger.www.mvgroup.org.avi</t>
  </si>
  <si>
    <t>Stephen.Hawking.A.Brief.History.of.Time.XviD.AC3.Dual.Audio.Eng.Ger.www.mvgroup.org.avi</t>
  </si>
  <si>
    <t>g:\movies_nitin\English\Stomp the Yard - 5.9.avi</t>
  </si>
  <si>
    <t>Stomp the Yard - 5.9.avi</t>
  </si>
  <si>
    <t>g:\movies_nitin\English Movies - Oscar Winners\1982 - Gandhi\gandhi.1982.brrip_[doridro.com].mkv</t>
  </si>
  <si>
    <t>gandhi.1982.brrip_[doridro.com].mkv</t>
  </si>
  <si>
    <t>g:\movies_nitin\English\Finding Neverland (2004)-7.8.mkv</t>
  </si>
  <si>
    <t>Finding Neverland (2004)-7.8.mkv</t>
  </si>
  <si>
    <t>I:\videos\Hindi Movies\The.Dirty.Picture (Hindi).2011.720p.BR.mkv</t>
  </si>
  <si>
    <t>The.Dirty.Picture (Hindi).2011.720p.BR.mkv</t>
  </si>
  <si>
    <t>g:\movies_nitin\English\The Pianist (2002) - 8.5\The.Pianist.720p.BrRip.x264.YIFY.mkv</t>
  </si>
  <si>
    <t>The.Pianist.720p.BrRip.x264.YIFY.mkv</t>
  </si>
  <si>
    <t>g:\movies_nitin\English Movies - My Collection\General\Sherlock Holmes\Sherlock Holmes II\sherlock.brr_urgrove.com.mkv</t>
  </si>
  <si>
    <t>sherlock.brr_urgrove.com.mkv</t>
  </si>
  <si>
    <t>g:\movies_nitin\English\Saving Private Ryan.avi</t>
  </si>
  <si>
    <t>Saving Private Ryan.avi</t>
  </si>
  <si>
    <t>h:\videos\English Movies\The ATeam (2010).mkv</t>
  </si>
  <si>
    <t>The ATeam (2010).mkv</t>
  </si>
  <si>
    <t>g:\Movies\English - Drama\Titanic\Titanic[1997]DvDrip[Eng]-FANTASTiC.avi</t>
  </si>
  <si>
    <t>Titanic[1997]DvDrip[Eng]-FANTASTiC.avi</t>
  </si>
  <si>
    <t>g:\movies_nitin\English\The Social Network  (2010).mp4</t>
  </si>
  <si>
    <t>The Social Network  (2010).mp4</t>
  </si>
  <si>
    <t>g:\movies_sudhir\English\Scent Of A Woman 1992 - 8.0\Scent Of A Woman 1992 DvDrip[Eng]-greenbud1969.avi</t>
  </si>
  <si>
    <t>Scent Of A Woman 1992 DvDrip[Eng]-greenbud1969.avi</t>
  </si>
  <si>
    <t>g:\movies and video\Movies\English - Classics\Scent Of A Woman 1992 - 8.0 .avi</t>
  </si>
  <si>
    <t>Scent Of A Woman 1992 - 8.0 .avi</t>
  </si>
  <si>
    <t>I:\videos\English Movies\Green Zone (2010).mkv</t>
  </si>
  <si>
    <t>Green Zone (2010).mkv</t>
  </si>
  <si>
    <t>g:\movies_nitin\English\Shutter Island[2010]DvDrip[Eng]-FXG\Shutter Island[2010]DvDrip[Eng]-FXG.avi</t>
  </si>
  <si>
    <t>Shutter Island[2010]DvDrip[Eng]-FXG.avi</t>
  </si>
  <si>
    <t>h:\videos\English Movies\JFK (1991).mkv</t>
  </si>
  <si>
    <t>JFK (1991).mkv</t>
  </si>
  <si>
    <t>g:\movies_nitin\English\Transformers\Transformers[2007].avi</t>
  </si>
  <si>
    <t>Transformers[2007].avi</t>
  </si>
  <si>
    <t>I:\videos\Hindi Movies\Iqbal - Hindi (2005) - 8.1.mkv</t>
  </si>
  <si>
    <t>Iqbal - Hindi (2005) - 8.1.mkv</t>
  </si>
  <si>
    <t>g:\movies_nitin\English Movies - Oscar Winners\1986 - Platoon.Special.Edition.DVDRip.XviD-ViP3R\Platoon.Special.Edition.1986.DVDRip.XviD-ViP3R.avi</t>
  </si>
  <si>
    <t>Platoon.Special.Edition.1986.DVDRip.XviD-ViP3R.avi</t>
  </si>
  <si>
    <t>g:\Movies\English - Action\Harry Potter Movies\Harry.Potter - And The Half Blood Prince [2009] - 7.5\Harry.Potter.And.The.Half.Blood.Prince.2009.DvDRip-FxM.avi</t>
  </si>
  <si>
    <t>Harry.Potter.And.The.Half.Blood.Prince.2009.DvDRip-FxM.avi</t>
  </si>
  <si>
    <t>g:\movies_nitin\English\Inglourious.Basterds.2009.DvDRip-8.3.avi</t>
  </si>
  <si>
    <t>Inglourious.Basterds.2009.DvDRip-8.3.avi</t>
  </si>
  <si>
    <t>g:\movies and video\Movies\English - Classics\The Hurricane[1999] - 7.5 .avi</t>
  </si>
  <si>
    <t>The Hurricane[1999] - 7.5 .avi</t>
  </si>
  <si>
    <t>g:\Movies\English - Action\Mission Impossible Series\Mission Impossible III [2006] - 6.8\Mission Impossible III(2006)DVDrip(AC3-5.1)- keltz.avi</t>
  </si>
  <si>
    <t>Mission Impossible III(2006)DVDrip(AC3-5.1)- keltz.avi</t>
  </si>
  <si>
    <t>h:\videos\English Movies\American.Assassin (2017).mkv</t>
  </si>
  <si>
    <t>American.Assassin (2017).mkv</t>
  </si>
  <si>
    <t>g:\movies_nitin\Hindi Movies\Shuddh Desi Romance 2013 Hindi DvDRip 720p x264 AAC...Hon3y\Shuddh Desi Romance 2013 Hindi DvDRip 720p x264 AAC...Hon3y.mkv</t>
  </si>
  <si>
    <t>Shuddh Desi Romance 2013 Hindi DvDRip 720p x264 AAC...Hon3y.mkv</t>
  </si>
  <si>
    <t>I:\videos\English Movies\Non-Stop (2014).mkv</t>
  </si>
  <si>
    <t>Non-Stop (2014).mkv</t>
  </si>
  <si>
    <t>g:\Movies\English - Comedy\BabysDayout\Babys Day Out.avi</t>
  </si>
  <si>
    <t>Babys Day Out.avi</t>
  </si>
  <si>
    <t>g:\movies_nitin\English\Captain Phillips (2013)\Captain.Phillips.2013.720p.BluRay.x264.YIFY.mp4</t>
  </si>
  <si>
    <t>Captain.Phillips.2013.720p.BluRay.x264.YIFY.mp4</t>
  </si>
  <si>
    <t>e:\downloads\Ved_2022_(2022)_HDRip_720p_(fzmovies.net)_c2c363b58a0612bb8b502925426eeb3f.mkv</t>
  </si>
  <si>
    <t>Ved_2022_(2022)_HDRip_720p_(fzmovies.net)_c2c363b58a0612bb8b502925426eeb3f.mkv</t>
  </si>
  <si>
    <t>g:\Movies\English - Action\Executive_Decision - 1996 - 6.8.mp4</t>
  </si>
  <si>
    <t>Executive_Decision - 1996 - 6.8.mp4</t>
  </si>
  <si>
    <t>I:\videos\English Movies\Kill_Bill_Vol1 (2003).mkv</t>
  </si>
  <si>
    <t>Kill_Bill_Vol1 (2003).mkv</t>
  </si>
  <si>
    <t>g:\movies_nitin\English\Welcome to Jungle\Welcome to the jungle (Dub- Hindi).DVDRipDivx.mp4</t>
  </si>
  <si>
    <t>Welcome to the jungle (Dub- Hindi).DVDRipDivx.mp4</t>
  </si>
  <si>
    <t>h:\videos\English Movies\Out_Of_The_Furnace (2013).mkv</t>
  </si>
  <si>
    <t>Out_Of_The_Furnace (2013).mkv</t>
  </si>
  <si>
    <t>h:\videos\English Movies\Jason-Bourne (2016).mp4</t>
  </si>
  <si>
    <t>Jason-Bourne (2016).mp4</t>
  </si>
  <si>
    <t>G:\movies\Jason-Bourne-2016-720p-hdpopcorns.mp4</t>
  </si>
  <si>
    <t>Jason-Bourne-2016-720p-hdpopcorns.mp4</t>
  </si>
  <si>
    <t>h:\videos\English Movies\The_Take - Bastille Day (2016).mkv</t>
  </si>
  <si>
    <t>The_Take - Bastille Day (2016).mkv</t>
  </si>
  <si>
    <t>I:\videos\English Movies\Where Eagles Dare.mkv</t>
  </si>
  <si>
    <t>Where Eagles Dare.mkv</t>
  </si>
  <si>
    <t>g:\movies_nitin\English\Endurance-Movie.avi</t>
  </si>
  <si>
    <t>Endurance-Movie.avi</t>
  </si>
  <si>
    <t>I:\videos\English Movies\Baby Driver (2017).mkv</t>
  </si>
  <si>
    <t>Baby Driver (2017).mkv</t>
  </si>
  <si>
    <t>g:\movies_nitin\English\Hotel Rwanda (2004)\Mumford\Mumford.avi</t>
  </si>
  <si>
    <t>Mumford.avi</t>
  </si>
  <si>
    <t>f:\videos\English Movies\Togo (2019 - 8.0.mkv</t>
  </si>
  <si>
    <t>Togo (2019 - 8.0.mkv</t>
  </si>
  <si>
    <t>g:\movies_nitin\Hindi Movies\Yaariyan(2014) Hindi 720P DVDScrRIP x264 Team DDH~RG\Yaariyan(2014) Hindi 720P DVDScrRIP x264 Team DDH~RG.mp4</t>
  </si>
  <si>
    <t>Yaariyan(2014) Hindi 720P DVDScrRIP x264 Team DDH~RG.mp4</t>
  </si>
  <si>
    <t>g:\movies_nitin\English\Killing Season (2013) - 5.4\Killing.Season.2013.720p.BluRay.x264.YIFY.mp4</t>
  </si>
  <si>
    <t>Killing.Season.2013.720p.BluRay.x264.YIFY.mp4</t>
  </si>
  <si>
    <t>h:\videos\English Movies\What.Happened.to.Monday (2017).mkv</t>
  </si>
  <si>
    <t>What.Happened.to.Monday (2017).mkv</t>
  </si>
  <si>
    <t>g:\movies_sudhir\Hindi\Table No 21 2013 Hindi 720p HDrip x264...Hon3y\Table No 21 2013 Hindi 720p HDrip x264...Hon3y.mkv</t>
  </si>
  <si>
    <t>Table No 21 2013 Hindi 720p HDrip x264...Hon3y.mkv</t>
  </si>
  <si>
    <t>g:\movies and video\Movies\English - Classics\Legends Of The Fall (1994) - 7.5 .avi</t>
  </si>
  <si>
    <t>Legends Of The Fall (1994) - 7.5 .avi</t>
  </si>
  <si>
    <t>g:\movies_nitin\English\The Patriot (2000) - 7.1\nnpatriotextbd72.Ganool.com.mkv</t>
  </si>
  <si>
    <t>nnpatriotextbd72.Ganool.com.mkv</t>
  </si>
  <si>
    <t>h:\videos\English Movies\Get_Out (2017).mkv</t>
  </si>
  <si>
    <t>Get_Out (2017).mkv</t>
  </si>
  <si>
    <t>h:\videos\English Movies\The.Negotiator (1998).mkv</t>
  </si>
  <si>
    <t>The.Negotiator (1998).mkv</t>
  </si>
  <si>
    <t>h:\videos\English Movies\White_House_Down (2013).mkv</t>
  </si>
  <si>
    <t>White_House_Down (2013).mkv</t>
  </si>
  <si>
    <t>g:\movies_nitin\English\James.Bond.007.Complete.Collection.720p.BDRip.x264-Zeeflo\Skyfall (2012)\Skyfall.2012.720p.BrRip.x264.YIFY.mp4</t>
  </si>
  <si>
    <t>Skyfall.2012.720p.BrRip.x264.YIFY.mp4</t>
  </si>
  <si>
    <t>I:\videos\English Movies\The Invisible Guest 2016.mkv</t>
  </si>
  <si>
    <t>The Invisible Guest 2016.mkv</t>
  </si>
  <si>
    <t>g:\movies_sudhir\English\2012 - 5.8\2012.avi</t>
  </si>
  <si>
    <t>2012.avi</t>
  </si>
  <si>
    <t>f:\videos\English Movies\No_Time_to_Die_(2021)720p- 6.8.mkv</t>
  </si>
  <si>
    <t>No_Time_to_Die_(2021)720p- 6.8.mkv</t>
  </si>
  <si>
    <t>I:\videos\English Movies\Dawn Of The Planet of the Apes.mkv</t>
  </si>
  <si>
    <t>Dawn Of The Planet of the Apes.mkv</t>
  </si>
  <si>
    <t>I:\videos\English Movies\Indiana Jones And The Temple Of Doom_1984 720p .mkv</t>
  </si>
  <si>
    <t>Indiana Jones And The Temple Of Doom_1984 720p .mkv</t>
  </si>
  <si>
    <t>I:\videos\English Movies\Training Day (2001).mkv</t>
  </si>
  <si>
    <t>Training Day (2001).mkv</t>
  </si>
  <si>
    <t>I:\videos\English Movies\3 10 to Yuma (2007).mkv</t>
  </si>
  <si>
    <t>3 10 to Yuma (2007).mkv</t>
  </si>
  <si>
    <t>g:\movies_nitin\English\The Thin Red Line72br.berdesup.com.mkv</t>
  </si>
  <si>
    <t>The Thin Red Line72br.berdesup.com.mkv</t>
  </si>
  <si>
    <t>g:\movies_sudhir\English\The Hurt Locker - 7.9\The Hurt Locker.avi</t>
  </si>
  <si>
    <t>The Hurt Locker.avi</t>
  </si>
  <si>
    <t>h:\videos\English Movies\How to Train Your Dragon -2.mkv</t>
  </si>
  <si>
    <t>How to Train Your Dragon -2.mkv</t>
  </si>
  <si>
    <t>g:\movies and video\Movies\English - Classics\Falling Down - 7.6\Falling Down KLAXXON.avi</t>
  </si>
  <si>
    <t>Falling Down KLAXXON.avi</t>
  </si>
  <si>
    <t>g:\movies_sudhir\Hindi\Chakravyuh 2012 Hindi 720p Dvdrip X264 AAC...Hon3y\Chakravyuh 2012 Hindi 720p Dvdrip X264 AAC...Hon3y.mkv</t>
  </si>
  <si>
    <t>Chakravyuh 2012 Hindi 720p Dvdrip X264 AAC...Hon3y.mkv</t>
  </si>
  <si>
    <t>h:\videos\English Movies\Alpha (2018).mkv</t>
  </si>
  <si>
    <t>Alpha (2018).mkv</t>
  </si>
  <si>
    <t>g:\movies_nitin\English\Shooter 2007 - HD 720p\Shooter 2007 720p BRRip ~~Dual-Audio-Eng-Hindi~BlackHeart~~.mkv</t>
  </si>
  <si>
    <t>Shooter 2007 720p BRRip ~~Dual-Audio-Eng-Hindi~BlackHeart~~.mkv</t>
  </si>
  <si>
    <t>h:\videos\English Movies\Criminal (2016).mkv</t>
  </si>
  <si>
    <t>Criminal (2016).mkv</t>
  </si>
  <si>
    <t>h:\videos\English Movies\Munich (2005).mp4</t>
  </si>
  <si>
    <t>Munich (2005).mp4</t>
  </si>
  <si>
    <t>h:\videos\English Movies\Collateral 2004 .mkv</t>
  </si>
  <si>
    <t>Collateral 2004 .mkv</t>
  </si>
  <si>
    <t>h:\videos\English Movies\Fury (2014).mkv</t>
  </si>
  <si>
    <t>Fury (2014).mkv</t>
  </si>
  <si>
    <t>h:\videos\English Movies\Wind.River.2017.720p@20BluRay.MKvCage.mkv</t>
  </si>
  <si>
    <t>Wind.River.2017.720p@20BluRay.MKvCage.mkv</t>
  </si>
  <si>
    <t>g:\movies_nitin\English Movies - Old\The Bridge on the River Kwai {1957}\The Bridge on the River Kwai {1957}.mp4</t>
  </si>
  <si>
    <t>The Bridge on the River Kwai {1957}.mp4</t>
  </si>
  <si>
    <t>h:\videos\English Movies\All the President's Men (1976).mkv</t>
  </si>
  <si>
    <t>All the President's Men (1976).mkv</t>
  </si>
  <si>
    <t>h:\videos\English Movies\Crash (2004).mkv</t>
  </si>
  <si>
    <t>Crash (2004).mkv</t>
  </si>
  <si>
    <t>g:\movies_nitin\English Movies - Oscar Winners\1959 - Ben Hur\ben.hur.1959.brrip_[Doridro.com].mkv</t>
  </si>
  <si>
    <t>ben.hur.1959.brrip_[Doridro.com].mkv</t>
  </si>
  <si>
    <t>g:\movies_nitin\Hindi Movies\Besharam 2013 Hindi DvDRip 720p x264 AAC...Hon3y\Besharam 2013 Hindi DvDRip 720p x264 AAC...Hon3y.mkv</t>
  </si>
  <si>
    <t>Besharam 2013 Hindi DvDRip 720p x264 AAC...Hon3y.mkv</t>
  </si>
  <si>
    <t>G:\movies\M.S Dhoni - The Untold Story (2016) DesiSCR 1GBRIP x264 AAC [DDR].mkv</t>
  </si>
  <si>
    <t>M.S Dhoni - The Untold Story (2016) DesiSCR 1GBRIP x264 AAC [DDR].mkv</t>
  </si>
  <si>
    <t>g:\movies_nitin\English\James.Bond.007.Complete.Collection.720p.BDRip.x264-Zeeflo\James Bond - 07 - Diamonds Are Forever.mkv</t>
  </si>
  <si>
    <t>James Bond - 07 - Diamonds Are Forever.mkv</t>
  </si>
  <si>
    <t>g:\movies_nitin\English Movies - Oscar Winners\1946 - The Best Years of Our Lives\The.Best.Years.Of.Our.Lives.1946.D9.mkv</t>
  </si>
  <si>
    <t>The.Best.Years.Of.Our.Lives.1946.D9.mkv</t>
  </si>
  <si>
    <t>h:\videos\English Movies\Cop Land - (1997).mkv</t>
  </si>
  <si>
    <t>Cop Land - (1997).mkv</t>
  </si>
  <si>
    <t>g:\movies_sudhir\Hindi\David 2013 Hindi 720p DvDRip CharmeLeon SilverRG\David 2013 Hindi 720p DvDRip CharmeLeon SilverRG.mkv</t>
  </si>
  <si>
    <t>David 2013 Hindi 720p DvDRip CharmeLeon SilverRG.mkv</t>
  </si>
  <si>
    <t>h:\videos\English Movies\Sicario (2015).mkv</t>
  </si>
  <si>
    <t>Sicario (2015).mkv</t>
  </si>
  <si>
    <t>h:\videos\English Movies\Snowpiercer (2013).mkv</t>
  </si>
  <si>
    <t>Snowpiercer (2013).mkv</t>
  </si>
  <si>
    <t>h:\videos\English Movies\The Worlds End (2013).mkv</t>
  </si>
  <si>
    <t>The Worlds End (2013).mkv</t>
  </si>
  <si>
    <t>g:\movies_nitin\English\the yearling - 1946 - 7.3\The Yearling.avi</t>
  </si>
  <si>
    <t>The Yearling.avi</t>
  </si>
  <si>
    <t>h:\videos\English Movies\Interstellar.mp4</t>
  </si>
  <si>
    <t>Interstellar.mp4</t>
  </si>
  <si>
    <t>g:\movies_nitin\English Movies - Old\BACK_TO_THE_FUTURE_TRILOGY_BluRay_720p_QEBS_AAC_MP4_PS3-FASM\BACK_TO_THE_FUTURE_III_1990_BluRay_720p_QEBS_AAC_MP4_PS3-FASM.mp4</t>
  </si>
  <si>
    <t>BACK_TO_THE_FUTURE_III_1990_BluRay_720p_QEBS_AAC_MP4_PS3-FASM.mp4</t>
  </si>
  <si>
    <t>g:\movies_nitin\English\James.Bond.007.Complete.Collection.720p.BDRip.x264-Zeeflo\James Bond - 05 - You Only Live Twice.mkv</t>
  </si>
  <si>
    <t>James Bond - 05 - You Only Live Twice.mkv</t>
  </si>
  <si>
    <t>h:\videos\English Movies\The Equaliser (2014).mkv</t>
  </si>
  <si>
    <t>The Equaliser (2014).mkv</t>
  </si>
  <si>
    <t>h:\videos\English Movies\Leon.mkv</t>
  </si>
  <si>
    <t>Leon.mkv</t>
  </si>
  <si>
    <t>h:\videos\English Movies\Twelve Monkeys (1995).mkv</t>
  </si>
  <si>
    <t>Twelve Monkeys (1995).mkv</t>
  </si>
  <si>
    <t>g:\movies_nitin\English\Pirates of the Caribbean-Trilogy[Dual-audio][Eng-Hindi]~BONIIN\Pirates of the Caribbean-The Curse of the Black Pearl[2003]~BONIIN\POTC 1-The Curse of the Black Pearl[2003]-BONIIN.avi</t>
  </si>
  <si>
    <t>POTC 1-The Curse of the Black Pearl[2003]-BONIIN.avi</t>
  </si>
  <si>
    <t>g:\movies_sudhir\Hindi\Special 26 2013 Hindi 720p DvDRip CharmeLeon SilverRG\Special 26 2013 Hindi 720p DvDRip CharmeLeon SilverRG.mkv</t>
  </si>
  <si>
    <t>Special 26 2013 Hindi 720p DvDRip CharmeLeon SilverRG.mkv</t>
  </si>
  <si>
    <t>h:\videos\English Movies\San.Andreas (2015).mkv</t>
  </si>
  <si>
    <t>San.Andreas (2015).mkv</t>
  </si>
  <si>
    <t>h:\videos\English Movies\Fracture (2007) 720p.mkv</t>
  </si>
  <si>
    <t>Fracture (2007) 720p.mkv</t>
  </si>
  <si>
    <t>h:\videos\English Movies\Solo.A.Star.Wars.Story (2018).mkv</t>
  </si>
  <si>
    <t>Solo.A.Star.Wars.Story (2018).mkv</t>
  </si>
  <si>
    <t>g:\movies_nitin\English\James.Bond.007.Complete.Collection.720p.BDRip.x264-Zeeflo\James Bond - 22 - Quantum of Solace.mkv</t>
  </si>
  <si>
    <t>James Bond - 22 - Quantum of Solace.mkv</t>
  </si>
  <si>
    <t>h:\videos\English Movies\Rogue One A Star Wars Story (2016).mkv</t>
  </si>
  <si>
    <t>Rogue One A Star Wars Story (2016).mkv</t>
  </si>
  <si>
    <t>g:\movies and video\Movies\Rogue One A Star Wars Story 2016 Dual Audio 720p BluRay [dualdl.com].mkv</t>
  </si>
  <si>
    <t>Rogue One A Star Wars Story 2016 Dual Audio 720p BluRay [dualdl.com].mkv</t>
  </si>
  <si>
    <t>g:\movies_nitin\English Movies - Old\BACK_TO_THE_FUTURE_TRILOGY_BluRay_720p_QEBS_AAC_MP4_PS3-FASM\BACK_TO_THE_FUTURE_1985_BluRay_720p_QEBS_AAC_MP4_PS3-FASM.mp4</t>
  </si>
  <si>
    <t>BACK_TO_THE_FUTURE_1985_BluRay_720p_QEBS_AAC_MP4_PS3-FASM.mp4</t>
  </si>
  <si>
    <t>h:\videos\English Movies\The Fugitive (1993).mkv</t>
  </si>
  <si>
    <t>The Fugitive (1993).mkv</t>
  </si>
  <si>
    <t>h:\videos\English Movies\Rise.of.the.Planet.of.the.Apes (2011).mkv</t>
  </si>
  <si>
    <t>Rise.of.the.Planet.of.the.Apes (2011).mkv</t>
  </si>
  <si>
    <t>g:\Movies\English - Action\Minority Report[2002] - 7.7\Minority Report(2002)- keltz.avi</t>
  </si>
  <si>
    <t>Minority Report(2002)- keltz.avi</t>
  </si>
  <si>
    <t>g:\Movies\English - Action\Jackie Chan Movies Series\Police Story 1 [1985] - 7.6\Poilce Story [1985] DvDrip - SyMbIoTe.avi</t>
  </si>
  <si>
    <t>Poilce Story [1985] DvDrip - SyMbIoTe.avi</t>
  </si>
  <si>
    <t>g:\Movies\English - Action\Jackie Chan Movies Series\Police Story 2 [1988] - 7.1\Police Story 2 [1988] DvDrip - SyMbIoTe.avi</t>
  </si>
  <si>
    <t>Police Story 2 [1988] DvDrip - SyMbIoTe.avi</t>
  </si>
  <si>
    <t>h:\videos\English Movies\Clear And Present Danger (1994).mkv</t>
  </si>
  <si>
    <t>Clear And Present Danger (1994).mkv</t>
  </si>
  <si>
    <t>g:\movies_nitin\English Movies - Oscar Winners\1955 - Marty\Marty.1955.DVDRip.XviD.MP3.Dual (Spa-Eng).avi</t>
  </si>
  <si>
    <t>Marty.1955.DVDRip.XviD.MP3.Dual (Spa-Eng).avi</t>
  </si>
  <si>
    <t>h:\videos\English Movies\Frequency (2000) - 8.0.mp4</t>
  </si>
  <si>
    <t>Frequency (2000) - 8.0.mp4</t>
  </si>
  <si>
    <t>g:\movies_nitin\English\James.Bond.007.Complete.Collection.720p.BDRip.x264-Zeeflo\James Bond - 18 - Tomorrow Never Dies.mkv</t>
  </si>
  <si>
    <t>James Bond - 18 - Tomorrow Never Dies.mkv</t>
  </si>
  <si>
    <t>g:\movies_sudhir\English\Jack Reacher (2012) - 7.0\Jack.Reacher.2012.720p.BRrip.x264.GAZ.YIFY.mp4</t>
  </si>
  <si>
    <t>Jack.Reacher.2012.720p.BRrip.x264.GAZ.YIFY.mp4</t>
  </si>
  <si>
    <t>h:\videos\English Movies\Jurassic.World Fallen.Kingdom (2018).mkv</t>
  </si>
  <si>
    <t>Jurassic.World Fallen.Kingdom (2018).mkv</t>
  </si>
  <si>
    <t>g:\movies_nitin\English Movies - Old\Armageddon[1998]Dual.Audio{english-Hindi}720p.BRRip.aaaevilacharya.mkv</t>
  </si>
  <si>
    <t>Armageddon[1998]Dual.Audio{english-Hindi}720p.BRRip.aaaevilacharya.mkv</t>
  </si>
  <si>
    <t>h:\videos\English Movies\Spy (2015) - 5.0.mkv</t>
  </si>
  <si>
    <t>Spy (2015) - 5.0.mkv</t>
  </si>
  <si>
    <t>g:\movies_nitin\English\James.Bond.007.Complete.Collection.720p.BDRip.x264-Zeeflo\James Bond - 17 - Goldeneye.mkv</t>
  </si>
  <si>
    <t>James Bond - 17 - Goldeneye.mkv</t>
  </si>
  <si>
    <t>g:\movies_nitin\English\Dangerous- michel jackson.avi</t>
  </si>
  <si>
    <t>Dangerous- michel jackson.avi</t>
  </si>
  <si>
    <t>h:\videos\English Movies\The_Fate_of_the_Furious (2017).mkv</t>
  </si>
  <si>
    <t>The_Fate_of_the_Furious (2017).mkv</t>
  </si>
  <si>
    <t>g:\movies and video\Movies\English - Classics\O Brother, Where Art Thou[2000] - 7.8 .avi</t>
  </si>
  <si>
    <t>O Brother, Where Art Thou[2000] - 7.8 .avi</t>
  </si>
  <si>
    <t>g:\movies_sudhir\English\Enemy Of The State - 7.3\Enemy Of The State.avi</t>
  </si>
  <si>
    <t>Enemy Of The State.avi</t>
  </si>
  <si>
    <t>g:\movies_nitin\English\The Great Race (1965) 7.2\The Great Race.avi</t>
  </si>
  <si>
    <t>The Great Race.avi</t>
  </si>
  <si>
    <t>g:\movies_nitin\English\James.Bond.007.Complete.Collection.720p.BDRip.x264-Zeeflo\James Bond - 11 - Moonraker.mkv</t>
  </si>
  <si>
    <t>James Bond - 11 - Moonraker.mkv</t>
  </si>
  <si>
    <t>g:\movies_nitin\English\The Great Gatsby (2013) -7.3.mkv</t>
  </si>
  <si>
    <t>The Great Gatsby (2013) -7.3.mkv</t>
  </si>
  <si>
    <t>h:\videos\English Movies\The.Revenant (2015).mp4</t>
  </si>
  <si>
    <t>The.Revenant (2015).mp4</t>
  </si>
  <si>
    <t>g:\movies_nitin\English\James.Bond.007.Complete.Collection.720p.BDRip.x264-Zeeflo\James Bond - 15 - The Living Daylights.mkv</t>
  </si>
  <si>
    <t>James Bond - 15 - The Living Daylights.mkv</t>
  </si>
  <si>
    <t>g:\movies_nitin\English\James.Bond.007.Complete.Collection.720p.BDRip.x264-Zeeflo\James Bond - 03 - Goldfinger.mkv</t>
  </si>
  <si>
    <t>James Bond - 03 - Goldfinger.mkv</t>
  </si>
  <si>
    <t>g:\movies_nitin\English\James.Bond.007.Complete.Collection.720p.BDRip.x264-Zeeflo\James Bond - 06 - On Her Majestys Secret Service.mkv</t>
  </si>
  <si>
    <t>James Bond - 06 - On Her Majestys Secret Service.mkv</t>
  </si>
  <si>
    <t>h:\videos\English Movies\Knives Out (2019).mkv</t>
  </si>
  <si>
    <t>Knives Out (2019).mkv</t>
  </si>
  <si>
    <t>g:\movies_nitin\English\James.Bond.007.Complete.Collection.720p.BDRip.x264-Zeeflo\James Bond - 10 - The Spy Who Loved Me.mkv</t>
  </si>
  <si>
    <t>James Bond - 10 - The Spy Who Loved Me.mkv</t>
  </si>
  <si>
    <t>g:\movies and video\Movies\English - Classics\Empire Of The Sun 1987 - 7.8 .mp4</t>
  </si>
  <si>
    <t>Empire Of The Sun 1987 - 7.8 .mp4</t>
  </si>
  <si>
    <t>g:\movies_nitin\English Movies - Old\Gandhi.avi</t>
  </si>
  <si>
    <t>Gandhi.avi</t>
  </si>
  <si>
    <t>h:\videos\English Movies\The.Girl.Who.Played.with.Fire (2009).mkv</t>
  </si>
  <si>
    <t>The.Girl.Who.Played.with.Fire (2009).mkv</t>
  </si>
  <si>
    <t>h:\videos\English Movies\V - Star Wars - The Empire Strikes Back (1980).mkv</t>
  </si>
  <si>
    <t>V - Star Wars - The Empire Strikes Back (1980).mkv</t>
  </si>
  <si>
    <t>g:\movies_sudhir\Star Wars Series\V - Star Wars - The Empire Strikes Back (1980).mkv</t>
  </si>
  <si>
    <t>h:\videos\English Movies\Alien (1979) (Hindi-English).mkv</t>
  </si>
  <si>
    <t>Alien (1979) (Hindi-English).mkv</t>
  </si>
  <si>
    <t>h:\videos\English Movies\North.By.Northwest (1959).mp4</t>
  </si>
  <si>
    <t>North.By.Northwest (1959).mp4</t>
  </si>
  <si>
    <t>g:\movies_nitin\English\James.Bond.007.Complete.Collection.720p.BDRip.x264-Zeeflo\James Bond - 19 - The World Is Not Enough.mkv</t>
  </si>
  <si>
    <t>James Bond - 19 - The World Is Not Enough.mkv</t>
  </si>
  <si>
    <t>g:\movies_nitin\English\Cloud Atlas (2012) - 7.5\Cloud.Atlas.2012.720p.BrRip.x264.YIFY.mp4</t>
  </si>
  <si>
    <t>Cloud.Atlas.2012.720p.BrRip.x264.YIFY.mp4</t>
  </si>
  <si>
    <t>g:\movies_nitin\English\James.Bond.007.Complete.Collection.720p.BDRip.x264-Zeeflo\James Bond - 12 - For Your Eyes Only.mkv</t>
  </si>
  <si>
    <t>James Bond - 12 - For Your Eyes Only.mkv</t>
  </si>
  <si>
    <t>g:\movies_nitin\English\James.Bond.007.Complete.Collection.720p.BDRip.x264-Zeeflo\James Bond - 02 - From Russia With Love.mkv</t>
  </si>
  <si>
    <t>James Bond - 02 - From Russia With Love.mkv</t>
  </si>
  <si>
    <t>g:\movies and video\Movies\World\La luna - Bernardo Bertolucci [1979] - 6.8.avi</t>
  </si>
  <si>
    <t>La luna - Bernardo Bertolucci [1979] - 6.8.avi</t>
  </si>
  <si>
    <t>g:\movies_nitin\English Movies - Oscar Winners\1972 - Godfather\1972 - Godfather.avi</t>
  </si>
  <si>
    <t>1972 - Godfather.avi</t>
  </si>
  <si>
    <t>g:\movies_nitin\English\James.Bond.007.Complete.Collection.720p.BDRip.x264-Zeeflo\James Bond - 16 - Licence To Kill.mkv</t>
  </si>
  <si>
    <t>James Bond - 16 - Licence To Kill.mkv</t>
  </si>
  <si>
    <t>g:\movies_nitin\English\James.Bond.007.Complete.Collection.720p.BDRip.x264-Zeeflo\James Bond - 14 - A View To Kill.mkv</t>
  </si>
  <si>
    <t>James Bond - 14 - A View To Kill.mkv</t>
  </si>
  <si>
    <t>g:\Movies\English - Action\Knight and Day [2010] - 6.3\Knight and Day (2010) R5 XviD-MAXSPEED www.torentz.3xforum.ro.avi</t>
  </si>
  <si>
    <t>Knight and Day (2010) R5 XviD-MAXSPEED www.torentz.3xforum.ro.avi</t>
  </si>
  <si>
    <t>g:\movies_nitin\English\Pirates of the Caribbean-Trilogy[Dual-audio][Eng-Hindi]~BONIIN\Pirates of the Caribbean-At World's End[2007]~BONIIN\POTC-At World's End [2007]-BONIIN.avi</t>
  </si>
  <si>
    <t>POTC-At World's End [2007]-BONIIN.avi</t>
  </si>
  <si>
    <t>h:\videos\English Movies\Mission Impossible- Rogue Nation (2015).mkv</t>
  </si>
  <si>
    <t>Mission Impossible- Rogue Nation (2015).mkv</t>
  </si>
  <si>
    <t>g:\movies_nitin\English\James.Bond.007.Complete.Collection.720p.BDRip.x264-Zeeflo\James Bond - 01 - Dr. No.mkv</t>
  </si>
  <si>
    <t>James Bond - 01 - Dr. No.mkv</t>
  </si>
  <si>
    <t>g:\movies_nitin\English\James.Bond.007.Complete.Collection.720p.BDRip.x264-Zeeflo\James Bond - 09 - The Man With The Golden Gun.mkv</t>
  </si>
  <si>
    <t>James Bond - 09 - The Man With The Golden Gun.mkv</t>
  </si>
  <si>
    <t>g:\movies_nitin\English Movies- Animated\The.Nightmare.Before.Christmas.1993.1080p.BluRay.x264.anoXmous\The.Nightmare.Before.Christmas.1993.1080p.BluRay.x264.anoXmous_.mp4</t>
  </si>
  <si>
    <t>The.Nightmare.Before.Christmas.1993.1080p.BluRay.x264.anoXmous_.mp4</t>
  </si>
  <si>
    <t>g:\movies_nitin\English\The Passion of the Christ - 7.1\The Passion of the Christ KLAXXON.avi</t>
  </si>
  <si>
    <t>The Passion of the Christ KLAXXON.avi</t>
  </si>
  <si>
    <t>g:\movies_nitin\English\James.Bond.007.Complete.Collection.720p.BDRip.x264-Zeeflo\James Bond - 13 - Octopussy.mkv</t>
  </si>
  <si>
    <t>James Bond - 13 - Octopussy.mkv</t>
  </si>
  <si>
    <t>g:\movies_nitin\English\The Aviator [2004] - 7.5\The Aviator-DVDRip[Eng]2004.avi</t>
  </si>
  <si>
    <t>The Aviator-DVDRip[Eng]2004.avi</t>
  </si>
  <si>
    <t>g:\movies_nitin\English\James.Bond.007.Complete.Collection.720p.BDRip.x264-Zeeflo\James Bond - 04 - Thunderball.mkv</t>
  </si>
  <si>
    <t>James Bond - 04 - Thunderball.mkv</t>
  </si>
  <si>
    <t>g:\movies and video\Movies\English - Classics\Hang'em High - 1968 - 7.0 .avi</t>
  </si>
  <si>
    <t>Hang'em High - 1968 - 7.0 .avi</t>
  </si>
  <si>
    <t>g:\Movies\English - Animation\Shrek Series\Shrek.2001.HDTVRip.XviD.AC3.[FroZen].avi</t>
  </si>
  <si>
    <t>Shrek.2001.HDTVRip.XviD.AC3.[FroZen].avi</t>
  </si>
  <si>
    <t>g:\movies_sudhir\English - Animated\Ice.Age.Continental.Drift.2012.1080p.BluRay.x264.YIFY\Ice.Age.Continental.Drift.2012.1080p.BluRay.x264.YIFY.mp4</t>
  </si>
  <si>
    <t>Ice.Age.Continental.Drift.2012.1080p.BluRay.x264.YIFY.mp4</t>
  </si>
  <si>
    <t>g:\movies_nitin\English\surrogates\Surrogates (2009) DVDRip XviD-MAXSPEED www.torentz.3xforum.ro.avi</t>
  </si>
  <si>
    <t>Surrogates (2009) DVDRip XviD-MAXSPEED www.torentz.3xforum.ro.avi</t>
  </si>
  <si>
    <t>g:\movies_nitin\English\nedivx-WE Bought a Zoo - 7.9.avi</t>
  </si>
  <si>
    <t>nedivx-WE Bought a Zoo - 7.9.avi</t>
  </si>
  <si>
    <t>g:\movies and video\Movies\English - Classics\Lost In Translation.2003 - 7.8 .avi</t>
  </si>
  <si>
    <t>Lost In Translation.2003 - 7.8 .avi</t>
  </si>
  <si>
    <t>g:\movies_nitin\English\12 Years a Slave (2013) DVDSCR XviD-MAXSPEED\12 Years a Slave (2013) DVDSCR XviD-MAXSPEED www.torentz.3xforum.ro.avi</t>
  </si>
  <si>
    <t>12 Years a Slave (2013) DVDSCR XviD-MAXSPEED www.torentz.3xforum.ro.avi</t>
  </si>
  <si>
    <t>g:\movies and video\Movies\World\In.A.Better.World.(Haevnen) [2010] - 7.7\In.A.Better.World.(Haevnen).2010.DVDRip.XviD-playXD.avi</t>
  </si>
  <si>
    <t>In.A.Better.World.(Haevnen).2010.DVDRip.XviD-playXD.avi</t>
  </si>
  <si>
    <t>g:\movies_nitin\English\James.Bond.007.Complete.Collection.720p.BDRip.x264-Zeeflo\James Bond - 20 - Die Another Day.mkv</t>
  </si>
  <si>
    <t>James Bond - 20 - Die Another Day.mkv</t>
  </si>
  <si>
    <t>g:\movies_sudhir\English - Animated\Rango (2011) DVDSCR XviD-MAXSPEED www.torentz.3xforum.ro\Rango (2011) DVDSCR XviD-MAXSPEED www.torentz.3xforum.ro.avi</t>
  </si>
  <si>
    <t>Rango (2011) DVDSCR XviD-MAXSPEED www.torentz.3xforum.ro.avi</t>
  </si>
  <si>
    <t>g:\movies_sudhir\Hindi\Kahaani - DVDRip - XviD - [DDR]\Kahaani - DVDRip - XviD - [DDR].avi</t>
  </si>
  <si>
    <t>Kahaani - DVDRip - XviD - [DDR].avi</t>
  </si>
  <si>
    <t>g:\Movies\English - Action\The.A-Team - 2010 - 6.8\PrisM-TheATeam.avi</t>
  </si>
  <si>
    <t>PrisM-TheATeam.avi</t>
  </si>
  <si>
    <t>g:\Movies\English - Action\Prince of Persia The Sands of Time [2010] - 6.6\Prince of Persia The Sands of Time (2010) DVDRip XviD-MAXSPEED www.torentz.3xforum.ro.avi</t>
  </si>
  <si>
    <t>Prince of Persia The Sands of Time (2010) DVDRip XviD-MAXSPEED www.torentz.3xforum.ro.avi</t>
  </si>
  <si>
    <t>g:\movies_sudhir\Hindi\Delhi Belly - English - DVDRip - XviD - [DDR]\Delhi Belly - English - DVDRip - XviD - [DDR].avi</t>
  </si>
  <si>
    <t>Delhi Belly - English - DVDRip - XviD - [DDR].avi</t>
  </si>
  <si>
    <t>g:\movies and video\Movies\English - Classics\The Last Emperor (1987) - 7.8 .avi</t>
  </si>
  <si>
    <t>The Last Emperor (1987) - 7.8 .avi</t>
  </si>
  <si>
    <t>g:\movies_nitin\English\Total.Recall.2012.DVDRip.XviD-Lum1x\Total.Recall.2012.DVDRip.XviD-Lum1x.avi</t>
  </si>
  <si>
    <t>Total.Recall.2012.DVDRip.XviD-Lum1x.avi</t>
  </si>
  <si>
    <t>g:\movies and video\Movies\English - Classics\Gone.With.The.Wind(1939) - 8.2\Gone.With.The.Wind(1939)Xvid.Cody'sDVDrip.Part.01.avi</t>
  </si>
  <si>
    <t>Gone.With.The.Wind(1939)Xvid.Cody'sDVDrip.Part.01.avi</t>
  </si>
  <si>
    <t>g:\movies_sudhir\English\Argo (2012) - 7.8\wtf-argo.dvdscr.xvid.avi</t>
  </si>
  <si>
    <t>wtf-argo.dvdscr.xvid.avi</t>
  </si>
  <si>
    <t>g:\movies_sudhir\Star Wars Series\VIII - Star Wars - The Last Jedi.mkv</t>
  </si>
  <si>
    <t>VIII - Star Wars - The Last Jedi.mkv</t>
  </si>
  <si>
    <t>g:\movies_nitin\English\Dallas.Buyers.Club.2013. - 8.3.mp4</t>
  </si>
  <si>
    <t>Dallas.Buyers.Club.2013. - 8.3.mp4</t>
  </si>
  <si>
    <t>g:\movies_nitin\English Movies - Old\Stand and Deliver-(1988)DVDRIp Xvid-THC\Stand and Deliver-(1988)DVDRIp Xvid-THC.avi</t>
  </si>
  <si>
    <t>Stand and Deliver-(1988)DVDRIp Xvid-THC.avi</t>
  </si>
  <si>
    <t>h:\videos\English Movies\Logan 2017.mkv</t>
  </si>
  <si>
    <t>Logan 2017.mkv</t>
  </si>
  <si>
    <t>g:\movies_nitin\English Movies - Old\1993  - Schindler's List DVDRip H264 AAC-SecretMyth (Kingdom-Release)\Schindler's List.mp4</t>
  </si>
  <si>
    <t>Schindler's List.mp4</t>
  </si>
  <si>
    <t>g:\Movies\English - Action\Fast &amp; Furious Series\The Fast And The Furious Tokyo Drift [2006] - 5.9\The Fast And The Furious Tokyo Drift.mp4</t>
  </si>
  <si>
    <t>The Fast And The Furious Tokyo Drift.mp4</t>
  </si>
  <si>
    <t>g:\Movies\English - Action\Fast &amp; Furious Series\The Fast And The Furious [2001] - 6.6\The Fast And The Furious.mp4</t>
  </si>
  <si>
    <t>The Fast And The Furious.mp4</t>
  </si>
  <si>
    <t>g:\Movies\English - Action\Fast &amp; Furious Series\2 Fast 2 Furious [2003] - 5.7\2 Fast 2 Furious.mp4</t>
  </si>
  <si>
    <t>2 Fast 2 Furious.mp4</t>
  </si>
  <si>
    <t>g:\movies_sudhir\English - Animated\Hotel Transylvania (2012) [1080p]\Hotel.Transylvania.2012.1080p.BluRay.x264.YIFY.mp4</t>
  </si>
  <si>
    <t>Hotel.Transylvania.2012.1080p.BluRay.x264.YIFY.mp4</t>
  </si>
  <si>
    <t>g:\movies_nitin\English\Gravity 2013 1080p WEBDL x264 Pimp4003\[WWW.PIMP4003.SE] Gravity 2013 1080p WEBDL x264 Pimp4003.mkv</t>
  </si>
  <si>
    <t>[WWW.PIMP4003.SE] Gravity 2013 1080p WEBDL x264 Pimp4003.mkv</t>
  </si>
  <si>
    <t>g:\movies_nitin\English\James.Bond.007.Complete.Collection.720p.BDRip.x264-Zeeflo\James Bond - 21 - Casino Royale.mkv</t>
  </si>
  <si>
    <t>James Bond - 21 - Casino Royale.mkv</t>
  </si>
  <si>
    <t>g:\Movies\English - Action\Entrapment [1999] - 6.2\Entrapment.avi</t>
  </si>
  <si>
    <t>Entrapment.avi</t>
  </si>
  <si>
    <t>g:\Movies\English - Action\Inception (2010) - 8.8\Inception (2010) DVDRip XviD-MAXSPEED www.torentz.3xforum.ro.avi</t>
  </si>
  <si>
    <t>Inception (2010) DVDRip XviD-MAXSPEED www.torentz.3xforum.ro.avi</t>
  </si>
  <si>
    <t>g:\movies and video\Movies\English - Classics\Inception (2010) - 8.8 .avi</t>
  </si>
  <si>
    <t>Inception (2010) - 8.8 .avi</t>
  </si>
  <si>
    <t>g:\movies_sudhir\English\Here Comes The Boom 2012 - 6.5\santi-herecomestheboom.brrip.xvid.avi</t>
  </si>
  <si>
    <t>santi-herecomestheboom.brrip.xvid.avi</t>
  </si>
  <si>
    <t>g:\movies_sudhir\English - Animated\Ice Age 2002\Ice Age 2002.mp4</t>
  </si>
  <si>
    <t>Ice Age 2002.mp4</t>
  </si>
  <si>
    <t>g:\movies_nitin\English\Grown Ups 2 (2013) [1080p]\Grown.Ups.2.2013.1080p.BluRay.x264.YIFY.mp4</t>
  </si>
  <si>
    <t>Grown.Ups.2.2013.1080p.BluRay.x264.YIFY.mp4</t>
  </si>
  <si>
    <t>g:\movies_sudhir\Hindi\Gangs of Wasseypur 2\Gangs of Wasseypur 2.avi</t>
  </si>
  <si>
    <t>Gangs of Wasseypur 2.avi</t>
  </si>
  <si>
    <t>g:\Movies\English - Action\I, Robot [2004] - 7.1\I, Robot.[FroZen].mp4</t>
  </si>
  <si>
    <t>I, Robot.[FroZen].mp4</t>
  </si>
  <si>
    <t>g:\Movies\English - Action\Mission Impossible Series\Mission  Impossible 4 -  Ghost Protocol 2011.mkv</t>
  </si>
  <si>
    <t>Mission  Impossible 4 -  Ghost Protocol 2011.mkv</t>
  </si>
  <si>
    <t>g:\movies_nitin\English Movies - Old\1997 - Titanic\1997 - Titanic.avi</t>
  </si>
  <si>
    <t>1997 - Titanic.avi</t>
  </si>
  <si>
    <t>g:\movies_nitin\English Movies - Oscar Winners\2003 - TLOTR-The Return of the King[2003]Extended Edition-keltz\2003 - TLOTR-The Return of the King[2003]Extended Edition-keltz.avi</t>
  </si>
  <si>
    <t>2003 - TLOTR-The Return of the King[2003]Extended Edition-keltz.avi</t>
  </si>
  <si>
    <t>g:\movies_sudhir\English\Killer.Elite.2011 - 6.5\Killer.Elite.2011.DVDRip.XviD.AC3-nLiBRA.avi</t>
  </si>
  <si>
    <t>Killer.Elite.2011.DVDRip.XviD.AC3-nLiBRA.avi</t>
  </si>
  <si>
    <t>I:\videos\English Movies\1990 - Dances With Wolves DC 720p BRRip x264 - KickASS (MicroStar RG)\Dances With Wolves - KickASS (MicroStar RG).mp4</t>
  </si>
  <si>
    <t>Dances With Wolves - KickASS (MicroStar RG).mp4</t>
  </si>
  <si>
    <t>g:\movies_nitin\English Movies - Old\1990 - Dances With Wolves DC 720p BRRip x264 - KickASS (MicroStar RG)\Dances With Wolves - KickASS (MicroStar RG).mp4</t>
  </si>
  <si>
    <t>g:\movies_sudhir\English\The Hangover 2 (2011)  - 6.5\The Hangover 2 (2011) DVDRip XviD-MAXSPEED www.torentz.3xforum.ro.avi</t>
  </si>
  <si>
    <t>The Hangover 2 (2011) DVDRip XviD-MAXSPEED www.torentz.3xforum.ro.avi</t>
  </si>
  <si>
    <t>h:\videos\English Movies\Mission Impossible Fallout 2018.mkv</t>
  </si>
  <si>
    <t>Mission Impossible Fallout 2018.mkv</t>
  </si>
  <si>
    <t>g:\Movies\English - Action\Mission Impossible Series\Mission Impossible Fallout 2018 [Worldfree4u.club] 720p HDRip x264 [Dual Audio] [Hindi (Line Audio) + English].mkv</t>
  </si>
  <si>
    <t>Mission Impossible Fallout 2018 [Worldfree4u.club] 720p HDRip x264 [Dual Audio] [Hindi (Line Audio) + English].mkv</t>
  </si>
  <si>
    <t>g:\movies_nitin\English\James.Bond.007.Complete.Collection.720p.BDRip.x264-Zeeflo\James Bond - 08 - Live And Let Die.mkv</t>
  </si>
  <si>
    <t>James Bond - 08 - Live And Let Die.mkv</t>
  </si>
  <si>
    <t>g:\movies and video\Movies\English - Classics\Every Which Way But Loose (1978) - 6.2 .mp4</t>
  </si>
  <si>
    <t>Every Which Way But Loose (1978) - 6.2 .mp4</t>
  </si>
  <si>
    <t>h:\videos\English Movies\King.Kong (2005).mkv</t>
  </si>
  <si>
    <t>King.Kong (2005).mkv</t>
  </si>
  <si>
    <t>h:\videos\English Movies\American Gangster (2007).mkv</t>
  </si>
  <si>
    <t>American Gangster (2007).mkv</t>
  </si>
  <si>
    <t>g:\movies_nitin\English\American Gangster (2007).mkv</t>
  </si>
  <si>
    <t>g:\movies_nitin\English\The Help 2011\The.Help.2011.TS.XVid-Biz.avi</t>
  </si>
  <si>
    <t>The.Help.2011.TS.XVid-Biz.avi</t>
  </si>
  <si>
    <t>g:\movies_sudhir\English\Deja Vu - 7.0\Deja Vu 720p BRRip.mkv</t>
  </si>
  <si>
    <t>Deja Vu 720p BRRip.mkv</t>
  </si>
  <si>
    <t>g:\movies_nitin\English Movies - My Collection\Animated\The.Iron.Giant.1999.BluRay.m-720p.x264.AC3-SC4R\The.Iron.Giant.1999.BluRay.m-720p.x264.AC3-SC4R.mkv</t>
  </si>
  <si>
    <t>The.Iron.Giant.1999.BluRay.m-720p.x264.AC3-SC4R.mkv</t>
  </si>
  <si>
    <t>g:\movies and video\Movies\English - Classics\Gone.With.The.Wind(1939) - 8.2\Gone.With.The.Wind(1939)Xvid.Cody'sDVDrip.Part.02.avi</t>
  </si>
  <si>
    <t>Gone.With.The.Wind(1939)Xvid.Cody'sDVDrip.Part.02.avi</t>
  </si>
  <si>
    <t>g:\movies_nitin\English\SILVER LININGS DVDRIP EDAW2013\SILVER_LININGS_PLAYBOOK.avi</t>
  </si>
  <si>
    <t>SILVER_LININGS_PLAYBOOK.avi</t>
  </si>
  <si>
    <t>g:\movies_sudhir\English\Silver Linings 2013 - 7.9\SILVER_LININGS_PLAYBOOK.avi</t>
  </si>
  <si>
    <t>g:\movies_nitin\English\Transformers\Transformers.3. Dark.of.The.Moon..mkv</t>
  </si>
  <si>
    <t>Transformers.3. Dark.of.The.Moon..mkv</t>
  </si>
  <si>
    <t>g:\movies_sudhir\English - Animated\Ice Age 2006 the Meltdown\Ice Age 2006 the Meltdown.mp4</t>
  </si>
  <si>
    <t>Ice Age 2006 the Meltdown.mp4</t>
  </si>
  <si>
    <t>h:\videos\English Movies\See.No.Evil,.Hear.No.Evil (1989).mp4</t>
  </si>
  <si>
    <t>See.No.Evil,.Hear.No.Evil (1989).mp4</t>
  </si>
  <si>
    <t>f:\videos\Hindi Movies\Jo_Jeeta_Wohi_Sikandar.mp4</t>
  </si>
  <si>
    <t>Jo_Jeeta_Wohi_Sikandar.mp4</t>
  </si>
  <si>
    <t>g:\movies_nitin\English Movies- Animated\Frozen (2013) [1080p]\Frozen.2013.1080p.BluRay.x264.YIFY.mp4</t>
  </si>
  <si>
    <t>Frozen.2013.1080p.BluRay.x264.YIFY.mp4</t>
  </si>
  <si>
    <t>g:\movies and video\Movies\English - Classics\Unforgiven [1992] - 8.3 .avi</t>
  </si>
  <si>
    <t>Unforgiven [1992] - 8.3 .avi</t>
  </si>
  <si>
    <t>g:\movies_nitin\English Movies - Old\Stalin_(1992)\Stalin_(1992).avi</t>
  </si>
  <si>
    <t>Stalin_(1992).avi</t>
  </si>
  <si>
    <t>g:\movies_sudhir\English - Animated\Ice Age 2009 Dawn of the Dinosaurs\Ice Age 2009 Dawn of the Dinosaurs.mp4</t>
  </si>
  <si>
    <t>Ice Age 2009 Dawn of the Dinosaurs.mp4</t>
  </si>
  <si>
    <t>g:\movies_nitin\English\Braveheart.avi</t>
  </si>
  <si>
    <t>Braveheart.avi</t>
  </si>
  <si>
    <t>g:\movies_sudhir\Star Wars Series\VI - Star.Wars.Episode.6.Return.of.the.Jedi.1983.720p.mp4</t>
  </si>
  <si>
    <t>VI - Star.Wars.Episode.6.Return.of.the.Jedi.1983.720p.mp4</t>
  </si>
  <si>
    <t>g:\movies_sudhir\English\Avatar - 7.9\Avatar.2009.BRRip.1080p.Dual.audio.Eng.Hindi.By.Kamran444.mkv</t>
  </si>
  <si>
    <t>Avatar.2009.BRRip.1080p.Dual.audio.Eng.Hindi.By.Kamran444.mkv</t>
  </si>
  <si>
    <t>g:\movies_sudhir\English\The Expendables - 6.5\The Expendables.mp4</t>
  </si>
  <si>
    <t>The Expendables.mp4</t>
  </si>
  <si>
    <t>h:\videos\English Movies\Air Force One 1997 .mp4</t>
  </si>
  <si>
    <t>Air Force One 1997 .mp4</t>
  </si>
  <si>
    <t>g:\movies_nitin\English Movies - My Collection\General\Pacific.Rim.2013.1080p.BluRay.x264.YIFY.mp4</t>
  </si>
  <si>
    <t>Pacific.Rim.2013.1080p.BluRay.x264.YIFY.mp4</t>
  </si>
  <si>
    <t>g:\movies_nitin\English Movies - My Collection\General\Iron Man Trilogy\Iron Man 3 (2013) [1080p]\Iron.Man.3.2013.1080p.BluRay.x264.YIFY.mp4</t>
  </si>
  <si>
    <t>Iron.Man.3.2013.1080p.BluRay.x264.YIFY.mp4</t>
  </si>
  <si>
    <t>I:\videos\English Movies\The Sixth Sense - 8.1\The Sixth Sense [Eng-Hindi].mkv</t>
  </si>
  <si>
    <t>The Sixth Sense [Eng-Hindi].mkv</t>
  </si>
  <si>
    <t>g:\movies_nitin\English\The Sixth Sense - 8.1\The Sixth Sense [Eng-Hindi].mkv</t>
  </si>
  <si>
    <t>g:\Movies\English - Animation\The Lion King Series\The.Lion.King-Special.Edition.1994.720p.HDTV.x264-hV.mkv</t>
  </si>
  <si>
    <t>The.Lion.King-Special.Edition.1994.720p.HDTV.x264-hV.mkv</t>
  </si>
  <si>
    <t>g:\movies_nitin\English Movies - My Collection\General\Man Of Steel\Man.of.Steel.2013.1080p.BluRay.x264.YIFY.mp4</t>
  </si>
  <si>
    <t>Man.of.Steel.2013.1080p.BluRay.x264.YIFY.mp4</t>
  </si>
  <si>
    <t>g:\movies_nitin\English Movies - Old\Three.Kings.1999.x264.DTS-WAF\Three.Kings.1999.x264.DTS-WAF.mkv</t>
  </si>
  <si>
    <t>Three.Kings.1999.x264.DTS-WAF.mkv</t>
  </si>
  <si>
    <t>g:\movies and video\Documentaries\Planet Earth\Planet.Earth.EP06.Ice.Worlds.2006.720p.HDDVD.x264-ESiR.mkv</t>
  </si>
  <si>
    <t>Planet.Earth.EP06.Ice.Worlds.2006.720p.HDDVD.x264-ESiR.mkv</t>
  </si>
  <si>
    <t>g:\movies_sudhir\Hindi\Gangs Of Wasseypur(2012).DVDRip.XviD.AC3.ESubs.[DDR]\Gangs Of Wasseypur(2012).DVDRip.XviD.AC3.ESubs.[DDR].avi</t>
  </si>
  <si>
    <t>Gangs Of Wasseypur(2012).DVDRip.XviD.AC3.ESubs.[DDR].avi</t>
  </si>
  <si>
    <t>g:\movies and video\Documentaries\Planet Earth\Planet.Earth.EP09.Shallow.Seas.2006.720p.HDDVD.x264-ESiR.mkv</t>
  </si>
  <si>
    <t>Planet.Earth.EP09.Shallow.Seas.2006.720p.HDDVD.x264-ESiR.mkv</t>
  </si>
  <si>
    <t>g:\movies and video\Documentaries\Planet Earth\Planet.Earth.EP10.Seasonal.Forests.2006.720p.HDDVD.x264-ESiR.mkv</t>
  </si>
  <si>
    <t>Planet.Earth.EP10.Seasonal.Forests.2006.720p.HDDVD.x264-ESiR.mkv</t>
  </si>
  <si>
    <t>g:\movies and video\Documentaries\Planet Earth\Planet.Earth.EP11.Ocean.Deep.2006.720p.HDDVD.x264-ESiR.mkv</t>
  </si>
  <si>
    <t>Planet.Earth.EP11.Ocean.Deep.2006.720p.HDDVD.x264-ESiR.mkv</t>
  </si>
  <si>
    <t>g:\movies and video\Documentaries\Planet Earth\Planet.Earth.EP07.Great.Plains.2006.720p.HDDVD.x264-ESiR.mkv</t>
  </si>
  <si>
    <t>Planet.Earth.EP07.Great.Plains.2006.720p.HDDVD.x264-ESiR.mkv</t>
  </si>
  <si>
    <t>g:\movies and video\Documentaries\Planet Earth\Planet.Earth.EP04.Caves.2006.720p.HDDVD.x264-ESiR.mkv</t>
  </si>
  <si>
    <t>Planet.Earth.EP04.Caves.2006.720p.HDDVD.x264-ESiR.mkv</t>
  </si>
  <si>
    <t>g:\movies and video\Documentaries\Planet Earth\Planet.Earth.EP08.Jungles.2006.720p.HDDVD.x264-ESiR.mkv</t>
  </si>
  <si>
    <t>Planet.Earth.EP08.Jungles.2006.720p.HDDVD.x264-ESiR.mkv</t>
  </si>
  <si>
    <t>g:\movies and video\Movies\English - Classics\The Last Of The Mohicans  [1992] - 7.8 .mp4</t>
  </si>
  <si>
    <t>The Last Of The Mohicans  [1992] - 7.8 .mp4</t>
  </si>
  <si>
    <t>g:\movies and video\Documentaries\Planet Earth\Planet.Earth.EP02.Mountains.2006.720p.HDDVD.x264-ESiR.mkv</t>
  </si>
  <si>
    <t>Planet.Earth.EP02.Mountains.2006.720p.HDDVD.x264-ESiR.mkv</t>
  </si>
  <si>
    <t>g:\movies and video\Documentaries\Planet Earth\Planet.Earth.EP01.From.Pole.to.Pole.2006.720p.HDDVD.x264-ESiR.mkv</t>
  </si>
  <si>
    <t>Planet.Earth.EP01.From.Pole.to.Pole.2006.720p.HDDVD.x264-ESiR.mkv</t>
  </si>
  <si>
    <t>g:\movies and video\Documentaries\Planet Earth\Planet.Earth.EP03.Fresh.Water.2006.720p.HDDVD.x264-ESiR.mkv</t>
  </si>
  <si>
    <t>Planet.Earth.EP03.Fresh.Water.2006.720p.HDDVD.x264-ESiR.mkv</t>
  </si>
  <si>
    <t>g:\movies and video\Documentaries\Planet Earth\Planet.Earth.EP05.Deserts.2006.720p.HDDVD.x264-ESiR.mkv</t>
  </si>
  <si>
    <t>Planet.Earth.EP05.Deserts.2006.720p.HDDVD.x264-ESiR.mkv</t>
  </si>
  <si>
    <t>g:\movies_nitin\Hindi Movies\Jab.We.Met.2007.720p.BluRay.nHD.x264.NhaNc3.mkv</t>
  </si>
  <si>
    <t>Jab.We.Met.2007.720p.BluRay.nHD.x264.NhaNc3.mkv</t>
  </si>
  <si>
    <t>g:\movies_nitin\Hindi Movies\Bachna.Ae.Haseeno.2008.720p.BluRay.nHD.x264.NhaNc3.mkv</t>
  </si>
  <si>
    <t>Bachna.Ae.Haseeno.2008.720p.BluRay.nHD.x264.NhaNc3.mkv</t>
  </si>
  <si>
    <t>g:\Movies\English - Animation\Kung Fu Panda [2008] Blue Ray 720p x264\Kung.Fu.Panda.2008.720P.BLURAY.X264.mkv</t>
  </si>
  <si>
    <t>Kung.Fu.Panda.2008.720P.BLURAY.X264.mkv</t>
  </si>
  <si>
    <t>g:\movies_sudhir\Hindi\Rocket.Singh.2009.720p.BluRay.nHD.x264.NhaNc3\Rocket.Singh.2009.720p.BluRay.nHD.x264.NhaNc3.mkv</t>
  </si>
  <si>
    <t>Rocket.Singh.2009.720p.BluRay.nHD.x264.NhaNc3.mkv</t>
  </si>
  <si>
    <t>g:\Movies\English - Action\Terminator Series\Terminator 4 Salvaion 2009 - 6.7.mkv</t>
  </si>
  <si>
    <t>Terminator 4 Salvaion 2009 - 6.7.mkv</t>
  </si>
  <si>
    <t>g:\movies_nitin\Hindi Movies\Namastey London 2007 Hindi BRRip x264 E-SuB xRG\Namastey London BRRip xRG.mkv</t>
  </si>
  <si>
    <t>Namastey London BRRip xRG.mkv</t>
  </si>
  <si>
    <t>g:\movies_sudhir\English\Django Unchained 2012 - 8.5\du.mkv</t>
  </si>
  <si>
    <t>du.mkv</t>
  </si>
  <si>
    <t>g:\movies_sudhir\Hindi\3 Idiots (2009) 1080p BRRiP x264 AAC-AMEET6233 (T.M.R.G)\3 Idiots (2009) 1080p BRRiP x264 AAC-AMEET6233 (T.M.R.G).mp4</t>
  </si>
  <si>
    <t>3 Idiots (2009) 1080p BRRiP x264 AAC-AMEET6233 (T.M.R.G).mp4</t>
  </si>
  <si>
    <t>g:\movies_sudhir\Hindi\Student of the Year (2012) - Blu-Ray - x264 - 720p - mHD - [DDR]\Student of the Year (2012) - Blu-Ray - x264 - 720p - mHD - [DDR].mkv</t>
  </si>
  <si>
    <t>Student of the Year (2012) - Blu-Ray - x264 - 720p - mHD - [DDR].mkv</t>
  </si>
  <si>
    <t>g:\movies_nitin\English Movies - My Collection\General\The Hobbit An Unexpected Journey (2012) [1080p]\The.Hobbit.An.Unexpected.Journey.2012.1080p.BRrip.x264.GAZ.YIFY.mp4</t>
  </si>
  <si>
    <t>The.Hobbit.An.Unexpected.Journey.2012.1080p.BRrip.x264.GAZ.YIFY.mp4</t>
  </si>
  <si>
    <t>g:\Movies\English - Action\The Matrix Series\The Matrix\The Matrix.avi</t>
  </si>
  <si>
    <t>The Matrix.avi</t>
  </si>
  <si>
    <t>g:\movies_nitin\English\Lincoln.2012.DVDSCR.XViD.AC3-FooKaS\Lincoln.2012.DVDSCR.XViD.AC3-FooKaS.avi</t>
  </si>
  <si>
    <t>Lincoln.2012.DVDSCR.XViD.AC3-FooKaS.avi</t>
  </si>
  <si>
    <t>g:\Movies\English - Animation\The Polar Express\The.Polar.Express.2004.720p.HDDVD.x264.mkv</t>
  </si>
  <si>
    <t>The.Polar.Express.2004.720p.HDDVD.x264.mkv</t>
  </si>
  <si>
    <t>g:\Movies\English - Animation\Shrek Series\Shrek.2.2004.HDTV.720p.x264.AC3-P32.mkv</t>
  </si>
  <si>
    <t>Shrek.2.2004.HDTV.720p.x264.AC3-P32.mkv</t>
  </si>
  <si>
    <t>g:\Movies\English - Action\The Matrix Series\The Matrix Reloaded\The Matrix Reloaded.avi</t>
  </si>
  <si>
    <t>The Matrix Reloaded.avi</t>
  </si>
  <si>
    <t>g:\movies_nitin\Hindi Movies\Vicky Donor - DVDRip - 720p - x264 - [DDR].mkv</t>
  </si>
  <si>
    <t>Vicky Donor - DVDRip - 720p - x264 - [DDR].mkv</t>
  </si>
  <si>
    <t>g:\movies_sudhir\English\Memento - 8.5\Memento (HD).avi</t>
  </si>
  <si>
    <t>Memento (HD).avi</t>
  </si>
  <si>
    <t>g:\Movies\English - Action\The Matrix Series\The Matrix Revolutions\The Matrix Revolutions.avi</t>
  </si>
  <si>
    <t>The Matrix Revolutions.avi</t>
  </si>
  <si>
    <t>g:\movies_nitin\Hindi Movies\Dil.Chahta.Hai.2001.720p.BluRay.nHD.x264-NhaNc3.mkv</t>
  </si>
  <si>
    <t>Dil.Chahta.Hai.2001.720p.BluRay.nHD.x264-NhaNc3.mkv</t>
  </si>
  <si>
    <t>g:\movies_nitin\English Movies - My Collection\General\Iron Man Trilogy\Iron Man 2\Iron.Man.2.avi</t>
  </si>
  <si>
    <t>Iron.Man.2.avi</t>
  </si>
  <si>
    <t>g:\movies_nitin\Hindi Movies\3.Idiots.2009.720p.BluRay.nHD.x264.NhaNc3.mkv</t>
  </si>
  <si>
    <t>3.Idiots.2009.720p.BluRay.nHD.x264.NhaNc3.mkv</t>
  </si>
  <si>
    <t>g:\movies_nitin\English\Night.Of.The.Living.Dead.Re-Animation.2012.720p.BluRay.x264-SHUNPO\night.of.the.living.dead.reanimation.2012.720p.bluray.x264.shunpo.mkv</t>
  </si>
  <si>
    <t>night.of.the.living.dead.reanimation.2012.720p.bluray.x264.shunpo.mkv</t>
  </si>
  <si>
    <t>g:\movies_nitin\English Movies - Old\Malcolm X 1992 720p BRRip x264 vice\Malcolm X 1992 720p BRRip.mkv</t>
  </si>
  <si>
    <t>Malcolm X 1992 720p BRRip.mkv</t>
  </si>
  <si>
    <t>g:\movies_nitin\Hindi Movies\Rockstar - DVDRip - 720p - x264 - [DDR]\Rockstar - DVDRip - 720p - x264 - [DDR].mkv</t>
  </si>
  <si>
    <t>Rockstar - DVDRip - 720p - x264 - [DDR].mkv</t>
  </si>
  <si>
    <t>e:\videos\Nandan Marriage\Video\04 Sangeet Part 01.mp4</t>
  </si>
  <si>
    <t>04 Sangeet Part 01.mp4</t>
  </si>
  <si>
    <t>g:\movies and video\Movies\English - Classics\Dances With Wolves (1990) - 8.0\Dances With Wolves (1990).avi</t>
  </si>
  <si>
    <t>Dances With Wolves (1990).avi</t>
  </si>
  <si>
    <t>g:\Movies\English - Animation\Shrek Series\Shrek.the.Third.2007.720p.HDDVD.DTS.x264.@rvind.mkv</t>
  </si>
  <si>
    <t>Shrek.the.Third.2007.720p.HDDVD.DTS.x264.@rvind.mkv</t>
  </si>
  <si>
    <t>g:\movies_sudhir\English\Taken - 7.9\Taken (2008) BDRip 1080p DTS SPA-aac multisub HighCode.mkv</t>
  </si>
  <si>
    <t>Taken (2008) BDRip 1080p DTS SPA-aac multisub HighCode.mkv</t>
  </si>
  <si>
    <t>g:\Movies\English - Action\Galdiator [2000] - 8.5\Gladiator.2000.DTS.720p.x264-SiLU.mkv</t>
  </si>
  <si>
    <t>Gladiator.2000.DTS.720p.x264-SiLU.mkv</t>
  </si>
  <si>
    <t>g:\Movies\English - Drama\Forrest Gump [1994] [HDRip] [720p] [AC3].mkv</t>
  </si>
  <si>
    <t>Forrest Gump [1994] [HDRip] [720p] [AC3].mkv</t>
  </si>
  <si>
    <t>g:\Movies\English - Action\Terminator Series\Terminator.2.Judgment.Day - 1991 - 8.5.mkv</t>
  </si>
  <si>
    <t>Terminator.2.Judgment.Day - 1991 - 8.5.mkv</t>
  </si>
  <si>
    <t>g:\Movies\English - Action\Terminator Series\Terminator.3.RiseOfTheMachines - 2003 - 6.4.mkv</t>
  </si>
  <si>
    <t>Terminator.3.RiseOfTheMachines - 2003 - 6.4.mkv</t>
  </si>
  <si>
    <t>g:\Movies\English - Animation\Ratatouille\Ratatouille.720p.BluRay.x264.DualAudio.panther.mkv</t>
  </si>
  <si>
    <t>Ratatouille.720p.BluRay.x264.DualAudio.panther.mkv</t>
  </si>
  <si>
    <t>g:\movies_sudhir\English\Machine Gun Priest (preacher) - 6.5\Machine Gun Priest.720.mkv</t>
  </si>
  <si>
    <t>Machine Gun Priest.720.mkv</t>
  </si>
  <si>
    <t>g:\movies_nitin\English Movies - My Collection\General\The Prestige - 8.5\The.Prestige-2006-720p.mkv</t>
  </si>
  <si>
    <t>The.Prestige-2006-720p.mkv</t>
  </si>
  <si>
    <t>g:\movies_sudhir\English\Seven.Psychopaths.2012 - 7.2\seven.psychopaths.2012.720p.bluray.x264-sparks.mkv</t>
  </si>
  <si>
    <t>seven.psychopaths.2012.720p.bluray.x264-sparks.mkv</t>
  </si>
  <si>
    <t>g:\movies_nitin\Hindi Movies\Zindagi Na Milegi Dobara - Blu-Ray - 720p - x264 - DTS - [DDR]\Zindagi Na Milegi Dobara - Blu-Ray - 720p - x264 - DTS - [DDR].mkv</t>
  </si>
  <si>
    <t>Zindagi Na Milegi Dobara - Blu-Ray - 720p - x264 - DTS - [DDR].mkv</t>
  </si>
  <si>
    <t>g:\movies_nitin\English\Shall we dance   must watch\Shall We Dance.mkv</t>
  </si>
  <si>
    <t>Shall We Dance.mkv</t>
  </si>
  <si>
    <t>g:\movies_nitin\Hindi Movies\Taare Zameen Par - Blu-Ray - 720p - x264 - DVD5 - [DDR].mkv</t>
  </si>
  <si>
    <t>Taare Zameen Par - Blu-Ray - 720p - x264 - DVD5 - [DDR].mkv</t>
  </si>
  <si>
    <t>g:\movies_nitin\English\Illusionist - 7.6\The.Illusionist-2006-720p.mkv</t>
  </si>
  <si>
    <t>The.Illusionist-2006-720p.mkv</t>
  </si>
  <si>
    <t>g:\Movies\English - Drama\The.Shawshank.Redemption.1994.720p.HDTV.MULTi.x264-NBS.mkv</t>
  </si>
  <si>
    <t>The.Shawshank.Redemption.1994.720p.HDTV.MULTi.x264-NBS.mkv</t>
  </si>
  <si>
    <t>g:\movies_sudhir\English\The Holiday (2006) - Romance - 6.9\The Holiday (BDrip 1080p ENG-ITA-FRE-GER-JPN-RUS AC3) Multisub x264 blu-ray (2006).mkv</t>
  </si>
  <si>
    <t>The Holiday (BDrip 1080p ENG-ITA-FRE-GER-JPN-RUS AC3) Multisub x264 blu-ray (2006).mkv</t>
  </si>
  <si>
    <t>g:\movies_nitin\Hindi Movies\Hum Tum (2004) 720p BluRay DTS-ES x264 Chapters Subs TmG.mkv</t>
  </si>
  <si>
    <t>Hum Tum (2004) 720p BluRay DTS-ES x264 Chapters Subs TmG.mkv</t>
  </si>
  <si>
    <t>g:\movies_sudhir\English\Taken 2 - 6.3\Taken 2 (2012) Unrated BDRip 720p DTS SPA-aac HighCode.mkv</t>
  </si>
  <si>
    <t>Taken 2 (2012) Unrated BDRip 720p DTS SPA-aac HighCode.mkv</t>
  </si>
  <si>
    <t>g:\Movies\English - Action\The Perfect Storm_DVD.mp4</t>
  </si>
  <si>
    <t>The Perfect Storm_DVD.mp4</t>
  </si>
  <si>
    <t>g:\movies_nitin\English Movies - My Collection\General\Sin.City.2005.720p\Sin.City.2005.BluRay.720p.x264.DTS-MySilu.mkv</t>
  </si>
  <si>
    <t>Sin.City.2005.BluRay.720p.x264.DTS-MySilu.mkv</t>
  </si>
  <si>
    <t>g:\movies_sudhir\Hindi\Singham (2011) 1080p_DVDRip_x264_SuB_AC3 (DusTorrents)\(www.dustorrents.com) Singham (2011) 1080p_DVDRip_x264_SuB_AC3 (DusTorrents).mkv</t>
  </si>
  <si>
    <t>(www.dustorrents.com) Singham (2011) 1080p_DVDRip_x264_SuB_AC3 (DusTorrents).mkv</t>
  </si>
  <si>
    <t>I:\videos\English Movies\IV - A New Hope 1977 [mkvonly]\IV - A New Hope 1977 [mkvonly].mkv</t>
  </si>
  <si>
    <t>IV - A New Hope 1977 [mkvonly].mkv</t>
  </si>
  <si>
    <t>g:\movies_sudhir\Star Wars Series\IV - A New Hope 1977 [mkvonly]\IV - A New Hope 1977 [mkvonly].mkv</t>
  </si>
  <si>
    <t>g:\movies_sudhir\Star Wars Series\I - The Phantom Menace 1999 [mkvonly]\I - The Phantom Menace 1999 [mkvonly].mkv</t>
  </si>
  <si>
    <t>I - The Phantom Menace 1999 [mkvonly].mkv</t>
  </si>
  <si>
    <t>g:\movies_sudhir\Star Wars Series\III - Revenge of the Sith 2005 [mkvonly]\III - Revenge of the Sith 2005 [mkvonly].mkv</t>
  </si>
  <si>
    <t>III - Revenge of the Sith 2005 [mkvonly].mkv</t>
  </si>
  <si>
    <t>g:\movies_sudhir\Star Wars Series\II - Attack of the Clones 2002 [mkvonly]\II - Attack of the Clones 2002 [mkvonly].mkv</t>
  </si>
  <si>
    <t>II - Attack of the Clones 2002 [mkvonly].mkv</t>
  </si>
  <si>
    <t>g:\Movies\English - Drama\The.Last.Samurai.2003.720p.HDDVD.x264-ESiR.mkv</t>
  </si>
  <si>
    <t>The.Last.Samurai.2003.720p.HDDVD.x264-ESiR.mkv</t>
  </si>
  <si>
    <t>g:\movies_sudhir\English\Ip man - 8.1\ip man.mkv</t>
  </si>
  <si>
    <t>ip man.mkv</t>
  </si>
  <si>
    <t>g:\movies_sudhir\English\Ip man 2 - 7.6\ip man 2.mkv</t>
  </si>
  <si>
    <t>ip man 2.mkv</t>
  </si>
  <si>
    <t>g:\movies_nitin\English Movies - My Collection\General\Batman Trilogy\The Dark Knight.mkv</t>
  </si>
  <si>
    <t>The Dark Knight.mkv</t>
  </si>
  <si>
    <t>g:\movies_nitin\Hindi Movies\Sarkar .Blu-Ray.1080p.mkv</t>
  </si>
  <si>
    <t>Sarkar .Blu-Ray.1080p.mkv</t>
  </si>
  <si>
    <t>g:\movies_sudhir\English - Animated\RIO.2011.1080p.MKV.x264.AC3.DTS.Eng.NL.Subs.DMT\RIO.2011.1080p.MKV.x264.AC3.DTS.Eng.NL.Subs.DMT.mkv</t>
  </si>
  <si>
    <t>RIO.2011.1080p.MKV.x264.AC3.DTS.Eng.NL.Subs.DMT.mkv</t>
  </si>
  <si>
    <t>g:\movies_sudhir\English\Inception - 8.8\inception-1080p.mkv</t>
  </si>
  <si>
    <t>inception-1080p.mkv</t>
  </si>
  <si>
    <t>g:\movies_sudhir\English\Hugo (2011) 3D Half- 7.6\Hugo (2011) 3D Half-SBS.mkv</t>
  </si>
  <si>
    <t>Hugo (2011) 3D Half-SBS.mkv</t>
  </si>
  <si>
    <t>e:\videos\Kathak - May 2019\Akshata Mane Program.mp4</t>
  </si>
  <si>
    <t>Akshata Mane Program.mp4</t>
  </si>
  <si>
    <t>g:\movies_sudhir\The Lord of the Rings Series\The Lord of The Rings.The.Fellowship.of.the.Ring.2001\The Lord of The Rings.The.Fellowship.of.the.Ring.2001.mkv</t>
  </si>
  <si>
    <t>The Lord of The Rings.The.Fellowship.of.the.Ring.2001.mkv</t>
  </si>
  <si>
    <t>g:\movies_sudhir\The Lord of the Rings Series\The Lord of The Rings.The.Two.Towers.2002\The Lord of The Rings.The.Two.Towers.2002.mkv</t>
  </si>
  <si>
    <t>The Lord of The Rings.The.Two.Towers.2002.mkv</t>
  </si>
  <si>
    <t>g:\movies_sudhir\The Lord of the Rings Series\The Lord of The Rings.The.Return.of.the.King.2003\The Lord of The Rings.The.Return.of.the.King.2003.mkv</t>
  </si>
  <si>
    <t>The Lord of The Rings.The.Return.of.the.King.2003.mkv</t>
  </si>
  <si>
    <t>Rec Num</t>
  </si>
  <si>
    <t>Full Path</t>
  </si>
  <si>
    <t>Filename</t>
  </si>
  <si>
    <t>Filesize</t>
  </si>
  <si>
    <t>Created Date</t>
  </si>
  <si>
    <t>Dodified Date</t>
  </si>
  <si>
    <t>H:\\videos</t>
  </si>
  <si>
    <t>Bak_Metron</t>
  </si>
  <si>
    <t>g:\\General Videos</t>
  </si>
  <si>
    <t>AjayDisk1</t>
  </si>
  <si>
    <t>I:\\videos</t>
  </si>
  <si>
    <t>Bak_Ajay</t>
  </si>
  <si>
    <t>g:\\movies_sudhir</t>
  </si>
  <si>
    <t>FreeAgent GoFlex Drive</t>
  </si>
  <si>
    <t>e:\\downloads</t>
  </si>
  <si>
    <t>Unknown</t>
  </si>
  <si>
    <t>Bak_MomDad Data</t>
  </si>
  <si>
    <t>c:\\temp</t>
  </si>
  <si>
    <t>AJAYSUSB</t>
  </si>
  <si>
    <t>h:\\videos</t>
  </si>
  <si>
    <t>Bak_Other Data</t>
  </si>
  <si>
    <t>g:\\movies and video</t>
  </si>
  <si>
    <t>Disk2</t>
  </si>
  <si>
    <t>f:\\videos</t>
  </si>
  <si>
    <t>Other</t>
  </si>
  <si>
    <t>2025-05-07 10:48:51</t>
  </si>
  <si>
    <t>2025-05-07 10:56:29</t>
  </si>
  <si>
    <t>2025-05-07 10:49:03</t>
  </si>
  <si>
    <t>2025-05-07 10:53:35</t>
  </si>
  <si>
    <t>2025-05-07 09:57:51</t>
  </si>
  <si>
    <t>2025-05-07 10:23:28</t>
  </si>
  <si>
    <t>2025-05-06 19:25:24</t>
  </si>
  <si>
    <t xml:space="preserve">2025-05-06 18:58:18    </t>
  </si>
  <si>
    <t>2025-05-07 10:23:14</t>
  </si>
  <si>
    <t>2025-05-07 10:58:36</t>
  </si>
  <si>
    <t xml:space="preserve">2025-05-06 18:59:59   </t>
  </si>
  <si>
    <t>Deviceid</t>
  </si>
  <si>
    <t>Pathname</t>
  </si>
  <si>
    <t>Volumename</t>
  </si>
  <si>
    <t>Last_scanned</t>
  </si>
  <si>
    <t>Volume Name</t>
  </si>
  <si>
    <t>Local Drive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</si>
</sst>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81F20-B1C3-416B-AE24-EF524EF8976C}" name="Table1" displayName="Table1" ref="A1:I1783" totalsRowShown="0">
  <autoFilter ref="A1:I1783" xr:uid="{11D81F20-B1C3-416B-AE24-EF524EF8976C}">
    <filterColumn colId="8">
      <filters>
        <filter val="AjayDisk1"/>
        <filter val="Bak_Ajay"/>
        <filter val="Bak_Metron"/>
        <filter val="Bak_MomDad Data"/>
        <filter val="Bak_Other Data"/>
        <filter val="Disk2"/>
        <filter val="FreeAgent GoFlex Drive"/>
        <filter val="Other"/>
        <filter val="Unknown"/>
      </filters>
    </filterColumn>
  </autoFilter>
  <sortState xmlns:xlrd2="http://schemas.microsoft.com/office/spreadsheetml/2017/richdata2" ref="A2:H1783">
    <sortCondition ref="E2:E1783"/>
  </sortState>
  <tableColumns count="9">
    <tableColumn id="1" xr3:uid="{B3D78FD3-59C8-46A9-9DB2-FB94F0232D30}" name="Rec Num"/>
    <tableColumn id="2" xr3:uid="{6382F144-8498-436A-93C6-DD07E3A3415A}" name="partitionID"/>
    <tableColumn id="3" xr3:uid="{CDB59386-A86D-4A82-8735-C584D71A5FEC}" name="Full Path"/>
    <tableColumn id="4" xr3:uid="{84CF7EBB-865C-49D2-8515-225E044888B6}" name="Filename"/>
    <tableColumn id="5" xr3:uid="{1574729E-C30D-4872-9849-0CD9CE892E59}" name="Filesize"/>
    <tableColumn id="6" xr3:uid="{D716BC1C-B745-4E21-91F6-3E3E9556A204}" name="Created Date" dataDxfId="5"/>
    <tableColumn id="7" xr3:uid="{F57CF81E-6680-49BE-907B-0917636E96F6}" name="Dodified Date" dataDxfId="4"/>
    <tableColumn id="8" xr3:uid="{871B4716-352C-4F19-9926-D3D747462217}" name="device_DUID"/>
    <tableColumn id="9" xr3:uid="{795373CA-C619-46E3-9B22-FC806C618096}" name="Volume Name" dataDxfId="3">
      <calculatedColumnFormula>_xlfn.XLOOKUP('Videos List'!H:H,'Hard drives'!A:A,'Hard drives'!C:C)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F109F-2FA0-45D8-9BA0-F0534F327517}" name="Table2" displayName="Table2" ref="A1:D12" totalsRowShown="0">
  <autoFilter ref="A1:D12" xr:uid="{80CF109F-2FA0-45D8-9BA0-F0534F327517}"/>
  <tableColumns count="4">
    <tableColumn id="1" xr3:uid="{B8673B83-3AB8-4E75-8E4E-40F10AE189E9}" name="Deviceid"/>
    <tableColumn id="2" xr3:uid="{F89E8038-69A2-4283-8FE9-DF9EAE20FCB1}" name="Pathname"/>
    <tableColumn id="3" xr3:uid="{BF8A3C43-C370-4798-962E-13E2061AC42B}" name="Volumename"/>
    <tableColumn id="4" xr3:uid="{D259A8E9-E46B-4017-9E58-946A09B90EF0}" name="Last_scann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192-51E9-49DF-92F6-EDDBB2A238ED}">
  <dimension ref="A1:I1783"/>
  <sheetViews>
    <sheetView tabSelected="1" topLeftCell="A498" workbookViewId="0">
      <selection activeCell="E339" sqref="E339"/>
    </sheetView>
  </sheetViews>
  <sheetFormatPr defaultRowHeight="14.4" x14ac:dyDescent="0.3"/>
  <cols>
    <col min="2" max="2" width="11.21875" customWidth="1"/>
    <col min="3" max="3" width="71.33203125" customWidth="1"/>
    <col min="4" max="4" width="21.109375" customWidth="1"/>
    <col min="5" max="5" width="16" customWidth="1"/>
    <col min="6" max="7" width="15.33203125" bestFit="1" customWidth="1"/>
    <col min="8" max="8" width="13" hidden="1" customWidth="1"/>
    <col min="9" max="9" width="19.77734375" style="3" bestFit="1" customWidth="1"/>
  </cols>
  <sheetData>
    <row r="1" spans="1:9" x14ac:dyDescent="0.3">
      <c r="A1" t="s">
        <v>3430</v>
      </c>
      <c r="B1" t="s">
        <v>0</v>
      </c>
      <c r="C1" t="s">
        <v>3431</v>
      </c>
      <c r="D1" t="s">
        <v>3432</v>
      </c>
      <c r="E1" t="s">
        <v>3433</v>
      </c>
      <c r="F1" t="s">
        <v>3434</v>
      </c>
      <c r="G1" t="s">
        <v>3435</v>
      </c>
      <c r="H1" t="s">
        <v>1</v>
      </c>
      <c r="I1" s="3" t="s">
        <v>3470</v>
      </c>
    </row>
    <row r="2" spans="1:9" hidden="1" x14ac:dyDescent="0.3">
      <c r="A2">
        <v>12</v>
      </c>
      <c r="B2" t="s">
        <v>2</v>
      </c>
      <c r="C2" t="s">
        <v>3</v>
      </c>
      <c r="D2" t="s">
        <v>4</v>
      </c>
      <c r="E2">
        <v>4096</v>
      </c>
      <c r="F2" s="1">
        <v>44333.772256944445</v>
      </c>
      <c r="G2" s="1">
        <v>44333.772499999999</v>
      </c>
      <c r="H2">
        <v>2529026828</v>
      </c>
      <c r="I2" s="3" t="str">
        <f>_xlfn.XLOOKUP('Videos List'!H:H,'Hard drives'!A:A,'Hard drives'!C:C)</f>
        <v>AJAYSUSB</v>
      </c>
    </row>
    <row r="3" spans="1:9" x14ac:dyDescent="0.3">
      <c r="A3">
        <v>2067</v>
      </c>
      <c r="B3" t="s">
        <v>2</v>
      </c>
      <c r="C3" t="s">
        <v>5</v>
      </c>
      <c r="D3" t="s">
        <v>6</v>
      </c>
      <c r="E3">
        <v>360849</v>
      </c>
      <c r="F3" s="1">
        <v>38834.663159722222</v>
      </c>
      <c r="G3" s="1">
        <v>38759.801782407405</v>
      </c>
      <c r="H3">
        <v>405414637</v>
      </c>
      <c r="I3" s="3" t="str">
        <f>_xlfn.XLOOKUP('Videos List'!H:H,'Hard drives'!A:A,'Hard drives'!C:C)</f>
        <v>AjayDisk1</v>
      </c>
    </row>
    <row r="4" spans="1:9" x14ac:dyDescent="0.3">
      <c r="A4">
        <v>2046</v>
      </c>
      <c r="B4" t="s">
        <v>2</v>
      </c>
      <c r="C4" t="s">
        <v>7</v>
      </c>
      <c r="D4" t="s">
        <v>8</v>
      </c>
      <c r="E4">
        <v>394639</v>
      </c>
      <c r="F4" s="1">
        <v>38834.663252314815</v>
      </c>
      <c r="G4" s="1">
        <v>38725.529745370368</v>
      </c>
      <c r="H4">
        <v>405414637</v>
      </c>
      <c r="I4" s="3" t="str">
        <f>_xlfn.XLOOKUP('Videos List'!H:H,'Hard drives'!A:A,'Hard drives'!C:C)</f>
        <v>AjayDisk1</v>
      </c>
    </row>
    <row r="5" spans="1:9" x14ac:dyDescent="0.3">
      <c r="A5">
        <v>2065</v>
      </c>
      <c r="B5" t="s">
        <v>2</v>
      </c>
      <c r="C5" t="s">
        <v>9</v>
      </c>
      <c r="D5" t="s">
        <v>10</v>
      </c>
      <c r="E5">
        <v>396961</v>
      </c>
      <c r="F5" s="1">
        <v>38834.663159722222</v>
      </c>
      <c r="G5" s="1">
        <v>38759.800416666665</v>
      </c>
      <c r="H5">
        <v>405414637</v>
      </c>
      <c r="I5" s="3" t="str">
        <f>_xlfn.XLOOKUP('Videos List'!H:H,'Hard drives'!A:A,'Hard drives'!C:C)</f>
        <v>AjayDisk1</v>
      </c>
    </row>
    <row r="6" spans="1:9" x14ac:dyDescent="0.3">
      <c r="A6">
        <v>2033</v>
      </c>
      <c r="B6" t="s">
        <v>2</v>
      </c>
      <c r="C6" t="s">
        <v>11</v>
      </c>
      <c r="D6" t="s">
        <v>12</v>
      </c>
      <c r="E6">
        <v>448512</v>
      </c>
      <c r="F6" s="1">
        <v>38834.663287037038</v>
      </c>
      <c r="G6" s="1">
        <v>38725.556180555555</v>
      </c>
      <c r="H6">
        <v>405414637</v>
      </c>
      <c r="I6" s="3" t="str">
        <f>_xlfn.XLOOKUP('Videos List'!H:H,'Hard drives'!A:A,'Hard drives'!C:C)</f>
        <v>AjayDisk1</v>
      </c>
    </row>
    <row r="7" spans="1:9" x14ac:dyDescent="0.3">
      <c r="A7">
        <v>1965</v>
      </c>
      <c r="B7" t="s">
        <v>2</v>
      </c>
      <c r="C7" t="s">
        <v>13</v>
      </c>
      <c r="D7" t="s">
        <v>14</v>
      </c>
      <c r="E7">
        <v>455746</v>
      </c>
      <c r="F7" s="1">
        <v>38898.28601851852</v>
      </c>
      <c r="G7" s="1">
        <v>38759.776250000003</v>
      </c>
      <c r="H7">
        <v>405414637</v>
      </c>
      <c r="I7" s="3" t="str">
        <f>_xlfn.XLOOKUP('Videos List'!H:H,'Hard drives'!A:A,'Hard drives'!C:C)</f>
        <v>AjayDisk1</v>
      </c>
    </row>
    <row r="8" spans="1:9" x14ac:dyDescent="0.3">
      <c r="A8">
        <v>1966</v>
      </c>
      <c r="B8" t="s">
        <v>2</v>
      </c>
      <c r="C8" t="s">
        <v>15</v>
      </c>
      <c r="D8" t="s">
        <v>16</v>
      </c>
      <c r="E8">
        <v>474885</v>
      </c>
      <c r="F8" s="1">
        <v>38898.28601851852</v>
      </c>
      <c r="G8" s="1">
        <v>38759.776666666665</v>
      </c>
      <c r="H8">
        <v>405414637</v>
      </c>
      <c r="I8" s="3" t="str">
        <f>_xlfn.XLOOKUP('Videos List'!H:H,'Hard drives'!A:A,'Hard drives'!C:C)</f>
        <v>AjayDisk1</v>
      </c>
    </row>
    <row r="9" spans="1:9" x14ac:dyDescent="0.3">
      <c r="A9">
        <v>2059</v>
      </c>
      <c r="B9" t="s">
        <v>2</v>
      </c>
      <c r="C9" t="s">
        <v>17</v>
      </c>
      <c r="D9" t="s">
        <v>18</v>
      </c>
      <c r="E9">
        <v>498970</v>
      </c>
      <c r="F9" s="1">
        <v>38834.663206018522</v>
      </c>
      <c r="G9" s="1">
        <v>38759.773518518516</v>
      </c>
      <c r="H9">
        <v>405414637</v>
      </c>
      <c r="I9" s="3" t="str">
        <f>_xlfn.XLOOKUP('Videos List'!H:H,'Hard drives'!A:A,'Hard drives'!C:C)</f>
        <v>AjayDisk1</v>
      </c>
    </row>
    <row r="10" spans="1:9" x14ac:dyDescent="0.3">
      <c r="A10">
        <v>1964</v>
      </c>
      <c r="B10" t="s">
        <v>2</v>
      </c>
      <c r="C10" t="s">
        <v>19</v>
      </c>
      <c r="D10" t="s">
        <v>20</v>
      </c>
      <c r="E10">
        <v>517576</v>
      </c>
      <c r="F10" s="1">
        <v>38898.28601851852</v>
      </c>
      <c r="G10" s="1">
        <v>38759.776365740741</v>
      </c>
      <c r="H10">
        <v>405414637</v>
      </c>
      <c r="I10" s="3" t="str">
        <f>_xlfn.XLOOKUP('Videos List'!H:H,'Hard drives'!A:A,'Hard drives'!C:C)</f>
        <v>AjayDisk1</v>
      </c>
    </row>
    <row r="11" spans="1:9" x14ac:dyDescent="0.3">
      <c r="A11">
        <v>2031</v>
      </c>
      <c r="B11" t="s">
        <v>2</v>
      </c>
      <c r="C11" t="s">
        <v>21</v>
      </c>
      <c r="D11" t="s">
        <v>22</v>
      </c>
      <c r="E11">
        <v>518144</v>
      </c>
      <c r="F11" s="1">
        <v>38834.663298611114</v>
      </c>
      <c r="G11" s="1">
        <v>38725.555856481478</v>
      </c>
      <c r="H11">
        <v>405414637</v>
      </c>
      <c r="I11" s="3" t="str">
        <f>_xlfn.XLOOKUP('Videos List'!H:H,'Hard drives'!A:A,'Hard drives'!C:C)</f>
        <v>AjayDisk1</v>
      </c>
    </row>
    <row r="12" spans="1:9" x14ac:dyDescent="0.3">
      <c r="A12">
        <v>2047</v>
      </c>
      <c r="B12" t="s">
        <v>2</v>
      </c>
      <c r="C12" t="s">
        <v>23</v>
      </c>
      <c r="D12" t="s">
        <v>24</v>
      </c>
      <c r="E12">
        <v>545753</v>
      </c>
      <c r="F12" s="1">
        <v>38834.663252314815</v>
      </c>
      <c r="G12" s="1">
        <v>38759.800763888888</v>
      </c>
      <c r="H12">
        <v>405414637</v>
      </c>
      <c r="I12" s="3" t="str">
        <f>_xlfn.XLOOKUP('Videos List'!H:H,'Hard drives'!A:A,'Hard drives'!C:C)</f>
        <v>AjayDisk1</v>
      </c>
    </row>
    <row r="13" spans="1:9" x14ac:dyDescent="0.3">
      <c r="A13">
        <v>2019</v>
      </c>
      <c r="B13" t="s">
        <v>2</v>
      </c>
      <c r="C13" t="s">
        <v>25</v>
      </c>
      <c r="D13" t="s">
        <v>26</v>
      </c>
      <c r="E13">
        <v>555861</v>
      </c>
      <c r="F13" s="1">
        <v>38834.663356481484</v>
      </c>
      <c r="G13" s="1">
        <v>38759.801759259259</v>
      </c>
      <c r="H13">
        <v>405414637</v>
      </c>
      <c r="I13" s="3" t="str">
        <f>_xlfn.XLOOKUP('Videos List'!H:H,'Hard drives'!A:A,'Hard drives'!C:C)</f>
        <v>AjayDisk1</v>
      </c>
    </row>
    <row r="14" spans="1:9" x14ac:dyDescent="0.3">
      <c r="A14">
        <v>2023</v>
      </c>
      <c r="B14" t="s">
        <v>2</v>
      </c>
      <c r="C14" t="s">
        <v>27</v>
      </c>
      <c r="D14" t="s">
        <v>28</v>
      </c>
      <c r="E14">
        <v>558584</v>
      </c>
      <c r="F14" s="1">
        <v>38834.663310185184</v>
      </c>
      <c r="G14" s="1">
        <v>38759.773888888885</v>
      </c>
      <c r="H14">
        <v>405414637</v>
      </c>
      <c r="I14" s="3" t="str">
        <f>_xlfn.XLOOKUP('Videos List'!H:H,'Hard drives'!A:A,'Hard drives'!C:C)</f>
        <v>AjayDisk1</v>
      </c>
    </row>
    <row r="15" spans="1:9" x14ac:dyDescent="0.3">
      <c r="A15">
        <v>2060</v>
      </c>
      <c r="B15" t="s">
        <v>2</v>
      </c>
      <c r="C15" t="s">
        <v>29</v>
      </c>
      <c r="D15" t="s">
        <v>30</v>
      </c>
      <c r="E15">
        <v>561400</v>
      </c>
      <c r="F15" s="1">
        <v>38834.663206018522</v>
      </c>
      <c r="G15" s="1">
        <v>38759.772499999999</v>
      </c>
      <c r="H15">
        <v>405414637</v>
      </c>
      <c r="I15" s="3" t="str">
        <f>_xlfn.XLOOKUP('Videos List'!H:H,'Hard drives'!A:A,'Hard drives'!C:C)</f>
        <v>AjayDisk1</v>
      </c>
    </row>
    <row r="16" spans="1:9" x14ac:dyDescent="0.3">
      <c r="A16">
        <v>2058</v>
      </c>
      <c r="B16" t="s">
        <v>2</v>
      </c>
      <c r="C16" t="s">
        <v>31</v>
      </c>
      <c r="D16" t="s">
        <v>32</v>
      </c>
      <c r="E16">
        <v>565702</v>
      </c>
      <c r="F16" s="1">
        <v>38834.663206018522</v>
      </c>
      <c r="G16" s="1">
        <v>38759.773402777777</v>
      </c>
      <c r="H16">
        <v>405414637</v>
      </c>
      <c r="I16" s="3" t="str">
        <f>_xlfn.XLOOKUP('Videos List'!H:H,'Hard drives'!A:A,'Hard drives'!C:C)</f>
        <v>AjayDisk1</v>
      </c>
    </row>
    <row r="17" spans="1:9" x14ac:dyDescent="0.3">
      <c r="A17">
        <v>2034</v>
      </c>
      <c r="B17" t="s">
        <v>2</v>
      </c>
      <c r="C17" t="s">
        <v>33</v>
      </c>
      <c r="D17" t="s">
        <v>34</v>
      </c>
      <c r="E17">
        <v>569344</v>
      </c>
      <c r="F17" s="1">
        <v>38834.663287037038</v>
      </c>
      <c r="G17" s="1">
        <v>38725.556527777779</v>
      </c>
      <c r="H17">
        <v>405414637</v>
      </c>
      <c r="I17" s="3" t="str">
        <f>_xlfn.XLOOKUP('Videos List'!H:H,'Hard drives'!A:A,'Hard drives'!C:C)</f>
        <v>AjayDisk1</v>
      </c>
    </row>
    <row r="18" spans="1:9" x14ac:dyDescent="0.3">
      <c r="A18">
        <v>2051</v>
      </c>
      <c r="B18" t="s">
        <v>2</v>
      </c>
      <c r="C18" t="s">
        <v>35</v>
      </c>
      <c r="D18" t="s">
        <v>36</v>
      </c>
      <c r="E18">
        <v>571751</v>
      </c>
      <c r="F18" s="1">
        <v>38834.663229166668</v>
      </c>
      <c r="G18" s="1">
        <v>38759.803449074076</v>
      </c>
      <c r="H18">
        <v>405414637</v>
      </c>
      <c r="I18" s="3" t="str">
        <f>_xlfn.XLOOKUP('Videos List'!H:H,'Hard drives'!A:A,'Hard drives'!C:C)</f>
        <v>AjayDisk1</v>
      </c>
    </row>
    <row r="19" spans="1:9" x14ac:dyDescent="0.3">
      <c r="A19">
        <v>2048</v>
      </c>
      <c r="B19" t="s">
        <v>2</v>
      </c>
      <c r="C19" t="s">
        <v>37</v>
      </c>
      <c r="D19" t="s">
        <v>38</v>
      </c>
      <c r="E19">
        <v>586197</v>
      </c>
      <c r="F19" s="1">
        <v>38834.663252314815</v>
      </c>
      <c r="G19" s="1">
        <v>38759.802268518521</v>
      </c>
      <c r="H19">
        <v>405414637</v>
      </c>
      <c r="I19" s="3" t="str">
        <f>_xlfn.XLOOKUP('Videos List'!H:H,'Hard drives'!A:A,'Hard drives'!C:C)</f>
        <v>AjayDisk1</v>
      </c>
    </row>
    <row r="20" spans="1:9" x14ac:dyDescent="0.3">
      <c r="A20">
        <v>2044</v>
      </c>
      <c r="B20" t="s">
        <v>2</v>
      </c>
      <c r="C20" t="s">
        <v>39</v>
      </c>
      <c r="D20" t="s">
        <v>40</v>
      </c>
      <c r="E20">
        <v>597755</v>
      </c>
      <c r="F20" s="1">
        <v>38834.663252314815</v>
      </c>
      <c r="G20" s="1">
        <v>38759.800046296295</v>
      </c>
      <c r="H20">
        <v>405414637</v>
      </c>
      <c r="I20" s="3" t="str">
        <f>_xlfn.XLOOKUP('Videos List'!H:H,'Hard drives'!A:A,'Hard drives'!C:C)</f>
        <v>AjayDisk1</v>
      </c>
    </row>
    <row r="21" spans="1:9" x14ac:dyDescent="0.3">
      <c r="A21">
        <v>2032</v>
      </c>
      <c r="B21" t="s">
        <v>2</v>
      </c>
      <c r="C21" t="s">
        <v>41</v>
      </c>
      <c r="D21" t="s">
        <v>42</v>
      </c>
      <c r="E21">
        <v>598016</v>
      </c>
      <c r="F21" s="1">
        <v>38834.663287037038</v>
      </c>
      <c r="G21" s="1">
        <v>38725.556041666663</v>
      </c>
      <c r="H21">
        <v>405414637</v>
      </c>
      <c r="I21" s="3" t="str">
        <f>_xlfn.XLOOKUP('Videos List'!H:H,'Hard drives'!A:A,'Hard drives'!C:C)</f>
        <v>AjayDisk1</v>
      </c>
    </row>
    <row r="22" spans="1:9" x14ac:dyDescent="0.3">
      <c r="A22">
        <v>2000</v>
      </c>
      <c r="B22" t="s">
        <v>2</v>
      </c>
      <c r="C22" t="s">
        <v>43</v>
      </c>
      <c r="D22" t="s">
        <v>44</v>
      </c>
      <c r="E22">
        <v>632423</v>
      </c>
      <c r="F22" s="1">
        <v>38834.663414351853</v>
      </c>
      <c r="G22" s="1">
        <v>38759.802476851852</v>
      </c>
      <c r="H22">
        <v>405414637</v>
      </c>
      <c r="I22" s="3" t="str">
        <f>_xlfn.XLOOKUP('Videos List'!H:H,'Hard drives'!A:A,'Hard drives'!C:C)</f>
        <v>AjayDisk1</v>
      </c>
    </row>
    <row r="23" spans="1:9" x14ac:dyDescent="0.3">
      <c r="A23">
        <v>2012</v>
      </c>
      <c r="B23" t="s">
        <v>2</v>
      </c>
      <c r="C23" t="s">
        <v>45</v>
      </c>
      <c r="D23" t="s">
        <v>46</v>
      </c>
      <c r="E23">
        <v>641093</v>
      </c>
      <c r="F23" s="1">
        <v>38834.663414351853</v>
      </c>
      <c r="G23" s="1">
        <v>38759.802384259259</v>
      </c>
      <c r="H23">
        <v>405414637</v>
      </c>
      <c r="I23" s="3" t="str">
        <f>_xlfn.XLOOKUP('Videos List'!H:H,'Hard drives'!A:A,'Hard drives'!C:C)</f>
        <v>AjayDisk1</v>
      </c>
    </row>
    <row r="24" spans="1:9" x14ac:dyDescent="0.3">
      <c r="A24">
        <v>2064</v>
      </c>
      <c r="B24" t="s">
        <v>2</v>
      </c>
      <c r="C24" t="s">
        <v>47</v>
      </c>
      <c r="D24" t="s">
        <v>48</v>
      </c>
      <c r="E24">
        <v>655533</v>
      </c>
      <c r="F24" s="1">
        <v>38834.663159722222</v>
      </c>
      <c r="G24" s="1">
        <v>38759.803379629629</v>
      </c>
      <c r="H24">
        <v>405414637</v>
      </c>
      <c r="I24" s="3" t="str">
        <f>_xlfn.XLOOKUP('Videos List'!H:H,'Hard drives'!A:A,'Hard drives'!C:C)</f>
        <v>AjayDisk1</v>
      </c>
    </row>
    <row r="25" spans="1:9" x14ac:dyDescent="0.3">
      <c r="A25">
        <v>1985</v>
      </c>
      <c r="B25" t="s">
        <v>2</v>
      </c>
      <c r="C25" t="s">
        <v>49</v>
      </c>
      <c r="D25" t="s">
        <v>50</v>
      </c>
      <c r="E25">
        <v>661436</v>
      </c>
      <c r="F25" s="1">
        <v>38898.286134259259</v>
      </c>
      <c r="G25" s="1">
        <v>38739.645092592589</v>
      </c>
      <c r="H25">
        <v>405414637</v>
      </c>
      <c r="I25" s="3" t="str">
        <f>_xlfn.XLOOKUP('Videos List'!H:H,'Hard drives'!A:A,'Hard drives'!C:C)</f>
        <v>AjayDisk1</v>
      </c>
    </row>
    <row r="26" spans="1:9" x14ac:dyDescent="0.3">
      <c r="A26">
        <v>2052</v>
      </c>
      <c r="B26" t="s">
        <v>2</v>
      </c>
      <c r="C26" t="s">
        <v>51</v>
      </c>
      <c r="D26" t="s">
        <v>52</v>
      </c>
      <c r="E26">
        <v>669979</v>
      </c>
      <c r="F26" s="1">
        <v>38834.663229166668</v>
      </c>
      <c r="G26" s="1">
        <v>38759.803680555553</v>
      </c>
      <c r="H26">
        <v>405414637</v>
      </c>
      <c r="I26" s="3" t="str">
        <f>_xlfn.XLOOKUP('Videos List'!H:H,'Hard drives'!A:A,'Hard drives'!C:C)</f>
        <v>AjayDisk1</v>
      </c>
    </row>
    <row r="27" spans="1:9" x14ac:dyDescent="0.3">
      <c r="A27">
        <v>2066</v>
      </c>
      <c r="B27" t="s">
        <v>2</v>
      </c>
      <c r="C27" t="s">
        <v>53</v>
      </c>
      <c r="D27" t="s">
        <v>54</v>
      </c>
      <c r="E27">
        <v>690207</v>
      </c>
      <c r="F27" s="1">
        <v>38834.663159722222</v>
      </c>
      <c r="G27" s="1">
        <v>38759.802060185182</v>
      </c>
      <c r="H27">
        <v>405414637</v>
      </c>
      <c r="I27" s="3" t="str">
        <f>_xlfn.XLOOKUP('Videos List'!H:H,'Hard drives'!A:A,'Hard drives'!C:C)</f>
        <v>AjayDisk1</v>
      </c>
    </row>
    <row r="28" spans="1:9" x14ac:dyDescent="0.3">
      <c r="A28">
        <v>2022</v>
      </c>
      <c r="B28" t="s">
        <v>2</v>
      </c>
      <c r="C28" t="s">
        <v>55</v>
      </c>
      <c r="D28" t="s">
        <v>56</v>
      </c>
      <c r="E28">
        <v>750443</v>
      </c>
      <c r="F28" s="1">
        <v>38834.663310185184</v>
      </c>
      <c r="G28" s="1">
        <v>38759.77412037037</v>
      </c>
      <c r="H28">
        <v>405414637</v>
      </c>
      <c r="I28" s="3" t="str">
        <f>_xlfn.XLOOKUP('Videos List'!H:H,'Hard drives'!A:A,'Hard drives'!C:C)</f>
        <v>AjayDisk1</v>
      </c>
    </row>
    <row r="29" spans="1:9" x14ac:dyDescent="0.3">
      <c r="A29">
        <v>2045</v>
      </c>
      <c r="B29" t="s">
        <v>2</v>
      </c>
      <c r="C29" t="s">
        <v>57</v>
      </c>
      <c r="D29" t="s">
        <v>58</v>
      </c>
      <c r="E29">
        <v>762437</v>
      </c>
      <c r="F29" s="1">
        <v>38834.663252314815</v>
      </c>
      <c r="G29" s="1">
        <v>38759.802129629628</v>
      </c>
      <c r="H29">
        <v>405414637</v>
      </c>
      <c r="I29" s="3" t="str">
        <f>_xlfn.XLOOKUP('Videos List'!H:H,'Hard drives'!A:A,'Hard drives'!C:C)</f>
        <v>AjayDisk1</v>
      </c>
    </row>
    <row r="30" spans="1:9" x14ac:dyDescent="0.3">
      <c r="A30">
        <v>2014</v>
      </c>
      <c r="B30" t="s">
        <v>2</v>
      </c>
      <c r="C30" t="s">
        <v>59</v>
      </c>
      <c r="D30" t="s">
        <v>60</v>
      </c>
      <c r="E30">
        <v>801437</v>
      </c>
      <c r="F30" s="1">
        <v>38834.663414351853</v>
      </c>
      <c r="G30" s="1">
        <v>38759.804097222222</v>
      </c>
      <c r="H30">
        <v>405414637</v>
      </c>
      <c r="I30" s="3" t="str">
        <f>_xlfn.XLOOKUP('Videos List'!H:H,'Hard drives'!A:A,'Hard drives'!C:C)</f>
        <v>AjayDisk1</v>
      </c>
    </row>
    <row r="31" spans="1:9" x14ac:dyDescent="0.3">
      <c r="A31">
        <v>1974</v>
      </c>
      <c r="B31" t="s">
        <v>2</v>
      </c>
      <c r="C31" t="s">
        <v>61</v>
      </c>
      <c r="D31" t="s">
        <v>62</v>
      </c>
      <c r="E31">
        <v>860659</v>
      </c>
      <c r="F31" s="1">
        <v>39893.674988425926</v>
      </c>
      <c r="G31" s="1">
        <v>39323.54210648148</v>
      </c>
      <c r="H31">
        <v>405414637</v>
      </c>
      <c r="I31" s="3" t="str">
        <f>_xlfn.XLOOKUP('Videos List'!H:H,'Hard drives'!A:A,'Hard drives'!C:C)</f>
        <v>AjayDisk1</v>
      </c>
    </row>
    <row r="32" spans="1:9" x14ac:dyDescent="0.3">
      <c r="A32">
        <v>2053</v>
      </c>
      <c r="B32" t="s">
        <v>2</v>
      </c>
      <c r="C32" t="s">
        <v>63</v>
      </c>
      <c r="D32" t="s">
        <v>64</v>
      </c>
      <c r="E32">
        <v>958923</v>
      </c>
      <c r="F32" s="1">
        <v>38834.663229166668</v>
      </c>
      <c r="G32" s="1">
        <v>38759.801180555558</v>
      </c>
      <c r="H32">
        <v>405414637</v>
      </c>
      <c r="I32" s="3" t="str">
        <f>_xlfn.XLOOKUP('Videos List'!H:H,'Hard drives'!A:A,'Hard drives'!C:C)</f>
        <v>AjayDisk1</v>
      </c>
    </row>
    <row r="33" spans="1:9" x14ac:dyDescent="0.3">
      <c r="A33">
        <v>2020</v>
      </c>
      <c r="B33" t="s">
        <v>2</v>
      </c>
      <c r="C33" t="s">
        <v>65</v>
      </c>
      <c r="D33" t="s">
        <v>66</v>
      </c>
      <c r="E33">
        <v>964669</v>
      </c>
      <c r="F33" s="1">
        <v>38834.663356481484</v>
      </c>
      <c r="G33" s="1">
        <v>38759.801203703704</v>
      </c>
      <c r="H33">
        <v>405414637</v>
      </c>
      <c r="I33" s="3" t="str">
        <f>_xlfn.XLOOKUP('Videos List'!H:H,'Hard drives'!A:A,'Hard drives'!C:C)</f>
        <v>AjayDisk1</v>
      </c>
    </row>
    <row r="34" spans="1:9" x14ac:dyDescent="0.3">
      <c r="A34">
        <v>2071</v>
      </c>
      <c r="B34" t="s">
        <v>2</v>
      </c>
      <c r="C34" t="s">
        <v>67</v>
      </c>
      <c r="D34" t="s">
        <v>68</v>
      </c>
      <c r="E34">
        <v>967136</v>
      </c>
      <c r="F34" s="1">
        <v>38834.662939814814</v>
      </c>
      <c r="G34" s="1">
        <v>38725.547337962962</v>
      </c>
      <c r="H34">
        <v>405414637</v>
      </c>
      <c r="I34" s="3" t="str">
        <f>_xlfn.XLOOKUP('Videos List'!H:H,'Hard drives'!A:A,'Hard drives'!C:C)</f>
        <v>AjayDisk1</v>
      </c>
    </row>
    <row r="35" spans="1:9" x14ac:dyDescent="0.3">
      <c r="A35">
        <v>2011</v>
      </c>
      <c r="B35" t="s">
        <v>2</v>
      </c>
      <c r="C35" t="s">
        <v>69</v>
      </c>
      <c r="D35" t="s">
        <v>70</v>
      </c>
      <c r="E35">
        <v>1110573</v>
      </c>
      <c r="F35" s="1">
        <v>38834.663414351853</v>
      </c>
      <c r="G35" s="1">
        <v>38759.804305555554</v>
      </c>
      <c r="H35">
        <v>405414637</v>
      </c>
      <c r="I35" s="3" t="str">
        <f>_xlfn.XLOOKUP('Videos List'!H:H,'Hard drives'!A:A,'Hard drives'!C:C)</f>
        <v>AjayDisk1</v>
      </c>
    </row>
    <row r="36" spans="1:9" x14ac:dyDescent="0.3">
      <c r="A36">
        <v>2030</v>
      </c>
      <c r="B36" t="s">
        <v>2</v>
      </c>
      <c r="C36" t="s">
        <v>71</v>
      </c>
      <c r="D36" t="s">
        <v>72</v>
      </c>
      <c r="E36">
        <v>1148928</v>
      </c>
      <c r="F36" s="1">
        <v>38834.663298611114</v>
      </c>
      <c r="G36" s="1">
        <v>38725.55263888889</v>
      </c>
      <c r="H36">
        <v>405414637</v>
      </c>
      <c r="I36" s="3" t="str">
        <f>_xlfn.XLOOKUP('Videos List'!H:H,'Hard drives'!A:A,'Hard drives'!C:C)</f>
        <v>AjayDisk1</v>
      </c>
    </row>
    <row r="37" spans="1:9" x14ac:dyDescent="0.3">
      <c r="A37">
        <v>2018</v>
      </c>
      <c r="B37" t="s">
        <v>2</v>
      </c>
      <c r="C37" t="s">
        <v>73</v>
      </c>
      <c r="D37" t="s">
        <v>74</v>
      </c>
      <c r="E37">
        <v>1211871</v>
      </c>
      <c r="F37" s="1">
        <v>38834.663356481484</v>
      </c>
      <c r="G37" s="1">
        <v>38759.800439814811</v>
      </c>
      <c r="H37">
        <v>405414637</v>
      </c>
      <c r="I37" s="3" t="str">
        <f>_xlfn.XLOOKUP('Videos List'!H:H,'Hard drives'!A:A,'Hard drives'!C:C)</f>
        <v>AjayDisk1</v>
      </c>
    </row>
    <row r="38" spans="1:9" x14ac:dyDescent="0.3">
      <c r="A38">
        <v>1987</v>
      </c>
      <c r="B38" t="s">
        <v>2</v>
      </c>
      <c r="C38" t="s">
        <v>75</v>
      </c>
      <c r="D38" t="s">
        <v>76</v>
      </c>
      <c r="E38">
        <v>1357556</v>
      </c>
      <c r="F38" s="1">
        <v>38898.286134259259</v>
      </c>
      <c r="G38" s="1">
        <v>38739.645810185182</v>
      </c>
      <c r="H38">
        <v>405414637</v>
      </c>
      <c r="I38" s="3" t="str">
        <f>_xlfn.XLOOKUP('Videos List'!H:H,'Hard drives'!A:A,'Hard drives'!C:C)</f>
        <v>AjayDisk1</v>
      </c>
    </row>
    <row r="39" spans="1:9" x14ac:dyDescent="0.3">
      <c r="A39">
        <v>2054</v>
      </c>
      <c r="B39" t="s">
        <v>2</v>
      </c>
      <c r="C39" t="s">
        <v>77</v>
      </c>
      <c r="D39" t="s">
        <v>78</v>
      </c>
      <c r="E39">
        <v>1434149</v>
      </c>
      <c r="F39" s="1">
        <v>38834.663229166668</v>
      </c>
      <c r="G39" s="1">
        <v>38759.801064814812</v>
      </c>
      <c r="H39">
        <v>405414637</v>
      </c>
      <c r="I39" s="3" t="str">
        <f>_xlfn.XLOOKUP('Videos List'!H:H,'Hard drives'!A:A,'Hard drives'!C:C)</f>
        <v>AjayDisk1</v>
      </c>
    </row>
    <row r="40" spans="1:9" x14ac:dyDescent="0.3">
      <c r="A40">
        <v>2050</v>
      </c>
      <c r="B40" t="s">
        <v>2</v>
      </c>
      <c r="C40" t="s">
        <v>79</v>
      </c>
      <c r="D40" t="s">
        <v>80</v>
      </c>
      <c r="E40">
        <v>1715625</v>
      </c>
      <c r="F40" s="1">
        <v>38834.663240740738</v>
      </c>
      <c r="G40" s="1">
        <v>38759.804305555554</v>
      </c>
      <c r="H40">
        <v>405414637</v>
      </c>
      <c r="I40" s="3" t="str">
        <f>_xlfn.XLOOKUP('Videos List'!H:H,'Hard drives'!A:A,'Hard drives'!C:C)</f>
        <v>AjayDisk1</v>
      </c>
    </row>
    <row r="41" spans="1:9" x14ac:dyDescent="0.3">
      <c r="A41">
        <v>2036</v>
      </c>
      <c r="B41" t="s">
        <v>2</v>
      </c>
      <c r="C41" t="s">
        <v>81</v>
      </c>
      <c r="D41" t="s">
        <v>82</v>
      </c>
      <c r="E41">
        <v>1847295</v>
      </c>
      <c r="F41" s="1">
        <v>38834.663275462961</v>
      </c>
      <c r="G41" s="1">
        <v>38759.804652777777</v>
      </c>
      <c r="H41">
        <v>405414637</v>
      </c>
      <c r="I41" s="3" t="str">
        <f>_xlfn.XLOOKUP('Videos List'!H:H,'Hard drives'!A:A,'Hard drives'!C:C)</f>
        <v>AjayDisk1</v>
      </c>
    </row>
    <row r="42" spans="1:9" x14ac:dyDescent="0.3">
      <c r="A42">
        <v>1996</v>
      </c>
      <c r="B42" t="s">
        <v>2</v>
      </c>
      <c r="C42" t="s">
        <v>83</v>
      </c>
      <c r="D42" t="s">
        <v>84</v>
      </c>
      <c r="E42">
        <v>1854786</v>
      </c>
      <c r="F42" s="1">
        <v>38898.286134259259</v>
      </c>
      <c r="G42" s="1">
        <v>38739.667384259257</v>
      </c>
      <c r="H42">
        <v>405414637</v>
      </c>
      <c r="I42" s="3" t="str">
        <f>_xlfn.XLOOKUP('Videos List'!H:H,'Hard drives'!A:A,'Hard drives'!C:C)</f>
        <v>AjayDisk1</v>
      </c>
    </row>
    <row r="43" spans="1:9" x14ac:dyDescent="0.3">
      <c r="A43">
        <v>2015</v>
      </c>
      <c r="B43" t="s">
        <v>2</v>
      </c>
      <c r="C43" t="s">
        <v>85</v>
      </c>
      <c r="D43" t="s">
        <v>86</v>
      </c>
      <c r="E43">
        <v>1917836</v>
      </c>
      <c r="F43" s="1">
        <v>38834.662939814814</v>
      </c>
      <c r="G43" s="1">
        <v>38725.549467592595</v>
      </c>
      <c r="H43">
        <v>405414637</v>
      </c>
      <c r="I43" s="3" t="str">
        <f>_xlfn.XLOOKUP('Videos List'!H:H,'Hard drives'!A:A,'Hard drives'!C:C)</f>
        <v>AjayDisk1</v>
      </c>
    </row>
    <row r="44" spans="1:9" x14ac:dyDescent="0.3">
      <c r="A44">
        <v>1983</v>
      </c>
      <c r="B44" t="s">
        <v>2</v>
      </c>
      <c r="C44" t="s">
        <v>87</v>
      </c>
      <c r="D44" t="s">
        <v>88</v>
      </c>
      <c r="E44">
        <v>2043096</v>
      </c>
      <c r="F44" s="1">
        <v>38898.286134259259</v>
      </c>
      <c r="G44" s="1">
        <v>38739.643796296295</v>
      </c>
      <c r="H44">
        <v>405414637</v>
      </c>
      <c r="I44" s="3" t="str">
        <f>_xlfn.XLOOKUP('Videos List'!H:H,'Hard drives'!A:A,'Hard drives'!C:C)</f>
        <v>AjayDisk1</v>
      </c>
    </row>
    <row r="45" spans="1:9" x14ac:dyDescent="0.3">
      <c r="A45">
        <v>1575</v>
      </c>
      <c r="B45" t="s">
        <v>2</v>
      </c>
      <c r="C45" t="s">
        <v>89</v>
      </c>
      <c r="D45" t="s">
        <v>90</v>
      </c>
      <c r="E45">
        <v>2123106</v>
      </c>
      <c r="F45" s="1">
        <v>41790.996736111112</v>
      </c>
      <c r="G45" s="1">
        <v>41064.487337962964</v>
      </c>
      <c r="H45">
        <v>1758113474</v>
      </c>
      <c r="I45" s="3" t="str">
        <f>_xlfn.XLOOKUP('Videos List'!H:H,'Hard drives'!A:A,'Hard drives'!C:C)</f>
        <v>FreeAgent GoFlex Drive</v>
      </c>
    </row>
    <row r="46" spans="1:9" x14ac:dyDescent="0.3">
      <c r="A46">
        <v>1979</v>
      </c>
      <c r="B46" t="s">
        <v>2</v>
      </c>
      <c r="C46" t="s">
        <v>91</v>
      </c>
      <c r="D46" t="s">
        <v>92</v>
      </c>
      <c r="E46">
        <v>2419116</v>
      </c>
      <c r="F46" s="1">
        <v>38898.286122685182</v>
      </c>
      <c r="G46" s="1">
        <v>38739.645902777775</v>
      </c>
      <c r="H46">
        <v>405414637</v>
      </c>
      <c r="I46" s="3" t="str">
        <f>_xlfn.XLOOKUP('Videos List'!H:H,'Hard drives'!A:A,'Hard drives'!C:C)</f>
        <v>AjayDisk1</v>
      </c>
    </row>
    <row r="47" spans="1:9" x14ac:dyDescent="0.3">
      <c r="A47">
        <v>2070</v>
      </c>
      <c r="B47" t="s">
        <v>2</v>
      </c>
      <c r="C47" t="s">
        <v>93</v>
      </c>
      <c r="D47" t="s">
        <v>94</v>
      </c>
      <c r="E47">
        <v>2437964</v>
      </c>
      <c r="F47" s="1">
        <v>38834.663113425922</v>
      </c>
      <c r="G47" s="1">
        <v>38759.781805555554</v>
      </c>
      <c r="H47">
        <v>405414637</v>
      </c>
      <c r="I47" s="3" t="str">
        <f>_xlfn.XLOOKUP('Videos List'!H:H,'Hard drives'!A:A,'Hard drives'!C:C)</f>
        <v>AjayDisk1</v>
      </c>
    </row>
    <row r="48" spans="1:9" x14ac:dyDescent="0.3">
      <c r="A48">
        <v>1980</v>
      </c>
      <c r="B48" t="s">
        <v>2</v>
      </c>
      <c r="C48" t="s">
        <v>95</v>
      </c>
      <c r="D48" t="s">
        <v>96</v>
      </c>
      <c r="E48">
        <v>2443104</v>
      </c>
      <c r="F48" s="1">
        <v>38898.286087962966</v>
      </c>
      <c r="G48" s="1">
        <v>38739.661458333336</v>
      </c>
      <c r="H48">
        <v>405414637</v>
      </c>
      <c r="I48" s="3" t="str">
        <f>_xlfn.XLOOKUP('Videos List'!H:H,'Hard drives'!A:A,'Hard drives'!C:C)</f>
        <v>AjayDisk1</v>
      </c>
    </row>
    <row r="49" spans="1:9" x14ac:dyDescent="0.3">
      <c r="A49">
        <v>2025</v>
      </c>
      <c r="B49" t="s">
        <v>2</v>
      </c>
      <c r="C49" t="s">
        <v>97</v>
      </c>
      <c r="D49" t="s">
        <v>98</v>
      </c>
      <c r="E49">
        <v>2686382</v>
      </c>
      <c r="F49" s="1">
        <v>38834.663310185184</v>
      </c>
      <c r="G49" s="1">
        <v>38759.778310185182</v>
      </c>
      <c r="H49">
        <v>405414637</v>
      </c>
      <c r="I49" s="3" t="str">
        <f>_xlfn.XLOOKUP('Videos List'!H:H,'Hard drives'!A:A,'Hard drives'!C:C)</f>
        <v>AjayDisk1</v>
      </c>
    </row>
    <row r="50" spans="1:9" x14ac:dyDescent="0.3">
      <c r="A50">
        <v>2027</v>
      </c>
      <c r="B50" t="s">
        <v>2</v>
      </c>
      <c r="C50" t="s">
        <v>99</v>
      </c>
      <c r="D50" t="s">
        <v>100</v>
      </c>
      <c r="E50">
        <v>2742772</v>
      </c>
      <c r="F50" s="1">
        <v>38834.663310185184</v>
      </c>
      <c r="G50" s="1">
        <v>38759.780833333331</v>
      </c>
      <c r="H50">
        <v>405414637</v>
      </c>
      <c r="I50" s="3" t="str">
        <f>_xlfn.XLOOKUP('Videos List'!H:H,'Hard drives'!A:A,'Hard drives'!C:C)</f>
        <v>AjayDisk1</v>
      </c>
    </row>
    <row r="51" spans="1:9" x14ac:dyDescent="0.3">
      <c r="A51">
        <v>2008</v>
      </c>
      <c r="B51" t="s">
        <v>2</v>
      </c>
      <c r="C51" t="s">
        <v>101</v>
      </c>
      <c r="D51" t="s">
        <v>102</v>
      </c>
      <c r="E51">
        <v>2757632</v>
      </c>
      <c r="F51" s="1">
        <v>38834.663391203707</v>
      </c>
      <c r="G51" s="1">
        <v>38759.806898148148</v>
      </c>
      <c r="H51">
        <v>405414637</v>
      </c>
      <c r="I51" s="3" t="str">
        <f>_xlfn.XLOOKUP('Videos List'!H:H,'Hard drives'!A:A,'Hard drives'!C:C)</f>
        <v>AjayDisk1</v>
      </c>
    </row>
    <row r="52" spans="1:9" x14ac:dyDescent="0.3">
      <c r="A52">
        <v>1351</v>
      </c>
      <c r="B52" t="s">
        <v>2</v>
      </c>
      <c r="C52" t="s">
        <v>103</v>
      </c>
      <c r="D52" t="s">
        <v>104</v>
      </c>
      <c r="E52">
        <v>2801076</v>
      </c>
      <c r="F52" s="1">
        <v>41790.631435185183</v>
      </c>
      <c r="G52" s="1">
        <v>40826.119120370371</v>
      </c>
      <c r="H52">
        <v>1758113474</v>
      </c>
      <c r="I52" s="3" t="str">
        <f>_xlfn.XLOOKUP('Videos List'!H:H,'Hard drives'!A:A,'Hard drives'!C:C)</f>
        <v>FreeAgent GoFlex Drive</v>
      </c>
    </row>
    <row r="53" spans="1:9" x14ac:dyDescent="0.3">
      <c r="A53">
        <v>1975</v>
      </c>
      <c r="B53" t="s">
        <v>2</v>
      </c>
      <c r="C53" t="s">
        <v>105</v>
      </c>
      <c r="D53" t="s">
        <v>106</v>
      </c>
      <c r="E53">
        <v>2868225</v>
      </c>
      <c r="F53" s="1">
        <v>39893.674976851849</v>
      </c>
      <c r="G53" s="1">
        <v>39323.543541666666</v>
      </c>
      <c r="H53">
        <v>405414637</v>
      </c>
      <c r="I53" s="3" t="str">
        <f>_xlfn.XLOOKUP('Videos List'!H:H,'Hard drives'!A:A,'Hard drives'!C:C)</f>
        <v>AjayDisk1</v>
      </c>
    </row>
    <row r="54" spans="1:9" x14ac:dyDescent="0.3">
      <c r="A54">
        <v>2061</v>
      </c>
      <c r="B54" t="s">
        <v>2</v>
      </c>
      <c r="C54" t="s">
        <v>107</v>
      </c>
      <c r="D54" t="s">
        <v>108</v>
      </c>
      <c r="E54">
        <v>2873094</v>
      </c>
      <c r="F54" s="1">
        <v>38834.663206018522</v>
      </c>
      <c r="G54" s="1">
        <v>38760.753680555557</v>
      </c>
      <c r="H54">
        <v>405414637</v>
      </c>
      <c r="I54" s="3" t="str">
        <f>_xlfn.XLOOKUP('Videos List'!H:H,'Hard drives'!A:A,'Hard drives'!C:C)</f>
        <v>AjayDisk1</v>
      </c>
    </row>
    <row r="55" spans="1:9" x14ac:dyDescent="0.3">
      <c r="A55">
        <v>1739</v>
      </c>
      <c r="B55" t="s">
        <v>2</v>
      </c>
      <c r="C55" t="s">
        <v>109</v>
      </c>
      <c r="D55" t="s">
        <v>110</v>
      </c>
      <c r="E55">
        <v>2874343</v>
      </c>
      <c r="F55" s="1">
        <v>41614.836215277777</v>
      </c>
      <c r="G55" s="1">
        <v>41386.148761574077</v>
      </c>
      <c r="H55">
        <v>1758113474</v>
      </c>
      <c r="I55" s="3" t="str">
        <f>_xlfn.XLOOKUP('Videos List'!H:H,'Hard drives'!A:A,'Hard drives'!C:C)</f>
        <v>FreeAgent GoFlex Drive</v>
      </c>
    </row>
    <row r="56" spans="1:9" x14ac:dyDescent="0.3">
      <c r="A56">
        <v>2042</v>
      </c>
      <c r="B56" t="s">
        <v>2</v>
      </c>
      <c r="C56" t="s">
        <v>111</v>
      </c>
      <c r="D56" t="s">
        <v>112</v>
      </c>
      <c r="E56">
        <v>2895212</v>
      </c>
      <c r="F56" s="1">
        <v>38834.662939814814</v>
      </c>
      <c r="G56" s="1">
        <v>38738.598078703704</v>
      </c>
      <c r="H56">
        <v>405414637</v>
      </c>
      <c r="I56" s="3" t="str">
        <f>_xlfn.XLOOKUP('Videos List'!H:H,'Hard drives'!A:A,'Hard drives'!C:C)</f>
        <v>AjayDisk1</v>
      </c>
    </row>
    <row r="57" spans="1:9" x14ac:dyDescent="0.3">
      <c r="A57">
        <v>2040</v>
      </c>
      <c r="B57" t="s">
        <v>2</v>
      </c>
      <c r="C57" t="s">
        <v>113</v>
      </c>
      <c r="D57" t="s">
        <v>114</v>
      </c>
      <c r="E57">
        <v>2900076</v>
      </c>
      <c r="F57" s="1">
        <v>38834.662939814814</v>
      </c>
      <c r="G57" s="1">
        <v>38738.598078703704</v>
      </c>
      <c r="H57">
        <v>405414637</v>
      </c>
      <c r="I57" s="3" t="str">
        <f>_xlfn.XLOOKUP('Videos List'!H:H,'Hard drives'!A:A,'Hard drives'!C:C)</f>
        <v>AjayDisk1</v>
      </c>
    </row>
    <row r="58" spans="1:9" x14ac:dyDescent="0.3">
      <c r="A58">
        <v>2037</v>
      </c>
      <c r="B58" t="s">
        <v>2</v>
      </c>
      <c r="C58" t="s">
        <v>115</v>
      </c>
      <c r="D58" t="s">
        <v>116</v>
      </c>
      <c r="E58">
        <v>2937094</v>
      </c>
      <c r="F58" s="1">
        <v>38834.663263888891</v>
      </c>
      <c r="G58" s="1">
        <v>38760.755023148151</v>
      </c>
      <c r="H58">
        <v>405414637</v>
      </c>
      <c r="I58" s="3" t="str">
        <f>_xlfn.XLOOKUP('Videos List'!H:H,'Hard drives'!A:A,'Hard drives'!C:C)</f>
        <v>AjayDisk1</v>
      </c>
    </row>
    <row r="59" spans="1:9" x14ac:dyDescent="0.3">
      <c r="A59">
        <v>2026</v>
      </c>
      <c r="B59" t="s">
        <v>2</v>
      </c>
      <c r="C59" t="s">
        <v>117</v>
      </c>
      <c r="D59" t="s">
        <v>118</v>
      </c>
      <c r="E59">
        <v>2981064</v>
      </c>
      <c r="F59" s="1">
        <v>38834.663310185184</v>
      </c>
      <c r="G59" s="1">
        <v>38759.777708333335</v>
      </c>
      <c r="H59">
        <v>405414637</v>
      </c>
      <c r="I59" s="3" t="str">
        <f>_xlfn.XLOOKUP('Videos List'!H:H,'Hard drives'!A:A,'Hard drives'!C:C)</f>
        <v>AjayDisk1</v>
      </c>
    </row>
    <row r="60" spans="1:9" x14ac:dyDescent="0.3">
      <c r="A60">
        <v>2057</v>
      </c>
      <c r="B60" t="s">
        <v>2</v>
      </c>
      <c r="C60" t="s">
        <v>119</v>
      </c>
      <c r="D60" t="s">
        <v>120</v>
      </c>
      <c r="E60">
        <v>3005952</v>
      </c>
      <c r="F60" s="1">
        <v>38834.663206018522</v>
      </c>
      <c r="G60" s="1">
        <v>38738.565925925926</v>
      </c>
      <c r="H60">
        <v>405414637</v>
      </c>
      <c r="I60" s="3" t="str">
        <f>_xlfn.XLOOKUP('Videos List'!H:H,'Hard drives'!A:A,'Hard drives'!C:C)</f>
        <v>AjayDisk1</v>
      </c>
    </row>
    <row r="61" spans="1:9" x14ac:dyDescent="0.3">
      <c r="A61">
        <v>2039</v>
      </c>
      <c r="B61" t="s">
        <v>2</v>
      </c>
      <c r="C61" t="s">
        <v>121</v>
      </c>
      <c r="D61" t="s">
        <v>122</v>
      </c>
      <c r="E61">
        <v>3021410</v>
      </c>
      <c r="F61" s="1">
        <v>38834.663252314815</v>
      </c>
      <c r="G61" s="1">
        <v>38759.779629629629</v>
      </c>
      <c r="H61">
        <v>405414637</v>
      </c>
      <c r="I61" s="3" t="str">
        <f>_xlfn.XLOOKUP('Videos List'!H:H,'Hard drives'!A:A,'Hard drives'!C:C)</f>
        <v>AjayDisk1</v>
      </c>
    </row>
    <row r="62" spans="1:9" x14ac:dyDescent="0.3">
      <c r="A62">
        <v>1991</v>
      </c>
      <c r="B62" t="s">
        <v>2</v>
      </c>
      <c r="C62" t="s">
        <v>123</v>
      </c>
      <c r="D62" t="s">
        <v>124</v>
      </c>
      <c r="E62">
        <v>3058506</v>
      </c>
      <c r="F62" s="1">
        <v>38898.286064814813</v>
      </c>
      <c r="G62" s="1">
        <v>38875.280023148145</v>
      </c>
      <c r="H62">
        <v>405414637</v>
      </c>
      <c r="I62" s="3" t="str">
        <f>_xlfn.XLOOKUP('Videos List'!H:H,'Hard drives'!A:A,'Hard drives'!C:C)</f>
        <v>AjayDisk1</v>
      </c>
    </row>
    <row r="63" spans="1:9" x14ac:dyDescent="0.3">
      <c r="A63">
        <v>2074</v>
      </c>
      <c r="B63" t="s">
        <v>2</v>
      </c>
      <c r="C63" t="s">
        <v>125</v>
      </c>
      <c r="D63" t="s">
        <v>126</v>
      </c>
      <c r="E63">
        <v>3086336</v>
      </c>
      <c r="F63" s="1">
        <v>38834.663090277776</v>
      </c>
      <c r="G63" s="1">
        <v>38752.822268518517</v>
      </c>
      <c r="H63">
        <v>405414637</v>
      </c>
      <c r="I63" s="3" t="str">
        <f>_xlfn.XLOOKUP('Videos List'!H:H,'Hard drives'!A:A,'Hard drives'!C:C)</f>
        <v>AjayDisk1</v>
      </c>
    </row>
    <row r="64" spans="1:9" x14ac:dyDescent="0.3">
      <c r="A64">
        <v>1664</v>
      </c>
      <c r="B64" t="s">
        <v>2</v>
      </c>
      <c r="C64" t="s">
        <v>127</v>
      </c>
      <c r="D64" t="s">
        <v>128</v>
      </c>
      <c r="E64">
        <v>3416772</v>
      </c>
      <c r="F64" s="1">
        <v>41790.914444444446</v>
      </c>
      <c r="G64" s="1">
        <v>41679.056574074071</v>
      </c>
      <c r="H64">
        <v>1758113474</v>
      </c>
      <c r="I64" s="3" t="str">
        <f>_xlfn.XLOOKUP('Videos List'!H:H,'Hard drives'!A:A,'Hard drives'!C:C)</f>
        <v>FreeAgent GoFlex Drive</v>
      </c>
    </row>
    <row r="65" spans="1:9" x14ac:dyDescent="0.3">
      <c r="A65">
        <v>1984</v>
      </c>
      <c r="B65" t="s">
        <v>2</v>
      </c>
      <c r="C65" t="s">
        <v>129</v>
      </c>
      <c r="D65" t="s">
        <v>130</v>
      </c>
      <c r="E65">
        <v>3420752</v>
      </c>
      <c r="F65" s="1">
        <v>38898.286111111112</v>
      </c>
      <c r="G65" s="1">
        <v>38739.649652777778</v>
      </c>
      <c r="H65">
        <v>405414637</v>
      </c>
      <c r="I65" s="3" t="str">
        <f>_xlfn.XLOOKUP('Videos List'!H:H,'Hard drives'!A:A,'Hard drives'!C:C)</f>
        <v>AjayDisk1</v>
      </c>
    </row>
    <row r="66" spans="1:9" x14ac:dyDescent="0.3">
      <c r="A66">
        <v>2010</v>
      </c>
      <c r="B66" t="s">
        <v>2</v>
      </c>
      <c r="C66" t="s">
        <v>131</v>
      </c>
      <c r="D66" t="s">
        <v>132</v>
      </c>
      <c r="E66">
        <v>3509674</v>
      </c>
      <c r="F66" s="1">
        <v>38834.66337962963</v>
      </c>
      <c r="G66" s="1">
        <v>38759.805995370371</v>
      </c>
      <c r="H66">
        <v>405414637</v>
      </c>
      <c r="I66" s="3" t="str">
        <f>_xlfn.XLOOKUP('Videos List'!H:H,'Hard drives'!A:A,'Hard drives'!C:C)</f>
        <v>AjayDisk1</v>
      </c>
    </row>
    <row r="67" spans="1:9" x14ac:dyDescent="0.3">
      <c r="A67">
        <v>2043</v>
      </c>
      <c r="B67" t="s">
        <v>2</v>
      </c>
      <c r="C67" t="s">
        <v>133</v>
      </c>
      <c r="D67" t="s">
        <v>134</v>
      </c>
      <c r="E67">
        <v>3605432</v>
      </c>
      <c r="F67" s="1">
        <v>38834.662939814814</v>
      </c>
      <c r="G67" s="1">
        <v>38738.597407407404</v>
      </c>
      <c r="H67">
        <v>405414637</v>
      </c>
      <c r="I67" s="3" t="str">
        <f>_xlfn.XLOOKUP('Videos List'!H:H,'Hard drives'!A:A,'Hard drives'!C:C)</f>
        <v>AjayDisk1</v>
      </c>
    </row>
    <row r="68" spans="1:9" x14ac:dyDescent="0.3">
      <c r="A68">
        <v>1995</v>
      </c>
      <c r="B68" t="s">
        <v>2</v>
      </c>
      <c r="C68" t="s">
        <v>135</v>
      </c>
      <c r="D68" t="s">
        <v>136</v>
      </c>
      <c r="E68">
        <v>3611579</v>
      </c>
      <c r="F68" s="1">
        <v>38898.286111111112</v>
      </c>
      <c r="G68" s="1">
        <v>38739.648310185185</v>
      </c>
      <c r="H68">
        <v>405414637</v>
      </c>
      <c r="I68" s="3" t="str">
        <f>_xlfn.XLOOKUP('Videos List'!H:H,'Hard drives'!A:A,'Hard drives'!C:C)</f>
        <v>AjayDisk1</v>
      </c>
    </row>
    <row r="69" spans="1:9" x14ac:dyDescent="0.3">
      <c r="A69">
        <v>1998</v>
      </c>
      <c r="B69" t="s">
        <v>2</v>
      </c>
      <c r="C69" t="s">
        <v>137</v>
      </c>
      <c r="D69" t="s">
        <v>138</v>
      </c>
      <c r="E69">
        <v>3922950</v>
      </c>
      <c r="F69" s="1">
        <v>38898.286064814813</v>
      </c>
      <c r="G69" s="1">
        <v>38739.653379629628</v>
      </c>
      <c r="H69">
        <v>405414637</v>
      </c>
      <c r="I69" s="3" t="str">
        <f>_xlfn.XLOOKUP('Videos List'!H:H,'Hard drives'!A:A,'Hard drives'!C:C)</f>
        <v>AjayDisk1</v>
      </c>
    </row>
    <row r="70" spans="1:9" x14ac:dyDescent="0.3">
      <c r="A70">
        <v>2024</v>
      </c>
      <c r="B70" t="s">
        <v>2</v>
      </c>
      <c r="C70" t="s">
        <v>139</v>
      </c>
      <c r="D70" t="s">
        <v>140</v>
      </c>
      <c r="E70">
        <v>3961554</v>
      </c>
      <c r="F70" s="1">
        <v>38834.663310185184</v>
      </c>
      <c r="G70" s="1">
        <v>38759.785231481481</v>
      </c>
      <c r="H70">
        <v>405414637</v>
      </c>
      <c r="I70" s="3" t="str">
        <f>_xlfn.XLOOKUP('Videos List'!H:H,'Hard drives'!A:A,'Hard drives'!C:C)</f>
        <v>AjayDisk1</v>
      </c>
    </row>
    <row r="71" spans="1:9" x14ac:dyDescent="0.3">
      <c r="A71">
        <v>2063</v>
      </c>
      <c r="B71" t="s">
        <v>2</v>
      </c>
      <c r="C71" t="s">
        <v>141</v>
      </c>
      <c r="D71" t="s">
        <v>142</v>
      </c>
      <c r="E71">
        <v>4031596</v>
      </c>
      <c r="F71" s="1">
        <v>38834.663171296299</v>
      </c>
      <c r="G71" s="1">
        <v>38760.75340277778</v>
      </c>
      <c r="H71">
        <v>405414637</v>
      </c>
      <c r="I71" s="3" t="str">
        <f>_xlfn.XLOOKUP('Videos List'!H:H,'Hard drives'!A:A,'Hard drives'!C:C)</f>
        <v>AjayDisk1</v>
      </c>
    </row>
    <row r="72" spans="1:9" x14ac:dyDescent="0.3">
      <c r="A72">
        <v>2041</v>
      </c>
      <c r="B72" t="s">
        <v>2</v>
      </c>
      <c r="C72" t="s">
        <v>143</v>
      </c>
      <c r="D72" t="s">
        <v>144</v>
      </c>
      <c r="E72">
        <v>4038464</v>
      </c>
      <c r="F72" s="1">
        <v>38834.662939814814</v>
      </c>
      <c r="G72" s="1">
        <v>38738.596689814818</v>
      </c>
      <c r="H72">
        <v>405414637</v>
      </c>
      <c r="I72" s="3" t="str">
        <f>_xlfn.XLOOKUP('Videos List'!H:H,'Hard drives'!A:A,'Hard drives'!C:C)</f>
        <v>AjayDisk1</v>
      </c>
    </row>
    <row r="73" spans="1:9" x14ac:dyDescent="0.3">
      <c r="A73">
        <v>1730</v>
      </c>
      <c r="B73" t="s">
        <v>2</v>
      </c>
      <c r="C73" t="s">
        <v>145</v>
      </c>
      <c r="D73" t="s">
        <v>146</v>
      </c>
      <c r="E73">
        <v>4048896</v>
      </c>
      <c r="F73" s="1">
        <v>41625.844849537039</v>
      </c>
      <c r="G73" s="1">
        <v>40964.324236111112</v>
      </c>
      <c r="H73">
        <v>1758113474</v>
      </c>
      <c r="I73" s="3" t="str">
        <f>_xlfn.XLOOKUP('Videos List'!H:H,'Hard drives'!A:A,'Hard drives'!C:C)</f>
        <v>FreeAgent GoFlex Drive</v>
      </c>
    </row>
    <row r="74" spans="1:9" x14ac:dyDescent="0.3">
      <c r="A74">
        <v>1673</v>
      </c>
      <c r="B74" t="s">
        <v>2</v>
      </c>
      <c r="C74" t="s">
        <v>147</v>
      </c>
      <c r="D74" t="s">
        <v>148</v>
      </c>
      <c r="E74">
        <v>4149212</v>
      </c>
      <c r="F74" s="1">
        <v>41791.26898148148</v>
      </c>
      <c r="G74" s="1">
        <v>41649.438113425924</v>
      </c>
      <c r="H74">
        <v>1758113474</v>
      </c>
      <c r="I74" s="3" t="str">
        <f>_xlfn.XLOOKUP('Videos List'!H:H,'Hard drives'!A:A,'Hard drives'!C:C)</f>
        <v>FreeAgent GoFlex Drive</v>
      </c>
    </row>
    <row r="75" spans="1:9" x14ac:dyDescent="0.3">
      <c r="A75">
        <v>2049</v>
      </c>
      <c r="B75" t="s">
        <v>2</v>
      </c>
      <c r="C75" t="s">
        <v>149</v>
      </c>
      <c r="D75" t="s">
        <v>150</v>
      </c>
      <c r="E75">
        <v>4254698</v>
      </c>
      <c r="F75" s="1">
        <v>38834.663240740738</v>
      </c>
      <c r="G75" s="1">
        <v>38759.785277777781</v>
      </c>
      <c r="H75">
        <v>405414637</v>
      </c>
      <c r="I75" s="3" t="str">
        <f>_xlfn.XLOOKUP('Videos List'!H:H,'Hard drives'!A:A,'Hard drives'!C:C)</f>
        <v>AjayDisk1</v>
      </c>
    </row>
    <row r="76" spans="1:9" x14ac:dyDescent="0.3">
      <c r="A76">
        <v>2075</v>
      </c>
      <c r="B76" t="s">
        <v>2</v>
      </c>
      <c r="C76" t="s">
        <v>151</v>
      </c>
      <c r="D76" t="s">
        <v>152</v>
      </c>
      <c r="E76">
        <v>4318720</v>
      </c>
      <c r="F76" s="1">
        <v>38834.663055555553</v>
      </c>
      <c r="G76" s="1">
        <v>38738.566828703704</v>
      </c>
      <c r="H76">
        <v>405414637</v>
      </c>
      <c r="I76" s="3" t="str">
        <f>_xlfn.XLOOKUP('Videos List'!H:H,'Hard drives'!A:A,'Hard drives'!C:C)</f>
        <v>AjayDisk1</v>
      </c>
    </row>
    <row r="77" spans="1:9" x14ac:dyDescent="0.3">
      <c r="A77">
        <v>1997</v>
      </c>
      <c r="B77" t="s">
        <v>2</v>
      </c>
      <c r="C77" t="s">
        <v>153</v>
      </c>
      <c r="D77" t="s">
        <v>154</v>
      </c>
      <c r="E77">
        <v>4323444</v>
      </c>
      <c r="F77" s="1">
        <v>38898.286134259259</v>
      </c>
      <c r="G77" s="1">
        <v>38739.667916666665</v>
      </c>
      <c r="H77">
        <v>405414637</v>
      </c>
      <c r="I77" s="3" t="str">
        <f>_xlfn.XLOOKUP('Videos List'!H:H,'Hard drives'!A:A,'Hard drives'!C:C)</f>
        <v>AjayDisk1</v>
      </c>
    </row>
    <row r="78" spans="1:9" x14ac:dyDescent="0.3">
      <c r="A78">
        <v>1733</v>
      </c>
      <c r="B78" t="s">
        <v>2</v>
      </c>
      <c r="C78" t="s">
        <v>155</v>
      </c>
      <c r="D78" t="s">
        <v>156</v>
      </c>
      <c r="E78">
        <v>4464640</v>
      </c>
      <c r="F78" s="1">
        <v>41614.828738425924</v>
      </c>
      <c r="G78" s="1">
        <v>41225.715486111112</v>
      </c>
      <c r="H78">
        <v>1758113474</v>
      </c>
      <c r="I78" s="3" t="str">
        <f>_xlfn.XLOOKUP('Videos List'!H:H,'Hard drives'!A:A,'Hard drives'!C:C)</f>
        <v>FreeAgent GoFlex Drive</v>
      </c>
    </row>
    <row r="79" spans="1:9" x14ac:dyDescent="0.3">
      <c r="A79">
        <v>2005</v>
      </c>
      <c r="B79" t="s">
        <v>2</v>
      </c>
      <c r="C79" t="s">
        <v>157</v>
      </c>
      <c r="D79" t="s">
        <v>158</v>
      </c>
      <c r="E79">
        <v>4478902</v>
      </c>
      <c r="F79" s="1">
        <v>38834.663599537038</v>
      </c>
      <c r="G79" s="1">
        <v>38457.485520833332</v>
      </c>
      <c r="H79">
        <v>405414637</v>
      </c>
      <c r="I79" s="3" t="str">
        <f>_xlfn.XLOOKUP('Videos List'!H:H,'Hard drives'!A:A,'Hard drives'!C:C)</f>
        <v>AjayDisk1</v>
      </c>
    </row>
    <row r="80" spans="1:9" x14ac:dyDescent="0.3">
      <c r="A80">
        <v>1993</v>
      </c>
      <c r="B80" t="s">
        <v>2</v>
      </c>
      <c r="C80" t="s">
        <v>159</v>
      </c>
      <c r="D80" t="s">
        <v>160</v>
      </c>
      <c r="E80">
        <v>4478994</v>
      </c>
      <c r="F80" s="1">
        <v>38898.286145833335</v>
      </c>
      <c r="G80" s="1">
        <v>38739.670393518521</v>
      </c>
      <c r="H80">
        <v>405414637</v>
      </c>
      <c r="I80" s="3" t="str">
        <f>_xlfn.XLOOKUP('Videos List'!H:H,'Hard drives'!A:A,'Hard drives'!C:C)</f>
        <v>AjayDisk1</v>
      </c>
    </row>
    <row r="81" spans="1:9" x14ac:dyDescent="0.3">
      <c r="A81">
        <v>1988</v>
      </c>
      <c r="B81" t="s">
        <v>2</v>
      </c>
      <c r="C81" t="s">
        <v>161</v>
      </c>
      <c r="D81" t="s">
        <v>162</v>
      </c>
      <c r="E81">
        <v>4493694</v>
      </c>
      <c r="F81" s="1">
        <v>38898.286111111112</v>
      </c>
      <c r="G81" s="1">
        <v>38739.648773148147</v>
      </c>
      <c r="H81">
        <v>405414637</v>
      </c>
      <c r="I81" s="3" t="str">
        <f>_xlfn.XLOOKUP('Videos List'!H:H,'Hard drives'!A:A,'Hard drives'!C:C)</f>
        <v>AjayDisk1</v>
      </c>
    </row>
    <row r="82" spans="1:9" x14ac:dyDescent="0.3">
      <c r="A82">
        <v>2004</v>
      </c>
      <c r="B82" t="s">
        <v>2</v>
      </c>
      <c r="C82" t="s">
        <v>163</v>
      </c>
      <c r="D82" t="s">
        <v>164</v>
      </c>
      <c r="E82">
        <v>4534198</v>
      </c>
      <c r="F82" s="1">
        <v>38834.663784722223</v>
      </c>
      <c r="G82" s="1">
        <v>38456.497673611113</v>
      </c>
      <c r="H82">
        <v>405414637</v>
      </c>
      <c r="I82" s="3" t="str">
        <f>_xlfn.XLOOKUP('Videos List'!H:H,'Hard drives'!A:A,'Hard drives'!C:C)</f>
        <v>AjayDisk1</v>
      </c>
    </row>
    <row r="83" spans="1:9" x14ac:dyDescent="0.3">
      <c r="A83">
        <v>1659</v>
      </c>
      <c r="B83" t="s">
        <v>2</v>
      </c>
      <c r="C83" t="s">
        <v>165</v>
      </c>
      <c r="D83" t="s">
        <v>166</v>
      </c>
      <c r="E83">
        <v>4951268</v>
      </c>
      <c r="F83" s="1">
        <v>41790.912349537037</v>
      </c>
      <c r="G83" s="1">
        <v>41691.037476851852</v>
      </c>
      <c r="H83">
        <v>1758113474</v>
      </c>
      <c r="I83" s="3" t="str">
        <f>_xlfn.XLOOKUP('Videos List'!H:H,'Hard drives'!A:A,'Hard drives'!C:C)</f>
        <v>FreeAgent GoFlex Drive</v>
      </c>
    </row>
    <row r="84" spans="1:9" x14ac:dyDescent="0.3">
      <c r="A84">
        <v>2201</v>
      </c>
      <c r="B84" t="s">
        <v>2</v>
      </c>
      <c r="C84" t="s">
        <v>167</v>
      </c>
      <c r="D84" t="s">
        <v>168</v>
      </c>
      <c r="E84">
        <v>5242997</v>
      </c>
      <c r="F84" s="1">
        <v>40878.116539351853</v>
      </c>
      <c r="G84" s="1">
        <v>40874.699467592596</v>
      </c>
      <c r="H84">
        <v>3699291193</v>
      </c>
      <c r="I84" s="3" t="str">
        <f>_xlfn.XLOOKUP('Videos List'!H:H,'Hard drives'!A:A,'Hard drives'!C:C)</f>
        <v>Disk2</v>
      </c>
    </row>
    <row r="85" spans="1:9" x14ac:dyDescent="0.3">
      <c r="A85">
        <v>2056</v>
      </c>
      <c r="B85" t="s">
        <v>2</v>
      </c>
      <c r="C85" t="s">
        <v>169</v>
      </c>
      <c r="D85" t="s">
        <v>170</v>
      </c>
      <c r="E85">
        <v>5314560</v>
      </c>
      <c r="F85" s="1">
        <v>38834.663206018522</v>
      </c>
      <c r="G85" s="1">
        <v>38738.568101851852</v>
      </c>
      <c r="H85">
        <v>405414637</v>
      </c>
      <c r="I85" s="3" t="str">
        <f>_xlfn.XLOOKUP('Videos List'!H:H,'Hard drives'!A:A,'Hard drives'!C:C)</f>
        <v>AjayDisk1</v>
      </c>
    </row>
    <row r="86" spans="1:9" x14ac:dyDescent="0.3">
      <c r="A86">
        <v>2028</v>
      </c>
      <c r="B86" t="s">
        <v>2</v>
      </c>
      <c r="C86" t="s">
        <v>171</v>
      </c>
      <c r="D86" t="s">
        <v>172</v>
      </c>
      <c r="E86">
        <v>5618044</v>
      </c>
      <c r="F86" s="1">
        <v>38834.663310185184</v>
      </c>
      <c r="G86" s="1">
        <v>38759.780162037037</v>
      </c>
      <c r="H86">
        <v>405414637</v>
      </c>
      <c r="I86" s="3" t="str">
        <f>_xlfn.XLOOKUP('Videos List'!H:H,'Hard drives'!A:A,'Hard drives'!C:C)</f>
        <v>AjayDisk1</v>
      </c>
    </row>
    <row r="87" spans="1:9" x14ac:dyDescent="0.3">
      <c r="A87">
        <v>1981</v>
      </c>
      <c r="B87" t="s">
        <v>2</v>
      </c>
      <c r="C87" t="s">
        <v>173</v>
      </c>
      <c r="D87" t="s">
        <v>174</v>
      </c>
      <c r="E87">
        <v>5747500</v>
      </c>
      <c r="F87" s="1">
        <v>38898.286145833335</v>
      </c>
      <c r="G87" s="1">
        <v>38739.671134259261</v>
      </c>
      <c r="H87">
        <v>405414637</v>
      </c>
      <c r="I87" s="3" t="str">
        <f>_xlfn.XLOOKUP('Videos List'!H:H,'Hard drives'!A:A,'Hard drives'!C:C)</f>
        <v>AjayDisk1</v>
      </c>
    </row>
    <row r="88" spans="1:9" x14ac:dyDescent="0.3">
      <c r="A88">
        <v>1737</v>
      </c>
      <c r="B88" t="s">
        <v>2</v>
      </c>
      <c r="C88" t="s">
        <v>175</v>
      </c>
      <c r="D88" t="s">
        <v>110</v>
      </c>
      <c r="E88">
        <v>5783670</v>
      </c>
      <c r="F88" s="1">
        <v>41614.835405092592</v>
      </c>
      <c r="G88" s="1">
        <v>41301.138495370367</v>
      </c>
      <c r="H88">
        <v>1758113474</v>
      </c>
      <c r="I88" s="3" t="str">
        <f>_xlfn.XLOOKUP('Videos List'!H:H,'Hard drives'!A:A,'Hard drives'!C:C)</f>
        <v>FreeAgent GoFlex Drive</v>
      </c>
    </row>
    <row r="89" spans="1:9" x14ac:dyDescent="0.3">
      <c r="A89">
        <v>2007</v>
      </c>
      <c r="B89" t="s">
        <v>2</v>
      </c>
      <c r="C89" t="s">
        <v>176</v>
      </c>
      <c r="D89" t="s">
        <v>177</v>
      </c>
      <c r="E89">
        <v>5949928</v>
      </c>
      <c r="F89" s="1">
        <v>38834.663391203707</v>
      </c>
      <c r="G89" s="1">
        <v>38759.809583333335</v>
      </c>
      <c r="H89">
        <v>405414637</v>
      </c>
      <c r="I89" s="3" t="str">
        <f>_xlfn.XLOOKUP('Videos List'!H:H,'Hard drives'!A:A,'Hard drives'!C:C)</f>
        <v>AjayDisk1</v>
      </c>
    </row>
    <row r="90" spans="1:9" x14ac:dyDescent="0.3">
      <c r="A90">
        <v>2009</v>
      </c>
      <c r="B90" t="s">
        <v>2</v>
      </c>
      <c r="C90" t="s">
        <v>178</v>
      </c>
      <c r="D90" t="s">
        <v>179</v>
      </c>
      <c r="E90">
        <v>6029848</v>
      </c>
      <c r="F90" s="1">
        <v>38834.66337962963</v>
      </c>
      <c r="G90" s="1">
        <v>38759.807870370372</v>
      </c>
      <c r="H90">
        <v>405414637</v>
      </c>
      <c r="I90" s="3" t="str">
        <f>_xlfn.XLOOKUP('Videos List'!H:H,'Hard drives'!A:A,'Hard drives'!C:C)</f>
        <v>AjayDisk1</v>
      </c>
    </row>
    <row r="91" spans="1:9" x14ac:dyDescent="0.3">
      <c r="A91">
        <v>1999</v>
      </c>
      <c r="B91" t="s">
        <v>2</v>
      </c>
      <c r="C91" t="s">
        <v>180</v>
      </c>
      <c r="D91" t="s">
        <v>181</v>
      </c>
      <c r="E91">
        <v>6054239</v>
      </c>
      <c r="F91" s="1">
        <v>38898.286099537036</v>
      </c>
      <c r="G91" s="1">
        <v>38739.652083333334</v>
      </c>
      <c r="H91">
        <v>405414637</v>
      </c>
      <c r="I91" s="3" t="str">
        <f>_xlfn.XLOOKUP('Videos List'!H:H,'Hard drives'!A:A,'Hard drives'!C:C)</f>
        <v>AjayDisk1</v>
      </c>
    </row>
    <row r="92" spans="1:9" hidden="1" x14ac:dyDescent="0.3">
      <c r="A92">
        <v>36</v>
      </c>
      <c r="B92" t="s">
        <v>2</v>
      </c>
      <c r="C92" t="s">
        <v>182</v>
      </c>
      <c r="D92" t="s">
        <v>183</v>
      </c>
      <c r="E92">
        <v>6426601</v>
      </c>
      <c r="F92" s="1">
        <v>45550.381863425922</v>
      </c>
      <c r="G92" s="1">
        <v>44517.589583333334</v>
      </c>
      <c r="H92">
        <v>2529026828</v>
      </c>
      <c r="I92" s="3" t="str">
        <f>_xlfn.XLOOKUP('Videos List'!H:H,'Hard drives'!A:A,'Hard drives'!C:C)</f>
        <v>AJAYSUSB</v>
      </c>
    </row>
    <row r="93" spans="1:9" x14ac:dyDescent="0.3">
      <c r="A93">
        <v>1990</v>
      </c>
      <c r="B93" t="s">
        <v>2</v>
      </c>
      <c r="C93" t="s">
        <v>184</v>
      </c>
      <c r="D93" t="s">
        <v>185</v>
      </c>
      <c r="E93">
        <v>6509822</v>
      </c>
      <c r="F93" s="1">
        <v>38898.286134259259</v>
      </c>
      <c r="G93" s="1">
        <v>38739.670347222222</v>
      </c>
      <c r="H93">
        <v>405414637</v>
      </c>
      <c r="I93" s="3" t="str">
        <f>_xlfn.XLOOKUP('Videos List'!H:H,'Hard drives'!A:A,'Hard drives'!C:C)</f>
        <v>AjayDisk1</v>
      </c>
    </row>
    <row r="94" spans="1:9" x14ac:dyDescent="0.3">
      <c r="A94">
        <v>1989</v>
      </c>
      <c r="B94" t="s">
        <v>2</v>
      </c>
      <c r="C94" t="s">
        <v>186</v>
      </c>
      <c r="D94" t="s">
        <v>187</v>
      </c>
      <c r="E94">
        <v>6539242</v>
      </c>
      <c r="F94" s="1">
        <v>38898.286111111112</v>
      </c>
      <c r="G94" s="1">
        <v>38739.651875000003</v>
      </c>
      <c r="H94">
        <v>405414637</v>
      </c>
      <c r="I94" s="3" t="str">
        <f>_xlfn.XLOOKUP('Videos List'!H:H,'Hard drives'!A:A,'Hard drives'!C:C)</f>
        <v>AjayDisk1</v>
      </c>
    </row>
    <row r="95" spans="1:9" x14ac:dyDescent="0.3">
      <c r="A95">
        <v>1750</v>
      </c>
      <c r="B95" t="s">
        <v>2</v>
      </c>
      <c r="C95" t="s">
        <v>188</v>
      </c>
      <c r="D95" t="s">
        <v>110</v>
      </c>
      <c r="E95">
        <v>7015297</v>
      </c>
      <c r="F95" s="1">
        <v>41614.945613425924</v>
      </c>
      <c r="G95" s="1">
        <v>41351.893287037034</v>
      </c>
      <c r="H95">
        <v>1758113474</v>
      </c>
      <c r="I95" s="3" t="str">
        <f>_xlfn.XLOOKUP('Videos List'!H:H,'Hard drives'!A:A,'Hard drives'!C:C)</f>
        <v>FreeAgent GoFlex Drive</v>
      </c>
    </row>
    <row r="96" spans="1:9" hidden="1" x14ac:dyDescent="0.3">
      <c r="A96">
        <v>33</v>
      </c>
      <c r="B96" t="s">
        <v>2</v>
      </c>
      <c r="C96" t="s">
        <v>189</v>
      </c>
      <c r="D96" t="s">
        <v>190</v>
      </c>
      <c r="E96">
        <v>7213893</v>
      </c>
      <c r="F96" s="1">
        <v>44520.612673611111</v>
      </c>
      <c r="G96" s="1">
        <v>44141.903402777774</v>
      </c>
      <c r="H96">
        <v>2529026828</v>
      </c>
      <c r="I96" s="3" t="str">
        <f>_xlfn.XLOOKUP('Videos List'!H:H,'Hard drives'!A:A,'Hard drives'!C:C)</f>
        <v>AJAYSUSB</v>
      </c>
    </row>
    <row r="97" spans="1:9" x14ac:dyDescent="0.3">
      <c r="A97">
        <v>2001</v>
      </c>
      <c r="B97" t="s">
        <v>2</v>
      </c>
      <c r="C97" t="s">
        <v>191</v>
      </c>
      <c r="D97" t="s">
        <v>192</v>
      </c>
      <c r="E97">
        <v>7344170</v>
      </c>
      <c r="F97" s="1">
        <v>38834.66375</v>
      </c>
      <c r="G97" s="1">
        <v>38456.520416666666</v>
      </c>
      <c r="H97">
        <v>405414637</v>
      </c>
      <c r="I97" s="3" t="str">
        <f>_xlfn.XLOOKUP('Videos List'!H:H,'Hard drives'!A:A,'Hard drives'!C:C)</f>
        <v>AjayDisk1</v>
      </c>
    </row>
    <row r="98" spans="1:9" x14ac:dyDescent="0.3">
      <c r="A98">
        <v>1668</v>
      </c>
      <c r="B98" t="s">
        <v>2</v>
      </c>
      <c r="C98" t="s">
        <v>193</v>
      </c>
      <c r="D98" t="s">
        <v>110</v>
      </c>
      <c r="E98">
        <v>7350598</v>
      </c>
      <c r="F98" s="1">
        <v>41790.918564814812</v>
      </c>
      <c r="G98" s="1">
        <v>41569.810069444444</v>
      </c>
      <c r="H98">
        <v>1758113474</v>
      </c>
      <c r="I98" s="3" t="str">
        <f>_xlfn.XLOOKUP('Videos List'!H:H,'Hard drives'!A:A,'Hard drives'!C:C)</f>
        <v>FreeAgent GoFlex Drive</v>
      </c>
    </row>
    <row r="99" spans="1:9" x14ac:dyDescent="0.3">
      <c r="A99">
        <v>1994</v>
      </c>
      <c r="B99" t="s">
        <v>2</v>
      </c>
      <c r="C99" t="s">
        <v>194</v>
      </c>
      <c r="D99" t="s">
        <v>195</v>
      </c>
      <c r="E99">
        <v>7511479</v>
      </c>
      <c r="F99" s="1">
        <v>38898.286087962966</v>
      </c>
      <c r="G99" s="1">
        <v>38739.663842592592</v>
      </c>
      <c r="H99">
        <v>405414637</v>
      </c>
      <c r="I99" s="3" t="str">
        <f>_xlfn.XLOOKUP('Videos List'!H:H,'Hard drives'!A:A,'Hard drives'!C:C)</f>
        <v>AjayDisk1</v>
      </c>
    </row>
    <row r="100" spans="1:9" x14ac:dyDescent="0.3">
      <c r="A100">
        <v>1986</v>
      </c>
      <c r="B100" t="s">
        <v>2</v>
      </c>
      <c r="C100" t="s">
        <v>196</v>
      </c>
      <c r="D100" t="s">
        <v>197</v>
      </c>
      <c r="E100">
        <v>7555960</v>
      </c>
      <c r="F100" s="1">
        <v>38898.286111111112</v>
      </c>
      <c r="G100" s="1">
        <v>38739.647337962961</v>
      </c>
      <c r="H100">
        <v>405414637</v>
      </c>
      <c r="I100" s="3" t="str">
        <f>_xlfn.XLOOKUP('Videos List'!H:H,'Hard drives'!A:A,'Hard drives'!C:C)</f>
        <v>AjayDisk1</v>
      </c>
    </row>
    <row r="101" spans="1:9" x14ac:dyDescent="0.3">
      <c r="A101">
        <v>1747</v>
      </c>
      <c r="B101" t="s">
        <v>2</v>
      </c>
      <c r="C101" t="s">
        <v>198</v>
      </c>
      <c r="D101" t="s">
        <v>110</v>
      </c>
      <c r="E101">
        <v>7724874</v>
      </c>
      <c r="F101" s="1">
        <v>41614.930497685185</v>
      </c>
      <c r="G101" s="1">
        <v>41386.137048611112</v>
      </c>
      <c r="H101">
        <v>1758113474</v>
      </c>
      <c r="I101" s="3" t="str">
        <f>_xlfn.XLOOKUP('Videos List'!H:H,'Hard drives'!A:A,'Hard drives'!C:C)</f>
        <v>FreeAgent GoFlex Drive</v>
      </c>
    </row>
    <row r="102" spans="1:9" x14ac:dyDescent="0.3">
      <c r="A102">
        <v>1338</v>
      </c>
      <c r="B102" t="s">
        <v>2</v>
      </c>
      <c r="C102" t="s">
        <v>199</v>
      </c>
      <c r="D102" t="s">
        <v>200</v>
      </c>
      <c r="E102">
        <v>7953926</v>
      </c>
      <c r="F102" s="1">
        <v>41790.624652777777</v>
      </c>
      <c r="G102" s="1">
        <v>41655.432812500003</v>
      </c>
      <c r="H102">
        <v>1758113474</v>
      </c>
      <c r="I102" s="3" t="str">
        <f>_xlfn.XLOOKUP('Videos List'!H:H,'Hard drives'!A:A,'Hard drives'!C:C)</f>
        <v>FreeAgent GoFlex Drive</v>
      </c>
    </row>
    <row r="103" spans="1:9" hidden="1" x14ac:dyDescent="0.3">
      <c r="A103">
        <v>17</v>
      </c>
      <c r="B103" t="s">
        <v>2</v>
      </c>
      <c r="C103" t="s">
        <v>201</v>
      </c>
      <c r="D103" t="s">
        <v>202</v>
      </c>
      <c r="E103">
        <v>8027188</v>
      </c>
      <c r="F103" s="1">
        <v>44520.612187500003</v>
      </c>
      <c r="G103" s="1">
        <v>44232.754953703705</v>
      </c>
      <c r="H103">
        <v>2529026828</v>
      </c>
      <c r="I103" s="3" t="str">
        <f>_xlfn.XLOOKUP('Videos List'!H:H,'Hard drives'!A:A,'Hard drives'!C:C)</f>
        <v>AJAYSUSB</v>
      </c>
    </row>
    <row r="104" spans="1:9" hidden="1" x14ac:dyDescent="0.3">
      <c r="A104">
        <v>23</v>
      </c>
      <c r="B104" t="s">
        <v>2</v>
      </c>
      <c r="C104" t="s">
        <v>203</v>
      </c>
      <c r="D104" t="s">
        <v>204</v>
      </c>
      <c r="E104">
        <v>8346378</v>
      </c>
      <c r="F104" s="1">
        <v>44520.612361111111</v>
      </c>
      <c r="G104" s="1">
        <v>44232.761736111112</v>
      </c>
      <c r="H104">
        <v>2529026828</v>
      </c>
      <c r="I104" s="3" t="str">
        <f>_xlfn.XLOOKUP('Videos List'!H:H,'Hard drives'!A:A,'Hard drives'!C:C)</f>
        <v>AJAYSUSB</v>
      </c>
    </row>
    <row r="105" spans="1:9" x14ac:dyDescent="0.3">
      <c r="A105">
        <v>1488</v>
      </c>
      <c r="B105" t="s">
        <v>2</v>
      </c>
      <c r="C105" t="s">
        <v>205</v>
      </c>
      <c r="D105" t="s">
        <v>206</v>
      </c>
      <c r="E105">
        <v>8710144</v>
      </c>
      <c r="F105" s="1">
        <v>41790.719085648147</v>
      </c>
      <c r="G105" s="1">
        <v>41150.190752314818</v>
      </c>
      <c r="H105">
        <v>1758113474</v>
      </c>
      <c r="I105" s="3" t="str">
        <f>_xlfn.XLOOKUP('Videos List'!H:H,'Hard drives'!A:A,'Hard drives'!C:C)</f>
        <v>FreeAgent GoFlex Drive</v>
      </c>
    </row>
    <row r="106" spans="1:9" x14ac:dyDescent="0.3">
      <c r="A106">
        <v>2002</v>
      </c>
      <c r="B106" t="s">
        <v>2</v>
      </c>
      <c r="C106" t="s">
        <v>207</v>
      </c>
      <c r="D106" t="s">
        <v>208</v>
      </c>
      <c r="E106">
        <v>9191320</v>
      </c>
      <c r="F106" s="1">
        <v>38834.663761574076</v>
      </c>
      <c r="G106" s="1">
        <v>38456.490798611114</v>
      </c>
      <c r="H106">
        <v>405414637</v>
      </c>
      <c r="I106" s="3" t="str">
        <f>_xlfn.XLOOKUP('Videos List'!H:H,'Hard drives'!A:A,'Hard drives'!C:C)</f>
        <v>AjayDisk1</v>
      </c>
    </row>
    <row r="107" spans="1:9" x14ac:dyDescent="0.3">
      <c r="A107">
        <v>37</v>
      </c>
      <c r="B107" t="s">
        <v>209</v>
      </c>
      <c r="C107" t="s">
        <v>210</v>
      </c>
      <c r="D107" t="s">
        <v>211</v>
      </c>
      <c r="E107">
        <v>9620370</v>
      </c>
      <c r="F107" s="1">
        <v>45541.879224537035</v>
      </c>
      <c r="G107" s="1">
        <v>43665.335833333331</v>
      </c>
      <c r="H107">
        <v>1759995664</v>
      </c>
      <c r="I107" s="3" t="str">
        <f>_xlfn.XLOOKUP('Videos List'!H:H,'Hard drives'!A:A,'Hard drives'!C:C)</f>
        <v>Unknown</v>
      </c>
    </row>
    <row r="108" spans="1:9" x14ac:dyDescent="0.3">
      <c r="A108">
        <v>1754</v>
      </c>
      <c r="B108" t="s">
        <v>2</v>
      </c>
      <c r="C108" t="s">
        <v>212</v>
      </c>
      <c r="D108" t="s">
        <v>110</v>
      </c>
      <c r="E108">
        <v>9660658</v>
      </c>
      <c r="F108" s="1">
        <v>41614.948946759258</v>
      </c>
      <c r="G108" s="1">
        <v>41311.035949074074</v>
      </c>
      <c r="H108">
        <v>1758113474</v>
      </c>
      <c r="I108" s="3" t="str">
        <f>_xlfn.XLOOKUP('Videos List'!H:H,'Hard drives'!A:A,'Hard drives'!C:C)</f>
        <v>FreeAgent GoFlex Drive</v>
      </c>
    </row>
    <row r="109" spans="1:9" x14ac:dyDescent="0.3">
      <c r="A109">
        <v>1356</v>
      </c>
      <c r="B109" t="s">
        <v>2</v>
      </c>
      <c r="C109" t="s">
        <v>213</v>
      </c>
      <c r="D109" t="s">
        <v>200</v>
      </c>
      <c r="E109">
        <v>9857024</v>
      </c>
      <c r="F109" s="1">
        <v>41790.634097222224</v>
      </c>
      <c r="G109" s="1">
        <v>40898.386412037034</v>
      </c>
      <c r="H109">
        <v>1758113474</v>
      </c>
      <c r="I109" s="3" t="str">
        <f>_xlfn.XLOOKUP('Videos List'!H:H,'Hard drives'!A:A,'Hard drives'!C:C)</f>
        <v>FreeAgent GoFlex Drive</v>
      </c>
    </row>
    <row r="110" spans="1:9" x14ac:dyDescent="0.3">
      <c r="A110">
        <v>1982</v>
      </c>
      <c r="B110" t="s">
        <v>2</v>
      </c>
      <c r="C110" t="s">
        <v>214</v>
      </c>
      <c r="D110" t="s">
        <v>215</v>
      </c>
      <c r="E110">
        <v>9995596</v>
      </c>
      <c r="F110" s="1">
        <v>38898.286087962966</v>
      </c>
      <c r="G110" s="1">
        <v>38739.65865740741</v>
      </c>
      <c r="H110">
        <v>405414637</v>
      </c>
      <c r="I110" s="3" t="str">
        <f>_xlfn.XLOOKUP('Videos List'!H:H,'Hard drives'!A:A,'Hard drives'!C:C)</f>
        <v>AjayDisk1</v>
      </c>
    </row>
    <row r="111" spans="1:9" x14ac:dyDescent="0.3">
      <c r="A111">
        <v>2216</v>
      </c>
      <c r="B111" t="s">
        <v>2</v>
      </c>
      <c r="C111" t="s">
        <v>216</v>
      </c>
      <c r="D111" t="s">
        <v>217</v>
      </c>
      <c r="E111">
        <v>10452520</v>
      </c>
      <c r="F111" s="1">
        <v>40878.140462962961</v>
      </c>
      <c r="G111" s="1">
        <v>40842.063252314816</v>
      </c>
      <c r="H111">
        <v>3699291193</v>
      </c>
      <c r="I111" s="3" t="str">
        <f>_xlfn.XLOOKUP('Videos List'!H:H,'Hard drives'!A:A,'Hard drives'!C:C)</f>
        <v>Disk2</v>
      </c>
    </row>
    <row r="112" spans="1:9" x14ac:dyDescent="0.3">
      <c r="A112">
        <v>2029</v>
      </c>
      <c r="B112" t="s">
        <v>2</v>
      </c>
      <c r="C112" t="s">
        <v>218</v>
      </c>
      <c r="D112" t="s">
        <v>219</v>
      </c>
      <c r="E112">
        <v>10672756</v>
      </c>
      <c r="F112" s="1">
        <v>38834.663298611114</v>
      </c>
      <c r="G112" s="1">
        <v>38759.785902777781</v>
      </c>
      <c r="H112">
        <v>405414637</v>
      </c>
      <c r="I112" s="3" t="str">
        <f>_xlfn.XLOOKUP('Videos List'!H:H,'Hard drives'!A:A,'Hard drives'!C:C)</f>
        <v>AjayDisk1</v>
      </c>
    </row>
    <row r="113" spans="1:9" x14ac:dyDescent="0.3">
      <c r="A113">
        <v>2073</v>
      </c>
      <c r="B113" t="s">
        <v>2</v>
      </c>
      <c r="C113" t="s">
        <v>220</v>
      </c>
      <c r="D113" t="s">
        <v>221</v>
      </c>
      <c r="E113">
        <v>12223000</v>
      </c>
      <c r="F113" s="1">
        <v>39236.746817129628</v>
      </c>
      <c r="G113" s="1">
        <v>39179.782581018517</v>
      </c>
      <c r="H113">
        <v>405414637</v>
      </c>
      <c r="I113" s="3" t="str">
        <f>_xlfn.XLOOKUP('Videos List'!H:H,'Hard drives'!A:A,'Hard drives'!C:C)</f>
        <v>AjayDisk1</v>
      </c>
    </row>
    <row r="114" spans="1:9" x14ac:dyDescent="0.3">
      <c r="A114">
        <v>1977</v>
      </c>
      <c r="B114" t="s">
        <v>2</v>
      </c>
      <c r="C114" t="s">
        <v>222</v>
      </c>
      <c r="D114" t="s">
        <v>223</v>
      </c>
      <c r="E114">
        <v>12703527</v>
      </c>
      <c r="F114" s="1">
        <v>39501.331921296296</v>
      </c>
      <c r="G114" s="1">
        <v>39501.331782407404</v>
      </c>
      <c r="H114">
        <v>405414637</v>
      </c>
      <c r="I114" s="3" t="str">
        <f>_xlfn.XLOOKUP('Videos List'!H:H,'Hard drives'!A:A,'Hard drives'!C:C)</f>
        <v>AjayDisk1</v>
      </c>
    </row>
    <row r="115" spans="1:9" hidden="1" x14ac:dyDescent="0.3">
      <c r="A115">
        <v>25</v>
      </c>
      <c r="B115" t="s">
        <v>2</v>
      </c>
      <c r="C115" t="s">
        <v>224</v>
      </c>
      <c r="D115" t="s">
        <v>225</v>
      </c>
      <c r="E115">
        <v>12751404</v>
      </c>
      <c r="F115" s="1">
        <v>44520.61241898148</v>
      </c>
      <c r="G115" s="1">
        <v>44232.758773148147</v>
      </c>
      <c r="H115">
        <v>2529026828</v>
      </c>
      <c r="I115" s="3" t="str">
        <f>_xlfn.XLOOKUP('Videos List'!H:H,'Hard drives'!A:A,'Hard drives'!C:C)</f>
        <v>AJAYSUSB</v>
      </c>
    </row>
    <row r="116" spans="1:9" hidden="1" x14ac:dyDescent="0.3">
      <c r="A116">
        <v>22</v>
      </c>
      <c r="B116" t="s">
        <v>2</v>
      </c>
      <c r="C116" t="s">
        <v>226</v>
      </c>
      <c r="D116" t="s">
        <v>227</v>
      </c>
      <c r="E116">
        <v>12852395</v>
      </c>
      <c r="F116" s="1">
        <v>44520.612337962964</v>
      </c>
      <c r="G116" s="1">
        <v>44232.761134259257</v>
      </c>
      <c r="H116">
        <v>2529026828</v>
      </c>
      <c r="I116" s="3" t="str">
        <f>_xlfn.XLOOKUP('Videos List'!H:H,'Hard drives'!A:A,'Hard drives'!C:C)</f>
        <v>AJAYSUSB</v>
      </c>
    </row>
    <row r="117" spans="1:9" hidden="1" x14ac:dyDescent="0.3">
      <c r="A117">
        <v>28</v>
      </c>
      <c r="B117" t="s">
        <v>2</v>
      </c>
      <c r="C117" t="s">
        <v>228</v>
      </c>
      <c r="D117" t="s">
        <v>229</v>
      </c>
      <c r="E117">
        <v>13460034</v>
      </c>
      <c r="F117" s="1">
        <v>44520.612511574072</v>
      </c>
      <c r="G117" s="1">
        <v>44223.247129629628</v>
      </c>
      <c r="H117">
        <v>2529026828</v>
      </c>
      <c r="I117" s="3" t="str">
        <f>_xlfn.XLOOKUP('Videos List'!H:H,'Hard drives'!A:A,'Hard drives'!C:C)</f>
        <v>AJAYSUSB</v>
      </c>
    </row>
    <row r="118" spans="1:9" hidden="1" x14ac:dyDescent="0.3">
      <c r="A118">
        <v>21</v>
      </c>
      <c r="B118" t="s">
        <v>2</v>
      </c>
      <c r="C118" t="s">
        <v>230</v>
      </c>
      <c r="D118" t="s">
        <v>231</v>
      </c>
      <c r="E118">
        <v>13583415</v>
      </c>
      <c r="F118" s="1">
        <v>44520.612326388888</v>
      </c>
      <c r="G118" s="1">
        <v>44231.943495370368</v>
      </c>
      <c r="H118">
        <v>2529026828</v>
      </c>
      <c r="I118" s="3" t="str">
        <f>_xlfn.XLOOKUP('Videos List'!H:H,'Hard drives'!A:A,'Hard drives'!C:C)</f>
        <v>AJAYSUSB</v>
      </c>
    </row>
    <row r="119" spans="1:9" hidden="1" x14ac:dyDescent="0.3">
      <c r="A119">
        <v>35</v>
      </c>
      <c r="B119" t="s">
        <v>2</v>
      </c>
      <c r="C119" t="s">
        <v>232</v>
      </c>
      <c r="D119" t="s">
        <v>233</v>
      </c>
      <c r="E119">
        <v>14264216</v>
      </c>
      <c r="F119" s="1">
        <v>44520.612743055557</v>
      </c>
      <c r="G119" s="1">
        <v>44232.737476851849</v>
      </c>
      <c r="H119">
        <v>2529026828</v>
      </c>
      <c r="I119" s="3" t="str">
        <f>_xlfn.XLOOKUP('Videos List'!H:H,'Hard drives'!A:A,'Hard drives'!C:C)</f>
        <v>AJAYSUSB</v>
      </c>
    </row>
    <row r="120" spans="1:9" hidden="1" x14ac:dyDescent="0.3">
      <c r="A120">
        <v>30</v>
      </c>
      <c r="B120" t="s">
        <v>2</v>
      </c>
      <c r="C120" t="s">
        <v>234</v>
      </c>
      <c r="D120" t="s">
        <v>235</v>
      </c>
      <c r="E120">
        <v>14468722</v>
      </c>
      <c r="F120" s="1">
        <v>44520.612569444442</v>
      </c>
      <c r="G120" s="1">
        <v>44240.913819444446</v>
      </c>
      <c r="H120">
        <v>2529026828</v>
      </c>
      <c r="I120" s="3" t="str">
        <f>_xlfn.XLOOKUP('Videos List'!H:H,'Hard drives'!A:A,'Hard drives'!C:C)</f>
        <v>AJAYSUSB</v>
      </c>
    </row>
    <row r="121" spans="1:9" hidden="1" x14ac:dyDescent="0.3">
      <c r="A121">
        <v>29</v>
      </c>
      <c r="B121" t="s">
        <v>2</v>
      </c>
      <c r="C121" t="s">
        <v>236</v>
      </c>
      <c r="D121" t="s">
        <v>237</v>
      </c>
      <c r="E121">
        <v>14473532</v>
      </c>
      <c r="F121" s="1">
        <v>44520.612534722219</v>
      </c>
      <c r="G121" s="1">
        <v>44240.914212962962</v>
      </c>
      <c r="H121">
        <v>2529026828</v>
      </c>
      <c r="I121" s="3" t="str">
        <f>_xlfn.XLOOKUP('Videos List'!H:H,'Hard drives'!A:A,'Hard drives'!C:C)</f>
        <v>AJAYSUSB</v>
      </c>
    </row>
    <row r="122" spans="1:9" hidden="1" x14ac:dyDescent="0.3">
      <c r="A122">
        <v>20</v>
      </c>
      <c r="B122" t="s">
        <v>2</v>
      </c>
      <c r="C122" t="s">
        <v>238</v>
      </c>
      <c r="D122" t="s">
        <v>239</v>
      </c>
      <c r="E122">
        <v>14598597</v>
      </c>
      <c r="F122" s="1">
        <v>44520.612291666665</v>
      </c>
      <c r="G122" s="1">
        <v>44232.761435185188</v>
      </c>
      <c r="H122">
        <v>2529026828</v>
      </c>
      <c r="I122" s="3" t="str">
        <f>_xlfn.XLOOKUP('Videos List'!H:H,'Hard drives'!A:A,'Hard drives'!C:C)</f>
        <v>AJAYSUSB</v>
      </c>
    </row>
    <row r="123" spans="1:9" x14ac:dyDescent="0.3">
      <c r="A123">
        <v>2017</v>
      </c>
      <c r="B123" t="s">
        <v>2</v>
      </c>
      <c r="C123" t="s">
        <v>240</v>
      </c>
      <c r="D123" t="s">
        <v>241</v>
      </c>
      <c r="E123">
        <v>15048452</v>
      </c>
      <c r="F123" s="1">
        <v>38834.663356481484</v>
      </c>
      <c r="G123" s="1">
        <v>38759.816435185188</v>
      </c>
      <c r="H123">
        <v>405414637</v>
      </c>
      <c r="I123" s="3" t="str">
        <f>_xlfn.XLOOKUP('Videos List'!H:H,'Hard drives'!A:A,'Hard drives'!C:C)</f>
        <v>AjayDisk1</v>
      </c>
    </row>
    <row r="124" spans="1:9" hidden="1" x14ac:dyDescent="0.3">
      <c r="A124">
        <v>18</v>
      </c>
      <c r="B124" t="s">
        <v>2</v>
      </c>
      <c r="C124" t="s">
        <v>242</v>
      </c>
      <c r="D124" t="s">
        <v>243</v>
      </c>
      <c r="E124">
        <v>15423058</v>
      </c>
      <c r="F124" s="1">
        <v>44520.612199074072</v>
      </c>
      <c r="G124" s="1">
        <v>43947.686643518522</v>
      </c>
      <c r="H124">
        <v>2529026828</v>
      </c>
      <c r="I124" s="3" t="str">
        <f>_xlfn.XLOOKUP('Videos List'!H:H,'Hard drives'!A:A,'Hard drives'!C:C)</f>
        <v>AJAYSUSB</v>
      </c>
    </row>
    <row r="125" spans="1:9" x14ac:dyDescent="0.3">
      <c r="A125">
        <v>1976</v>
      </c>
      <c r="B125" t="s">
        <v>2</v>
      </c>
      <c r="C125" t="s">
        <v>244</v>
      </c>
      <c r="D125" t="s">
        <v>245</v>
      </c>
      <c r="E125">
        <v>16296989</v>
      </c>
      <c r="F125" s="1">
        <v>39893.675150462965</v>
      </c>
      <c r="G125" s="1">
        <v>39891.731689814813</v>
      </c>
      <c r="H125">
        <v>405414637</v>
      </c>
      <c r="I125" s="3" t="str">
        <f>_xlfn.XLOOKUP('Videos List'!H:H,'Hard drives'!A:A,'Hard drives'!C:C)</f>
        <v>AjayDisk1</v>
      </c>
    </row>
    <row r="126" spans="1:9" x14ac:dyDescent="0.3">
      <c r="A126">
        <v>2016</v>
      </c>
      <c r="B126" t="s">
        <v>2</v>
      </c>
      <c r="C126" t="s">
        <v>246</v>
      </c>
      <c r="D126" t="s">
        <v>247</v>
      </c>
      <c r="E126">
        <v>16490254</v>
      </c>
      <c r="F126" s="1">
        <v>38834.663368055553</v>
      </c>
      <c r="G126" s="1">
        <v>38759.835625</v>
      </c>
      <c r="H126">
        <v>405414637</v>
      </c>
      <c r="I126" s="3" t="str">
        <f>_xlfn.XLOOKUP('Videos List'!H:H,'Hard drives'!A:A,'Hard drives'!C:C)</f>
        <v>AjayDisk1</v>
      </c>
    </row>
    <row r="127" spans="1:9" x14ac:dyDescent="0.3">
      <c r="A127">
        <v>2077</v>
      </c>
      <c r="B127" t="s">
        <v>2</v>
      </c>
      <c r="C127" t="s">
        <v>248</v>
      </c>
      <c r="D127" t="s">
        <v>249</v>
      </c>
      <c r="E127">
        <v>16746848</v>
      </c>
      <c r="F127" s="1">
        <v>38834.662997685184</v>
      </c>
      <c r="G127" s="1">
        <v>38759.868842592594</v>
      </c>
      <c r="H127">
        <v>405414637</v>
      </c>
      <c r="I127" s="3" t="str">
        <f>_xlfn.XLOOKUP('Videos List'!H:H,'Hard drives'!A:A,'Hard drives'!C:C)</f>
        <v>AjayDisk1</v>
      </c>
    </row>
    <row r="128" spans="1:9" hidden="1" x14ac:dyDescent="0.3">
      <c r="A128">
        <v>14</v>
      </c>
      <c r="B128" t="s">
        <v>2</v>
      </c>
      <c r="C128" t="s">
        <v>250</v>
      </c>
      <c r="D128" t="s">
        <v>251</v>
      </c>
      <c r="E128">
        <v>17506739</v>
      </c>
      <c r="F128" s="1">
        <v>44520.612060185187</v>
      </c>
      <c r="G128" s="1">
        <v>44120.950624999998</v>
      </c>
      <c r="H128">
        <v>2529026828</v>
      </c>
      <c r="I128" s="3" t="str">
        <f>_xlfn.XLOOKUP('Videos List'!H:H,'Hard drives'!A:A,'Hard drives'!C:C)</f>
        <v>AJAYSUSB</v>
      </c>
    </row>
    <row r="129" spans="1:9" hidden="1" x14ac:dyDescent="0.3">
      <c r="A129">
        <v>32</v>
      </c>
      <c r="B129" t="s">
        <v>2</v>
      </c>
      <c r="C129" t="s">
        <v>252</v>
      </c>
      <c r="D129" t="s">
        <v>253</v>
      </c>
      <c r="E129">
        <v>17625052</v>
      </c>
      <c r="F129" s="1">
        <v>44520.612638888888</v>
      </c>
      <c r="G129" s="1">
        <v>43947.686759259261</v>
      </c>
      <c r="H129">
        <v>2529026828</v>
      </c>
      <c r="I129" s="3" t="str">
        <f>_xlfn.XLOOKUP('Videos List'!H:H,'Hard drives'!A:A,'Hard drives'!C:C)</f>
        <v>AJAYSUSB</v>
      </c>
    </row>
    <row r="130" spans="1:9" x14ac:dyDescent="0.3">
      <c r="A130">
        <v>2038</v>
      </c>
      <c r="B130" t="s">
        <v>2</v>
      </c>
      <c r="C130" t="s">
        <v>254</v>
      </c>
      <c r="D130" t="s">
        <v>255</v>
      </c>
      <c r="E130">
        <v>18099080</v>
      </c>
      <c r="F130" s="1">
        <v>38834.663263888891</v>
      </c>
      <c r="G130" s="1">
        <v>38759.822546296295</v>
      </c>
      <c r="H130">
        <v>405414637</v>
      </c>
      <c r="I130" s="3" t="str">
        <f>_xlfn.XLOOKUP('Videos List'!H:H,'Hard drives'!A:A,'Hard drives'!C:C)</f>
        <v>AjayDisk1</v>
      </c>
    </row>
    <row r="131" spans="1:9" x14ac:dyDescent="0.3">
      <c r="A131">
        <v>2035</v>
      </c>
      <c r="B131" t="s">
        <v>2</v>
      </c>
      <c r="C131" t="s">
        <v>256</v>
      </c>
      <c r="D131" t="s">
        <v>257</v>
      </c>
      <c r="E131">
        <v>18464268</v>
      </c>
      <c r="F131" s="1">
        <v>38834.663275462961</v>
      </c>
      <c r="G131" s="1">
        <v>38759.846388888887</v>
      </c>
      <c r="H131">
        <v>405414637</v>
      </c>
      <c r="I131" s="3" t="str">
        <f>_xlfn.XLOOKUP('Videos List'!H:H,'Hard drives'!A:A,'Hard drives'!C:C)</f>
        <v>AjayDisk1</v>
      </c>
    </row>
    <row r="132" spans="1:9" x14ac:dyDescent="0.3">
      <c r="A132">
        <v>1423</v>
      </c>
      <c r="B132" t="s">
        <v>2</v>
      </c>
      <c r="C132" t="s">
        <v>258</v>
      </c>
      <c r="D132" t="s">
        <v>259</v>
      </c>
      <c r="E132">
        <v>18692272</v>
      </c>
      <c r="F132" s="1">
        <v>41790.680717592593</v>
      </c>
      <c r="G132" s="1">
        <v>40706.5937037037</v>
      </c>
      <c r="H132">
        <v>1758113474</v>
      </c>
      <c r="I132" s="3" t="str">
        <f>_xlfn.XLOOKUP('Videos List'!H:H,'Hard drives'!A:A,'Hard drives'!C:C)</f>
        <v>FreeAgent GoFlex Drive</v>
      </c>
    </row>
    <row r="133" spans="1:9" hidden="1" x14ac:dyDescent="0.3">
      <c r="A133">
        <v>15</v>
      </c>
      <c r="B133" t="s">
        <v>2</v>
      </c>
      <c r="C133" t="s">
        <v>260</v>
      </c>
      <c r="D133" t="s">
        <v>261</v>
      </c>
      <c r="E133">
        <v>18710095</v>
      </c>
      <c r="F133" s="1">
        <v>44520.61209490741</v>
      </c>
      <c r="G133" s="1">
        <v>44232.757523148146</v>
      </c>
      <c r="H133">
        <v>2529026828</v>
      </c>
      <c r="I133" s="3" t="str">
        <f>_xlfn.XLOOKUP('Videos List'!H:H,'Hard drives'!A:A,'Hard drives'!C:C)</f>
        <v>AJAYSUSB</v>
      </c>
    </row>
    <row r="134" spans="1:9" x14ac:dyDescent="0.3">
      <c r="A134">
        <v>2068</v>
      </c>
      <c r="B134" t="s">
        <v>2</v>
      </c>
      <c r="C134" t="s">
        <v>262</v>
      </c>
      <c r="D134" t="s">
        <v>263</v>
      </c>
      <c r="E134">
        <v>19207106</v>
      </c>
      <c r="F134" s="1">
        <v>38834.663136574076</v>
      </c>
      <c r="G134" s="1">
        <v>38759.817523148151</v>
      </c>
      <c r="H134">
        <v>405414637</v>
      </c>
      <c r="I134" s="3" t="str">
        <f>_xlfn.XLOOKUP('Videos List'!H:H,'Hard drives'!A:A,'Hard drives'!C:C)</f>
        <v>AjayDisk1</v>
      </c>
    </row>
    <row r="135" spans="1:9" hidden="1" x14ac:dyDescent="0.3">
      <c r="A135">
        <v>24</v>
      </c>
      <c r="B135" t="s">
        <v>2</v>
      </c>
      <c r="C135" t="s">
        <v>264</v>
      </c>
      <c r="D135" t="s">
        <v>265</v>
      </c>
      <c r="E135">
        <v>19400098</v>
      </c>
      <c r="F135" s="1">
        <v>44520.612384259257</v>
      </c>
      <c r="G135" s="1">
        <v>44232.736458333333</v>
      </c>
      <c r="H135">
        <v>2529026828</v>
      </c>
      <c r="I135" s="3" t="str">
        <f>_xlfn.XLOOKUP('Videos List'!H:H,'Hard drives'!A:A,'Hard drives'!C:C)</f>
        <v>AJAYSUSB</v>
      </c>
    </row>
    <row r="136" spans="1:9" x14ac:dyDescent="0.3">
      <c r="A136">
        <v>1645</v>
      </c>
      <c r="B136" t="s">
        <v>2</v>
      </c>
      <c r="C136" t="s">
        <v>266</v>
      </c>
      <c r="D136" t="s">
        <v>267</v>
      </c>
      <c r="E136">
        <v>19898626</v>
      </c>
      <c r="F136" s="1">
        <v>41790.88585648148</v>
      </c>
      <c r="G136" s="1">
        <v>40723.50540509259</v>
      </c>
      <c r="H136">
        <v>1758113474</v>
      </c>
      <c r="I136" s="3" t="str">
        <f>_xlfn.XLOOKUP('Videos List'!H:H,'Hard drives'!A:A,'Hard drives'!C:C)</f>
        <v>FreeAgent GoFlex Drive</v>
      </c>
    </row>
    <row r="137" spans="1:9" hidden="1" x14ac:dyDescent="0.3">
      <c r="A137">
        <v>27</v>
      </c>
      <c r="B137" t="s">
        <v>2</v>
      </c>
      <c r="C137" t="s">
        <v>268</v>
      </c>
      <c r="D137" t="s">
        <v>269</v>
      </c>
      <c r="E137">
        <v>20192280</v>
      </c>
      <c r="F137" s="1">
        <v>44520.612488425926</v>
      </c>
      <c r="G137" s="1">
        <v>44222.952430555553</v>
      </c>
      <c r="H137">
        <v>2529026828</v>
      </c>
      <c r="I137" s="3" t="str">
        <f>_xlfn.XLOOKUP('Videos List'!H:H,'Hard drives'!A:A,'Hard drives'!C:C)</f>
        <v>AJAYSUSB</v>
      </c>
    </row>
    <row r="138" spans="1:9" hidden="1" x14ac:dyDescent="0.3">
      <c r="A138">
        <v>16</v>
      </c>
      <c r="B138" t="s">
        <v>2</v>
      </c>
      <c r="C138" t="s">
        <v>270</v>
      </c>
      <c r="D138" t="s">
        <v>271</v>
      </c>
      <c r="E138">
        <v>20906046</v>
      </c>
      <c r="F138" s="1">
        <v>44520.612129629626</v>
      </c>
      <c r="G138" s="1">
        <v>44141.901620370372</v>
      </c>
      <c r="H138">
        <v>2529026828</v>
      </c>
      <c r="I138" s="3" t="str">
        <f>_xlfn.XLOOKUP('Videos List'!H:H,'Hard drives'!A:A,'Hard drives'!C:C)</f>
        <v>AJAYSUSB</v>
      </c>
    </row>
    <row r="139" spans="1:9" x14ac:dyDescent="0.3">
      <c r="A139">
        <v>1753</v>
      </c>
      <c r="B139" t="s">
        <v>2</v>
      </c>
      <c r="C139" t="s">
        <v>272</v>
      </c>
      <c r="D139" t="s">
        <v>273</v>
      </c>
      <c r="E139">
        <v>20922923</v>
      </c>
      <c r="F139" s="1">
        <v>41614.948923611111</v>
      </c>
      <c r="G139" s="1">
        <v>41301.312743055554</v>
      </c>
      <c r="H139">
        <v>1758113474</v>
      </c>
      <c r="I139" s="3" t="str">
        <f>_xlfn.XLOOKUP('Videos List'!H:H,'Hard drives'!A:A,'Hard drives'!C:C)</f>
        <v>FreeAgent GoFlex Drive</v>
      </c>
    </row>
    <row r="140" spans="1:9" x14ac:dyDescent="0.3">
      <c r="A140">
        <v>2078</v>
      </c>
      <c r="B140" t="s">
        <v>2</v>
      </c>
      <c r="C140" t="s">
        <v>274</v>
      </c>
      <c r="D140" t="s">
        <v>275</v>
      </c>
      <c r="E140">
        <v>21269562</v>
      </c>
      <c r="F140" s="1">
        <v>38834.662962962961</v>
      </c>
      <c r="G140" s="1">
        <v>38759.874328703707</v>
      </c>
      <c r="H140">
        <v>405414637</v>
      </c>
      <c r="I140" s="3" t="str">
        <f>_xlfn.XLOOKUP('Videos List'!H:H,'Hard drives'!A:A,'Hard drives'!C:C)</f>
        <v>AjayDisk1</v>
      </c>
    </row>
    <row r="141" spans="1:9" x14ac:dyDescent="0.3">
      <c r="A141">
        <v>2072</v>
      </c>
      <c r="B141" t="s">
        <v>2</v>
      </c>
      <c r="C141" t="s">
        <v>276</v>
      </c>
      <c r="D141" t="s">
        <v>277</v>
      </c>
      <c r="E141">
        <v>21581072</v>
      </c>
      <c r="F141" s="1">
        <v>38834.663090277776</v>
      </c>
      <c r="G141" s="1">
        <v>38759.832870370374</v>
      </c>
      <c r="H141">
        <v>405414637</v>
      </c>
      <c r="I141" s="3" t="str">
        <f>_xlfn.XLOOKUP('Videos List'!H:H,'Hard drives'!A:A,'Hard drives'!C:C)</f>
        <v>AjayDisk1</v>
      </c>
    </row>
    <row r="142" spans="1:9" x14ac:dyDescent="0.3">
      <c r="A142">
        <v>1992</v>
      </c>
      <c r="B142" t="s">
        <v>2</v>
      </c>
      <c r="C142" t="s">
        <v>278</v>
      </c>
      <c r="D142" t="s">
        <v>279</v>
      </c>
      <c r="E142">
        <v>21846766</v>
      </c>
      <c r="F142" s="1">
        <v>38898.286064814813</v>
      </c>
      <c r="G142" s="1">
        <v>38739.663657407407</v>
      </c>
      <c r="H142">
        <v>405414637</v>
      </c>
      <c r="I142" s="3" t="str">
        <f>_xlfn.XLOOKUP('Videos List'!H:H,'Hard drives'!A:A,'Hard drives'!C:C)</f>
        <v>AjayDisk1</v>
      </c>
    </row>
    <row r="143" spans="1:9" x14ac:dyDescent="0.3">
      <c r="A143">
        <v>2003</v>
      </c>
      <c r="B143" t="s">
        <v>2</v>
      </c>
      <c r="C143" t="s">
        <v>280</v>
      </c>
      <c r="D143" t="s">
        <v>281</v>
      </c>
      <c r="E143">
        <v>22006654</v>
      </c>
      <c r="F143" s="1">
        <v>38834.663773148146</v>
      </c>
      <c r="G143" s="1">
        <v>38456.496435185189</v>
      </c>
      <c r="H143">
        <v>405414637</v>
      </c>
      <c r="I143" s="3" t="str">
        <f>_xlfn.XLOOKUP('Videos List'!H:H,'Hard drives'!A:A,'Hard drives'!C:C)</f>
        <v>AjayDisk1</v>
      </c>
    </row>
    <row r="144" spans="1:9" x14ac:dyDescent="0.3">
      <c r="A144">
        <v>2062</v>
      </c>
      <c r="B144" t="s">
        <v>2</v>
      </c>
      <c r="C144" t="s">
        <v>282</v>
      </c>
      <c r="D144" t="s">
        <v>283</v>
      </c>
      <c r="E144">
        <v>22672010</v>
      </c>
      <c r="F144" s="1">
        <v>38834.663171296299</v>
      </c>
      <c r="G144" s="1">
        <v>38759.967546296299</v>
      </c>
      <c r="H144">
        <v>405414637</v>
      </c>
      <c r="I144" s="3" t="str">
        <f>_xlfn.XLOOKUP('Videos List'!H:H,'Hard drives'!A:A,'Hard drives'!C:C)</f>
        <v>AjayDisk1</v>
      </c>
    </row>
    <row r="145" spans="1:9" x14ac:dyDescent="0.3">
      <c r="A145">
        <v>2076</v>
      </c>
      <c r="B145" t="s">
        <v>2</v>
      </c>
      <c r="C145" t="s">
        <v>284</v>
      </c>
      <c r="D145" t="s">
        <v>285</v>
      </c>
      <c r="E145">
        <v>23527936</v>
      </c>
      <c r="F145" s="1">
        <v>38834.66302083333</v>
      </c>
      <c r="G145" s="1">
        <v>38759.856273148151</v>
      </c>
      <c r="H145">
        <v>405414637</v>
      </c>
      <c r="I145" s="3" t="str">
        <f>_xlfn.XLOOKUP('Videos List'!H:H,'Hard drives'!A:A,'Hard drives'!C:C)</f>
        <v>AjayDisk1</v>
      </c>
    </row>
    <row r="146" spans="1:9" x14ac:dyDescent="0.3">
      <c r="A146">
        <v>2013</v>
      </c>
      <c r="B146" t="s">
        <v>2</v>
      </c>
      <c r="C146" t="s">
        <v>286</v>
      </c>
      <c r="D146" t="s">
        <v>287</v>
      </c>
      <c r="E146">
        <v>23903610</v>
      </c>
      <c r="F146" s="1">
        <v>38834.663402777776</v>
      </c>
      <c r="G146" s="1">
        <v>38759.865115740744</v>
      </c>
      <c r="H146">
        <v>405414637</v>
      </c>
      <c r="I146" s="3" t="str">
        <f>_xlfn.XLOOKUP('Videos List'!H:H,'Hard drives'!A:A,'Hard drives'!C:C)</f>
        <v>AjayDisk1</v>
      </c>
    </row>
    <row r="147" spans="1:9" x14ac:dyDescent="0.3">
      <c r="A147">
        <v>2021</v>
      </c>
      <c r="B147" t="s">
        <v>2</v>
      </c>
      <c r="C147" t="s">
        <v>288</v>
      </c>
      <c r="D147" t="s">
        <v>289</v>
      </c>
      <c r="E147">
        <v>23979636</v>
      </c>
      <c r="F147" s="1">
        <v>38834.663310185184</v>
      </c>
      <c r="G147" s="1">
        <v>38759.82953703704</v>
      </c>
      <c r="H147">
        <v>405414637</v>
      </c>
      <c r="I147" s="3" t="str">
        <f>_xlfn.XLOOKUP('Videos List'!H:H,'Hard drives'!A:A,'Hard drives'!C:C)</f>
        <v>AjayDisk1</v>
      </c>
    </row>
    <row r="148" spans="1:9" x14ac:dyDescent="0.3">
      <c r="A148">
        <v>2069</v>
      </c>
      <c r="B148" t="s">
        <v>2</v>
      </c>
      <c r="C148" t="s">
        <v>290</v>
      </c>
      <c r="D148" t="s">
        <v>291</v>
      </c>
      <c r="E148">
        <v>24769932</v>
      </c>
      <c r="F148" s="1">
        <v>38834.663113425922</v>
      </c>
      <c r="G148" s="1">
        <v>38759.962685185186</v>
      </c>
      <c r="H148">
        <v>405414637</v>
      </c>
      <c r="I148" s="3" t="str">
        <f>_xlfn.XLOOKUP('Videos List'!H:H,'Hard drives'!A:A,'Hard drives'!C:C)</f>
        <v>AjayDisk1</v>
      </c>
    </row>
    <row r="149" spans="1:9" hidden="1" x14ac:dyDescent="0.3">
      <c r="A149">
        <v>31</v>
      </c>
      <c r="B149" t="s">
        <v>2</v>
      </c>
      <c r="C149" t="s">
        <v>292</v>
      </c>
      <c r="D149" t="s">
        <v>293</v>
      </c>
      <c r="E149">
        <v>25345617</v>
      </c>
      <c r="F149" s="1">
        <v>44520.612592592595</v>
      </c>
      <c r="G149" s="1">
        <v>43915.921041666668</v>
      </c>
      <c r="H149">
        <v>2529026828</v>
      </c>
      <c r="I149" s="3" t="str">
        <f>_xlfn.XLOOKUP('Videos List'!H:H,'Hard drives'!A:A,'Hard drives'!C:C)</f>
        <v>AJAYSUSB</v>
      </c>
    </row>
    <row r="150" spans="1:9" x14ac:dyDescent="0.3">
      <c r="A150">
        <v>1624</v>
      </c>
      <c r="B150" t="s">
        <v>2</v>
      </c>
      <c r="C150" t="s">
        <v>294</v>
      </c>
      <c r="D150" t="s">
        <v>295</v>
      </c>
      <c r="E150">
        <v>26209544</v>
      </c>
      <c r="F150" s="1">
        <v>41790.884270833332</v>
      </c>
      <c r="G150" s="1">
        <v>40723.500185185185</v>
      </c>
      <c r="H150">
        <v>1758113474</v>
      </c>
      <c r="I150" s="3" t="str">
        <f>_xlfn.XLOOKUP('Videos List'!H:H,'Hard drives'!A:A,'Hard drives'!C:C)</f>
        <v>FreeAgent GoFlex Drive</v>
      </c>
    </row>
    <row r="151" spans="1:9" x14ac:dyDescent="0.3">
      <c r="A151">
        <v>1215</v>
      </c>
      <c r="B151" t="s">
        <v>296</v>
      </c>
      <c r="C151" t="s">
        <v>297</v>
      </c>
      <c r="D151" t="s">
        <v>298</v>
      </c>
      <c r="E151">
        <v>26730528</v>
      </c>
      <c r="F151" s="1">
        <v>42604.733726851853</v>
      </c>
      <c r="G151" s="1">
        <v>42056.541481481479</v>
      </c>
      <c r="H151">
        <v>1758113474</v>
      </c>
      <c r="I151" s="3" t="str">
        <f>_xlfn.XLOOKUP('Videos List'!H:H,'Hard drives'!A:A,'Hard drives'!C:C)</f>
        <v>FreeAgent GoFlex Drive</v>
      </c>
    </row>
    <row r="152" spans="1:9" x14ac:dyDescent="0.3">
      <c r="A152">
        <v>1233</v>
      </c>
      <c r="B152" t="s">
        <v>296</v>
      </c>
      <c r="C152" t="s">
        <v>299</v>
      </c>
      <c r="D152" t="s">
        <v>300</v>
      </c>
      <c r="E152">
        <v>26763640</v>
      </c>
      <c r="F152" s="1">
        <v>42604.734560185185</v>
      </c>
      <c r="G152" s="1">
        <v>42056.54310185185</v>
      </c>
      <c r="H152">
        <v>1758113474</v>
      </c>
      <c r="I152" s="3" t="str">
        <f>_xlfn.XLOOKUP('Videos List'!H:H,'Hard drives'!A:A,'Hard drives'!C:C)</f>
        <v>FreeAgent GoFlex Drive</v>
      </c>
    </row>
    <row r="153" spans="1:9" x14ac:dyDescent="0.3">
      <c r="A153">
        <v>1222</v>
      </c>
      <c r="B153" t="s">
        <v>296</v>
      </c>
      <c r="C153" t="s">
        <v>301</v>
      </c>
      <c r="D153" t="s">
        <v>302</v>
      </c>
      <c r="E153">
        <v>26832170</v>
      </c>
      <c r="F153" s="1">
        <v>42604.73400462963</v>
      </c>
      <c r="G153" s="1">
        <v>42056.542731481481</v>
      </c>
      <c r="H153">
        <v>1758113474</v>
      </c>
      <c r="I153" s="3" t="str">
        <f>_xlfn.XLOOKUP('Videos List'!H:H,'Hard drives'!A:A,'Hard drives'!C:C)</f>
        <v>FreeAgent GoFlex Drive</v>
      </c>
    </row>
    <row r="154" spans="1:9" hidden="1" x14ac:dyDescent="0.3">
      <c r="A154">
        <v>34</v>
      </c>
      <c r="B154" t="s">
        <v>2</v>
      </c>
      <c r="C154" t="s">
        <v>303</v>
      </c>
      <c r="D154" t="s">
        <v>304</v>
      </c>
      <c r="E154">
        <v>28448431</v>
      </c>
      <c r="F154" s="1">
        <v>44520.612685185188</v>
      </c>
      <c r="G154" s="1">
        <v>43926.738125000003</v>
      </c>
      <c r="H154">
        <v>2529026828</v>
      </c>
      <c r="I154" s="3" t="str">
        <f>_xlfn.XLOOKUP('Videos List'!H:H,'Hard drives'!A:A,'Hard drives'!C:C)</f>
        <v>AJAYSUSB</v>
      </c>
    </row>
    <row r="155" spans="1:9" x14ac:dyDescent="0.3">
      <c r="A155">
        <v>1978</v>
      </c>
      <c r="B155" t="s">
        <v>2</v>
      </c>
      <c r="C155" t="s">
        <v>305</v>
      </c>
      <c r="D155" t="s">
        <v>306</v>
      </c>
      <c r="E155">
        <v>29101422</v>
      </c>
      <c r="F155" s="1">
        <v>39500.323807870373</v>
      </c>
      <c r="G155" s="1">
        <v>39500.325289351851</v>
      </c>
      <c r="H155">
        <v>405414637</v>
      </c>
      <c r="I155" s="3" t="str">
        <f>_xlfn.XLOOKUP('Videos List'!H:H,'Hard drives'!A:A,'Hard drives'!C:C)</f>
        <v>AjayDisk1</v>
      </c>
    </row>
    <row r="156" spans="1:9" hidden="1" x14ac:dyDescent="0.3">
      <c r="A156">
        <v>26</v>
      </c>
      <c r="B156" t="s">
        <v>2</v>
      </c>
      <c r="C156" t="s">
        <v>307</v>
      </c>
      <c r="D156" t="s">
        <v>308</v>
      </c>
      <c r="E156">
        <v>29704155</v>
      </c>
      <c r="F156" s="1">
        <v>44520.612442129626</v>
      </c>
      <c r="G156" s="1">
        <v>43915.841643518521</v>
      </c>
      <c r="H156">
        <v>2529026828</v>
      </c>
      <c r="I156" s="3" t="str">
        <f>_xlfn.XLOOKUP('Videos List'!H:H,'Hard drives'!A:A,'Hard drives'!C:C)</f>
        <v>AJAYSUSB</v>
      </c>
    </row>
    <row r="157" spans="1:9" x14ac:dyDescent="0.3">
      <c r="A157">
        <v>1217</v>
      </c>
      <c r="B157" t="s">
        <v>296</v>
      </c>
      <c r="C157" t="s">
        <v>309</v>
      </c>
      <c r="D157" t="s">
        <v>310</v>
      </c>
      <c r="E157">
        <v>30165718</v>
      </c>
      <c r="F157" s="1">
        <v>42604.733784722222</v>
      </c>
      <c r="G157" s="1">
        <v>42056.541180555556</v>
      </c>
      <c r="H157">
        <v>1758113474</v>
      </c>
      <c r="I157" s="3" t="str">
        <f>_xlfn.XLOOKUP('Videos List'!H:H,'Hard drives'!A:A,'Hard drives'!C:C)</f>
        <v>FreeAgent GoFlex Drive</v>
      </c>
    </row>
    <row r="158" spans="1:9" x14ac:dyDescent="0.3">
      <c r="A158">
        <v>1234</v>
      </c>
      <c r="B158" t="s">
        <v>296</v>
      </c>
      <c r="C158" t="s">
        <v>311</v>
      </c>
      <c r="D158" t="s">
        <v>312</v>
      </c>
      <c r="E158">
        <v>33036650</v>
      </c>
      <c r="F158" s="1">
        <v>42604.734594907408</v>
      </c>
      <c r="G158" s="1">
        <v>42056.541574074072</v>
      </c>
      <c r="H158">
        <v>1758113474</v>
      </c>
      <c r="I158" s="3" t="str">
        <f>_xlfn.XLOOKUP('Videos List'!H:H,'Hard drives'!A:A,'Hard drives'!C:C)</f>
        <v>FreeAgent GoFlex Drive</v>
      </c>
    </row>
    <row r="159" spans="1:9" hidden="1" x14ac:dyDescent="0.3">
      <c r="A159">
        <v>19</v>
      </c>
      <c r="B159" t="s">
        <v>2</v>
      </c>
      <c r="C159" t="s">
        <v>313</v>
      </c>
      <c r="D159" t="s">
        <v>314</v>
      </c>
      <c r="E159">
        <v>34501824</v>
      </c>
      <c r="F159" s="1">
        <v>44520.612233796295</v>
      </c>
      <c r="G159" s="1">
        <v>43926.703634259262</v>
      </c>
      <c r="H159">
        <v>2529026828</v>
      </c>
      <c r="I159" s="3" t="str">
        <f>_xlfn.XLOOKUP('Videos List'!H:H,'Hard drives'!A:A,'Hard drives'!C:C)</f>
        <v>AJAYSUSB</v>
      </c>
    </row>
    <row r="160" spans="1:9" x14ac:dyDescent="0.3">
      <c r="A160">
        <v>1230</v>
      </c>
      <c r="B160" t="s">
        <v>296</v>
      </c>
      <c r="C160" t="s">
        <v>315</v>
      </c>
      <c r="D160" t="s">
        <v>316</v>
      </c>
      <c r="E160">
        <v>34555002</v>
      </c>
      <c r="F160" s="1">
        <v>42604.734409722223</v>
      </c>
      <c r="G160" s="1">
        <v>42056.544050925928</v>
      </c>
      <c r="H160">
        <v>1758113474</v>
      </c>
      <c r="I160" s="3" t="str">
        <f>_xlfn.XLOOKUP('Videos List'!H:H,'Hard drives'!A:A,'Hard drives'!C:C)</f>
        <v>FreeAgent GoFlex Drive</v>
      </c>
    </row>
    <row r="161" spans="1:9" x14ac:dyDescent="0.3">
      <c r="A161">
        <v>1232</v>
      </c>
      <c r="B161" t="s">
        <v>296</v>
      </c>
      <c r="C161" t="s">
        <v>317</v>
      </c>
      <c r="D161" t="s">
        <v>318</v>
      </c>
      <c r="E161">
        <v>36518582</v>
      </c>
      <c r="F161" s="1">
        <v>42604.734525462962</v>
      </c>
      <c r="G161" s="1">
        <v>42056.543333333335</v>
      </c>
      <c r="H161">
        <v>1758113474</v>
      </c>
      <c r="I161" s="3" t="str">
        <f>_xlfn.XLOOKUP('Videos List'!H:H,'Hard drives'!A:A,'Hard drives'!C:C)</f>
        <v>FreeAgent GoFlex Drive</v>
      </c>
    </row>
    <row r="162" spans="1:9" x14ac:dyDescent="0.3">
      <c r="A162">
        <v>1216</v>
      </c>
      <c r="B162" t="s">
        <v>296</v>
      </c>
      <c r="C162" t="s">
        <v>319</v>
      </c>
      <c r="D162" t="s">
        <v>320</v>
      </c>
      <c r="E162">
        <v>36642208</v>
      </c>
      <c r="F162" s="1">
        <v>42604.733749999999</v>
      </c>
      <c r="G162" s="1">
        <v>42056.541666666664</v>
      </c>
      <c r="H162">
        <v>1758113474</v>
      </c>
      <c r="I162" s="3" t="str">
        <f>_xlfn.XLOOKUP('Videos List'!H:H,'Hard drives'!A:A,'Hard drives'!C:C)</f>
        <v>FreeAgent GoFlex Drive</v>
      </c>
    </row>
    <row r="163" spans="1:9" x14ac:dyDescent="0.3">
      <c r="A163">
        <v>1632</v>
      </c>
      <c r="B163" t="s">
        <v>2</v>
      </c>
      <c r="C163" t="s">
        <v>321</v>
      </c>
      <c r="D163" t="s">
        <v>322</v>
      </c>
      <c r="E163">
        <v>38539264</v>
      </c>
      <c r="F163" s="1">
        <v>41790.884837962964</v>
      </c>
      <c r="G163" s="1">
        <v>40723.501863425925</v>
      </c>
      <c r="H163">
        <v>1758113474</v>
      </c>
      <c r="I163" s="3" t="str">
        <f>_xlfn.XLOOKUP('Videos List'!H:H,'Hard drives'!A:A,'Hard drives'!C:C)</f>
        <v>FreeAgent GoFlex Drive</v>
      </c>
    </row>
    <row r="164" spans="1:9" x14ac:dyDescent="0.3">
      <c r="A164">
        <v>1221</v>
      </c>
      <c r="B164" t="s">
        <v>296</v>
      </c>
      <c r="C164" t="s">
        <v>323</v>
      </c>
      <c r="D164" t="s">
        <v>324</v>
      </c>
      <c r="E164">
        <v>39472230</v>
      </c>
      <c r="F164" s="1">
        <v>42604.733981481484</v>
      </c>
      <c r="G164" s="1">
        <v>42056.543032407404</v>
      </c>
      <c r="H164">
        <v>1758113474</v>
      </c>
      <c r="I164" s="3" t="str">
        <f>_xlfn.XLOOKUP('Videos List'!H:H,'Hard drives'!A:A,'Hard drives'!C:C)</f>
        <v>FreeAgent GoFlex Drive</v>
      </c>
    </row>
    <row r="165" spans="1:9" x14ac:dyDescent="0.3">
      <c r="A165">
        <v>1209</v>
      </c>
      <c r="B165" t="s">
        <v>296</v>
      </c>
      <c r="C165" t="s">
        <v>325</v>
      </c>
      <c r="D165" t="s">
        <v>326</v>
      </c>
      <c r="E165">
        <v>39701028</v>
      </c>
      <c r="F165" s="1">
        <v>42604.733483796299</v>
      </c>
      <c r="G165" s="1">
        <v>42056.543263888889</v>
      </c>
      <c r="H165">
        <v>1758113474</v>
      </c>
      <c r="I165" s="3" t="str">
        <f>_xlfn.XLOOKUP('Videos List'!H:H,'Hard drives'!A:A,'Hard drives'!C:C)</f>
        <v>FreeAgent GoFlex Drive</v>
      </c>
    </row>
    <row r="166" spans="1:9" x14ac:dyDescent="0.3">
      <c r="A166">
        <v>1212</v>
      </c>
      <c r="B166" t="s">
        <v>296</v>
      </c>
      <c r="C166" t="s">
        <v>327</v>
      </c>
      <c r="D166" t="s">
        <v>328</v>
      </c>
      <c r="E166">
        <v>40295193</v>
      </c>
      <c r="F166" s="1">
        <v>42604.733599537038</v>
      </c>
      <c r="G166" s="1">
        <v>42056.541388888887</v>
      </c>
      <c r="H166">
        <v>1758113474</v>
      </c>
      <c r="I166" s="3" t="str">
        <f>_xlfn.XLOOKUP('Videos List'!H:H,'Hard drives'!A:A,'Hard drives'!C:C)</f>
        <v>FreeAgent GoFlex Drive</v>
      </c>
    </row>
    <row r="167" spans="1:9" x14ac:dyDescent="0.3">
      <c r="A167">
        <v>1214</v>
      </c>
      <c r="B167" t="s">
        <v>296</v>
      </c>
      <c r="C167" t="s">
        <v>329</v>
      </c>
      <c r="D167" t="s">
        <v>330</v>
      </c>
      <c r="E167">
        <v>40347973</v>
      </c>
      <c r="F167" s="1">
        <v>42604.73369212963</v>
      </c>
      <c r="G167" s="1">
        <v>42056.541990740741</v>
      </c>
      <c r="H167">
        <v>1758113474</v>
      </c>
      <c r="I167" s="3" t="str">
        <f>_xlfn.XLOOKUP('Videos List'!H:H,'Hard drives'!A:A,'Hard drives'!C:C)</f>
        <v>FreeAgent GoFlex Drive</v>
      </c>
    </row>
    <row r="168" spans="1:9" x14ac:dyDescent="0.3">
      <c r="A168">
        <v>1638</v>
      </c>
      <c r="B168" t="s">
        <v>2</v>
      </c>
      <c r="C168" t="s">
        <v>331</v>
      </c>
      <c r="D168" t="s">
        <v>332</v>
      </c>
      <c r="E168">
        <v>42881024</v>
      </c>
      <c r="F168" s="1">
        <v>41790.885497685187</v>
      </c>
      <c r="G168" s="1">
        <v>40723.504340277781</v>
      </c>
      <c r="H168">
        <v>1758113474</v>
      </c>
      <c r="I168" s="3" t="str">
        <f>_xlfn.XLOOKUP('Videos List'!H:H,'Hard drives'!A:A,'Hard drives'!C:C)</f>
        <v>FreeAgent GoFlex Drive</v>
      </c>
    </row>
    <row r="169" spans="1:9" x14ac:dyDescent="0.3">
      <c r="A169">
        <v>1218</v>
      </c>
      <c r="B169" t="s">
        <v>296</v>
      </c>
      <c r="C169" t="s">
        <v>333</v>
      </c>
      <c r="D169" t="s">
        <v>334</v>
      </c>
      <c r="E169">
        <v>44311554</v>
      </c>
      <c r="F169" s="1">
        <v>42604.734444444446</v>
      </c>
      <c r="G169" s="1">
        <v>42056.543611111112</v>
      </c>
      <c r="H169">
        <v>1758113474</v>
      </c>
      <c r="I169" s="3" t="str">
        <f>_xlfn.XLOOKUP('Videos List'!H:H,'Hard drives'!A:A,'Hard drives'!C:C)</f>
        <v>FreeAgent GoFlex Drive</v>
      </c>
    </row>
    <row r="170" spans="1:9" x14ac:dyDescent="0.3">
      <c r="A170">
        <v>1643</v>
      </c>
      <c r="B170" t="s">
        <v>2</v>
      </c>
      <c r="C170" t="s">
        <v>335</v>
      </c>
      <c r="D170" t="s">
        <v>336</v>
      </c>
      <c r="E170">
        <v>44761088</v>
      </c>
      <c r="F170" s="1">
        <v>41790.885763888888</v>
      </c>
      <c r="G170" s="1">
        <v>40723.505185185182</v>
      </c>
      <c r="H170">
        <v>1758113474</v>
      </c>
      <c r="I170" s="3" t="str">
        <f>_xlfn.XLOOKUP('Videos List'!H:H,'Hard drives'!A:A,'Hard drives'!C:C)</f>
        <v>FreeAgent GoFlex Drive</v>
      </c>
    </row>
    <row r="171" spans="1:9" x14ac:dyDescent="0.3">
      <c r="A171">
        <v>1229</v>
      </c>
      <c r="B171" t="s">
        <v>296</v>
      </c>
      <c r="C171" t="s">
        <v>337</v>
      </c>
      <c r="D171" t="s">
        <v>338</v>
      </c>
      <c r="E171">
        <v>47800214</v>
      </c>
      <c r="F171" s="1">
        <v>42604.734363425923</v>
      </c>
      <c r="G171" s="1">
        <v>42056.543217592596</v>
      </c>
      <c r="H171">
        <v>1758113474</v>
      </c>
      <c r="I171" s="3" t="str">
        <f>_xlfn.XLOOKUP('Videos List'!H:H,'Hard drives'!A:A,'Hard drives'!C:C)</f>
        <v>FreeAgent GoFlex Drive</v>
      </c>
    </row>
    <row r="172" spans="1:9" x14ac:dyDescent="0.3">
      <c r="A172">
        <v>1225</v>
      </c>
      <c r="B172" t="s">
        <v>296</v>
      </c>
      <c r="C172" t="s">
        <v>339</v>
      </c>
      <c r="D172" t="s">
        <v>340</v>
      </c>
      <c r="E172">
        <v>48096129</v>
      </c>
      <c r="F172" s="1">
        <v>42604.734143518515</v>
      </c>
      <c r="G172" s="1">
        <v>42056.542662037034</v>
      </c>
      <c r="H172">
        <v>1758113474</v>
      </c>
      <c r="I172" s="3" t="str">
        <f>_xlfn.XLOOKUP('Videos List'!H:H,'Hard drives'!A:A,'Hard drives'!C:C)</f>
        <v>FreeAgent GoFlex Drive</v>
      </c>
    </row>
    <row r="173" spans="1:9" x14ac:dyDescent="0.3">
      <c r="A173">
        <v>1231</v>
      </c>
      <c r="B173" t="s">
        <v>296</v>
      </c>
      <c r="C173" t="s">
        <v>341</v>
      </c>
      <c r="D173" t="s">
        <v>342</v>
      </c>
      <c r="E173">
        <v>48140852</v>
      </c>
      <c r="F173" s="1">
        <v>42604.734490740739</v>
      </c>
      <c r="G173" s="1">
        <v>42056.542129629626</v>
      </c>
      <c r="H173">
        <v>1758113474</v>
      </c>
      <c r="I173" s="3" t="str">
        <f>_xlfn.XLOOKUP('Videos List'!H:H,'Hard drives'!A:A,'Hard drives'!C:C)</f>
        <v>FreeAgent GoFlex Drive</v>
      </c>
    </row>
    <row r="174" spans="1:9" x14ac:dyDescent="0.3">
      <c r="A174">
        <v>1211</v>
      </c>
      <c r="B174" t="s">
        <v>296</v>
      </c>
      <c r="C174" t="s">
        <v>343</v>
      </c>
      <c r="D174" t="s">
        <v>344</v>
      </c>
      <c r="E174">
        <v>48497995</v>
      </c>
      <c r="F174" s="1">
        <v>42604.733553240738</v>
      </c>
      <c r="G174" s="1">
        <v>42056.542430555557</v>
      </c>
      <c r="H174">
        <v>1758113474</v>
      </c>
      <c r="I174" s="3" t="str">
        <f>_xlfn.XLOOKUP('Videos List'!H:H,'Hard drives'!A:A,'Hard drives'!C:C)</f>
        <v>FreeAgent GoFlex Drive</v>
      </c>
    </row>
    <row r="175" spans="1:9" x14ac:dyDescent="0.3">
      <c r="A175">
        <v>1224</v>
      </c>
      <c r="B175" t="s">
        <v>296</v>
      </c>
      <c r="C175" t="s">
        <v>345</v>
      </c>
      <c r="D175" t="s">
        <v>346</v>
      </c>
      <c r="E175">
        <v>49122821</v>
      </c>
      <c r="F175" s="1">
        <v>42604.734097222223</v>
      </c>
      <c r="G175" s="1">
        <v>42056.542916666665</v>
      </c>
      <c r="H175">
        <v>1758113474</v>
      </c>
      <c r="I175" s="3" t="str">
        <f>_xlfn.XLOOKUP('Videos List'!H:H,'Hard drives'!A:A,'Hard drives'!C:C)</f>
        <v>FreeAgent GoFlex Drive</v>
      </c>
    </row>
    <row r="176" spans="1:9" x14ac:dyDescent="0.3">
      <c r="A176">
        <v>1626</v>
      </c>
      <c r="B176" t="s">
        <v>2</v>
      </c>
      <c r="C176" t="s">
        <v>347</v>
      </c>
      <c r="D176" t="s">
        <v>348</v>
      </c>
      <c r="E176">
        <v>51726336</v>
      </c>
      <c r="F176" s="1">
        <v>41790.884375000001</v>
      </c>
      <c r="G176" s="1">
        <v>40723.500543981485</v>
      </c>
      <c r="H176">
        <v>1758113474</v>
      </c>
      <c r="I176" s="3" t="str">
        <f>_xlfn.XLOOKUP('Videos List'!H:H,'Hard drives'!A:A,'Hard drives'!C:C)</f>
        <v>FreeAgent GoFlex Drive</v>
      </c>
    </row>
    <row r="177" spans="1:9" x14ac:dyDescent="0.3">
      <c r="A177">
        <v>1213</v>
      </c>
      <c r="B177" t="s">
        <v>296</v>
      </c>
      <c r="C177" t="s">
        <v>349</v>
      </c>
      <c r="D177" t="s">
        <v>350</v>
      </c>
      <c r="E177">
        <v>51932940</v>
      </c>
      <c r="F177" s="1">
        <v>42604.73364583333</v>
      </c>
      <c r="G177" s="1">
        <v>42056.541898148149</v>
      </c>
      <c r="H177">
        <v>1758113474</v>
      </c>
      <c r="I177" s="3" t="str">
        <f>_xlfn.XLOOKUP('Videos List'!H:H,'Hard drives'!A:A,'Hard drives'!C:C)</f>
        <v>FreeAgent GoFlex Drive</v>
      </c>
    </row>
    <row r="178" spans="1:9" x14ac:dyDescent="0.3">
      <c r="A178">
        <v>1227</v>
      </c>
      <c r="B178" t="s">
        <v>296</v>
      </c>
      <c r="C178" t="s">
        <v>351</v>
      </c>
      <c r="D178" t="s">
        <v>352</v>
      </c>
      <c r="E178">
        <v>53201837</v>
      </c>
      <c r="F178" s="1">
        <v>42604.734270833331</v>
      </c>
      <c r="G178" s="1">
        <v>42056.542824074073</v>
      </c>
      <c r="H178">
        <v>1758113474</v>
      </c>
      <c r="I178" s="3" t="str">
        <f>_xlfn.XLOOKUP('Videos List'!H:H,'Hard drives'!A:A,'Hard drives'!C:C)</f>
        <v>FreeAgent GoFlex Drive</v>
      </c>
    </row>
    <row r="179" spans="1:9" x14ac:dyDescent="0.3">
      <c r="A179">
        <v>1210</v>
      </c>
      <c r="B179" t="s">
        <v>296</v>
      </c>
      <c r="C179" t="s">
        <v>353</v>
      </c>
      <c r="D179" t="s">
        <v>354</v>
      </c>
      <c r="E179">
        <v>56109201</v>
      </c>
      <c r="F179" s="1">
        <v>42604.733518518522</v>
      </c>
      <c r="G179" s="1">
        <v>42056.54178240741</v>
      </c>
      <c r="H179">
        <v>1758113474</v>
      </c>
      <c r="I179" s="3" t="str">
        <f>_xlfn.XLOOKUP('Videos List'!H:H,'Hard drives'!A:A,'Hard drives'!C:C)</f>
        <v>FreeAgent GoFlex Drive</v>
      </c>
    </row>
    <row r="180" spans="1:9" x14ac:dyDescent="0.3">
      <c r="A180">
        <v>2006</v>
      </c>
      <c r="B180" t="s">
        <v>2</v>
      </c>
      <c r="C180" t="s">
        <v>355</v>
      </c>
      <c r="D180" t="s">
        <v>356</v>
      </c>
      <c r="E180">
        <v>56293684</v>
      </c>
      <c r="F180" s="1">
        <v>38834.663611111115</v>
      </c>
      <c r="G180" s="1">
        <v>39839.934861111113</v>
      </c>
      <c r="H180">
        <v>405414637</v>
      </c>
      <c r="I180" s="3" t="str">
        <f>_xlfn.XLOOKUP('Videos List'!H:H,'Hard drives'!A:A,'Hard drives'!C:C)</f>
        <v>AjayDisk1</v>
      </c>
    </row>
    <row r="181" spans="1:9" x14ac:dyDescent="0.3">
      <c r="A181">
        <v>1228</v>
      </c>
      <c r="B181" t="s">
        <v>296</v>
      </c>
      <c r="C181" t="s">
        <v>357</v>
      </c>
      <c r="D181" t="s">
        <v>358</v>
      </c>
      <c r="E181">
        <v>59017046</v>
      </c>
      <c r="F181" s="1">
        <v>42604.734317129631</v>
      </c>
      <c r="G181" s="1">
        <v>42056.543726851851</v>
      </c>
      <c r="H181">
        <v>1758113474</v>
      </c>
      <c r="I181" s="3" t="str">
        <f>_xlfn.XLOOKUP('Videos List'!H:H,'Hard drives'!A:A,'Hard drives'!C:C)</f>
        <v>FreeAgent GoFlex Drive</v>
      </c>
    </row>
    <row r="182" spans="1:9" x14ac:dyDescent="0.3">
      <c r="A182">
        <v>303</v>
      </c>
      <c r="B182" t="s">
        <v>359</v>
      </c>
      <c r="C182" t="s">
        <v>360</v>
      </c>
      <c r="D182" t="s">
        <v>361</v>
      </c>
      <c r="E182">
        <v>59659548</v>
      </c>
      <c r="F182" s="1">
        <v>45716.870717592596</v>
      </c>
      <c r="G182" s="1">
        <v>44473.51190972222</v>
      </c>
      <c r="H182">
        <v>3136462573</v>
      </c>
      <c r="I182" s="3" t="str">
        <f>_xlfn.XLOOKUP('Videos List'!H:H,'Hard drives'!A:A,'Hard drives'!C:C)</f>
        <v>Bak_Other Data</v>
      </c>
    </row>
    <row r="183" spans="1:9" x14ac:dyDescent="0.3">
      <c r="A183">
        <v>1628</v>
      </c>
      <c r="B183" t="s">
        <v>2</v>
      </c>
      <c r="C183" t="s">
        <v>363</v>
      </c>
      <c r="D183" t="s">
        <v>364</v>
      </c>
      <c r="E183">
        <v>59664384</v>
      </c>
      <c r="F183" s="1">
        <v>41790.88449074074</v>
      </c>
      <c r="G183" s="1">
        <v>40723.500868055555</v>
      </c>
      <c r="H183">
        <v>1758113474</v>
      </c>
      <c r="I183" s="3" t="str">
        <f>_xlfn.XLOOKUP('Videos List'!H:H,'Hard drives'!A:A,'Hard drives'!C:C)</f>
        <v>FreeAgent GoFlex Drive</v>
      </c>
    </row>
    <row r="184" spans="1:9" x14ac:dyDescent="0.3">
      <c r="A184">
        <v>302</v>
      </c>
      <c r="B184" t="s">
        <v>359</v>
      </c>
      <c r="C184" t="s">
        <v>365</v>
      </c>
      <c r="D184" t="s">
        <v>366</v>
      </c>
      <c r="E184">
        <v>59711193</v>
      </c>
      <c r="F184" s="1">
        <v>45716.870682870373</v>
      </c>
      <c r="G184" s="1">
        <v>44473.510821759257</v>
      </c>
      <c r="H184">
        <v>3136462573</v>
      </c>
      <c r="I184" s="3" t="str">
        <f>_xlfn.XLOOKUP('Videos List'!H:H,'Hard drives'!A:A,'Hard drives'!C:C)</f>
        <v>Bak_Other Data</v>
      </c>
    </row>
    <row r="185" spans="1:9" x14ac:dyDescent="0.3">
      <c r="A185">
        <v>306</v>
      </c>
      <c r="B185" t="s">
        <v>359</v>
      </c>
      <c r="C185" t="s">
        <v>367</v>
      </c>
      <c r="D185" t="s">
        <v>368</v>
      </c>
      <c r="E185">
        <v>59823043</v>
      </c>
      <c r="F185" s="1">
        <v>45716.870821759258</v>
      </c>
      <c r="G185" s="1">
        <v>44473.511145833334</v>
      </c>
      <c r="H185">
        <v>3136462573</v>
      </c>
      <c r="I185" s="3" t="str">
        <f>_xlfn.XLOOKUP('Videos List'!H:H,'Hard drives'!A:A,'Hard drives'!C:C)</f>
        <v>Bak_Other Data</v>
      </c>
    </row>
    <row r="186" spans="1:9" x14ac:dyDescent="0.3">
      <c r="A186">
        <v>276</v>
      </c>
      <c r="B186" t="s">
        <v>359</v>
      </c>
      <c r="C186" t="s">
        <v>369</v>
      </c>
      <c r="D186" t="s">
        <v>370</v>
      </c>
      <c r="E186">
        <v>59834813</v>
      </c>
      <c r="F186" s="1">
        <v>45716.869837962964</v>
      </c>
      <c r="G186" s="1">
        <v>44425.671643518515</v>
      </c>
      <c r="H186">
        <v>3136462573</v>
      </c>
      <c r="I186" s="3" t="str">
        <f>_xlfn.XLOOKUP('Videos List'!H:H,'Hard drives'!A:A,'Hard drives'!C:C)</f>
        <v>Bak_Other Data</v>
      </c>
    </row>
    <row r="187" spans="1:9" x14ac:dyDescent="0.3">
      <c r="A187">
        <v>1257</v>
      </c>
      <c r="B187" t="s">
        <v>2</v>
      </c>
      <c r="C187" t="s">
        <v>371</v>
      </c>
      <c r="D187" t="s">
        <v>372</v>
      </c>
      <c r="E187">
        <v>60252988</v>
      </c>
      <c r="F187" s="1">
        <v>41791.29619212963</v>
      </c>
      <c r="G187" s="1">
        <v>41403.744062500002</v>
      </c>
      <c r="H187">
        <v>1758113474</v>
      </c>
      <c r="I187" s="3" t="str">
        <f>_xlfn.XLOOKUP('Videos List'!H:H,'Hard drives'!A:A,'Hard drives'!C:C)</f>
        <v>FreeAgent GoFlex Drive</v>
      </c>
    </row>
    <row r="188" spans="1:9" x14ac:dyDescent="0.3">
      <c r="A188">
        <v>1124</v>
      </c>
      <c r="B188" t="s">
        <v>362</v>
      </c>
      <c r="C188" t="s">
        <v>373</v>
      </c>
      <c r="D188" t="s">
        <v>374</v>
      </c>
      <c r="E188">
        <v>60799309</v>
      </c>
      <c r="F188" s="1">
        <v>44324.897094907406</v>
      </c>
      <c r="G188" s="1">
        <v>44218.969143518516</v>
      </c>
      <c r="H188">
        <v>210578004</v>
      </c>
      <c r="I188" s="3" t="str">
        <f>_xlfn.XLOOKUP('Videos List'!H:H,'Hard drives'!A:A,'Hard drives'!C:C)</f>
        <v>Bak_Metron</v>
      </c>
    </row>
    <row r="189" spans="1:9" x14ac:dyDescent="0.3">
      <c r="A189">
        <v>1260</v>
      </c>
      <c r="B189" t="s">
        <v>2</v>
      </c>
      <c r="C189" t="s">
        <v>375</v>
      </c>
      <c r="D189" t="s">
        <v>376</v>
      </c>
      <c r="E189">
        <v>61139716</v>
      </c>
      <c r="F189" s="1">
        <v>41791.296354166669</v>
      </c>
      <c r="G189" s="1">
        <v>41403.773645833331</v>
      </c>
      <c r="H189">
        <v>1758113474</v>
      </c>
      <c r="I189" s="3" t="str">
        <f>_xlfn.XLOOKUP('Videos List'!H:H,'Hard drives'!A:A,'Hard drives'!C:C)</f>
        <v>FreeAgent GoFlex Drive</v>
      </c>
    </row>
    <row r="190" spans="1:9" x14ac:dyDescent="0.3">
      <c r="A190">
        <v>1267</v>
      </c>
      <c r="B190" t="s">
        <v>2</v>
      </c>
      <c r="C190" t="s">
        <v>377</v>
      </c>
      <c r="D190" t="s">
        <v>378</v>
      </c>
      <c r="E190">
        <v>61207321</v>
      </c>
      <c r="F190" s="1">
        <v>41791.296747685185</v>
      </c>
      <c r="G190" s="1">
        <v>41397.62158564815</v>
      </c>
      <c r="H190">
        <v>1758113474</v>
      </c>
      <c r="I190" s="3" t="str">
        <f>_xlfn.XLOOKUP('Videos List'!H:H,'Hard drives'!A:A,'Hard drives'!C:C)</f>
        <v>FreeAgent GoFlex Drive</v>
      </c>
    </row>
    <row r="191" spans="1:9" x14ac:dyDescent="0.3">
      <c r="A191">
        <v>287</v>
      </c>
      <c r="B191" t="s">
        <v>359</v>
      </c>
      <c r="C191" t="s">
        <v>379</v>
      </c>
      <c r="D191" t="s">
        <v>380</v>
      </c>
      <c r="E191">
        <v>61405359</v>
      </c>
      <c r="F191" s="1">
        <v>45716.870219907411</v>
      </c>
      <c r="G191" s="1">
        <v>44473.500439814816</v>
      </c>
      <c r="H191">
        <v>3136462573</v>
      </c>
      <c r="I191" s="3" t="str">
        <f>_xlfn.XLOOKUP('Videos List'!H:H,'Hard drives'!A:A,'Hard drives'!C:C)</f>
        <v>Bak_Other Data</v>
      </c>
    </row>
    <row r="192" spans="1:9" x14ac:dyDescent="0.3">
      <c r="A192">
        <v>337</v>
      </c>
      <c r="B192" t="s">
        <v>359</v>
      </c>
      <c r="C192" t="s">
        <v>381</v>
      </c>
      <c r="D192" t="s">
        <v>382</v>
      </c>
      <c r="E192">
        <v>61922229</v>
      </c>
      <c r="F192" s="1">
        <v>45716.872256944444</v>
      </c>
      <c r="G192" s="1">
        <v>44590.883240740739</v>
      </c>
      <c r="H192">
        <v>3136462573</v>
      </c>
      <c r="I192" s="3" t="str">
        <f>_xlfn.XLOOKUP('Videos List'!H:H,'Hard drives'!A:A,'Hard drives'!C:C)</f>
        <v>Bak_Other Data</v>
      </c>
    </row>
    <row r="193" spans="1:9" x14ac:dyDescent="0.3">
      <c r="A193">
        <v>336</v>
      </c>
      <c r="B193" t="s">
        <v>359</v>
      </c>
      <c r="C193" t="s">
        <v>383</v>
      </c>
      <c r="D193" t="s">
        <v>384</v>
      </c>
      <c r="E193">
        <v>61989081</v>
      </c>
      <c r="F193" s="1">
        <v>45716.871967592589</v>
      </c>
      <c r="G193" s="1">
        <v>44590.882118055553</v>
      </c>
      <c r="H193">
        <v>3136462573</v>
      </c>
      <c r="I193" s="3" t="str">
        <f>_xlfn.XLOOKUP('Videos List'!H:H,'Hard drives'!A:A,'Hard drives'!C:C)</f>
        <v>Bak_Other Data</v>
      </c>
    </row>
    <row r="194" spans="1:9" x14ac:dyDescent="0.3">
      <c r="A194">
        <v>356</v>
      </c>
      <c r="B194" t="s">
        <v>359</v>
      </c>
      <c r="C194" t="s">
        <v>385</v>
      </c>
      <c r="D194" t="s">
        <v>386</v>
      </c>
      <c r="E194">
        <v>62016578</v>
      </c>
      <c r="F194" s="1">
        <v>45716.87295138889</v>
      </c>
      <c r="G194" s="1">
        <v>44717.559814814813</v>
      </c>
      <c r="H194">
        <v>3136462573</v>
      </c>
      <c r="I194" s="3" t="str">
        <f>_xlfn.XLOOKUP('Videos List'!H:H,'Hard drives'!A:A,'Hard drives'!C:C)</f>
        <v>Bak_Other Data</v>
      </c>
    </row>
    <row r="195" spans="1:9" x14ac:dyDescent="0.3">
      <c r="A195">
        <v>284</v>
      </c>
      <c r="B195" t="s">
        <v>359</v>
      </c>
      <c r="C195" t="s">
        <v>387</v>
      </c>
      <c r="D195" t="s">
        <v>388</v>
      </c>
      <c r="E195">
        <v>62027334</v>
      </c>
      <c r="F195" s="1">
        <v>45716.870092592595</v>
      </c>
      <c r="G195" s="1">
        <v>44427.779861111114</v>
      </c>
      <c r="H195">
        <v>3136462573</v>
      </c>
      <c r="I195" s="3" t="str">
        <f>_xlfn.XLOOKUP('Videos List'!H:H,'Hard drives'!A:A,'Hard drives'!C:C)</f>
        <v>Bak_Other Data</v>
      </c>
    </row>
    <row r="196" spans="1:9" x14ac:dyDescent="0.3">
      <c r="A196">
        <v>299</v>
      </c>
      <c r="B196" t="s">
        <v>359</v>
      </c>
      <c r="C196" t="s">
        <v>389</v>
      </c>
      <c r="D196" t="s">
        <v>390</v>
      </c>
      <c r="E196">
        <v>62111789</v>
      </c>
      <c r="F196" s="1">
        <v>45716.87060185185</v>
      </c>
      <c r="G196" s="1">
        <v>44473.507743055554</v>
      </c>
      <c r="H196">
        <v>3136462573</v>
      </c>
      <c r="I196" s="3" t="str">
        <f>_xlfn.XLOOKUP('Videos List'!H:H,'Hard drives'!A:A,'Hard drives'!C:C)</f>
        <v>Bak_Other Data</v>
      </c>
    </row>
    <row r="197" spans="1:9" x14ac:dyDescent="0.3">
      <c r="A197">
        <v>319</v>
      </c>
      <c r="B197" t="s">
        <v>359</v>
      </c>
      <c r="C197" t="s">
        <v>391</v>
      </c>
      <c r="D197" t="s">
        <v>392</v>
      </c>
      <c r="E197">
        <v>62266356</v>
      </c>
      <c r="F197" s="1">
        <v>45716.87128472222</v>
      </c>
      <c r="G197" s="1">
        <v>44473.521493055552</v>
      </c>
      <c r="H197">
        <v>3136462573</v>
      </c>
      <c r="I197" s="3" t="str">
        <f>_xlfn.XLOOKUP('Videos List'!H:H,'Hard drives'!A:A,'Hard drives'!C:C)</f>
        <v>Bak_Other Data</v>
      </c>
    </row>
    <row r="198" spans="1:9" x14ac:dyDescent="0.3">
      <c r="A198">
        <v>307</v>
      </c>
      <c r="B198" t="s">
        <v>359</v>
      </c>
      <c r="C198" t="s">
        <v>393</v>
      </c>
      <c r="D198" t="s">
        <v>394</v>
      </c>
      <c r="E198">
        <v>62272000</v>
      </c>
      <c r="F198" s="1">
        <v>45716.870856481481</v>
      </c>
      <c r="G198" s="1">
        <v>44473.511446759258</v>
      </c>
      <c r="H198">
        <v>3136462573</v>
      </c>
      <c r="I198" s="3" t="str">
        <f>_xlfn.XLOOKUP('Videos List'!H:H,'Hard drives'!A:A,'Hard drives'!C:C)</f>
        <v>Bak_Other Data</v>
      </c>
    </row>
    <row r="199" spans="1:9" x14ac:dyDescent="0.3">
      <c r="A199">
        <v>283</v>
      </c>
      <c r="B199" t="s">
        <v>359</v>
      </c>
      <c r="C199" t="s">
        <v>395</v>
      </c>
      <c r="D199" t="s">
        <v>396</v>
      </c>
      <c r="E199">
        <v>62281953</v>
      </c>
      <c r="F199" s="1">
        <v>45716.870057870372</v>
      </c>
      <c r="G199" s="1">
        <v>44427.779652777775</v>
      </c>
      <c r="H199">
        <v>3136462573</v>
      </c>
      <c r="I199" s="3" t="str">
        <f>_xlfn.XLOOKUP('Videos List'!H:H,'Hard drives'!A:A,'Hard drives'!C:C)</f>
        <v>Bak_Other Data</v>
      </c>
    </row>
    <row r="200" spans="1:9" x14ac:dyDescent="0.3">
      <c r="A200">
        <v>292</v>
      </c>
      <c r="B200" t="s">
        <v>359</v>
      </c>
      <c r="C200" t="s">
        <v>397</v>
      </c>
      <c r="D200" t="s">
        <v>398</v>
      </c>
      <c r="E200">
        <v>62284715</v>
      </c>
      <c r="F200" s="1">
        <v>45716.870393518519</v>
      </c>
      <c r="G200" s="1">
        <v>44473.503206018519</v>
      </c>
      <c r="H200">
        <v>3136462573</v>
      </c>
      <c r="I200" s="3" t="str">
        <f>_xlfn.XLOOKUP('Videos List'!H:H,'Hard drives'!A:A,'Hard drives'!C:C)</f>
        <v>Bak_Other Data</v>
      </c>
    </row>
    <row r="201" spans="1:9" x14ac:dyDescent="0.3">
      <c r="A201">
        <v>333</v>
      </c>
      <c r="B201" t="s">
        <v>359</v>
      </c>
      <c r="C201" t="s">
        <v>399</v>
      </c>
      <c r="D201" t="s">
        <v>400</v>
      </c>
      <c r="E201">
        <v>62298406</v>
      </c>
      <c r="F201" s="1">
        <v>45716.871817129628</v>
      </c>
      <c r="G201" s="1">
        <v>44590.878750000003</v>
      </c>
      <c r="H201">
        <v>3136462573</v>
      </c>
      <c r="I201" s="3" t="str">
        <f>_xlfn.XLOOKUP('Videos List'!H:H,'Hard drives'!A:A,'Hard drives'!C:C)</f>
        <v>Bak_Other Data</v>
      </c>
    </row>
    <row r="202" spans="1:9" x14ac:dyDescent="0.3">
      <c r="A202">
        <v>351</v>
      </c>
      <c r="B202" t="s">
        <v>359</v>
      </c>
      <c r="C202" t="s">
        <v>401</v>
      </c>
      <c r="D202" t="s">
        <v>402</v>
      </c>
      <c r="E202">
        <v>62309827</v>
      </c>
      <c r="F202" s="1">
        <v>45716.872800925928</v>
      </c>
      <c r="G202" s="1">
        <v>44717.515972222223</v>
      </c>
      <c r="H202">
        <v>3136462573</v>
      </c>
      <c r="I202" s="3" t="str">
        <f>_xlfn.XLOOKUP('Videos List'!H:H,'Hard drives'!A:A,'Hard drives'!C:C)</f>
        <v>Bak_Other Data</v>
      </c>
    </row>
    <row r="203" spans="1:9" x14ac:dyDescent="0.3">
      <c r="A203">
        <v>339</v>
      </c>
      <c r="B203" t="s">
        <v>359</v>
      </c>
      <c r="C203" t="s">
        <v>403</v>
      </c>
      <c r="D203" t="s">
        <v>404</v>
      </c>
      <c r="E203">
        <v>62352493</v>
      </c>
      <c r="F203" s="1">
        <v>45716.872384259259</v>
      </c>
      <c r="G203" s="1">
        <v>44590.884305555555</v>
      </c>
      <c r="H203">
        <v>3136462573</v>
      </c>
      <c r="I203" s="3" t="str">
        <f>_xlfn.XLOOKUP('Videos List'!H:H,'Hard drives'!A:A,'Hard drives'!C:C)</f>
        <v>Bak_Other Data</v>
      </c>
    </row>
    <row r="204" spans="1:9" x14ac:dyDescent="0.3">
      <c r="A204">
        <v>326</v>
      </c>
      <c r="B204" t="s">
        <v>359</v>
      </c>
      <c r="C204" t="s">
        <v>405</v>
      </c>
      <c r="D204" t="s">
        <v>406</v>
      </c>
      <c r="E204">
        <v>62355608</v>
      </c>
      <c r="F204" s="1">
        <v>45716.871550925927</v>
      </c>
      <c r="G204" s="1">
        <v>44590.868125000001</v>
      </c>
      <c r="H204">
        <v>3136462573</v>
      </c>
      <c r="I204" s="3" t="str">
        <f>_xlfn.XLOOKUP('Videos List'!H:H,'Hard drives'!A:A,'Hard drives'!C:C)</f>
        <v>Bak_Other Data</v>
      </c>
    </row>
    <row r="205" spans="1:9" x14ac:dyDescent="0.3">
      <c r="A205">
        <v>1636</v>
      </c>
      <c r="B205" t="s">
        <v>2</v>
      </c>
      <c r="C205" t="s">
        <v>407</v>
      </c>
      <c r="D205" t="s">
        <v>408</v>
      </c>
      <c r="E205">
        <v>62363648</v>
      </c>
      <c r="F205" s="1">
        <v>41790.885312500002</v>
      </c>
      <c r="G205" s="1">
        <v>40723.503761574073</v>
      </c>
      <c r="H205">
        <v>1758113474</v>
      </c>
      <c r="I205" s="3" t="str">
        <f>_xlfn.XLOOKUP('Videos List'!H:H,'Hard drives'!A:A,'Hard drives'!C:C)</f>
        <v>FreeAgent GoFlex Drive</v>
      </c>
    </row>
    <row r="206" spans="1:9" x14ac:dyDescent="0.3">
      <c r="A206">
        <v>315</v>
      </c>
      <c r="B206" t="s">
        <v>359</v>
      </c>
      <c r="C206" t="s">
        <v>409</v>
      </c>
      <c r="D206" t="s">
        <v>410</v>
      </c>
      <c r="E206">
        <v>62415463</v>
      </c>
      <c r="F206" s="1">
        <v>45716.871134259258</v>
      </c>
      <c r="G206" s="1">
        <v>44473.518368055556</v>
      </c>
      <c r="H206">
        <v>3136462573</v>
      </c>
      <c r="I206" s="3" t="str">
        <f>_xlfn.XLOOKUP('Videos List'!H:H,'Hard drives'!A:A,'Hard drives'!C:C)</f>
        <v>Bak_Other Data</v>
      </c>
    </row>
    <row r="207" spans="1:9" x14ac:dyDescent="0.3">
      <c r="A207">
        <v>281</v>
      </c>
      <c r="B207" t="s">
        <v>359</v>
      </c>
      <c r="C207" t="s">
        <v>411</v>
      </c>
      <c r="D207" t="s">
        <v>412</v>
      </c>
      <c r="E207">
        <v>62421081</v>
      </c>
      <c r="F207" s="1">
        <v>45716.87</v>
      </c>
      <c r="G207" s="1">
        <v>44427.773310185185</v>
      </c>
      <c r="H207">
        <v>3136462573</v>
      </c>
      <c r="I207" s="3" t="str">
        <f>_xlfn.XLOOKUP('Videos List'!H:H,'Hard drives'!A:A,'Hard drives'!C:C)</f>
        <v>Bak_Other Data</v>
      </c>
    </row>
    <row r="208" spans="1:9" x14ac:dyDescent="0.3">
      <c r="A208">
        <v>304</v>
      </c>
      <c r="B208" t="s">
        <v>359</v>
      </c>
      <c r="C208" t="s">
        <v>413</v>
      </c>
      <c r="D208" t="s">
        <v>414</v>
      </c>
      <c r="E208">
        <v>62473536</v>
      </c>
      <c r="F208" s="1">
        <v>45716.870752314811</v>
      </c>
      <c r="G208" s="1">
        <v>44473.512407407405</v>
      </c>
      <c r="H208">
        <v>3136462573</v>
      </c>
      <c r="I208" s="3" t="str">
        <f>_xlfn.XLOOKUP('Videos List'!H:H,'Hard drives'!A:A,'Hard drives'!C:C)</f>
        <v>Bak_Other Data</v>
      </c>
    </row>
    <row r="209" spans="1:9" x14ac:dyDescent="0.3">
      <c r="A209">
        <v>317</v>
      </c>
      <c r="B209" t="s">
        <v>359</v>
      </c>
      <c r="C209" t="s">
        <v>415</v>
      </c>
      <c r="D209" t="s">
        <v>416</v>
      </c>
      <c r="E209">
        <v>62494511</v>
      </c>
      <c r="F209" s="1">
        <v>45716.871203703704</v>
      </c>
      <c r="G209" s="1">
        <v>44473.520694444444</v>
      </c>
      <c r="H209">
        <v>3136462573</v>
      </c>
      <c r="I209" s="3" t="str">
        <f>_xlfn.XLOOKUP('Videos List'!H:H,'Hard drives'!A:A,'Hard drives'!C:C)</f>
        <v>Bak_Other Data</v>
      </c>
    </row>
    <row r="210" spans="1:9" x14ac:dyDescent="0.3">
      <c r="A210">
        <v>296</v>
      </c>
      <c r="B210" t="s">
        <v>359</v>
      </c>
      <c r="C210" t="s">
        <v>417</v>
      </c>
      <c r="D210" t="s">
        <v>418</v>
      </c>
      <c r="E210">
        <v>62548249</v>
      </c>
      <c r="F210" s="1">
        <v>45716.870520833334</v>
      </c>
      <c r="G210" s="1">
        <v>44473.505428240744</v>
      </c>
      <c r="H210">
        <v>3136462573</v>
      </c>
      <c r="I210" s="3" t="str">
        <f>_xlfn.XLOOKUP('Videos List'!H:H,'Hard drives'!A:A,'Hard drives'!C:C)</f>
        <v>Bak_Other Data</v>
      </c>
    </row>
    <row r="211" spans="1:9" x14ac:dyDescent="0.3">
      <c r="A211">
        <v>343</v>
      </c>
      <c r="B211" t="s">
        <v>359</v>
      </c>
      <c r="C211" t="s">
        <v>419</v>
      </c>
      <c r="D211" t="s">
        <v>420</v>
      </c>
      <c r="E211">
        <v>62570998</v>
      </c>
      <c r="F211" s="1">
        <v>45716.872546296298</v>
      </c>
      <c r="G211" s="1">
        <v>44590.889097222222</v>
      </c>
      <c r="H211">
        <v>3136462573</v>
      </c>
      <c r="I211" s="3" t="str">
        <f>_xlfn.XLOOKUP('Videos List'!H:H,'Hard drives'!A:A,'Hard drives'!C:C)</f>
        <v>Bak_Other Data</v>
      </c>
    </row>
    <row r="212" spans="1:9" x14ac:dyDescent="0.3">
      <c r="A212">
        <v>332</v>
      </c>
      <c r="B212" t="s">
        <v>359</v>
      </c>
      <c r="C212" t="s">
        <v>421</v>
      </c>
      <c r="D212" t="s">
        <v>422</v>
      </c>
      <c r="E212">
        <v>62573212</v>
      </c>
      <c r="F212" s="1">
        <v>45716.871782407405</v>
      </c>
      <c r="G212" s="1">
        <v>44590.877685185187</v>
      </c>
      <c r="H212">
        <v>3136462573</v>
      </c>
      <c r="I212" s="3" t="str">
        <f>_xlfn.XLOOKUP('Videos List'!H:H,'Hard drives'!A:A,'Hard drives'!C:C)</f>
        <v>Bak_Other Data</v>
      </c>
    </row>
    <row r="213" spans="1:9" x14ac:dyDescent="0.3">
      <c r="A213">
        <v>354</v>
      </c>
      <c r="B213" t="s">
        <v>359</v>
      </c>
      <c r="C213" t="s">
        <v>423</v>
      </c>
      <c r="D213" t="s">
        <v>424</v>
      </c>
      <c r="E213">
        <v>62576361</v>
      </c>
      <c r="F213" s="1">
        <v>45716.872893518521</v>
      </c>
      <c r="G213" s="1">
        <v>44717.558206018519</v>
      </c>
      <c r="H213">
        <v>3136462573</v>
      </c>
      <c r="I213" s="3" t="str">
        <f>_xlfn.XLOOKUP('Videos List'!H:H,'Hard drives'!A:A,'Hard drives'!C:C)</f>
        <v>Bak_Other Data</v>
      </c>
    </row>
    <row r="214" spans="1:9" x14ac:dyDescent="0.3">
      <c r="A214">
        <v>305</v>
      </c>
      <c r="B214" t="s">
        <v>359</v>
      </c>
      <c r="C214" t="s">
        <v>425</v>
      </c>
      <c r="D214" t="s">
        <v>426</v>
      </c>
      <c r="E214">
        <v>62590802</v>
      </c>
      <c r="F214" s="1">
        <v>45716.870787037034</v>
      </c>
      <c r="G214" s="1">
        <v>44473.514780092592</v>
      </c>
      <c r="H214">
        <v>3136462573</v>
      </c>
      <c r="I214" s="3" t="str">
        <f>_xlfn.XLOOKUP('Videos List'!H:H,'Hard drives'!A:A,'Hard drives'!C:C)</f>
        <v>Bak_Other Data</v>
      </c>
    </row>
    <row r="215" spans="1:9" x14ac:dyDescent="0.3">
      <c r="A215">
        <v>352</v>
      </c>
      <c r="B215" t="s">
        <v>359</v>
      </c>
      <c r="C215" t="s">
        <v>427</v>
      </c>
      <c r="D215" t="s">
        <v>428</v>
      </c>
      <c r="E215">
        <v>62604190</v>
      </c>
      <c r="F215" s="1">
        <v>45716.872835648152</v>
      </c>
      <c r="G215" s="1">
        <v>44717.516053240739</v>
      </c>
      <c r="H215">
        <v>3136462573</v>
      </c>
      <c r="I215" s="3" t="str">
        <f>_xlfn.XLOOKUP('Videos List'!H:H,'Hard drives'!A:A,'Hard drives'!C:C)</f>
        <v>Bak_Other Data</v>
      </c>
    </row>
    <row r="216" spans="1:9" x14ac:dyDescent="0.3">
      <c r="A216">
        <v>290</v>
      </c>
      <c r="B216" t="s">
        <v>359</v>
      </c>
      <c r="C216" t="s">
        <v>429</v>
      </c>
      <c r="D216" t="s">
        <v>430</v>
      </c>
      <c r="E216">
        <v>62610993</v>
      </c>
      <c r="F216" s="1">
        <v>45716.870324074072</v>
      </c>
      <c r="G216" s="1">
        <v>44473.50199074074</v>
      </c>
      <c r="H216">
        <v>3136462573</v>
      </c>
      <c r="I216" s="3" t="str">
        <f>_xlfn.XLOOKUP('Videos List'!H:H,'Hard drives'!A:A,'Hard drives'!C:C)</f>
        <v>Bak_Other Data</v>
      </c>
    </row>
    <row r="217" spans="1:9" x14ac:dyDescent="0.3">
      <c r="A217">
        <v>328</v>
      </c>
      <c r="B217" t="s">
        <v>359</v>
      </c>
      <c r="C217" t="s">
        <v>431</v>
      </c>
      <c r="D217" t="s">
        <v>432</v>
      </c>
      <c r="E217">
        <v>62612087</v>
      </c>
      <c r="F217" s="1">
        <v>45716.871608796297</v>
      </c>
      <c r="G217" s="1">
        <v>44590.871099537035</v>
      </c>
      <c r="H217">
        <v>3136462573</v>
      </c>
      <c r="I217" s="3" t="str">
        <f>_xlfn.XLOOKUP('Videos List'!H:H,'Hard drives'!A:A,'Hard drives'!C:C)</f>
        <v>Bak_Other Data</v>
      </c>
    </row>
    <row r="218" spans="1:9" x14ac:dyDescent="0.3">
      <c r="A218">
        <v>1266</v>
      </c>
      <c r="B218" t="s">
        <v>2</v>
      </c>
      <c r="C218" t="s">
        <v>433</v>
      </c>
      <c r="D218" t="s">
        <v>434</v>
      </c>
      <c r="E218">
        <v>62620132</v>
      </c>
      <c r="F218" s="1">
        <v>41791.296689814815</v>
      </c>
      <c r="G218" s="1">
        <v>41397.616354166668</v>
      </c>
      <c r="H218">
        <v>1758113474</v>
      </c>
      <c r="I218" s="3" t="str">
        <f>_xlfn.XLOOKUP('Videos List'!H:H,'Hard drives'!A:A,'Hard drives'!C:C)</f>
        <v>FreeAgent GoFlex Drive</v>
      </c>
    </row>
    <row r="219" spans="1:9" x14ac:dyDescent="0.3">
      <c r="A219">
        <v>298</v>
      </c>
      <c r="B219" t="s">
        <v>359</v>
      </c>
      <c r="C219" t="s">
        <v>435</v>
      </c>
      <c r="D219" t="s">
        <v>436</v>
      </c>
      <c r="E219">
        <v>62621369</v>
      </c>
      <c r="F219" s="1">
        <v>45716.870578703703</v>
      </c>
      <c r="G219" s="1">
        <v>44473.507245370369</v>
      </c>
      <c r="H219">
        <v>3136462573</v>
      </c>
      <c r="I219" s="3" t="str">
        <f>_xlfn.XLOOKUP('Videos List'!H:H,'Hard drives'!A:A,'Hard drives'!C:C)</f>
        <v>Bak_Other Data</v>
      </c>
    </row>
    <row r="220" spans="1:9" x14ac:dyDescent="0.3">
      <c r="A220">
        <v>335</v>
      </c>
      <c r="B220" t="s">
        <v>359</v>
      </c>
      <c r="C220" t="s">
        <v>437</v>
      </c>
      <c r="D220" t="s">
        <v>438</v>
      </c>
      <c r="E220">
        <v>62625249</v>
      </c>
      <c r="F220" s="1">
        <v>45716.871921296297</v>
      </c>
      <c r="G220" s="1">
        <v>44590.879490740743</v>
      </c>
      <c r="H220">
        <v>3136462573</v>
      </c>
      <c r="I220" s="3" t="str">
        <f>_xlfn.XLOOKUP('Videos List'!H:H,'Hard drives'!A:A,'Hard drives'!C:C)</f>
        <v>Bak_Other Data</v>
      </c>
    </row>
    <row r="221" spans="1:9" x14ac:dyDescent="0.3">
      <c r="A221">
        <v>344</v>
      </c>
      <c r="B221" t="s">
        <v>359</v>
      </c>
      <c r="C221" t="s">
        <v>439</v>
      </c>
      <c r="D221" t="s">
        <v>440</v>
      </c>
      <c r="E221">
        <v>62640152</v>
      </c>
      <c r="F221" s="1">
        <v>45716.872581018521</v>
      </c>
      <c r="G221" s="1">
        <v>44590.889386574076</v>
      </c>
      <c r="H221">
        <v>3136462573</v>
      </c>
      <c r="I221" s="3" t="str">
        <f>_xlfn.XLOOKUP('Videos List'!H:H,'Hard drives'!A:A,'Hard drives'!C:C)</f>
        <v>Bak_Other Data</v>
      </c>
    </row>
    <row r="222" spans="1:9" x14ac:dyDescent="0.3">
      <c r="A222">
        <v>278</v>
      </c>
      <c r="B222" t="s">
        <v>359</v>
      </c>
      <c r="C222" t="s">
        <v>441</v>
      </c>
      <c r="D222" t="s">
        <v>442</v>
      </c>
      <c r="E222">
        <v>62671073</v>
      </c>
      <c r="F222" s="1">
        <v>45716.869895833333</v>
      </c>
      <c r="G222" s="1">
        <v>44426.611296296294</v>
      </c>
      <c r="H222">
        <v>3136462573</v>
      </c>
      <c r="I222" s="3" t="str">
        <f>_xlfn.XLOOKUP('Videos List'!H:H,'Hard drives'!A:A,'Hard drives'!C:C)</f>
        <v>Bak_Other Data</v>
      </c>
    </row>
    <row r="223" spans="1:9" x14ac:dyDescent="0.3">
      <c r="A223">
        <v>301</v>
      </c>
      <c r="B223" t="s">
        <v>359</v>
      </c>
      <c r="C223" t="s">
        <v>443</v>
      </c>
      <c r="D223" t="s">
        <v>444</v>
      </c>
      <c r="E223">
        <v>62691414</v>
      </c>
      <c r="F223" s="1">
        <v>45716.870659722219</v>
      </c>
      <c r="G223" s="1">
        <v>44473.51054398148</v>
      </c>
      <c r="H223">
        <v>3136462573</v>
      </c>
      <c r="I223" s="3" t="str">
        <f>_xlfn.XLOOKUP('Videos List'!H:H,'Hard drives'!A:A,'Hard drives'!C:C)</f>
        <v>Bak_Other Data</v>
      </c>
    </row>
    <row r="224" spans="1:9" x14ac:dyDescent="0.3">
      <c r="A224">
        <v>358</v>
      </c>
      <c r="B224" t="s">
        <v>359</v>
      </c>
      <c r="C224" t="s">
        <v>445</v>
      </c>
      <c r="D224" t="s">
        <v>446</v>
      </c>
      <c r="E224">
        <v>62695825</v>
      </c>
      <c r="F224" s="1">
        <v>45716.87300925926</v>
      </c>
      <c r="G224" s="1">
        <v>44717.560185185182</v>
      </c>
      <c r="H224">
        <v>3136462573</v>
      </c>
      <c r="I224" s="3" t="str">
        <f>_xlfn.XLOOKUP('Videos List'!H:H,'Hard drives'!A:A,'Hard drives'!C:C)</f>
        <v>Bak_Other Data</v>
      </c>
    </row>
    <row r="225" spans="1:9" x14ac:dyDescent="0.3">
      <c r="A225">
        <v>355</v>
      </c>
      <c r="B225" t="s">
        <v>359</v>
      </c>
      <c r="C225" t="s">
        <v>447</v>
      </c>
      <c r="D225" t="s">
        <v>448</v>
      </c>
      <c r="E225">
        <v>62705333</v>
      </c>
      <c r="F225" s="1">
        <v>45716.872916666667</v>
      </c>
      <c r="G225" s="1">
        <v>44717.559837962966</v>
      </c>
      <c r="H225">
        <v>3136462573</v>
      </c>
      <c r="I225" s="3" t="str">
        <f>_xlfn.XLOOKUP('Videos List'!H:H,'Hard drives'!A:A,'Hard drives'!C:C)</f>
        <v>Bak_Other Data</v>
      </c>
    </row>
    <row r="226" spans="1:9" x14ac:dyDescent="0.3">
      <c r="A226">
        <v>294</v>
      </c>
      <c r="B226" t="s">
        <v>359</v>
      </c>
      <c r="C226" t="s">
        <v>449</v>
      </c>
      <c r="D226" t="s">
        <v>450</v>
      </c>
      <c r="E226">
        <v>62728748</v>
      </c>
      <c r="F226" s="1">
        <v>45716.870451388888</v>
      </c>
      <c r="G226" s="1">
        <v>44473.50445601852</v>
      </c>
      <c r="H226">
        <v>3136462573</v>
      </c>
      <c r="I226" s="3" t="str">
        <f>_xlfn.XLOOKUP('Videos List'!H:H,'Hard drives'!A:A,'Hard drives'!C:C)</f>
        <v>Bak_Other Data</v>
      </c>
    </row>
    <row r="227" spans="1:9" x14ac:dyDescent="0.3">
      <c r="A227">
        <v>291</v>
      </c>
      <c r="B227" t="s">
        <v>359</v>
      </c>
      <c r="C227" t="s">
        <v>451</v>
      </c>
      <c r="D227" t="s">
        <v>452</v>
      </c>
      <c r="E227">
        <v>62737993</v>
      </c>
      <c r="F227" s="1">
        <v>45716.870358796295</v>
      </c>
      <c r="G227" s="1">
        <v>44473.50267361111</v>
      </c>
      <c r="H227">
        <v>3136462573</v>
      </c>
      <c r="I227" s="3" t="str">
        <f>_xlfn.XLOOKUP('Videos List'!H:H,'Hard drives'!A:A,'Hard drives'!C:C)</f>
        <v>Bak_Other Data</v>
      </c>
    </row>
    <row r="228" spans="1:9" x14ac:dyDescent="0.3">
      <c r="A228">
        <v>295</v>
      </c>
      <c r="B228" t="s">
        <v>359</v>
      </c>
      <c r="C228" t="s">
        <v>453</v>
      </c>
      <c r="D228" t="s">
        <v>454</v>
      </c>
      <c r="E228">
        <v>62747291</v>
      </c>
      <c r="F228" s="1">
        <v>45716.870486111111</v>
      </c>
      <c r="G228" s="1">
        <v>44473.504849537036</v>
      </c>
      <c r="H228">
        <v>3136462573</v>
      </c>
      <c r="I228" s="3" t="str">
        <f>_xlfn.XLOOKUP('Videos List'!H:H,'Hard drives'!A:A,'Hard drives'!C:C)</f>
        <v>Bak_Other Data</v>
      </c>
    </row>
    <row r="229" spans="1:9" x14ac:dyDescent="0.3">
      <c r="A229">
        <v>308</v>
      </c>
      <c r="B229" t="s">
        <v>359</v>
      </c>
      <c r="C229" t="s">
        <v>455</v>
      </c>
      <c r="D229" t="s">
        <v>456</v>
      </c>
      <c r="E229">
        <v>62748257</v>
      </c>
      <c r="F229" s="1">
        <v>45716.870879629627</v>
      </c>
      <c r="G229" s="1">
        <v>44473.515104166669</v>
      </c>
      <c r="H229">
        <v>3136462573</v>
      </c>
      <c r="I229" s="3" t="str">
        <f>_xlfn.XLOOKUP('Videos List'!H:H,'Hard drives'!A:A,'Hard drives'!C:C)</f>
        <v>Bak_Other Data</v>
      </c>
    </row>
    <row r="230" spans="1:9" x14ac:dyDescent="0.3">
      <c r="A230">
        <v>310</v>
      </c>
      <c r="B230" t="s">
        <v>359</v>
      </c>
      <c r="C230" t="s">
        <v>457</v>
      </c>
      <c r="D230" t="s">
        <v>458</v>
      </c>
      <c r="E230">
        <v>62753206</v>
      </c>
      <c r="F230" s="1">
        <v>45716.870949074073</v>
      </c>
      <c r="G230" s="1">
        <v>44473.515752314815</v>
      </c>
      <c r="H230">
        <v>3136462573</v>
      </c>
      <c r="I230" s="3" t="str">
        <f>_xlfn.XLOOKUP('Videos List'!H:H,'Hard drives'!A:A,'Hard drives'!C:C)</f>
        <v>Bak_Other Data</v>
      </c>
    </row>
    <row r="231" spans="1:9" x14ac:dyDescent="0.3">
      <c r="A231">
        <v>349</v>
      </c>
      <c r="B231" t="s">
        <v>359</v>
      </c>
      <c r="C231" t="s">
        <v>459</v>
      </c>
      <c r="D231" t="s">
        <v>460</v>
      </c>
      <c r="E231">
        <v>62758662</v>
      </c>
      <c r="F231" s="1">
        <v>45716.872743055559</v>
      </c>
      <c r="G231" s="1">
        <v>44717.514803240738</v>
      </c>
      <c r="H231">
        <v>3136462573</v>
      </c>
      <c r="I231" s="3" t="str">
        <f>_xlfn.XLOOKUP('Videos List'!H:H,'Hard drives'!A:A,'Hard drives'!C:C)</f>
        <v>Bak_Other Data</v>
      </c>
    </row>
    <row r="232" spans="1:9" x14ac:dyDescent="0.3">
      <c r="A232">
        <v>345</v>
      </c>
      <c r="B232" t="s">
        <v>359</v>
      </c>
      <c r="C232" t="s">
        <v>461</v>
      </c>
      <c r="D232" t="s">
        <v>462</v>
      </c>
      <c r="E232">
        <v>62765396</v>
      </c>
      <c r="F232" s="1">
        <v>45716.872615740744</v>
      </c>
      <c r="G232" s="1">
        <v>44590.897499999999</v>
      </c>
      <c r="H232">
        <v>3136462573</v>
      </c>
      <c r="I232" s="3" t="str">
        <f>_xlfn.XLOOKUP('Videos List'!H:H,'Hard drives'!A:A,'Hard drives'!C:C)</f>
        <v>Bak_Other Data</v>
      </c>
    </row>
    <row r="233" spans="1:9" x14ac:dyDescent="0.3">
      <c r="A233">
        <v>279</v>
      </c>
      <c r="B233" t="s">
        <v>359</v>
      </c>
      <c r="C233" t="s">
        <v>463</v>
      </c>
      <c r="D233" t="s">
        <v>464</v>
      </c>
      <c r="E233">
        <v>62796499</v>
      </c>
      <c r="F233" s="1">
        <v>45716.869930555556</v>
      </c>
      <c r="G233" s="1">
        <v>44426.611678240741</v>
      </c>
      <c r="H233">
        <v>3136462573</v>
      </c>
      <c r="I233" s="3" t="str">
        <f>_xlfn.XLOOKUP('Videos List'!H:H,'Hard drives'!A:A,'Hard drives'!C:C)</f>
        <v>Bak_Other Data</v>
      </c>
    </row>
    <row r="234" spans="1:9" x14ac:dyDescent="0.3">
      <c r="A234">
        <v>362</v>
      </c>
      <c r="B234" t="s">
        <v>359</v>
      </c>
      <c r="C234" t="s">
        <v>465</v>
      </c>
      <c r="D234" t="s">
        <v>466</v>
      </c>
      <c r="E234">
        <v>62796683</v>
      </c>
      <c r="F234" s="1">
        <v>45716.873124999998</v>
      </c>
      <c r="G234" s="1">
        <v>44723.776226851849</v>
      </c>
      <c r="H234">
        <v>3136462573</v>
      </c>
      <c r="I234" s="3" t="str">
        <f>_xlfn.XLOOKUP('Videos List'!H:H,'Hard drives'!A:A,'Hard drives'!C:C)</f>
        <v>Bak_Other Data</v>
      </c>
    </row>
    <row r="235" spans="1:9" x14ac:dyDescent="0.3">
      <c r="A235">
        <v>350</v>
      </c>
      <c r="B235" t="s">
        <v>359</v>
      </c>
      <c r="C235" t="s">
        <v>467</v>
      </c>
      <c r="D235" t="s">
        <v>468</v>
      </c>
      <c r="E235">
        <v>62802517</v>
      </c>
      <c r="F235" s="1">
        <v>45716.872766203705</v>
      </c>
      <c r="G235" s="1">
        <v>44717.526331018518</v>
      </c>
      <c r="H235">
        <v>3136462573</v>
      </c>
      <c r="I235" s="3" t="str">
        <f>_xlfn.XLOOKUP('Videos List'!H:H,'Hard drives'!A:A,'Hard drives'!C:C)</f>
        <v>Bak_Other Data</v>
      </c>
    </row>
    <row r="236" spans="1:9" x14ac:dyDescent="0.3">
      <c r="A236">
        <v>293</v>
      </c>
      <c r="B236" t="s">
        <v>359</v>
      </c>
      <c r="C236" t="s">
        <v>469</v>
      </c>
      <c r="D236" t="s">
        <v>470</v>
      </c>
      <c r="E236">
        <v>62819601</v>
      </c>
      <c r="F236" s="1">
        <v>45716.870416666665</v>
      </c>
      <c r="G236" s="1">
        <v>44473.503865740742</v>
      </c>
      <c r="H236">
        <v>3136462573</v>
      </c>
      <c r="I236" s="3" t="str">
        <f>_xlfn.XLOOKUP('Videos List'!H:H,'Hard drives'!A:A,'Hard drives'!C:C)</f>
        <v>Bak_Other Data</v>
      </c>
    </row>
    <row r="237" spans="1:9" x14ac:dyDescent="0.3">
      <c r="A237">
        <v>277</v>
      </c>
      <c r="B237" t="s">
        <v>359</v>
      </c>
      <c r="C237" t="s">
        <v>471</v>
      </c>
      <c r="D237" t="s">
        <v>472</v>
      </c>
      <c r="E237">
        <v>62825448</v>
      </c>
      <c r="F237" s="1">
        <v>45716.86986111111</v>
      </c>
      <c r="G237" s="1">
        <v>44426.609976851854</v>
      </c>
      <c r="H237">
        <v>3136462573</v>
      </c>
      <c r="I237" s="3" t="str">
        <f>_xlfn.XLOOKUP('Videos List'!H:H,'Hard drives'!A:A,'Hard drives'!C:C)</f>
        <v>Bak_Other Data</v>
      </c>
    </row>
    <row r="238" spans="1:9" x14ac:dyDescent="0.3">
      <c r="A238">
        <v>357</v>
      </c>
      <c r="B238" t="s">
        <v>359</v>
      </c>
      <c r="C238" t="s">
        <v>473</v>
      </c>
      <c r="D238" t="s">
        <v>474</v>
      </c>
      <c r="E238">
        <v>62837781</v>
      </c>
      <c r="F238" s="1">
        <v>45716.872986111113</v>
      </c>
      <c r="G238" s="1">
        <v>44717.560162037036</v>
      </c>
      <c r="H238">
        <v>3136462573</v>
      </c>
      <c r="I238" s="3" t="str">
        <f>_xlfn.XLOOKUP('Videos List'!H:H,'Hard drives'!A:A,'Hard drives'!C:C)</f>
        <v>Bak_Other Data</v>
      </c>
    </row>
    <row r="239" spans="1:9" x14ac:dyDescent="0.3">
      <c r="A239">
        <v>342</v>
      </c>
      <c r="B239" t="s">
        <v>359</v>
      </c>
      <c r="C239" t="s">
        <v>475</v>
      </c>
      <c r="D239" t="s">
        <v>476</v>
      </c>
      <c r="E239">
        <v>62855737</v>
      </c>
      <c r="F239" s="1">
        <v>45716.872499999998</v>
      </c>
      <c r="G239" s="1">
        <v>44590.888506944444</v>
      </c>
      <c r="H239">
        <v>3136462573</v>
      </c>
      <c r="I239" s="3" t="str">
        <f>_xlfn.XLOOKUP('Videos List'!H:H,'Hard drives'!A:A,'Hard drives'!C:C)</f>
        <v>Bak_Other Data</v>
      </c>
    </row>
    <row r="240" spans="1:9" x14ac:dyDescent="0.3">
      <c r="A240">
        <v>323</v>
      </c>
      <c r="B240" t="s">
        <v>359</v>
      </c>
      <c r="C240" t="s">
        <v>477</v>
      </c>
      <c r="D240" t="s">
        <v>478</v>
      </c>
      <c r="E240">
        <v>62865732</v>
      </c>
      <c r="F240" s="1">
        <v>45716.871435185189</v>
      </c>
      <c r="G240" s="1">
        <v>44473.523217592592</v>
      </c>
      <c r="H240">
        <v>3136462573</v>
      </c>
      <c r="I240" s="3" t="str">
        <f>_xlfn.XLOOKUP('Videos List'!H:H,'Hard drives'!A:A,'Hard drives'!C:C)</f>
        <v>Bak_Other Data</v>
      </c>
    </row>
    <row r="241" spans="1:9" x14ac:dyDescent="0.3">
      <c r="A241">
        <v>325</v>
      </c>
      <c r="B241" t="s">
        <v>359</v>
      </c>
      <c r="C241" t="s">
        <v>479</v>
      </c>
      <c r="D241" t="s">
        <v>480</v>
      </c>
      <c r="E241">
        <v>62883102</v>
      </c>
      <c r="F241" s="1">
        <v>45716.871527777781</v>
      </c>
      <c r="G241" s="1">
        <v>44590.865798611114</v>
      </c>
      <c r="H241">
        <v>3136462573</v>
      </c>
      <c r="I241" s="3" t="str">
        <f>_xlfn.XLOOKUP('Videos List'!H:H,'Hard drives'!A:A,'Hard drives'!C:C)</f>
        <v>Bak_Other Data</v>
      </c>
    </row>
    <row r="242" spans="1:9" x14ac:dyDescent="0.3">
      <c r="A242">
        <v>286</v>
      </c>
      <c r="B242" t="s">
        <v>359</v>
      </c>
      <c r="C242" t="s">
        <v>481</v>
      </c>
      <c r="D242" t="s">
        <v>482</v>
      </c>
      <c r="E242">
        <v>62884718</v>
      </c>
      <c r="F242" s="1">
        <v>45716.870173611111</v>
      </c>
      <c r="G242" s="1">
        <v>44473.499293981484</v>
      </c>
      <c r="H242">
        <v>3136462573</v>
      </c>
      <c r="I242" s="3" t="str">
        <f>_xlfn.XLOOKUP('Videos List'!H:H,'Hard drives'!A:A,'Hard drives'!C:C)</f>
        <v>Bak_Other Data</v>
      </c>
    </row>
    <row r="243" spans="1:9" x14ac:dyDescent="0.3">
      <c r="A243">
        <v>364</v>
      </c>
      <c r="B243" t="s">
        <v>359</v>
      </c>
      <c r="C243" t="s">
        <v>483</v>
      </c>
      <c r="D243" t="s">
        <v>484</v>
      </c>
      <c r="E243">
        <v>62889239</v>
      </c>
      <c r="F243" s="1">
        <v>45716.873194444444</v>
      </c>
      <c r="G243" s="1">
        <v>44723.777673611112</v>
      </c>
      <c r="H243">
        <v>3136462573</v>
      </c>
      <c r="I243" s="3" t="str">
        <f>_xlfn.XLOOKUP('Videos List'!H:H,'Hard drives'!A:A,'Hard drives'!C:C)</f>
        <v>Bak_Other Data</v>
      </c>
    </row>
    <row r="244" spans="1:9" x14ac:dyDescent="0.3">
      <c r="A244">
        <v>309</v>
      </c>
      <c r="B244" t="s">
        <v>359</v>
      </c>
      <c r="C244" t="s">
        <v>485</v>
      </c>
      <c r="D244" t="s">
        <v>486</v>
      </c>
      <c r="E244">
        <v>62891335</v>
      </c>
      <c r="F244" s="1">
        <v>45716.87091435185</v>
      </c>
      <c r="G244" s="1">
        <v>44473.515405092592</v>
      </c>
      <c r="H244">
        <v>3136462573</v>
      </c>
      <c r="I244" s="3" t="str">
        <f>_xlfn.XLOOKUP('Videos List'!H:H,'Hard drives'!A:A,'Hard drives'!C:C)</f>
        <v>Bak_Other Data</v>
      </c>
    </row>
    <row r="245" spans="1:9" x14ac:dyDescent="0.3">
      <c r="A245">
        <v>360</v>
      </c>
      <c r="B245" t="s">
        <v>359</v>
      </c>
      <c r="C245" t="s">
        <v>487</v>
      </c>
      <c r="D245" t="s">
        <v>488</v>
      </c>
      <c r="E245">
        <v>62895613</v>
      </c>
      <c r="F245" s="1">
        <v>45716.873067129629</v>
      </c>
      <c r="G245" s="1">
        <v>44723.635613425926</v>
      </c>
      <c r="H245">
        <v>3136462573</v>
      </c>
      <c r="I245" s="3" t="str">
        <f>_xlfn.XLOOKUP('Videos List'!H:H,'Hard drives'!A:A,'Hard drives'!C:C)</f>
        <v>Bak_Other Data</v>
      </c>
    </row>
    <row r="246" spans="1:9" x14ac:dyDescent="0.3">
      <c r="A246">
        <v>316</v>
      </c>
      <c r="B246" t="s">
        <v>359</v>
      </c>
      <c r="C246" t="s">
        <v>489</v>
      </c>
      <c r="D246" t="s">
        <v>490</v>
      </c>
      <c r="E246">
        <v>62896285</v>
      </c>
      <c r="F246" s="1">
        <v>45716.871157407404</v>
      </c>
      <c r="G246" s="1">
        <v>44473.51902777778</v>
      </c>
      <c r="H246">
        <v>3136462573</v>
      </c>
      <c r="I246" s="3" t="str">
        <f>_xlfn.XLOOKUP('Videos List'!H:H,'Hard drives'!A:A,'Hard drives'!C:C)</f>
        <v>Bak_Other Data</v>
      </c>
    </row>
    <row r="247" spans="1:9" x14ac:dyDescent="0.3">
      <c r="A247">
        <v>300</v>
      </c>
      <c r="B247" t="s">
        <v>359</v>
      </c>
      <c r="C247" t="s">
        <v>491</v>
      </c>
      <c r="D247" t="s">
        <v>492</v>
      </c>
      <c r="E247">
        <v>62906493</v>
      </c>
      <c r="F247" s="1">
        <v>45716.870636574073</v>
      </c>
      <c r="G247" s="1">
        <v>44473.496678240743</v>
      </c>
      <c r="H247">
        <v>3136462573</v>
      </c>
      <c r="I247" s="3" t="str">
        <f>_xlfn.XLOOKUP('Videos List'!H:H,'Hard drives'!A:A,'Hard drives'!C:C)</f>
        <v>Bak_Other Data</v>
      </c>
    </row>
    <row r="248" spans="1:9" x14ac:dyDescent="0.3">
      <c r="A248">
        <v>313</v>
      </c>
      <c r="B248" t="s">
        <v>359</v>
      </c>
      <c r="C248" t="s">
        <v>493</v>
      </c>
      <c r="D248" t="s">
        <v>494</v>
      </c>
      <c r="E248">
        <v>62940115</v>
      </c>
      <c r="F248" s="1">
        <v>45716.871064814812</v>
      </c>
      <c r="G248" s="1">
        <v>44473.517708333333</v>
      </c>
      <c r="H248">
        <v>3136462573</v>
      </c>
      <c r="I248" s="3" t="str">
        <f>_xlfn.XLOOKUP('Videos List'!H:H,'Hard drives'!A:A,'Hard drives'!C:C)</f>
        <v>Bak_Other Data</v>
      </c>
    </row>
    <row r="249" spans="1:9" x14ac:dyDescent="0.3">
      <c r="A249">
        <v>297</v>
      </c>
      <c r="B249" t="s">
        <v>359</v>
      </c>
      <c r="C249" t="s">
        <v>495</v>
      </c>
      <c r="D249" t="s">
        <v>496</v>
      </c>
      <c r="E249">
        <v>62951104</v>
      </c>
      <c r="F249" s="1">
        <v>45716.87054398148</v>
      </c>
      <c r="G249" s="1">
        <v>44473.506180555552</v>
      </c>
      <c r="H249">
        <v>3136462573</v>
      </c>
      <c r="I249" s="3" t="str">
        <f>_xlfn.XLOOKUP('Videos List'!H:H,'Hard drives'!A:A,'Hard drives'!C:C)</f>
        <v>Bak_Other Data</v>
      </c>
    </row>
    <row r="250" spans="1:9" x14ac:dyDescent="0.3">
      <c r="A250">
        <v>280</v>
      </c>
      <c r="B250" t="s">
        <v>359</v>
      </c>
      <c r="C250" t="s">
        <v>497</v>
      </c>
      <c r="D250" t="s">
        <v>498</v>
      </c>
      <c r="E250">
        <v>62952308</v>
      </c>
      <c r="F250" s="1">
        <v>45716.86996527778</v>
      </c>
      <c r="G250" s="1">
        <v>44426.65960648148</v>
      </c>
      <c r="H250">
        <v>3136462573</v>
      </c>
      <c r="I250" s="3" t="str">
        <f>_xlfn.XLOOKUP('Videos List'!H:H,'Hard drives'!A:A,'Hard drives'!C:C)</f>
        <v>Bak_Other Data</v>
      </c>
    </row>
    <row r="251" spans="1:9" x14ac:dyDescent="0.3">
      <c r="A251">
        <v>285</v>
      </c>
      <c r="B251" t="s">
        <v>359</v>
      </c>
      <c r="C251" t="s">
        <v>499</v>
      </c>
      <c r="D251" t="s">
        <v>500</v>
      </c>
      <c r="E251">
        <v>62955903</v>
      </c>
      <c r="F251" s="1">
        <v>45716.870127314818</v>
      </c>
      <c r="G251" s="1">
        <v>44473.498831018522</v>
      </c>
      <c r="H251">
        <v>3136462573</v>
      </c>
      <c r="I251" s="3" t="str">
        <f>_xlfn.XLOOKUP('Videos List'!H:H,'Hard drives'!A:A,'Hard drives'!C:C)</f>
        <v>Bak_Other Data</v>
      </c>
    </row>
    <row r="252" spans="1:9" x14ac:dyDescent="0.3">
      <c r="A252">
        <v>334</v>
      </c>
      <c r="B252" t="s">
        <v>359</v>
      </c>
      <c r="C252" t="s">
        <v>501</v>
      </c>
      <c r="D252" t="s">
        <v>502</v>
      </c>
      <c r="E252">
        <v>62958040</v>
      </c>
      <c r="F252" s="1">
        <v>45716.871874999997</v>
      </c>
      <c r="G252" s="1">
        <v>44590.879201388889</v>
      </c>
      <c r="H252">
        <v>3136462573</v>
      </c>
      <c r="I252" s="3" t="str">
        <f>_xlfn.XLOOKUP('Videos List'!H:H,'Hard drives'!A:A,'Hard drives'!C:C)</f>
        <v>Bak_Other Data</v>
      </c>
    </row>
    <row r="253" spans="1:9" x14ac:dyDescent="0.3">
      <c r="A253">
        <v>289</v>
      </c>
      <c r="B253" t="s">
        <v>359</v>
      </c>
      <c r="C253" t="s">
        <v>503</v>
      </c>
      <c r="D253" t="s">
        <v>504</v>
      </c>
      <c r="E253">
        <v>62958814</v>
      </c>
      <c r="F253" s="1">
        <v>45716.870289351849</v>
      </c>
      <c r="G253" s="1">
        <v>44473.501458333332</v>
      </c>
      <c r="H253">
        <v>3136462573</v>
      </c>
      <c r="I253" s="3" t="str">
        <f>_xlfn.XLOOKUP('Videos List'!H:H,'Hard drives'!A:A,'Hard drives'!C:C)</f>
        <v>Bak_Other Data</v>
      </c>
    </row>
    <row r="254" spans="1:9" x14ac:dyDescent="0.3">
      <c r="A254">
        <v>282</v>
      </c>
      <c r="B254" t="s">
        <v>359</v>
      </c>
      <c r="C254" t="s">
        <v>505</v>
      </c>
      <c r="D254" t="s">
        <v>506</v>
      </c>
      <c r="E254">
        <v>62962982</v>
      </c>
      <c r="F254" s="1">
        <v>45716.870034722226</v>
      </c>
      <c r="G254" s="1">
        <v>44427.778090277781</v>
      </c>
      <c r="H254">
        <v>3136462573</v>
      </c>
      <c r="I254" s="3" t="str">
        <f>_xlfn.XLOOKUP('Videos List'!H:H,'Hard drives'!A:A,'Hard drives'!C:C)</f>
        <v>Bak_Other Data</v>
      </c>
    </row>
    <row r="255" spans="1:9" x14ac:dyDescent="0.3">
      <c r="A255">
        <v>288</v>
      </c>
      <c r="B255" t="s">
        <v>359</v>
      </c>
      <c r="C255" t="s">
        <v>507</v>
      </c>
      <c r="D255" t="s">
        <v>508</v>
      </c>
      <c r="E255">
        <v>62981219</v>
      </c>
      <c r="F255" s="1">
        <v>45716.870254629626</v>
      </c>
      <c r="G255" s="1">
        <v>44473.500891203701</v>
      </c>
      <c r="H255">
        <v>3136462573</v>
      </c>
      <c r="I255" s="3" t="str">
        <f>_xlfn.XLOOKUP('Videos List'!H:H,'Hard drives'!A:A,'Hard drives'!C:C)</f>
        <v>Bak_Other Data</v>
      </c>
    </row>
    <row r="256" spans="1:9" x14ac:dyDescent="0.3">
      <c r="A256">
        <v>329</v>
      </c>
      <c r="B256" t="s">
        <v>359</v>
      </c>
      <c r="C256" t="s">
        <v>509</v>
      </c>
      <c r="D256" t="s">
        <v>510</v>
      </c>
      <c r="E256">
        <v>62989855</v>
      </c>
      <c r="F256" s="1">
        <v>45716.87164351852</v>
      </c>
      <c r="G256" s="1">
        <v>44590.872164351851</v>
      </c>
      <c r="H256">
        <v>3136462573</v>
      </c>
      <c r="I256" s="3" t="str">
        <f>_xlfn.XLOOKUP('Videos List'!H:H,'Hard drives'!A:A,'Hard drives'!C:C)</f>
        <v>Bak_Other Data</v>
      </c>
    </row>
    <row r="257" spans="1:9" x14ac:dyDescent="0.3">
      <c r="A257">
        <v>347</v>
      </c>
      <c r="B257" t="s">
        <v>359</v>
      </c>
      <c r="C257" t="s">
        <v>511</v>
      </c>
      <c r="D257" t="s">
        <v>512</v>
      </c>
      <c r="E257">
        <v>63000516</v>
      </c>
      <c r="F257" s="1">
        <v>45716.872673611113</v>
      </c>
      <c r="G257" s="1">
        <v>44590.898217592592</v>
      </c>
      <c r="H257">
        <v>3136462573</v>
      </c>
      <c r="I257" s="3" t="str">
        <f>_xlfn.XLOOKUP('Videos List'!H:H,'Hard drives'!A:A,'Hard drives'!C:C)</f>
        <v>Bak_Other Data</v>
      </c>
    </row>
    <row r="258" spans="1:9" x14ac:dyDescent="0.3">
      <c r="A258">
        <v>321</v>
      </c>
      <c r="B258" t="s">
        <v>359</v>
      </c>
      <c r="C258" t="s">
        <v>513</v>
      </c>
      <c r="D258" t="s">
        <v>514</v>
      </c>
      <c r="E258">
        <v>63010903</v>
      </c>
      <c r="F258" s="1">
        <v>45716.871365740742</v>
      </c>
      <c r="G258" s="1">
        <v>44473.52244212963</v>
      </c>
      <c r="H258">
        <v>3136462573</v>
      </c>
      <c r="I258" s="3" t="str">
        <f>_xlfn.XLOOKUP('Videos List'!H:H,'Hard drives'!A:A,'Hard drives'!C:C)</f>
        <v>Bak_Other Data</v>
      </c>
    </row>
    <row r="259" spans="1:9" x14ac:dyDescent="0.3">
      <c r="A259">
        <v>346</v>
      </c>
      <c r="B259" t="s">
        <v>359</v>
      </c>
      <c r="C259" t="s">
        <v>515</v>
      </c>
      <c r="D259" t="s">
        <v>516</v>
      </c>
      <c r="E259">
        <v>63017412</v>
      </c>
      <c r="F259" s="1">
        <v>45716.87263888889</v>
      </c>
      <c r="G259" s="1">
        <v>44590.897939814815</v>
      </c>
      <c r="H259">
        <v>3136462573</v>
      </c>
      <c r="I259" s="3" t="str">
        <f>_xlfn.XLOOKUP('Videos List'!H:H,'Hard drives'!A:A,'Hard drives'!C:C)</f>
        <v>Bak_Other Data</v>
      </c>
    </row>
    <row r="260" spans="1:9" x14ac:dyDescent="0.3">
      <c r="A260">
        <v>318</v>
      </c>
      <c r="B260" t="s">
        <v>359</v>
      </c>
      <c r="C260" t="s">
        <v>517</v>
      </c>
      <c r="D260" t="s">
        <v>518</v>
      </c>
      <c r="E260">
        <v>63029258</v>
      </c>
      <c r="F260" s="1">
        <v>45716.871238425927</v>
      </c>
      <c r="G260" s="1">
        <v>44473.521261574075</v>
      </c>
      <c r="H260">
        <v>3136462573</v>
      </c>
      <c r="I260" s="3" t="str">
        <f>_xlfn.XLOOKUP('Videos List'!H:H,'Hard drives'!A:A,'Hard drives'!C:C)</f>
        <v>Bak_Other Data</v>
      </c>
    </row>
    <row r="261" spans="1:9" x14ac:dyDescent="0.3">
      <c r="A261">
        <v>1248</v>
      </c>
      <c r="B261" t="s">
        <v>2</v>
      </c>
      <c r="C261" t="s">
        <v>519</v>
      </c>
      <c r="D261" t="s">
        <v>520</v>
      </c>
      <c r="E261">
        <v>63048255</v>
      </c>
      <c r="F261" s="1">
        <v>41791.295648148145</v>
      </c>
      <c r="G261" s="1">
        <v>41397.688425925924</v>
      </c>
      <c r="H261">
        <v>1758113474</v>
      </c>
      <c r="I261" s="3" t="str">
        <f>_xlfn.XLOOKUP('Videos List'!H:H,'Hard drives'!A:A,'Hard drives'!C:C)</f>
        <v>FreeAgent GoFlex Drive</v>
      </c>
    </row>
    <row r="262" spans="1:9" x14ac:dyDescent="0.3">
      <c r="A262">
        <v>338</v>
      </c>
      <c r="B262" t="s">
        <v>359</v>
      </c>
      <c r="C262" t="s">
        <v>521</v>
      </c>
      <c r="D262" t="s">
        <v>522</v>
      </c>
      <c r="E262">
        <v>63072227</v>
      </c>
      <c r="F262" s="1">
        <v>45716.872349537036</v>
      </c>
      <c r="G262" s="1">
        <v>44590.884039351855</v>
      </c>
      <c r="H262">
        <v>3136462573</v>
      </c>
      <c r="I262" s="3" t="str">
        <f>_xlfn.XLOOKUP('Videos List'!H:H,'Hard drives'!A:A,'Hard drives'!C:C)</f>
        <v>Bak_Other Data</v>
      </c>
    </row>
    <row r="263" spans="1:9" x14ac:dyDescent="0.3">
      <c r="A263">
        <v>359</v>
      </c>
      <c r="B263" t="s">
        <v>359</v>
      </c>
      <c r="C263" t="s">
        <v>523</v>
      </c>
      <c r="D263" t="s">
        <v>524</v>
      </c>
      <c r="E263">
        <v>63080043</v>
      </c>
      <c r="F263" s="1">
        <v>45716.873043981483</v>
      </c>
      <c r="G263" s="1">
        <v>44723.480370370373</v>
      </c>
      <c r="H263">
        <v>3136462573</v>
      </c>
      <c r="I263" s="3" t="str">
        <f>_xlfn.XLOOKUP('Videos List'!H:H,'Hard drives'!A:A,'Hard drives'!C:C)</f>
        <v>Bak_Other Data</v>
      </c>
    </row>
    <row r="264" spans="1:9" x14ac:dyDescent="0.3">
      <c r="A264">
        <v>331</v>
      </c>
      <c r="B264" t="s">
        <v>359</v>
      </c>
      <c r="C264" t="s">
        <v>525</v>
      </c>
      <c r="D264" t="s">
        <v>526</v>
      </c>
      <c r="E264">
        <v>63082256</v>
      </c>
      <c r="F264" s="1">
        <v>45716.871736111112</v>
      </c>
      <c r="G264" s="1">
        <v>44590.872743055559</v>
      </c>
      <c r="H264">
        <v>3136462573</v>
      </c>
      <c r="I264" s="3" t="str">
        <f>_xlfn.XLOOKUP('Videos List'!H:H,'Hard drives'!A:A,'Hard drives'!C:C)</f>
        <v>Bak_Other Data</v>
      </c>
    </row>
    <row r="265" spans="1:9" x14ac:dyDescent="0.3">
      <c r="A265">
        <v>341</v>
      </c>
      <c r="B265" t="s">
        <v>359</v>
      </c>
      <c r="C265" t="s">
        <v>527</v>
      </c>
      <c r="D265" t="s">
        <v>528</v>
      </c>
      <c r="E265">
        <v>63082829</v>
      </c>
      <c r="F265" s="1">
        <v>45716.872465277775</v>
      </c>
      <c r="G265" s="1">
        <v>44590.887708333335</v>
      </c>
      <c r="H265">
        <v>3136462573</v>
      </c>
      <c r="I265" s="3" t="str">
        <f>_xlfn.XLOOKUP('Videos List'!H:H,'Hard drives'!A:A,'Hard drives'!C:C)</f>
        <v>Bak_Other Data</v>
      </c>
    </row>
    <row r="266" spans="1:9" x14ac:dyDescent="0.3">
      <c r="A266">
        <v>327</v>
      </c>
      <c r="B266" t="s">
        <v>359</v>
      </c>
      <c r="C266" t="s">
        <v>529</v>
      </c>
      <c r="D266" t="s">
        <v>530</v>
      </c>
      <c r="E266">
        <v>63088297</v>
      </c>
      <c r="F266" s="1">
        <v>45716.87158564815</v>
      </c>
      <c r="G266" s="1">
        <v>44590.869525462964</v>
      </c>
      <c r="H266">
        <v>3136462573</v>
      </c>
      <c r="I266" s="3" t="str">
        <f>_xlfn.XLOOKUP('Videos List'!H:H,'Hard drives'!A:A,'Hard drives'!C:C)</f>
        <v>Bak_Other Data</v>
      </c>
    </row>
    <row r="267" spans="1:9" x14ac:dyDescent="0.3">
      <c r="A267">
        <v>361</v>
      </c>
      <c r="B267" t="s">
        <v>359</v>
      </c>
      <c r="C267" t="s">
        <v>531</v>
      </c>
      <c r="D267" t="s">
        <v>532</v>
      </c>
      <c r="E267">
        <v>63097432</v>
      </c>
      <c r="F267" s="1">
        <v>45716.873101851852</v>
      </c>
      <c r="G267" s="1">
        <v>44723.636122685188</v>
      </c>
      <c r="H267">
        <v>3136462573</v>
      </c>
      <c r="I267" s="3" t="str">
        <f>_xlfn.XLOOKUP('Videos List'!H:H,'Hard drives'!A:A,'Hard drives'!C:C)</f>
        <v>Bak_Other Data</v>
      </c>
    </row>
    <row r="268" spans="1:9" x14ac:dyDescent="0.3">
      <c r="A268">
        <v>320</v>
      </c>
      <c r="B268" t="s">
        <v>359</v>
      </c>
      <c r="C268" t="s">
        <v>533</v>
      </c>
      <c r="D268" t="s">
        <v>534</v>
      </c>
      <c r="E268">
        <v>63102169</v>
      </c>
      <c r="F268" s="1">
        <v>45716.871331018519</v>
      </c>
      <c r="G268" s="1">
        <v>44473.521631944444</v>
      </c>
      <c r="H268">
        <v>3136462573</v>
      </c>
      <c r="I268" s="3" t="str">
        <f>_xlfn.XLOOKUP('Videos List'!H:H,'Hard drives'!A:A,'Hard drives'!C:C)</f>
        <v>Bak_Other Data</v>
      </c>
    </row>
    <row r="269" spans="1:9" x14ac:dyDescent="0.3">
      <c r="A269">
        <v>330</v>
      </c>
      <c r="B269" t="s">
        <v>359</v>
      </c>
      <c r="C269" t="s">
        <v>535</v>
      </c>
      <c r="D269" t="s">
        <v>536</v>
      </c>
      <c r="E269">
        <v>63110016</v>
      </c>
      <c r="F269" s="1">
        <v>45716.871689814812</v>
      </c>
      <c r="G269" s="1">
        <v>44590.872499999998</v>
      </c>
      <c r="H269">
        <v>3136462573</v>
      </c>
      <c r="I269" s="3" t="str">
        <f>_xlfn.XLOOKUP('Videos List'!H:H,'Hard drives'!A:A,'Hard drives'!C:C)</f>
        <v>Bak_Other Data</v>
      </c>
    </row>
    <row r="270" spans="1:9" x14ac:dyDescent="0.3">
      <c r="A270">
        <v>314</v>
      </c>
      <c r="B270" t="s">
        <v>359</v>
      </c>
      <c r="C270" t="s">
        <v>537</v>
      </c>
      <c r="D270" t="s">
        <v>538</v>
      </c>
      <c r="E270">
        <v>63116335</v>
      </c>
      <c r="F270" s="1">
        <v>45716.871099537035</v>
      </c>
      <c r="G270" s="1">
        <v>44473.517905092594</v>
      </c>
      <c r="H270">
        <v>3136462573</v>
      </c>
      <c r="I270" s="3" t="str">
        <f>_xlfn.XLOOKUP('Videos List'!H:H,'Hard drives'!A:A,'Hard drives'!C:C)</f>
        <v>Bak_Other Data</v>
      </c>
    </row>
    <row r="271" spans="1:9" x14ac:dyDescent="0.3">
      <c r="A271">
        <v>353</v>
      </c>
      <c r="B271" t="s">
        <v>359</v>
      </c>
      <c r="C271" t="s">
        <v>539</v>
      </c>
      <c r="D271" t="s">
        <v>540</v>
      </c>
      <c r="E271">
        <v>63118533</v>
      </c>
      <c r="F271" s="1">
        <v>45716.872858796298</v>
      </c>
      <c r="G271" s="1">
        <v>44717.527604166666</v>
      </c>
      <c r="H271">
        <v>3136462573</v>
      </c>
      <c r="I271" s="3" t="str">
        <f>_xlfn.XLOOKUP('Videos List'!H:H,'Hard drives'!A:A,'Hard drives'!C:C)</f>
        <v>Bak_Other Data</v>
      </c>
    </row>
    <row r="272" spans="1:9" x14ac:dyDescent="0.3">
      <c r="A272">
        <v>340</v>
      </c>
      <c r="B272" t="s">
        <v>359</v>
      </c>
      <c r="C272" t="s">
        <v>541</v>
      </c>
      <c r="D272" t="s">
        <v>542</v>
      </c>
      <c r="E272">
        <v>63120655</v>
      </c>
      <c r="F272" s="1">
        <v>45716.872418981482</v>
      </c>
      <c r="G272" s="1">
        <v>44590.884618055556</v>
      </c>
      <c r="H272">
        <v>3136462573</v>
      </c>
      <c r="I272" s="3" t="str">
        <f>_xlfn.XLOOKUP('Videos List'!H:H,'Hard drives'!A:A,'Hard drives'!C:C)</f>
        <v>Bak_Other Data</v>
      </c>
    </row>
    <row r="273" spans="1:9" x14ac:dyDescent="0.3">
      <c r="A273">
        <v>312</v>
      </c>
      <c r="B273" t="s">
        <v>359</v>
      </c>
      <c r="C273" t="s">
        <v>543</v>
      </c>
      <c r="D273" t="s">
        <v>544</v>
      </c>
      <c r="E273">
        <v>63123647</v>
      </c>
      <c r="F273" s="1">
        <v>45716.871030092596</v>
      </c>
      <c r="G273" s="1">
        <v>44473.517060185186</v>
      </c>
      <c r="H273">
        <v>3136462573</v>
      </c>
      <c r="I273" s="3" t="str">
        <f>_xlfn.XLOOKUP('Videos List'!H:H,'Hard drives'!A:A,'Hard drives'!C:C)</f>
        <v>Bak_Other Data</v>
      </c>
    </row>
    <row r="274" spans="1:9" x14ac:dyDescent="0.3">
      <c r="A274">
        <v>322</v>
      </c>
      <c r="B274" t="s">
        <v>359</v>
      </c>
      <c r="C274" t="s">
        <v>545</v>
      </c>
      <c r="D274" t="s">
        <v>546</v>
      </c>
      <c r="E274">
        <v>63123880</v>
      </c>
      <c r="F274" s="1">
        <v>45716.871400462966</v>
      </c>
      <c r="G274" s="1">
        <v>44473.522766203707</v>
      </c>
      <c r="H274">
        <v>3136462573</v>
      </c>
      <c r="I274" s="3" t="str">
        <f>_xlfn.XLOOKUP('Videos List'!H:H,'Hard drives'!A:A,'Hard drives'!C:C)</f>
        <v>Bak_Other Data</v>
      </c>
    </row>
    <row r="275" spans="1:9" x14ac:dyDescent="0.3">
      <c r="A275">
        <v>363</v>
      </c>
      <c r="B275" t="s">
        <v>359</v>
      </c>
      <c r="C275" t="s">
        <v>547</v>
      </c>
      <c r="D275" t="s">
        <v>548</v>
      </c>
      <c r="E275">
        <v>63125697</v>
      </c>
      <c r="F275" s="1">
        <v>45716.873159722221</v>
      </c>
      <c r="G275" s="1">
        <v>44723.777083333334</v>
      </c>
      <c r="H275">
        <v>3136462573</v>
      </c>
      <c r="I275" s="3" t="str">
        <f>_xlfn.XLOOKUP('Videos List'!H:H,'Hard drives'!A:A,'Hard drives'!C:C)</f>
        <v>Bak_Other Data</v>
      </c>
    </row>
    <row r="276" spans="1:9" x14ac:dyDescent="0.3">
      <c r="A276">
        <v>311</v>
      </c>
      <c r="B276" t="s">
        <v>359</v>
      </c>
      <c r="C276" t="s">
        <v>549</v>
      </c>
      <c r="D276" t="s">
        <v>550</v>
      </c>
      <c r="E276">
        <v>63162423</v>
      </c>
      <c r="F276" s="1">
        <v>45716.870995370373</v>
      </c>
      <c r="G276" s="1">
        <v>44473.516574074078</v>
      </c>
      <c r="H276">
        <v>3136462573</v>
      </c>
      <c r="I276" s="3" t="str">
        <f>_xlfn.XLOOKUP('Videos List'!H:H,'Hard drives'!A:A,'Hard drives'!C:C)</f>
        <v>Bak_Other Data</v>
      </c>
    </row>
    <row r="277" spans="1:9" x14ac:dyDescent="0.3">
      <c r="A277">
        <v>1243</v>
      </c>
      <c r="B277" t="s">
        <v>2</v>
      </c>
      <c r="C277" t="s">
        <v>551</v>
      </c>
      <c r="D277" t="s">
        <v>552</v>
      </c>
      <c r="E277">
        <v>63164609</v>
      </c>
      <c r="F277" s="1">
        <v>41791.295393518521</v>
      </c>
      <c r="G277" s="1">
        <v>41397.66611111111</v>
      </c>
      <c r="H277">
        <v>1758113474</v>
      </c>
      <c r="I277" s="3" t="str">
        <f>_xlfn.XLOOKUP('Videos List'!H:H,'Hard drives'!A:A,'Hard drives'!C:C)</f>
        <v>FreeAgent GoFlex Drive</v>
      </c>
    </row>
    <row r="278" spans="1:9" x14ac:dyDescent="0.3">
      <c r="A278">
        <v>1238</v>
      </c>
      <c r="B278" t="s">
        <v>2</v>
      </c>
      <c r="C278" t="s">
        <v>553</v>
      </c>
      <c r="D278" t="s">
        <v>554</v>
      </c>
      <c r="E278">
        <v>64061327</v>
      </c>
      <c r="F278" s="1">
        <v>41791.295115740744</v>
      </c>
      <c r="G278" s="1">
        <v>41397.647881944446</v>
      </c>
      <c r="H278">
        <v>1758113474</v>
      </c>
      <c r="I278" s="3" t="str">
        <f>_xlfn.XLOOKUP('Videos List'!H:H,'Hard drives'!A:A,'Hard drives'!C:C)</f>
        <v>FreeAgent GoFlex Drive</v>
      </c>
    </row>
    <row r="279" spans="1:9" x14ac:dyDescent="0.3">
      <c r="A279">
        <v>1246</v>
      </c>
      <c r="B279" t="s">
        <v>2</v>
      </c>
      <c r="C279" t="s">
        <v>555</v>
      </c>
      <c r="D279" t="s">
        <v>556</v>
      </c>
      <c r="E279">
        <v>64379550</v>
      </c>
      <c r="F279" s="1">
        <v>41791.295543981483</v>
      </c>
      <c r="G279" s="1">
        <v>41397.695972222224</v>
      </c>
      <c r="H279">
        <v>1758113474</v>
      </c>
      <c r="I279" s="3" t="str">
        <f>_xlfn.XLOOKUP('Videos List'!H:H,'Hard drives'!A:A,'Hard drives'!C:C)</f>
        <v>FreeAgent GoFlex Drive</v>
      </c>
    </row>
    <row r="280" spans="1:9" x14ac:dyDescent="0.3">
      <c r="A280">
        <v>1237</v>
      </c>
      <c r="B280" t="s">
        <v>2</v>
      </c>
      <c r="C280" t="s">
        <v>557</v>
      </c>
      <c r="D280" t="s">
        <v>558</v>
      </c>
      <c r="E280">
        <v>64920148</v>
      </c>
      <c r="F280" s="1">
        <v>41791.295057870368</v>
      </c>
      <c r="G280" s="1">
        <v>41397.630254629628</v>
      </c>
      <c r="H280">
        <v>1758113474</v>
      </c>
      <c r="I280" s="3" t="str">
        <f>_xlfn.XLOOKUP('Videos List'!H:H,'Hard drives'!A:A,'Hard drives'!C:C)</f>
        <v>FreeAgent GoFlex Drive</v>
      </c>
    </row>
    <row r="281" spans="1:9" x14ac:dyDescent="0.3">
      <c r="A281">
        <v>1247</v>
      </c>
      <c r="B281" t="s">
        <v>2</v>
      </c>
      <c r="C281" t="s">
        <v>559</v>
      </c>
      <c r="D281" t="s">
        <v>560</v>
      </c>
      <c r="E281">
        <v>65154001</v>
      </c>
      <c r="F281" s="1">
        <v>41791.295601851853</v>
      </c>
      <c r="G281" s="1">
        <v>41397.692199074074</v>
      </c>
      <c r="H281">
        <v>1758113474</v>
      </c>
      <c r="I281" s="3" t="str">
        <f>_xlfn.XLOOKUP('Videos List'!H:H,'Hard drives'!A:A,'Hard drives'!C:C)</f>
        <v>FreeAgent GoFlex Drive</v>
      </c>
    </row>
    <row r="282" spans="1:9" x14ac:dyDescent="0.3">
      <c r="A282">
        <v>1261</v>
      </c>
      <c r="B282" t="s">
        <v>2</v>
      </c>
      <c r="C282" t="s">
        <v>561</v>
      </c>
      <c r="D282" t="s">
        <v>562</v>
      </c>
      <c r="E282">
        <v>65160821</v>
      </c>
      <c r="F282" s="1">
        <v>41791.296400462961</v>
      </c>
      <c r="G282" s="1">
        <v>41403.770370370374</v>
      </c>
      <c r="H282">
        <v>1758113474</v>
      </c>
      <c r="I282" s="3" t="str">
        <f>_xlfn.XLOOKUP('Videos List'!H:H,'Hard drives'!A:A,'Hard drives'!C:C)</f>
        <v>FreeAgent GoFlex Drive</v>
      </c>
    </row>
    <row r="283" spans="1:9" x14ac:dyDescent="0.3">
      <c r="A283">
        <v>1640</v>
      </c>
      <c r="B283" t="s">
        <v>2</v>
      </c>
      <c r="C283" t="s">
        <v>563</v>
      </c>
      <c r="D283" t="s">
        <v>564</v>
      </c>
      <c r="E283">
        <v>65785856</v>
      </c>
      <c r="F283" s="1">
        <v>41790.885601851849</v>
      </c>
      <c r="G283" s="1">
        <v>40723.504780092589</v>
      </c>
      <c r="H283">
        <v>1758113474</v>
      </c>
      <c r="I283" s="3" t="str">
        <f>_xlfn.XLOOKUP('Videos List'!H:H,'Hard drives'!A:A,'Hard drives'!C:C)</f>
        <v>FreeAgent GoFlex Drive</v>
      </c>
    </row>
    <row r="284" spans="1:9" x14ac:dyDescent="0.3">
      <c r="A284">
        <v>1125</v>
      </c>
      <c r="B284" t="s">
        <v>362</v>
      </c>
      <c r="C284" t="s">
        <v>565</v>
      </c>
      <c r="D284" t="s">
        <v>566</v>
      </c>
      <c r="E284">
        <v>66026869</v>
      </c>
      <c r="F284" s="1">
        <v>44324.897106481483</v>
      </c>
      <c r="G284" s="1">
        <v>44218.969155092593</v>
      </c>
      <c r="H284">
        <v>210578004</v>
      </c>
      <c r="I284" s="3" t="str">
        <f>_xlfn.XLOOKUP('Videos List'!H:H,'Hard drives'!A:A,'Hard drives'!C:C)</f>
        <v>Bak_Metron</v>
      </c>
    </row>
    <row r="285" spans="1:9" x14ac:dyDescent="0.3">
      <c r="A285">
        <v>1240</v>
      </c>
      <c r="B285" t="s">
        <v>2</v>
      </c>
      <c r="C285" t="s">
        <v>567</v>
      </c>
      <c r="D285" t="s">
        <v>568</v>
      </c>
      <c r="E285">
        <v>66062646</v>
      </c>
      <c r="F285" s="1">
        <v>41791.295219907406</v>
      </c>
      <c r="G285" s="1">
        <v>41398.655648148146</v>
      </c>
      <c r="H285">
        <v>1758113474</v>
      </c>
      <c r="I285" s="3" t="str">
        <f>_xlfn.XLOOKUP('Videos List'!H:H,'Hard drives'!A:A,'Hard drives'!C:C)</f>
        <v>FreeAgent GoFlex Drive</v>
      </c>
    </row>
    <row r="286" spans="1:9" x14ac:dyDescent="0.3">
      <c r="A286">
        <v>275</v>
      </c>
      <c r="B286" t="s">
        <v>359</v>
      </c>
      <c r="C286" t="s">
        <v>569</v>
      </c>
      <c r="D286" t="s">
        <v>570</v>
      </c>
      <c r="E286">
        <v>66153193</v>
      </c>
      <c r="F286" s="1">
        <v>45716.869803240741</v>
      </c>
      <c r="G286" s="1">
        <v>44425.670902777776</v>
      </c>
      <c r="H286">
        <v>3136462573</v>
      </c>
      <c r="I286" s="3" t="str">
        <f>_xlfn.XLOOKUP('Videos List'!H:H,'Hard drives'!A:A,'Hard drives'!C:C)</f>
        <v>Bak_Other Data</v>
      </c>
    </row>
    <row r="287" spans="1:9" x14ac:dyDescent="0.3">
      <c r="A287">
        <v>1141</v>
      </c>
      <c r="B287" t="s">
        <v>362</v>
      </c>
      <c r="C287" t="s">
        <v>571</v>
      </c>
      <c r="D287" t="s">
        <v>572</v>
      </c>
      <c r="E287">
        <v>66408275</v>
      </c>
      <c r="F287" s="1">
        <v>44324.897152777776</v>
      </c>
      <c r="G287" s="1">
        <v>44218.9690625</v>
      </c>
      <c r="H287">
        <v>210578004</v>
      </c>
      <c r="I287" s="3" t="str">
        <f>_xlfn.XLOOKUP('Videos List'!H:H,'Hard drives'!A:A,'Hard drives'!C:C)</f>
        <v>Bak_Metron</v>
      </c>
    </row>
    <row r="288" spans="1:9" x14ac:dyDescent="0.3">
      <c r="A288">
        <v>1140</v>
      </c>
      <c r="B288" t="s">
        <v>362</v>
      </c>
      <c r="C288" t="s">
        <v>573</v>
      </c>
      <c r="D288" t="s">
        <v>574</v>
      </c>
      <c r="E288">
        <v>66436979</v>
      </c>
      <c r="F288" s="1">
        <v>44324.897129629629</v>
      </c>
      <c r="G288" s="1">
        <v>44218.969050925924</v>
      </c>
      <c r="H288">
        <v>210578004</v>
      </c>
      <c r="I288" s="3" t="str">
        <f>_xlfn.XLOOKUP('Videos List'!H:H,'Hard drives'!A:A,'Hard drives'!C:C)</f>
        <v>Bak_Metron</v>
      </c>
    </row>
    <row r="289" spans="1:9" x14ac:dyDescent="0.3">
      <c r="A289">
        <v>1138</v>
      </c>
      <c r="B289" t="s">
        <v>362</v>
      </c>
      <c r="C289" t="s">
        <v>575</v>
      </c>
      <c r="D289" t="s">
        <v>576</v>
      </c>
      <c r="E289">
        <v>66448828</v>
      </c>
      <c r="F289" s="1">
        <v>44324.897187499999</v>
      </c>
      <c r="G289" s="1">
        <v>44218.9690162037</v>
      </c>
      <c r="H289">
        <v>210578004</v>
      </c>
      <c r="I289" s="3" t="str">
        <f>_xlfn.XLOOKUP('Videos List'!H:H,'Hard drives'!A:A,'Hard drives'!C:C)</f>
        <v>Bak_Metron</v>
      </c>
    </row>
    <row r="290" spans="1:9" x14ac:dyDescent="0.3">
      <c r="A290">
        <v>1137</v>
      </c>
      <c r="B290" t="s">
        <v>362</v>
      </c>
      <c r="C290" t="s">
        <v>577</v>
      </c>
      <c r="D290" t="s">
        <v>578</v>
      </c>
      <c r="E290">
        <v>66451609</v>
      </c>
      <c r="F290" s="1">
        <v>44324.897175925929</v>
      </c>
      <c r="G290" s="1">
        <v>44218.969293981485</v>
      </c>
      <c r="H290">
        <v>210578004</v>
      </c>
      <c r="I290" s="3" t="str">
        <f>_xlfn.XLOOKUP('Videos List'!H:H,'Hard drives'!A:A,'Hard drives'!C:C)</f>
        <v>Bak_Metron</v>
      </c>
    </row>
    <row r="291" spans="1:9" x14ac:dyDescent="0.3">
      <c r="A291">
        <v>1142</v>
      </c>
      <c r="B291" t="s">
        <v>362</v>
      </c>
      <c r="C291" t="s">
        <v>579</v>
      </c>
      <c r="D291" t="s">
        <v>580</v>
      </c>
      <c r="E291">
        <v>66486744</v>
      </c>
      <c r="F291" s="1">
        <v>44324.897222222222</v>
      </c>
      <c r="G291" s="1">
        <v>44218.969074074077</v>
      </c>
      <c r="H291">
        <v>210578004</v>
      </c>
      <c r="I291" s="3" t="str">
        <f>_xlfn.XLOOKUP('Videos List'!H:H,'Hard drives'!A:A,'Hard drives'!C:C)</f>
        <v>Bak_Metron</v>
      </c>
    </row>
    <row r="292" spans="1:9" x14ac:dyDescent="0.3">
      <c r="A292">
        <v>1139</v>
      </c>
      <c r="B292" t="s">
        <v>362</v>
      </c>
      <c r="C292" t="s">
        <v>581</v>
      </c>
      <c r="D292" t="s">
        <v>582</v>
      </c>
      <c r="E292">
        <v>66507899</v>
      </c>
      <c r="F292" s="1">
        <v>44324.897210648145</v>
      </c>
      <c r="G292" s="1">
        <v>44218.969039351854</v>
      </c>
      <c r="H292">
        <v>210578004</v>
      </c>
      <c r="I292" s="3" t="str">
        <f>_xlfn.XLOOKUP('Videos List'!H:H,'Hard drives'!A:A,'Hard drives'!C:C)</f>
        <v>Bak_Metron</v>
      </c>
    </row>
    <row r="293" spans="1:9" x14ac:dyDescent="0.3">
      <c r="A293">
        <v>1129</v>
      </c>
      <c r="B293" t="s">
        <v>362</v>
      </c>
      <c r="C293" t="s">
        <v>583</v>
      </c>
      <c r="D293" t="s">
        <v>584</v>
      </c>
      <c r="E293">
        <v>66527390</v>
      </c>
      <c r="F293" s="1">
        <v>44324.897268518522</v>
      </c>
      <c r="G293" s="1">
        <v>44218.969201388885</v>
      </c>
      <c r="H293">
        <v>210578004</v>
      </c>
      <c r="I293" s="3" t="str">
        <f>_xlfn.XLOOKUP('Videos List'!H:H,'Hard drives'!A:A,'Hard drives'!C:C)</f>
        <v>Bak_Metron</v>
      </c>
    </row>
    <row r="294" spans="1:9" x14ac:dyDescent="0.3">
      <c r="A294">
        <v>1254</v>
      </c>
      <c r="B294" t="s">
        <v>2</v>
      </c>
      <c r="C294" t="s">
        <v>585</v>
      </c>
      <c r="D294" t="s">
        <v>586</v>
      </c>
      <c r="E294">
        <v>66559587</v>
      </c>
      <c r="F294" s="1">
        <v>41791.296018518522</v>
      </c>
      <c r="G294" s="1">
        <v>41398.660752314812</v>
      </c>
      <c r="H294">
        <v>1758113474</v>
      </c>
      <c r="I294" s="3" t="str">
        <f>_xlfn.XLOOKUP('Videos List'!H:H,'Hard drives'!A:A,'Hard drives'!C:C)</f>
        <v>FreeAgent GoFlex Drive</v>
      </c>
    </row>
    <row r="295" spans="1:9" x14ac:dyDescent="0.3">
      <c r="A295">
        <v>1136</v>
      </c>
      <c r="B295" t="s">
        <v>362</v>
      </c>
      <c r="C295" t="s">
        <v>587</v>
      </c>
      <c r="D295" t="s">
        <v>588</v>
      </c>
      <c r="E295">
        <v>66562466</v>
      </c>
      <c r="F295" s="1">
        <v>44324.897291666668</v>
      </c>
      <c r="G295" s="1">
        <v>44218.969282407408</v>
      </c>
      <c r="H295">
        <v>210578004</v>
      </c>
      <c r="I295" s="3" t="str">
        <f>_xlfn.XLOOKUP('Videos List'!H:H,'Hard drives'!A:A,'Hard drives'!C:C)</f>
        <v>Bak_Metron</v>
      </c>
    </row>
    <row r="296" spans="1:9" x14ac:dyDescent="0.3">
      <c r="A296">
        <v>1127</v>
      </c>
      <c r="B296" t="s">
        <v>362</v>
      </c>
      <c r="C296" t="s">
        <v>589</v>
      </c>
      <c r="D296" t="s">
        <v>590</v>
      </c>
      <c r="E296">
        <v>66568501</v>
      </c>
      <c r="F296" s="1">
        <v>44324.897349537037</v>
      </c>
      <c r="G296" s="1">
        <v>44218.969178240739</v>
      </c>
      <c r="H296">
        <v>210578004</v>
      </c>
      <c r="I296" s="3" t="str">
        <f>_xlfn.XLOOKUP('Videos List'!H:H,'Hard drives'!A:A,'Hard drives'!C:C)</f>
        <v>Bak_Metron</v>
      </c>
    </row>
    <row r="297" spans="1:9" x14ac:dyDescent="0.3">
      <c r="A297">
        <v>1126</v>
      </c>
      <c r="B297" t="s">
        <v>362</v>
      </c>
      <c r="C297" t="s">
        <v>591</v>
      </c>
      <c r="D297" t="s">
        <v>592</v>
      </c>
      <c r="E297">
        <v>66569700</v>
      </c>
      <c r="F297" s="1">
        <v>44324.897326388891</v>
      </c>
      <c r="G297" s="1">
        <v>44218.969166666669</v>
      </c>
      <c r="H297">
        <v>210578004</v>
      </c>
      <c r="I297" s="3" t="str">
        <f>_xlfn.XLOOKUP('Videos List'!H:H,'Hard drives'!A:A,'Hard drives'!C:C)</f>
        <v>Bak_Metron</v>
      </c>
    </row>
    <row r="298" spans="1:9" x14ac:dyDescent="0.3">
      <c r="A298">
        <v>1135</v>
      </c>
      <c r="B298" t="s">
        <v>362</v>
      </c>
      <c r="C298" t="s">
        <v>593</v>
      </c>
      <c r="D298" t="s">
        <v>594</v>
      </c>
      <c r="E298">
        <v>66570468</v>
      </c>
      <c r="F298" s="1">
        <v>44324.89739583333</v>
      </c>
      <c r="G298" s="1">
        <v>44218.969270833331</v>
      </c>
      <c r="H298">
        <v>210578004</v>
      </c>
      <c r="I298" s="3" t="str">
        <f>_xlfn.XLOOKUP('Videos List'!H:H,'Hard drives'!A:A,'Hard drives'!C:C)</f>
        <v>Bak_Metron</v>
      </c>
    </row>
    <row r="299" spans="1:9" x14ac:dyDescent="0.3">
      <c r="A299">
        <v>1123</v>
      </c>
      <c r="B299" t="s">
        <v>362</v>
      </c>
      <c r="C299" t="s">
        <v>595</v>
      </c>
      <c r="D299" t="s">
        <v>596</v>
      </c>
      <c r="E299">
        <v>66571018</v>
      </c>
      <c r="F299" s="1">
        <v>44324.897245370368</v>
      </c>
      <c r="G299" s="1">
        <v>44218.969131944446</v>
      </c>
      <c r="H299">
        <v>210578004</v>
      </c>
      <c r="I299" s="3" t="str">
        <f>_xlfn.XLOOKUP('Videos List'!H:H,'Hard drives'!A:A,'Hard drives'!C:C)</f>
        <v>Bak_Metron</v>
      </c>
    </row>
    <row r="300" spans="1:9" x14ac:dyDescent="0.3">
      <c r="A300">
        <v>1122</v>
      </c>
      <c r="B300" t="s">
        <v>362</v>
      </c>
      <c r="C300" t="s">
        <v>597</v>
      </c>
      <c r="D300" t="s">
        <v>598</v>
      </c>
      <c r="E300">
        <v>66580476</v>
      </c>
      <c r="F300" s="1">
        <v>44324.897303240738</v>
      </c>
      <c r="G300" s="1">
        <v>44218.96912037037</v>
      </c>
      <c r="H300">
        <v>210578004</v>
      </c>
      <c r="I300" s="3" t="str">
        <f>_xlfn.XLOOKUP('Videos List'!H:H,'Hard drives'!A:A,'Hard drives'!C:C)</f>
        <v>Bak_Metron</v>
      </c>
    </row>
    <row r="301" spans="1:9" x14ac:dyDescent="0.3">
      <c r="A301">
        <v>1131</v>
      </c>
      <c r="B301" t="s">
        <v>362</v>
      </c>
      <c r="C301" t="s">
        <v>599</v>
      </c>
      <c r="D301" t="s">
        <v>600</v>
      </c>
      <c r="E301">
        <v>66603142</v>
      </c>
      <c r="F301" s="1">
        <v>44324.89738425926</v>
      </c>
      <c r="G301" s="1">
        <v>44218.969224537039</v>
      </c>
      <c r="H301">
        <v>210578004</v>
      </c>
      <c r="I301" s="3" t="str">
        <f>_xlfn.XLOOKUP('Videos List'!H:H,'Hard drives'!A:A,'Hard drives'!C:C)</f>
        <v>Bak_Metron</v>
      </c>
    </row>
    <row r="302" spans="1:9" x14ac:dyDescent="0.3">
      <c r="A302">
        <v>1128</v>
      </c>
      <c r="B302" t="s">
        <v>362</v>
      </c>
      <c r="C302" t="s">
        <v>601</v>
      </c>
      <c r="D302" t="s">
        <v>602</v>
      </c>
      <c r="E302">
        <v>66608638</v>
      </c>
      <c r="F302" s="1">
        <v>44324.897361111114</v>
      </c>
      <c r="G302" s="1">
        <v>44218.969189814816</v>
      </c>
      <c r="H302">
        <v>210578004</v>
      </c>
      <c r="I302" s="3" t="str">
        <f>_xlfn.XLOOKUP('Videos List'!H:H,'Hard drives'!A:A,'Hard drives'!C:C)</f>
        <v>Bak_Metron</v>
      </c>
    </row>
    <row r="303" spans="1:9" x14ac:dyDescent="0.3">
      <c r="A303">
        <v>1132</v>
      </c>
      <c r="B303" t="s">
        <v>362</v>
      </c>
      <c r="C303" t="s">
        <v>603</v>
      </c>
      <c r="D303" t="s">
        <v>604</v>
      </c>
      <c r="E303">
        <v>66616195</v>
      </c>
      <c r="F303" s="1">
        <v>44324.897418981483</v>
      </c>
      <c r="G303" s="1">
        <v>44218.969236111108</v>
      </c>
      <c r="H303">
        <v>210578004</v>
      </c>
      <c r="I303" s="3" t="str">
        <f>_xlfn.XLOOKUP('Videos List'!H:H,'Hard drives'!A:A,'Hard drives'!C:C)</f>
        <v>Bak_Metron</v>
      </c>
    </row>
    <row r="304" spans="1:9" x14ac:dyDescent="0.3">
      <c r="A304">
        <v>1130</v>
      </c>
      <c r="B304" t="s">
        <v>362</v>
      </c>
      <c r="C304" t="s">
        <v>605</v>
      </c>
      <c r="D304" t="s">
        <v>606</v>
      </c>
      <c r="E304">
        <v>66647383</v>
      </c>
      <c r="F304" s="1">
        <v>44324.897465277776</v>
      </c>
      <c r="G304" s="1">
        <v>44218.969212962962</v>
      </c>
      <c r="H304">
        <v>210578004</v>
      </c>
      <c r="I304" s="3" t="str">
        <f>_xlfn.XLOOKUP('Videos List'!H:H,'Hard drives'!A:A,'Hard drives'!C:C)</f>
        <v>Bak_Metron</v>
      </c>
    </row>
    <row r="305" spans="1:9" x14ac:dyDescent="0.3">
      <c r="A305">
        <v>1133</v>
      </c>
      <c r="B305" t="s">
        <v>362</v>
      </c>
      <c r="C305" t="s">
        <v>607</v>
      </c>
      <c r="D305" t="s">
        <v>608</v>
      </c>
      <c r="E305">
        <v>66648962</v>
      </c>
      <c r="F305" s="1">
        <v>44324.89744212963</v>
      </c>
      <c r="G305" s="1">
        <v>44218.969247685185</v>
      </c>
      <c r="H305">
        <v>210578004</v>
      </c>
      <c r="I305" s="3" t="str">
        <f>_xlfn.XLOOKUP('Videos List'!H:H,'Hard drives'!A:A,'Hard drives'!C:C)</f>
        <v>Bak_Metron</v>
      </c>
    </row>
    <row r="306" spans="1:9" x14ac:dyDescent="0.3">
      <c r="A306">
        <v>1134</v>
      </c>
      <c r="B306" t="s">
        <v>362</v>
      </c>
      <c r="C306" t="s">
        <v>609</v>
      </c>
      <c r="D306" t="s">
        <v>610</v>
      </c>
      <c r="E306">
        <v>66664790</v>
      </c>
      <c r="F306" s="1">
        <v>44324.897037037037</v>
      </c>
      <c r="G306" s="1">
        <v>44218.969259259262</v>
      </c>
      <c r="H306">
        <v>210578004</v>
      </c>
      <c r="I306" s="3" t="str">
        <f>_xlfn.XLOOKUP('Videos List'!H:H,'Hard drives'!A:A,'Hard drives'!C:C)</f>
        <v>Bak_Metron</v>
      </c>
    </row>
    <row r="307" spans="1:9" x14ac:dyDescent="0.3">
      <c r="A307">
        <v>1119</v>
      </c>
      <c r="B307" t="s">
        <v>362</v>
      </c>
      <c r="C307" t="s">
        <v>611</v>
      </c>
      <c r="D307" t="s">
        <v>612</v>
      </c>
      <c r="E307">
        <v>66690762</v>
      </c>
      <c r="F307" s="1">
        <v>44324.897048611114</v>
      </c>
      <c r="G307" s="1">
        <v>44218.969085648147</v>
      </c>
      <c r="H307">
        <v>210578004</v>
      </c>
      <c r="I307" s="3" t="str">
        <f>_xlfn.XLOOKUP('Videos List'!H:H,'Hard drives'!A:A,'Hard drives'!C:C)</f>
        <v>Bak_Metron</v>
      </c>
    </row>
    <row r="308" spans="1:9" x14ac:dyDescent="0.3">
      <c r="A308">
        <v>1121</v>
      </c>
      <c r="B308" t="s">
        <v>362</v>
      </c>
      <c r="C308" t="s">
        <v>613</v>
      </c>
      <c r="D308" t="s">
        <v>614</v>
      </c>
      <c r="E308">
        <v>66795552</v>
      </c>
      <c r="F308" s="1">
        <v>44324.897060185183</v>
      </c>
      <c r="G308" s="1">
        <v>44218.969108796293</v>
      </c>
      <c r="H308">
        <v>210578004</v>
      </c>
      <c r="I308" s="3" t="str">
        <f>_xlfn.XLOOKUP('Videos List'!H:H,'Hard drives'!A:A,'Hard drives'!C:C)</f>
        <v>Bak_Metron</v>
      </c>
    </row>
    <row r="309" spans="1:9" x14ac:dyDescent="0.3">
      <c r="A309">
        <v>1120</v>
      </c>
      <c r="B309" t="s">
        <v>362</v>
      </c>
      <c r="C309" t="s">
        <v>615</v>
      </c>
      <c r="D309" t="s">
        <v>616</v>
      </c>
      <c r="E309">
        <v>66851157</v>
      </c>
      <c r="F309" s="1">
        <v>44324.897083333337</v>
      </c>
      <c r="G309" s="1">
        <v>44218.969097222223</v>
      </c>
      <c r="H309">
        <v>210578004</v>
      </c>
      <c r="I309" s="3" t="str">
        <f>_xlfn.XLOOKUP('Videos List'!H:H,'Hard drives'!A:A,'Hard drives'!C:C)</f>
        <v>Bak_Metron</v>
      </c>
    </row>
    <row r="310" spans="1:9" x14ac:dyDescent="0.3">
      <c r="A310">
        <v>1241</v>
      </c>
      <c r="B310" t="s">
        <v>2</v>
      </c>
      <c r="C310" t="s">
        <v>617</v>
      </c>
      <c r="D310" t="s">
        <v>618</v>
      </c>
      <c r="E310">
        <v>67573585</v>
      </c>
      <c r="F310" s="1">
        <v>41791.295277777775</v>
      </c>
      <c r="G310" s="1">
        <v>41397.63858796296</v>
      </c>
      <c r="H310">
        <v>1758113474</v>
      </c>
      <c r="I310" s="3" t="str">
        <f>_xlfn.XLOOKUP('Videos List'!H:H,'Hard drives'!A:A,'Hard drives'!C:C)</f>
        <v>FreeAgent GoFlex Drive</v>
      </c>
    </row>
    <row r="311" spans="1:9" x14ac:dyDescent="0.3">
      <c r="A311">
        <v>1244</v>
      </c>
      <c r="B311" t="s">
        <v>2</v>
      </c>
      <c r="C311" t="s">
        <v>619</v>
      </c>
      <c r="D311" t="s">
        <v>620</v>
      </c>
      <c r="E311">
        <v>67771685</v>
      </c>
      <c r="F311" s="1">
        <v>41791.295439814814</v>
      </c>
      <c r="G311" s="1">
        <v>41397.704386574071</v>
      </c>
      <c r="H311">
        <v>1758113474</v>
      </c>
      <c r="I311" s="3" t="str">
        <f>_xlfn.XLOOKUP('Videos List'!H:H,'Hard drives'!A:A,'Hard drives'!C:C)</f>
        <v>FreeAgent GoFlex Drive</v>
      </c>
    </row>
    <row r="312" spans="1:9" x14ac:dyDescent="0.3">
      <c r="A312">
        <v>1256</v>
      </c>
      <c r="B312" t="s">
        <v>2</v>
      </c>
      <c r="C312" t="s">
        <v>621</v>
      </c>
      <c r="D312" t="s">
        <v>622</v>
      </c>
      <c r="E312">
        <v>67829476</v>
      </c>
      <c r="F312" s="1">
        <v>41791.296134259261</v>
      </c>
      <c r="G312" s="1">
        <v>41403.74863425926</v>
      </c>
      <c r="H312">
        <v>1758113474</v>
      </c>
      <c r="I312" s="3" t="str">
        <f>_xlfn.XLOOKUP('Videos List'!H:H,'Hard drives'!A:A,'Hard drives'!C:C)</f>
        <v>FreeAgent GoFlex Drive</v>
      </c>
    </row>
    <row r="313" spans="1:9" x14ac:dyDescent="0.3">
      <c r="A313">
        <v>1424</v>
      </c>
      <c r="B313" t="s">
        <v>2</v>
      </c>
      <c r="C313" t="s">
        <v>623</v>
      </c>
      <c r="D313" t="s">
        <v>624</v>
      </c>
      <c r="E313">
        <v>68501510</v>
      </c>
      <c r="F313" s="1">
        <v>41790.68072916667</v>
      </c>
      <c r="G313" s="1">
        <v>40706.593819444446</v>
      </c>
      <c r="H313">
        <v>1758113474</v>
      </c>
      <c r="I313" s="3" t="str">
        <f>_xlfn.XLOOKUP('Videos List'!H:H,'Hard drives'!A:A,'Hard drives'!C:C)</f>
        <v>FreeAgent GoFlex Drive</v>
      </c>
    </row>
    <row r="314" spans="1:9" x14ac:dyDescent="0.3">
      <c r="A314">
        <v>1245</v>
      </c>
      <c r="B314" t="s">
        <v>2</v>
      </c>
      <c r="C314" t="s">
        <v>625</v>
      </c>
      <c r="D314" t="s">
        <v>626</v>
      </c>
      <c r="E314">
        <v>69198693</v>
      </c>
      <c r="F314" s="1">
        <v>41791.295486111114</v>
      </c>
      <c r="G314" s="1">
        <v>41397.700520833336</v>
      </c>
      <c r="H314">
        <v>1758113474</v>
      </c>
      <c r="I314" s="3" t="str">
        <f>_xlfn.XLOOKUP('Videos List'!H:H,'Hard drives'!A:A,'Hard drives'!C:C)</f>
        <v>FreeAgent GoFlex Drive</v>
      </c>
    </row>
    <row r="315" spans="1:9" x14ac:dyDescent="0.3">
      <c r="A315">
        <v>1642</v>
      </c>
      <c r="B315" t="s">
        <v>2</v>
      </c>
      <c r="C315" t="s">
        <v>627</v>
      </c>
      <c r="D315" t="s">
        <v>628</v>
      </c>
      <c r="E315">
        <v>69535744</v>
      </c>
      <c r="F315" s="1">
        <v>41790.885717592595</v>
      </c>
      <c r="G315" s="1">
        <v>40723.50509259259</v>
      </c>
      <c r="H315">
        <v>1758113474</v>
      </c>
      <c r="I315" s="3" t="str">
        <f>_xlfn.XLOOKUP('Videos List'!H:H,'Hard drives'!A:A,'Hard drives'!C:C)</f>
        <v>FreeAgent GoFlex Drive</v>
      </c>
    </row>
    <row r="316" spans="1:9" x14ac:dyDescent="0.3">
      <c r="A316">
        <v>1223</v>
      </c>
      <c r="B316" t="s">
        <v>296</v>
      </c>
      <c r="C316" t="s">
        <v>629</v>
      </c>
      <c r="D316" t="s">
        <v>630</v>
      </c>
      <c r="E316">
        <v>69857462</v>
      </c>
      <c r="F316" s="1">
        <v>42604.734027777777</v>
      </c>
      <c r="G316" s="1">
        <v>42056.542569444442</v>
      </c>
      <c r="H316">
        <v>1758113474</v>
      </c>
      <c r="I316" s="3" t="str">
        <f>_xlfn.XLOOKUP('Videos List'!H:H,'Hard drives'!A:A,'Hard drives'!C:C)</f>
        <v>FreeAgent GoFlex Drive</v>
      </c>
    </row>
    <row r="317" spans="1:9" x14ac:dyDescent="0.3">
      <c r="A317">
        <v>1242</v>
      </c>
      <c r="B317" t="s">
        <v>2</v>
      </c>
      <c r="C317" t="s">
        <v>631</v>
      </c>
      <c r="D317" t="s">
        <v>632</v>
      </c>
      <c r="E317">
        <v>70183894</v>
      </c>
      <c r="F317" s="1">
        <v>41791.295335648145</v>
      </c>
      <c r="G317" s="1">
        <v>41397.634444444448</v>
      </c>
      <c r="H317">
        <v>1758113474</v>
      </c>
      <c r="I317" s="3" t="str">
        <f>_xlfn.XLOOKUP('Videos List'!H:H,'Hard drives'!A:A,'Hard drives'!C:C)</f>
        <v>FreeAgent GoFlex Drive</v>
      </c>
    </row>
    <row r="318" spans="1:9" x14ac:dyDescent="0.3">
      <c r="A318">
        <v>1249</v>
      </c>
      <c r="B318" t="s">
        <v>2</v>
      </c>
      <c r="C318" t="s">
        <v>633</v>
      </c>
      <c r="D318" t="s">
        <v>634</v>
      </c>
      <c r="E318">
        <v>70705185</v>
      </c>
      <c r="F318" s="1">
        <v>41791.295694444445</v>
      </c>
      <c r="G318" s="1">
        <v>41397.684756944444</v>
      </c>
      <c r="H318">
        <v>1758113474</v>
      </c>
      <c r="I318" s="3" t="str">
        <f>_xlfn.XLOOKUP('Videos List'!H:H,'Hard drives'!A:A,'Hard drives'!C:C)</f>
        <v>FreeAgent GoFlex Drive</v>
      </c>
    </row>
    <row r="319" spans="1:9" x14ac:dyDescent="0.3">
      <c r="A319">
        <v>1259</v>
      </c>
      <c r="B319" t="s">
        <v>2</v>
      </c>
      <c r="C319" t="s">
        <v>635</v>
      </c>
      <c r="D319" t="s">
        <v>636</v>
      </c>
      <c r="E319">
        <v>71618863</v>
      </c>
      <c r="F319" s="1">
        <v>41791.296296296299</v>
      </c>
      <c r="G319" s="1">
        <v>41403.777557870373</v>
      </c>
      <c r="H319">
        <v>1758113474</v>
      </c>
      <c r="I319" s="3" t="str">
        <f>_xlfn.XLOOKUP('Videos List'!H:H,'Hard drives'!A:A,'Hard drives'!C:C)</f>
        <v>FreeAgent GoFlex Drive</v>
      </c>
    </row>
    <row r="320" spans="1:9" x14ac:dyDescent="0.3">
      <c r="A320">
        <v>39</v>
      </c>
      <c r="B320" t="s">
        <v>209</v>
      </c>
      <c r="C320" t="s">
        <v>637</v>
      </c>
      <c r="D320" t="s">
        <v>638</v>
      </c>
      <c r="E320">
        <v>72128538</v>
      </c>
      <c r="F320" s="1">
        <v>45541.881724537037</v>
      </c>
      <c r="G320" s="1">
        <v>43664.819652777776</v>
      </c>
      <c r="H320">
        <v>1759995664</v>
      </c>
      <c r="I320" s="3" t="str">
        <f>_xlfn.XLOOKUP('Videos List'!H:H,'Hard drives'!A:A,'Hard drives'!C:C)</f>
        <v>Unknown</v>
      </c>
    </row>
    <row r="321" spans="1:9" x14ac:dyDescent="0.3">
      <c r="A321">
        <v>1265</v>
      </c>
      <c r="B321" t="s">
        <v>2</v>
      </c>
      <c r="C321" t="s">
        <v>639</v>
      </c>
      <c r="D321" t="s">
        <v>640</v>
      </c>
      <c r="E321">
        <v>72652802</v>
      </c>
      <c r="F321" s="1">
        <v>41791.296631944446</v>
      </c>
      <c r="G321" s="1">
        <v>41409.755960648145</v>
      </c>
      <c r="H321">
        <v>1758113474</v>
      </c>
      <c r="I321" s="3" t="str">
        <f>_xlfn.XLOOKUP('Videos List'!H:H,'Hard drives'!A:A,'Hard drives'!C:C)</f>
        <v>FreeAgent GoFlex Drive</v>
      </c>
    </row>
    <row r="322" spans="1:9" x14ac:dyDescent="0.3">
      <c r="A322">
        <v>1258</v>
      </c>
      <c r="B322" t="s">
        <v>2</v>
      </c>
      <c r="C322" t="s">
        <v>641</v>
      </c>
      <c r="D322" t="s">
        <v>642</v>
      </c>
      <c r="E322">
        <v>72695068</v>
      </c>
      <c r="F322" s="1">
        <v>41791.296238425923</v>
      </c>
      <c r="G322" s="1">
        <v>41403.760162037041</v>
      </c>
      <c r="H322">
        <v>1758113474</v>
      </c>
      <c r="I322" s="3" t="str">
        <f>_xlfn.XLOOKUP('Videos List'!H:H,'Hard drives'!A:A,'Hard drives'!C:C)</f>
        <v>FreeAgent GoFlex Drive</v>
      </c>
    </row>
    <row r="323" spans="1:9" x14ac:dyDescent="0.3">
      <c r="A323">
        <v>1251</v>
      </c>
      <c r="B323" t="s">
        <v>2</v>
      </c>
      <c r="C323" t="s">
        <v>643</v>
      </c>
      <c r="D323" t="s">
        <v>644</v>
      </c>
      <c r="E323">
        <v>72713250</v>
      </c>
      <c r="F323" s="1">
        <v>41791.295810185184</v>
      </c>
      <c r="G323" s="1">
        <v>41397.676238425927</v>
      </c>
      <c r="H323">
        <v>1758113474</v>
      </c>
      <c r="I323" s="3" t="str">
        <f>_xlfn.XLOOKUP('Videos List'!H:H,'Hard drives'!A:A,'Hard drives'!C:C)</f>
        <v>FreeAgent GoFlex Drive</v>
      </c>
    </row>
    <row r="324" spans="1:9" x14ac:dyDescent="0.3">
      <c r="A324">
        <v>1268</v>
      </c>
      <c r="B324" t="s">
        <v>2</v>
      </c>
      <c r="C324" t="s">
        <v>645</v>
      </c>
      <c r="D324" t="s">
        <v>646</v>
      </c>
      <c r="E324">
        <v>73380366</v>
      </c>
      <c r="F324" s="1">
        <v>41791.296793981484</v>
      </c>
      <c r="G324" s="1">
        <v>41397.625821759262</v>
      </c>
      <c r="H324">
        <v>1758113474</v>
      </c>
      <c r="I324" s="3" t="str">
        <f>_xlfn.XLOOKUP('Videos List'!H:H,'Hard drives'!A:A,'Hard drives'!C:C)</f>
        <v>FreeAgent GoFlex Drive</v>
      </c>
    </row>
    <row r="325" spans="1:9" x14ac:dyDescent="0.3">
      <c r="A325">
        <v>1250</v>
      </c>
      <c r="B325" t="s">
        <v>2</v>
      </c>
      <c r="C325" t="s">
        <v>647</v>
      </c>
      <c r="D325" t="s">
        <v>648</v>
      </c>
      <c r="E325">
        <v>73682234</v>
      </c>
      <c r="F325" s="1">
        <v>41791.295752314814</v>
      </c>
      <c r="G325" s="1">
        <v>41397.680717592593</v>
      </c>
      <c r="H325">
        <v>1758113474</v>
      </c>
      <c r="I325" s="3" t="str">
        <f>_xlfn.XLOOKUP('Videos List'!H:H,'Hard drives'!A:A,'Hard drives'!C:C)</f>
        <v>FreeAgent GoFlex Drive</v>
      </c>
    </row>
    <row r="326" spans="1:9" x14ac:dyDescent="0.3">
      <c r="A326">
        <v>1236</v>
      </c>
      <c r="B326" t="s">
        <v>2</v>
      </c>
      <c r="C326" t="s">
        <v>649</v>
      </c>
      <c r="D326" t="s">
        <v>650</v>
      </c>
      <c r="E326">
        <v>74257540</v>
      </c>
      <c r="F326" s="1">
        <v>41791.294999999998</v>
      </c>
      <c r="G326" s="1">
        <v>41409.760034722225</v>
      </c>
      <c r="H326">
        <v>1758113474</v>
      </c>
      <c r="I326" s="3" t="str">
        <f>_xlfn.XLOOKUP('Videos List'!H:H,'Hard drives'!A:A,'Hard drives'!C:C)</f>
        <v>FreeAgent GoFlex Drive</v>
      </c>
    </row>
    <row r="327" spans="1:9" x14ac:dyDescent="0.3">
      <c r="A327">
        <v>1239</v>
      </c>
      <c r="B327" t="s">
        <v>2</v>
      </c>
      <c r="C327" t="s">
        <v>651</v>
      </c>
      <c r="D327" t="s">
        <v>652</v>
      </c>
      <c r="E327">
        <v>74390103</v>
      </c>
      <c r="F327" s="1">
        <v>41791.295162037037</v>
      </c>
      <c r="G327" s="1">
        <v>41397.643518518518</v>
      </c>
      <c r="H327">
        <v>1758113474</v>
      </c>
      <c r="I327" s="3" t="str">
        <f>_xlfn.XLOOKUP('Videos List'!H:H,'Hard drives'!A:A,'Hard drives'!C:C)</f>
        <v>FreeAgent GoFlex Drive</v>
      </c>
    </row>
    <row r="328" spans="1:9" x14ac:dyDescent="0.3">
      <c r="A328">
        <v>1264</v>
      </c>
      <c r="B328" t="s">
        <v>2</v>
      </c>
      <c r="C328" t="s">
        <v>653</v>
      </c>
      <c r="D328" t="s">
        <v>654</v>
      </c>
      <c r="E328">
        <v>76544590</v>
      </c>
      <c r="F328" s="1">
        <v>41791.296574074076</v>
      </c>
      <c r="G328" s="1">
        <v>41409.764340277776</v>
      </c>
      <c r="H328">
        <v>1758113474</v>
      </c>
      <c r="I328" s="3" t="str">
        <f>_xlfn.XLOOKUP('Videos List'!H:H,'Hard drives'!A:A,'Hard drives'!C:C)</f>
        <v>FreeAgent GoFlex Drive</v>
      </c>
    </row>
    <row r="329" spans="1:9" x14ac:dyDescent="0.3">
      <c r="A329">
        <v>1263</v>
      </c>
      <c r="B329" t="s">
        <v>2</v>
      </c>
      <c r="C329" t="s">
        <v>655</v>
      </c>
      <c r="D329" t="s">
        <v>656</v>
      </c>
      <c r="E329">
        <v>78131068</v>
      </c>
      <c r="F329" s="1">
        <v>41791.296516203707</v>
      </c>
      <c r="G329" s="1">
        <v>41409.726527777777</v>
      </c>
      <c r="H329">
        <v>1758113474</v>
      </c>
      <c r="I329" s="3" t="str">
        <f>_xlfn.XLOOKUP('Videos List'!H:H,'Hard drives'!A:A,'Hard drives'!C:C)</f>
        <v>FreeAgent GoFlex Drive</v>
      </c>
    </row>
    <row r="330" spans="1:9" x14ac:dyDescent="0.3">
      <c r="A330">
        <v>1422</v>
      </c>
      <c r="B330" t="s">
        <v>2</v>
      </c>
      <c r="C330" t="s">
        <v>657</v>
      </c>
      <c r="D330" t="s">
        <v>658</v>
      </c>
      <c r="E330">
        <v>78678540</v>
      </c>
      <c r="F330" s="1">
        <v>41790.680659722224</v>
      </c>
      <c r="G330" s="1">
        <v>40706.593634259261</v>
      </c>
      <c r="H330">
        <v>1758113474</v>
      </c>
      <c r="I330" s="3" t="str">
        <f>_xlfn.XLOOKUP('Videos List'!H:H,'Hard drives'!A:A,'Hard drives'!C:C)</f>
        <v>FreeAgent GoFlex Drive</v>
      </c>
    </row>
    <row r="331" spans="1:9" x14ac:dyDescent="0.3">
      <c r="A331">
        <v>1641</v>
      </c>
      <c r="B331" t="s">
        <v>2</v>
      </c>
      <c r="C331" t="s">
        <v>659</v>
      </c>
      <c r="D331" t="s">
        <v>660</v>
      </c>
      <c r="E331">
        <v>78768128</v>
      </c>
      <c r="F331" s="1">
        <v>41790.885659722226</v>
      </c>
      <c r="G331" s="1">
        <v>40723.504942129628</v>
      </c>
      <c r="H331">
        <v>1758113474</v>
      </c>
      <c r="I331" s="3" t="str">
        <f>_xlfn.XLOOKUP('Videos List'!H:H,'Hard drives'!A:A,'Hard drives'!C:C)</f>
        <v>FreeAgent GoFlex Drive</v>
      </c>
    </row>
    <row r="332" spans="1:9" x14ac:dyDescent="0.3">
      <c r="A332">
        <v>1262</v>
      </c>
      <c r="B332" t="s">
        <v>2</v>
      </c>
      <c r="C332" t="s">
        <v>661</v>
      </c>
      <c r="D332" t="s">
        <v>662</v>
      </c>
      <c r="E332">
        <v>78938344</v>
      </c>
      <c r="F332" s="1">
        <v>41791.296446759261</v>
      </c>
      <c r="G332" s="1">
        <v>41403.766365740739</v>
      </c>
      <c r="H332">
        <v>1758113474</v>
      </c>
      <c r="I332" s="3" t="str">
        <f>_xlfn.XLOOKUP('Videos List'!H:H,'Hard drives'!A:A,'Hard drives'!C:C)</f>
        <v>FreeAgent GoFlex Drive</v>
      </c>
    </row>
    <row r="333" spans="1:9" x14ac:dyDescent="0.3">
      <c r="A333">
        <v>1219</v>
      </c>
      <c r="B333" t="s">
        <v>296</v>
      </c>
      <c r="C333" t="s">
        <v>663</v>
      </c>
      <c r="D333" t="s">
        <v>664</v>
      </c>
      <c r="E333">
        <v>78966878</v>
      </c>
      <c r="F333" s="1">
        <v>42604.733819444446</v>
      </c>
      <c r="G333" s="1">
        <v>42056.542291666665</v>
      </c>
      <c r="H333">
        <v>1758113474</v>
      </c>
      <c r="I333" s="3" t="str">
        <f>_xlfn.XLOOKUP('Videos List'!H:H,'Hard drives'!A:A,'Hard drives'!C:C)</f>
        <v>FreeAgent GoFlex Drive</v>
      </c>
    </row>
    <row r="334" spans="1:9" x14ac:dyDescent="0.3">
      <c r="A334">
        <v>1255</v>
      </c>
      <c r="B334" t="s">
        <v>2</v>
      </c>
      <c r="C334" t="s">
        <v>665</v>
      </c>
      <c r="D334" t="s">
        <v>666</v>
      </c>
      <c r="E334">
        <v>79822665</v>
      </c>
      <c r="F334" s="1">
        <v>41791.296076388891</v>
      </c>
      <c r="G334" s="1">
        <v>41403.740023148152</v>
      </c>
      <c r="H334">
        <v>1758113474</v>
      </c>
      <c r="I334" s="3" t="str">
        <f>_xlfn.XLOOKUP('Videos List'!H:H,'Hard drives'!A:A,'Hard drives'!C:C)</f>
        <v>FreeAgent GoFlex Drive</v>
      </c>
    </row>
    <row r="335" spans="1:9" x14ac:dyDescent="0.3">
      <c r="A335">
        <v>1235</v>
      </c>
      <c r="B335" t="s">
        <v>296</v>
      </c>
      <c r="C335" t="s">
        <v>667</v>
      </c>
      <c r="D335" t="s">
        <v>668</v>
      </c>
      <c r="E335">
        <v>81367290</v>
      </c>
      <c r="F335" s="1">
        <v>42604.734618055554</v>
      </c>
      <c r="G335" s="1">
        <v>42056.541319444441</v>
      </c>
      <c r="H335">
        <v>1758113474</v>
      </c>
      <c r="I335" s="3" t="str">
        <f>_xlfn.XLOOKUP('Videos List'!H:H,'Hard drives'!A:A,'Hard drives'!C:C)</f>
        <v>FreeAgent GoFlex Drive</v>
      </c>
    </row>
    <row r="336" spans="1:9" x14ac:dyDescent="0.3">
      <c r="A336">
        <v>1644</v>
      </c>
      <c r="B336" t="s">
        <v>2</v>
      </c>
      <c r="C336" t="s">
        <v>669</v>
      </c>
      <c r="D336" t="s">
        <v>670</v>
      </c>
      <c r="E336">
        <v>82305024</v>
      </c>
      <c r="F336" s="1">
        <v>41790.885798611111</v>
      </c>
      <c r="G336" s="1">
        <v>40723.505358796298</v>
      </c>
      <c r="H336">
        <v>1758113474</v>
      </c>
      <c r="I336" s="3" t="str">
        <f>_xlfn.XLOOKUP('Videos List'!H:H,'Hard drives'!A:A,'Hard drives'!C:C)</f>
        <v>FreeAgent GoFlex Drive</v>
      </c>
    </row>
    <row r="337" spans="1:9" x14ac:dyDescent="0.3">
      <c r="A337">
        <v>376</v>
      </c>
      <c r="B337" t="s">
        <v>359</v>
      </c>
      <c r="C337" t="s">
        <v>671</v>
      </c>
      <c r="D337" t="s">
        <v>672</v>
      </c>
      <c r="E337">
        <v>86826232</v>
      </c>
      <c r="F337" s="1">
        <v>45716.873726851853</v>
      </c>
      <c r="G337" s="1">
        <v>43344.624502314815</v>
      </c>
      <c r="H337">
        <v>3136462573</v>
      </c>
      <c r="I337" s="3" t="str">
        <f>_xlfn.XLOOKUP('Videos List'!H:H,'Hard drives'!A:A,'Hard drives'!C:C)</f>
        <v>Bak_Other Data</v>
      </c>
    </row>
    <row r="338" spans="1:9" hidden="1" x14ac:dyDescent="0.3">
      <c r="A338">
        <v>2</v>
      </c>
      <c r="B338" t="s">
        <v>2</v>
      </c>
      <c r="C338" t="s">
        <v>673</v>
      </c>
      <c r="D338" t="s">
        <v>674</v>
      </c>
      <c r="E338">
        <v>87402180</v>
      </c>
      <c r="F338" s="1">
        <v>44195.920347222222</v>
      </c>
      <c r="G338" s="1">
        <v>43344.610763888886</v>
      </c>
      <c r="H338">
        <v>2529026828</v>
      </c>
      <c r="I338" s="3" t="str">
        <f>_xlfn.XLOOKUP('Videos List'!H:H,'Hard drives'!A:A,'Hard drives'!C:C)</f>
        <v>AJAYSUSB</v>
      </c>
    </row>
    <row r="339" spans="1:9" x14ac:dyDescent="0.3">
      <c r="A339">
        <v>365</v>
      </c>
      <c r="B339" t="s">
        <v>359</v>
      </c>
      <c r="C339" t="s">
        <v>675</v>
      </c>
      <c r="D339" t="s">
        <v>674</v>
      </c>
      <c r="E339">
        <v>87402180</v>
      </c>
      <c r="F339" s="1">
        <v>45716.873229166667</v>
      </c>
      <c r="G339" s="1">
        <v>43344.610752314817</v>
      </c>
      <c r="H339">
        <v>3136462573</v>
      </c>
      <c r="I339" s="3" t="str">
        <f>_xlfn.XLOOKUP('Videos List'!H:H,'Hard drives'!A:A,'Hard drives'!C:C)</f>
        <v>Bak_Other Data</v>
      </c>
    </row>
    <row r="340" spans="1:9" hidden="1" x14ac:dyDescent="0.3">
      <c r="A340">
        <v>10</v>
      </c>
      <c r="B340" t="s">
        <v>2</v>
      </c>
      <c r="C340" t="s">
        <v>676</v>
      </c>
      <c r="D340" t="s">
        <v>677</v>
      </c>
      <c r="E340">
        <v>87435929</v>
      </c>
      <c r="F340" s="1">
        <v>44195.921539351853</v>
      </c>
      <c r="G340" s="1">
        <v>43344.620439814818</v>
      </c>
      <c r="H340">
        <v>2529026828</v>
      </c>
      <c r="I340" s="3" t="str">
        <f>_xlfn.XLOOKUP('Videos List'!H:H,'Hard drives'!A:A,'Hard drives'!C:C)</f>
        <v>AJAYSUSB</v>
      </c>
    </row>
    <row r="341" spans="1:9" x14ac:dyDescent="0.3">
      <c r="A341">
        <v>373</v>
      </c>
      <c r="B341" t="s">
        <v>359</v>
      </c>
      <c r="C341" t="s">
        <v>678</v>
      </c>
      <c r="D341" t="s">
        <v>677</v>
      </c>
      <c r="E341">
        <v>87435929</v>
      </c>
      <c r="F341" s="1">
        <v>45716.87358796296</v>
      </c>
      <c r="G341" s="1">
        <v>43344.620428240742</v>
      </c>
      <c r="H341">
        <v>3136462573</v>
      </c>
      <c r="I341" s="3" t="str">
        <f>_xlfn.XLOOKUP('Videos List'!H:H,'Hard drives'!A:A,'Hard drives'!C:C)</f>
        <v>Bak_Other Data</v>
      </c>
    </row>
    <row r="342" spans="1:9" hidden="1" x14ac:dyDescent="0.3">
      <c r="A342">
        <v>4</v>
      </c>
      <c r="B342" t="s">
        <v>2</v>
      </c>
      <c r="C342" t="s">
        <v>679</v>
      </c>
      <c r="D342" t="s">
        <v>680</v>
      </c>
      <c r="E342">
        <v>87439005</v>
      </c>
      <c r="F342" s="1">
        <v>44195.920624999999</v>
      </c>
      <c r="G342" s="1">
        <v>43344.612314814818</v>
      </c>
      <c r="H342">
        <v>2529026828</v>
      </c>
      <c r="I342" s="3" t="str">
        <f>_xlfn.XLOOKUP('Videos List'!H:H,'Hard drives'!A:A,'Hard drives'!C:C)</f>
        <v>AJAYSUSB</v>
      </c>
    </row>
    <row r="343" spans="1:9" x14ac:dyDescent="0.3">
      <c r="A343">
        <v>367</v>
      </c>
      <c r="B343" t="s">
        <v>359</v>
      </c>
      <c r="C343" t="s">
        <v>681</v>
      </c>
      <c r="D343" t="s">
        <v>680</v>
      </c>
      <c r="E343">
        <v>87439005</v>
      </c>
      <c r="F343" s="1">
        <v>45716.87332175926</v>
      </c>
      <c r="G343" s="1">
        <v>43344.612291666665</v>
      </c>
      <c r="H343">
        <v>3136462573</v>
      </c>
      <c r="I343" s="3" t="str">
        <f>_xlfn.XLOOKUP('Videos List'!H:H,'Hard drives'!A:A,'Hard drives'!C:C)</f>
        <v>Bak_Other Data</v>
      </c>
    </row>
    <row r="344" spans="1:9" hidden="1" x14ac:dyDescent="0.3">
      <c r="A344">
        <v>1</v>
      </c>
      <c r="B344" t="s">
        <v>2</v>
      </c>
      <c r="C344" t="s">
        <v>682</v>
      </c>
      <c r="D344" t="s">
        <v>683</v>
      </c>
      <c r="E344">
        <v>87781336</v>
      </c>
      <c r="F344" s="1">
        <v>44195.920243055552</v>
      </c>
      <c r="G344" s="1">
        <v>43344.621620370373</v>
      </c>
      <c r="H344">
        <v>2529026828</v>
      </c>
      <c r="I344" s="3" t="str">
        <f>_xlfn.XLOOKUP('Videos List'!H:H,'Hard drives'!A:A,'Hard drives'!C:C)</f>
        <v>AJAYSUSB</v>
      </c>
    </row>
    <row r="345" spans="1:9" x14ac:dyDescent="0.3">
      <c r="A345">
        <v>374</v>
      </c>
      <c r="B345" t="s">
        <v>359</v>
      </c>
      <c r="C345" t="s">
        <v>684</v>
      </c>
      <c r="D345" t="s">
        <v>683</v>
      </c>
      <c r="E345">
        <v>87781336</v>
      </c>
      <c r="F345" s="1">
        <v>45716.87363425926</v>
      </c>
      <c r="G345" s="1">
        <v>43344.621608796297</v>
      </c>
      <c r="H345">
        <v>3136462573</v>
      </c>
      <c r="I345" s="3" t="str">
        <f>_xlfn.XLOOKUP('Videos List'!H:H,'Hard drives'!A:A,'Hard drives'!C:C)</f>
        <v>Bak_Other Data</v>
      </c>
    </row>
    <row r="346" spans="1:9" x14ac:dyDescent="0.3">
      <c r="A346">
        <v>377</v>
      </c>
      <c r="B346" t="s">
        <v>359</v>
      </c>
      <c r="C346" t="s">
        <v>685</v>
      </c>
      <c r="D346" t="s">
        <v>686</v>
      </c>
      <c r="E346">
        <v>87796403</v>
      </c>
      <c r="F346" s="1">
        <v>45716.873773148145</v>
      </c>
      <c r="G346" s="1">
        <v>43344.625879629632</v>
      </c>
      <c r="H346">
        <v>3136462573</v>
      </c>
      <c r="I346" s="3" t="str">
        <f>_xlfn.XLOOKUP('Videos List'!H:H,'Hard drives'!A:A,'Hard drives'!C:C)</f>
        <v>Bak_Other Data</v>
      </c>
    </row>
    <row r="347" spans="1:9" x14ac:dyDescent="0.3">
      <c r="A347">
        <v>379</v>
      </c>
      <c r="B347" t="s">
        <v>359</v>
      </c>
      <c r="C347" t="s">
        <v>687</v>
      </c>
      <c r="D347" t="s">
        <v>688</v>
      </c>
      <c r="E347">
        <v>87883158</v>
      </c>
      <c r="F347" s="1">
        <v>45716.873854166668</v>
      </c>
      <c r="G347" s="1">
        <v>43344.627627314818</v>
      </c>
      <c r="H347">
        <v>3136462573</v>
      </c>
      <c r="I347" s="3" t="str">
        <f>_xlfn.XLOOKUP('Videos List'!H:H,'Hard drives'!A:A,'Hard drives'!C:C)</f>
        <v>Bak_Other Data</v>
      </c>
    </row>
    <row r="348" spans="1:9" hidden="1" x14ac:dyDescent="0.3">
      <c r="A348">
        <v>7</v>
      </c>
      <c r="B348" t="s">
        <v>2</v>
      </c>
      <c r="C348" t="s">
        <v>689</v>
      </c>
      <c r="D348" t="s">
        <v>690</v>
      </c>
      <c r="E348">
        <v>87890242</v>
      </c>
      <c r="F348" s="1">
        <v>44195.921111111114</v>
      </c>
      <c r="G348" s="1">
        <v>43344.616666666669</v>
      </c>
      <c r="H348">
        <v>2529026828</v>
      </c>
      <c r="I348" s="3" t="str">
        <f>_xlfn.XLOOKUP('Videos List'!H:H,'Hard drives'!A:A,'Hard drives'!C:C)</f>
        <v>AJAYSUSB</v>
      </c>
    </row>
    <row r="349" spans="1:9" x14ac:dyDescent="0.3">
      <c r="A349">
        <v>370</v>
      </c>
      <c r="B349" t="s">
        <v>359</v>
      </c>
      <c r="C349" t="s">
        <v>691</v>
      </c>
      <c r="D349" t="s">
        <v>690</v>
      </c>
      <c r="E349">
        <v>87890242</v>
      </c>
      <c r="F349" s="1">
        <v>45716.873460648145</v>
      </c>
      <c r="G349" s="1">
        <v>43344.616655092592</v>
      </c>
      <c r="H349">
        <v>3136462573</v>
      </c>
      <c r="I349" s="3" t="str">
        <f>_xlfn.XLOOKUP('Videos List'!H:H,'Hard drives'!A:A,'Hard drives'!C:C)</f>
        <v>Bak_Other Data</v>
      </c>
    </row>
    <row r="350" spans="1:9" hidden="1" x14ac:dyDescent="0.3">
      <c r="A350">
        <v>9</v>
      </c>
      <c r="B350" t="s">
        <v>2</v>
      </c>
      <c r="C350" t="s">
        <v>692</v>
      </c>
      <c r="D350" t="s">
        <v>693</v>
      </c>
      <c r="E350">
        <v>87891002</v>
      </c>
      <c r="F350" s="1">
        <v>44195.921377314815</v>
      </c>
      <c r="G350" s="1">
        <v>43344.619189814817</v>
      </c>
      <c r="H350">
        <v>2529026828</v>
      </c>
      <c r="I350" s="3" t="str">
        <f>_xlfn.XLOOKUP('Videos List'!H:H,'Hard drives'!A:A,'Hard drives'!C:C)</f>
        <v>AJAYSUSB</v>
      </c>
    </row>
    <row r="351" spans="1:9" x14ac:dyDescent="0.3">
      <c r="A351">
        <v>372</v>
      </c>
      <c r="B351" t="s">
        <v>359</v>
      </c>
      <c r="C351" t="s">
        <v>694</v>
      </c>
      <c r="D351" t="s">
        <v>693</v>
      </c>
      <c r="E351">
        <v>87891002</v>
      </c>
      <c r="F351" s="1">
        <v>45716.873553240737</v>
      </c>
      <c r="G351" s="1">
        <v>43344.619166666664</v>
      </c>
      <c r="H351">
        <v>3136462573</v>
      </c>
      <c r="I351" s="3" t="str">
        <f>_xlfn.XLOOKUP('Videos List'!H:H,'Hard drives'!A:A,'Hard drives'!C:C)</f>
        <v>Bak_Other Data</v>
      </c>
    </row>
    <row r="352" spans="1:9" hidden="1" x14ac:dyDescent="0.3">
      <c r="A352">
        <v>8</v>
      </c>
      <c r="B352" t="s">
        <v>2</v>
      </c>
      <c r="C352" t="s">
        <v>695</v>
      </c>
      <c r="D352" t="s">
        <v>696</v>
      </c>
      <c r="E352">
        <v>87907482</v>
      </c>
      <c r="F352" s="1">
        <v>44195.921273148146</v>
      </c>
      <c r="G352" s="1">
        <v>43344.617939814816</v>
      </c>
      <c r="H352">
        <v>2529026828</v>
      </c>
      <c r="I352" s="3" t="str">
        <f>_xlfn.XLOOKUP('Videos List'!H:H,'Hard drives'!A:A,'Hard drives'!C:C)</f>
        <v>AJAYSUSB</v>
      </c>
    </row>
    <row r="353" spans="1:9" x14ac:dyDescent="0.3">
      <c r="A353">
        <v>371</v>
      </c>
      <c r="B353" t="s">
        <v>359</v>
      </c>
      <c r="C353" t="s">
        <v>697</v>
      </c>
      <c r="D353" t="s">
        <v>696</v>
      </c>
      <c r="E353">
        <v>87907482</v>
      </c>
      <c r="F353" s="1">
        <v>45716.873495370368</v>
      </c>
      <c r="G353" s="1">
        <v>43344.617928240739</v>
      </c>
      <c r="H353">
        <v>3136462573</v>
      </c>
      <c r="I353" s="3" t="str">
        <f>_xlfn.XLOOKUP('Videos List'!H:H,'Hard drives'!A:A,'Hard drives'!C:C)</f>
        <v>Bak_Other Data</v>
      </c>
    </row>
    <row r="354" spans="1:9" x14ac:dyDescent="0.3">
      <c r="A354">
        <v>375</v>
      </c>
      <c r="B354" t="s">
        <v>359</v>
      </c>
      <c r="C354" t="s">
        <v>698</v>
      </c>
      <c r="D354" t="s">
        <v>699</v>
      </c>
      <c r="E354">
        <v>87914246</v>
      </c>
      <c r="F354" s="1">
        <v>45716.873680555553</v>
      </c>
      <c r="G354" s="1">
        <v>43344.623310185183</v>
      </c>
      <c r="H354">
        <v>3136462573</v>
      </c>
      <c r="I354" s="3" t="str">
        <f>_xlfn.XLOOKUP('Videos List'!H:H,'Hard drives'!A:A,'Hard drives'!C:C)</f>
        <v>Bak_Other Data</v>
      </c>
    </row>
    <row r="355" spans="1:9" x14ac:dyDescent="0.3">
      <c r="A355">
        <v>378</v>
      </c>
      <c r="B355" t="s">
        <v>359</v>
      </c>
      <c r="C355" t="s">
        <v>700</v>
      </c>
      <c r="D355" t="s">
        <v>701</v>
      </c>
      <c r="E355">
        <v>87920265</v>
      </c>
      <c r="F355" s="1">
        <v>45716.873807870368</v>
      </c>
      <c r="G355" s="1">
        <v>43344.626967592594</v>
      </c>
      <c r="H355">
        <v>3136462573</v>
      </c>
      <c r="I355" s="3" t="str">
        <f>_xlfn.XLOOKUP('Videos List'!H:H,'Hard drives'!A:A,'Hard drives'!C:C)</f>
        <v>Bak_Other Data</v>
      </c>
    </row>
    <row r="356" spans="1:9" hidden="1" x14ac:dyDescent="0.3">
      <c r="A356">
        <v>5</v>
      </c>
      <c r="B356" t="s">
        <v>2</v>
      </c>
      <c r="C356" t="s">
        <v>702</v>
      </c>
      <c r="D356" t="s">
        <v>703</v>
      </c>
      <c r="E356">
        <v>87948105</v>
      </c>
      <c r="F356" s="1">
        <v>44195.920775462961</v>
      </c>
      <c r="G356" s="1">
        <v>43344.614490740743</v>
      </c>
      <c r="H356">
        <v>2529026828</v>
      </c>
      <c r="I356" s="3" t="str">
        <f>_xlfn.XLOOKUP('Videos List'!H:H,'Hard drives'!A:A,'Hard drives'!C:C)</f>
        <v>AJAYSUSB</v>
      </c>
    </row>
    <row r="357" spans="1:9" x14ac:dyDescent="0.3">
      <c r="A357">
        <v>368</v>
      </c>
      <c r="B357" t="s">
        <v>359</v>
      </c>
      <c r="C357" t="s">
        <v>704</v>
      </c>
      <c r="D357" t="s">
        <v>703</v>
      </c>
      <c r="E357">
        <v>87948105</v>
      </c>
      <c r="F357" s="1">
        <v>45716.873368055552</v>
      </c>
      <c r="G357" s="1">
        <v>43344.614479166667</v>
      </c>
      <c r="H357">
        <v>3136462573</v>
      </c>
      <c r="I357" s="3" t="str">
        <f>_xlfn.XLOOKUP('Videos List'!H:H,'Hard drives'!A:A,'Hard drives'!C:C)</f>
        <v>Bak_Other Data</v>
      </c>
    </row>
    <row r="358" spans="1:9" x14ac:dyDescent="0.3">
      <c r="A358">
        <v>380</v>
      </c>
      <c r="B358" t="s">
        <v>359</v>
      </c>
      <c r="C358" t="s">
        <v>705</v>
      </c>
      <c r="D358" t="s">
        <v>706</v>
      </c>
      <c r="E358">
        <v>87961826</v>
      </c>
      <c r="F358" s="1">
        <v>45716.873900462961</v>
      </c>
      <c r="G358" s="1">
        <v>43344.62840277778</v>
      </c>
      <c r="H358">
        <v>3136462573</v>
      </c>
      <c r="I358" s="3" t="str">
        <f>_xlfn.XLOOKUP('Videos List'!H:H,'Hard drives'!A:A,'Hard drives'!C:C)</f>
        <v>Bak_Other Data</v>
      </c>
    </row>
    <row r="359" spans="1:9" hidden="1" x14ac:dyDescent="0.3">
      <c r="A359">
        <v>6</v>
      </c>
      <c r="B359" t="s">
        <v>2</v>
      </c>
      <c r="C359" t="s">
        <v>707</v>
      </c>
      <c r="D359" t="s">
        <v>708</v>
      </c>
      <c r="E359">
        <v>88004249</v>
      </c>
      <c r="F359" s="1">
        <v>44195.920949074076</v>
      </c>
      <c r="G359" s="1">
        <v>43344.614907407406</v>
      </c>
      <c r="H359">
        <v>2529026828</v>
      </c>
      <c r="I359" s="3" t="str">
        <f>_xlfn.XLOOKUP('Videos List'!H:H,'Hard drives'!A:A,'Hard drives'!C:C)</f>
        <v>AJAYSUSB</v>
      </c>
    </row>
    <row r="360" spans="1:9" x14ac:dyDescent="0.3">
      <c r="A360">
        <v>369</v>
      </c>
      <c r="B360" t="s">
        <v>359</v>
      </c>
      <c r="C360" t="s">
        <v>709</v>
      </c>
      <c r="D360" t="s">
        <v>708</v>
      </c>
      <c r="E360">
        <v>88004249</v>
      </c>
      <c r="F360" s="1">
        <v>45716.873414351852</v>
      </c>
      <c r="G360" s="1">
        <v>43344.614895833336</v>
      </c>
      <c r="H360">
        <v>3136462573</v>
      </c>
      <c r="I360" s="3" t="str">
        <f>_xlfn.XLOOKUP('Videos List'!H:H,'Hard drives'!A:A,'Hard drives'!C:C)</f>
        <v>Bak_Other Data</v>
      </c>
    </row>
    <row r="361" spans="1:9" x14ac:dyDescent="0.3">
      <c r="A361">
        <v>1721</v>
      </c>
      <c r="B361" t="s">
        <v>2</v>
      </c>
      <c r="C361" t="s">
        <v>710</v>
      </c>
      <c r="D361" t="s">
        <v>711</v>
      </c>
      <c r="E361">
        <v>88226005</v>
      </c>
      <c r="F361" s="1">
        <v>41614.987893518519</v>
      </c>
      <c r="G361" s="1">
        <v>40083.784351851849</v>
      </c>
      <c r="H361">
        <v>1758113474</v>
      </c>
      <c r="I361" s="3" t="str">
        <f>_xlfn.XLOOKUP('Videos List'!H:H,'Hard drives'!A:A,'Hard drives'!C:C)</f>
        <v>FreeAgent GoFlex Drive</v>
      </c>
    </row>
    <row r="362" spans="1:9" hidden="1" x14ac:dyDescent="0.3">
      <c r="A362">
        <v>3</v>
      </c>
      <c r="B362" t="s">
        <v>2</v>
      </c>
      <c r="C362" t="s">
        <v>712</v>
      </c>
      <c r="D362" t="s">
        <v>713</v>
      </c>
      <c r="E362">
        <v>88651175</v>
      </c>
      <c r="F362" s="1">
        <v>44195.92050925926</v>
      </c>
      <c r="G362" s="1">
        <v>43344.608263888891</v>
      </c>
      <c r="H362">
        <v>2529026828</v>
      </c>
      <c r="I362" s="3" t="str">
        <f>_xlfn.XLOOKUP('Videos List'!H:H,'Hard drives'!A:A,'Hard drives'!C:C)</f>
        <v>AJAYSUSB</v>
      </c>
    </row>
    <row r="363" spans="1:9" x14ac:dyDescent="0.3">
      <c r="A363">
        <v>366</v>
      </c>
      <c r="B363" t="s">
        <v>359</v>
      </c>
      <c r="C363" t="s">
        <v>714</v>
      </c>
      <c r="D363" t="s">
        <v>713</v>
      </c>
      <c r="E363">
        <v>88651175</v>
      </c>
      <c r="F363" s="1">
        <v>45716.873263888891</v>
      </c>
      <c r="G363" s="1">
        <v>43344.608240740738</v>
      </c>
      <c r="H363">
        <v>3136462573</v>
      </c>
      <c r="I363" s="3" t="str">
        <f>_xlfn.XLOOKUP('Videos List'!H:H,'Hard drives'!A:A,'Hard drives'!C:C)</f>
        <v>Bak_Other Data</v>
      </c>
    </row>
    <row r="364" spans="1:9" x14ac:dyDescent="0.3">
      <c r="A364">
        <v>348</v>
      </c>
      <c r="B364" t="s">
        <v>359</v>
      </c>
      <c r="C364" t="s">
        <v>715</v>
      </c>
      <c r="D364" t="s">
        <v>716</v>
      </c>
      <c r="E364">
        <v>90378248</v>
      </c>
      <c r="F364" s="1">
        <v>45716.872696759259</v>
      </c>
      <c r="G364" s="1">
        <v>44590.898831018516</v>
      </c>
      <c r="H364">
        <v>3136462573</v>
      </c>
      <c r="I364" s="3" t="str">
        <f>_xlfn.XLOOKUP('Videos List'!H:H,'Hard drives'!A:A,'Hard drives'!C:C)</f>
        <v>Bak_Other Data</v>
      </c>
    </row>
    <row r="365" spans="1:9" x14ac:dyDescent="0.3">
      <c r="A365">
        <v>1252</v>
      </c>
      <c r="B365" t="s">
        <v>2</v>
      </c>
      <c r="C365" t="s">
        <v>717</v>
      </c>
      <c r="D365" t="s">
        <v>718</v>
      </c>
      <c r="E365">
        <v>91233035</v>
      </c>
      <c r="F365" s="1">
        <v>41791.295868055553</v>
      </c>
      <c r="G365" s="1">
        <v>41397.671886574077</v>
      </c>
      <c r="H365">
        <v>1758113474</v>
      </c>
      <c r="I365" s="3" t="str">
        <f>_xlfn.XLOOKUP('Videos List'!H:H,'Hard drives'!A:A,'Hard drives'!C:C)</f>
        <v>FreeAgent GoFlex Drive</v>
      </c>
    </row>
    <row r="366" spans="1:9" x14ac:dyDescent="0.3">
      <c r="A366">
        <v>1253</v>
      </c>
      <c r="B366" t="s">
        <v>2</v>
      </c>
      <c r="C366" t="s">
        <v>719</v>
      </c>
      <c r="D366" t="s">
        <v>720</v>
      </c>
      <c r="E366">
        <v>92527385</v>
      </c>
      <c r="F366" s="1">
        <v>41791.295949074076</v>
      </c>
      <c r="G366" s="1">
        <v>41398.665416666663</v>
      </c>
      <c r="H366">
        <v>1758113474</v>
      </c>
      <c r="I366" s="3" t="str">
        <f>_xlfn.XLOOKUP('Videos List'!H:H,'Hard drives'!A:A,'Hard drives'!C:C)</f>
        <v>FreeAgent GoFlex Drive</v>
      </c>
    </row>
    <row r="367" spans="1:9" x14ac:dyDescent="0.3">
      <c r="A367">
        <v>1226</v>
      </c>
      <c r="B367" t="s">
        <v>296</v>
      </c>
      <c r="C367" t="s">
        <v>721</v>
      </c>
      <c r="D367" t="s">
        <v>722</v>
      </c>
      <c r="E367">
        <v>93391202</v>
      </c>
      <c r="F367" s="1">
        <v>42604.734189814815</v>
      </c>
      <c r="G367" s="1">
        <v>42056.543981481482</v>
      </c>
      <c r="H367">
        <v>1758113474</v>
      </c>
      <c r="I367" s="3" t="str">
        <f>_xlfn.XLOOKUP('Videos List'!H:H,'Hard drives'!A:A,'Hard drives'!C:C)</f>
        <v>FreeAgent GoFlex Drive</v>
      </c>
    </row>
    <row r="368" spans="1:9" x14ac:dyDescent="0.3">
      <c r="A368">
        <v>1220</v>
      </c>
      <c r="B368" t="s">
        <v>296</v>
      </c>
      <c r="C368" t="s">
        <v>723</v>
      </c>
      <c r="D368" t="s">
        <v>724</v>
      </c>
      <c r="E368">
        <v>96010645</v>
      </c>
      <c r="F368" s="1">
        <v>42604.733888888892</v>
      </c>
      <c r="G368" s="1">
        <v>42056.543495370373</v>
      </c>
      <c r="H368">
        <v>1758113474</v>
      </c>
      <c r="I368" s="3" t="str">
        <f>_xlfn.XLOOKUP('Videos List'!H:H,'Hard drives'!A:A,'Hard drives'!C:C)</f>
        <v>FreeAgent GoFlex Drive</v>
      </c>
    </row>
    <row r="369" spans="1:9" x14ac:dyDescent="0.3">
      <c r="A369">
        <v>1629</v>
      </c>
      <c r="B369" t="s">
        <v>2</v>
      </c>
      <c r="C369" t="s">
        <v>725</v>
      </c>
      <c r="D369" t="s">
        <v>726</v>
      </c>
      <c r="E369">
        <v>97556480</v>
      </c>
      <c r="F369" s="1">
        <v>41790.88453703704</v>
      </c>
      <c r="G369" s="1">
        <v>40723.50105324074</v>
      </c>
      <c r="H369">
        <v>1758113474</v>
      </c>
      <c r="I369" s="3" t="str">
        <f>_xlfn.XLOOKUP('Videos List'!H:H,'Hard drives'!A:A,'Hard drives'!C:C)</f>
        <v>FreeAgent GoFlex Drive</v>
      </c>
    </row>
    <row r="370" spans="1:9" x14ac:dyDescent="0.3">
      <c r="A370">
        <v>1421</v>
      </c>
      <c r="B370" t="s">
        <v>2</v>
      </c>
      <c r="C370" t="s">
        <v>727</v>
      </c>
      <c r="D370" t="s">
        <v>728</v>
      </c>
      <c r="E370">
        <v>98847162</v>
      </c>
      <c r="F370" s="1">
        <v>41790.680590277778</v>
      </c>
      <c r="G370" s="1">
        <v>40706.593495370369</v>
      </c>
      <c r="H370">
        <v>1758113474</v>
      </c>
      <c r="I370" s="3" t="str">
        <f>_xlfn.XLOOKUP('Videos List'!H:H,'Hard drives'!A:A,'Hard drives'!C:C)</f>
        <v>FreeAgent GoFlex Drive</v>
      </c>
    </row>
    <row r="371" spans="1:9" x14ac:dyDescent="0.3">
      <c r="A371">
        <v>2055</v>
      </c>
      <c r="B371" t="s">
        <v>2</v>
      </c>
      <c r="C371" t="s">
        <v>729</v>
      </c>
      <c r="D371" t="s">
        <v>730</v>
      </c>
      <c r="E371">
        <v>100994498</v>
      </c>
      <c r="F371" s="1">
        <v>38898.286562499998</v>
      </c>
      <c r="G371" s="1">
        <v>38725.527615740742</v>
      </c>
      <c r="H371">
        <v>405414637</v>
      </c>
      <c r="I371" s="3" t="str">
        <f>_xlfn.XLOOKUP('Videos List'!H:H,'Hard drives'!A:A,'Hard drives'!C:C)</f>
        <v>AjayDisk1</v>
      </c>
    </row>
    <row r="372" spans="1:9" x14ac:dyDescent="0.3">
      <c r="A372">
        <v>1944</v>
      </c>
      <c r="B372" t="s">
        <v>2</v>
      </c>
      <c r="C372" t="s">
        <v>731</v>
      </c>
      <c r="D372" t="s">
        <v>732</v>
      </c>
      <c r="E372">
        <v>102439936</v>
      </c>
      <c r="F372" s="1">
        <v>40593.852523148147</v>
      </c>
      <c r="G372" s="1">
        <v>40178.746990740743</v>
      </c>
      <c r="H372">
        <v>405414637</v>
      </c>
      <c r="I372" s="3" t="str">
        <f>_xlfn.XLOOKUP('Videos List'!H:H,'Hard drives'!A:A,'Hard drives'!C:C)</f>
        <v>AjayDisk1</v>
      </c>
    </row>
    <row r="373" spans="1:9" x14ac:dyDescent="0.3">
      <c r="A373">
        <v>1943</v>
      </c>
      <c r="B373" t="s">
        <v>2</v>
      </c>
      <c r="C373" t="s">
        <v>733</v>
      </c>
      <c r="D373" t="s">
        <v>734</v>
      </c>
      <c r="E373">
        <v>102555202</v>
      </c>
      <c r="F373" s="1">
        <v>40593.852476851855</v>
      </c>
      <c r="G373" s="1">
        <v>40177.847662037035</v>
      </c>
      <c r="H373">
        <v>405414637</v>
      </c>
      <c r="I373" s="3" t="str">
        <f>_xlfn.XLOOKUP('Videos List'!H:H,'Hard drives'!A:A,'Hard drives'!C:C)</f>
        <v>AjayDisk1</v>
      </c>
    </row>
    <row r="374" spans="1:9" x14ac:dyDescent="0.3">
      <c r="A374">
        <v>1953</v>
      </c>
      <c r="B374" t="s">
        <v>2</v>
      </c>
      <c r="C374" t="s">
        <v>735</v>
      </c>
      <c r="D374" t="s">
        <v>736</v>
      </c>
      <c r="E374">
        <v>102594560</v>
      </c>
      <c r="F374" s="1">
        <v>40593.864791666667</v>
      </c>
      <c r="G374" s="1">
        <v>39811.20685185185</v>
      </c>
      <c r="H374">
        <v>405414637</v>
      </c>
      <c r="I374" s="3" t="str">
        <f>_xlfn.XLOOKUP('Videos List'!H:H,'Hard drives'!A:A,'Hard drives'!C:C)</f>
        <v>AjayDisk1</v>
      </c>
    </row>
    <row r="375" spans="1:9" x14ac:dyDescent="0.3">
      <c r="A375">
        <v>1639</v>
      </c>
      <c r="B375" t="s">
        <v>2</v>
      </c>
      <c r="C375" t="s">
        <v>737</v>
      </c>
      <c r="D375" t="s">
        <v>738</v>
      </c>
      <c r="E375">
        <v>103223808</v>
      </c>
      <c r="F375" s="1">
        <v>41790.88553240741</v>
      </c>
      <c r="G375" s="1">
        <v>40723.504606481481</v>
      </c>
      <c r="H375">
        <v>1758113474</v>
      </c>
      <c r="I375" s="3" t="str">
        <f>_xlfn.XLOOKUP('Videos List'!H:H,'Hard drives'!A:A,'Hard drives'!C:C)</f>
        <v>FreeAgent GoFlex Drive</v>
      </c>
    </row>
    <row r="376" spans="1:9" x14ac:dyDescent="0.3">
      <c r="A376">
        <v>1627</v>
      </c>
      <c r="B376" t="s">
        <v>2</v>
      </c>
      <c r="C376" t="s">
        <v>739</v>
      </c>
      <c r="D376" t="s">
        <v>740</v>
      </c>
      <c r="E376">
        <v>103766016</v>
      </c>
      <c r="F376" s="1">
        <v>41790.884409722225</v>
      </c>
      <c r="G376" s="1">
        <v>40723.500740740739</v>
      </c>
      <c r="H376">
        <v>1758113474</v>
      </c>
      <c r="I376" s="3" t="str">
        <f>_xlfn.XLOOKUP('Videos List'!H:H,'Hard drives'!A:A,'Hard drives'!C:C)</f>
        <v>FreeAgent GoFlex Drive</v>
      </c>
    </row>
    <row r="377" spans="1:9" x14ac:dyDescent="0.3">
      <c r="A377">
        <v>258</v>
      </c>
      <c r="B377" t="s">
        <v>359</v>
      </c>
      <c r="C377" t="s">
        <v>741</v>
      </c>
      <c r="D377" t="s">
        <v>742</v>
      </c>
      <c r="E377">
        <v>104155241</v>
      </c>
      <c r="F377" s="1">
        <v>45716.868900462963</v>
      </c>
      <c r="G377" s="1">
        <v>43520.893437500003</v>
      </c>
      <c r="H377">
        <v>3136462573</v>
      </c>
      <c r="I377" s="3" t="str">
        <f>_xlfn.XLOOKUP('Videos List'!H:H,'Hard drives'!A:A,'Hard drives'!C:C)</f>
        <v>Bak_Other Data</v>
      </c>
    </row>
    <row r="378" spans="1:9" x14ac:dyDescent="0.3">
      <c r="A378">
        <v>254</v>
      </c>
      <c r="B378" t="s">
        <v>359</v>
      </c>
      <c r="C378" t="s">
        <v>743</v>
      </c>
      <c r="D378" t="s">
        <v>744</v>
      </c>
      <c r="E378">
        <v>104155758</v>
      </c>
      <c r="F378" s="1">
        <v>45716.868703703702</v>
      </c>
      <c r="G378" s="1">
        <v>43520.893634259257</v>
      </c>
      <c r="H378">
        <v>3136462573</v>
      </c>
      <c r="I378" s="3" t="str">
        <f>_xlfn.XLOOKUP('Videos List'!H:H,'Hard drives'!A:A,'Hard drives'!C:C)</f>
        <v>Bak_Other Data</v>
      </c>
    </row>
    <row r="379" spans="1:9" x14ac:dyDescent="0.3">
      <c r="A379">
        <v>239</v>
      </c>
      <c r="B379" t="s">
        <v>359</v>
      </c>
      <c r="C379" t="s">
        <v>745</v>
      </c>
      <c r="D379" t="s">
        <v>746</v>
      </c>
      <c r="E379">
        <v>104160361</v>
      </c>
      <c r="F379" s="1">
        <v>45716.867951388886</v>
      </c>
      <c r="G379" s="1">
        <v>43458.599305555559</v>
      </c>
      <c r="H379">
        <v>3136462573</v>
      </c>
      <c r="I379" s="3" t="str">
        <f>_xlfn.XLOOKUP('Videos List'!H:H,'Hard drives'!A:A,'Hard drives'!C:C)</f>
        <v>Bak_Other Data</v>
      </c>
    </row>
    <row r="380" spans="1:9" x14ac:dyDescent="0.3">
      <c r="A380">
        <v>274</v>
      </c>
      <c r="B380" t="s">
        <v>359</v>
      </c>
      <c r="C380" t="s">
        <v>747</v>
      </c>
      <c r="D380" t="s">
        <v>748</v>
      </c>
      <c r="E380">
        <v>104163530</v>
      </c>
      <c r="F380" s="1">
        <v>45716.869745370372</v>
      </c>
      <c r="G380" s="1">
        <v>43520.885752314818</v>
      </c>
      <c r="H380">
        <v>3136462573</v>
      </c>
      <c r="I380" s="3" t="str">
        <f>_xlfn.XLOOKUP('Videos List'!H:H,'Hard drives'!A:A,'Hard drives'!C:C)</f>
        <v>Bak_Other Data</v>
      </c>
    </row>
    <row r="381" spans="1:9" x14ac:dyDescent="0.3">
      <c r="A381">
        <v>244</v>
      </c>
      <c r="B381" t="s">
        <v>359</v>
      </c>
      <c r="C381" t="s">
        <v>749</v>
      </c>
      <c r="D381" t="s">
        <v>750</v>
      </c>
      <c r="E381">
        <v>104168458</v>
      </c>
      <c r="F381" s="1">
        <v>45716.868194444447</v>
      </c>
      <c r="G381" s="1">
        <v>43458.599305555559</v>
      </c>
      <c r="H381">
        <v>3136462573</v>
      </c>
      <c r="I381" s="3" t="str">
        <f>_xlfn.XLOOKUP('Videos List'!H:H,'Hard drives'!A:A,'Hard drives'!C:C)</f>
        <v>Bak_Other Data</v>
      </c>
    </row>
    <row r="382" spans="1:9" x14ac:dyDescent="0.3">
      <c r="A382">
        <v>273</v>
      </c>
      <c r="B382" t="s">
        <v>359</v>
      </c>
      <c r="C382" t="s">
        <v>751</v>
      </c>
      <c r="D382" t="s">
        <v>752</v>
      </c>
      <c r="E382">
        <v>104172701</v>
      </c>
      <c r="F382" s="1">
        <v>45716.869687500002</v>
      </c>
      <c r="G382" s="1">
        <v>43520.884976851848</v>
      </c>
      <c r="H382">
        <v>3136462573</v>
      </c>
      <c r="I382" s="3" t="str">
        <f>_xlfn.XLOOKUP('Videos List'!H:H,'Hard drives'!A:A,'Hard drives'!C:C)</f>
        <v>Bak_Other Data</v>
      </c>
    </row>
    <row r="383" spans="1:9" x14ac:dyDescent="0.3">
      <c r="A383">
        <v>245</v>
      </c>
      <c r="B383" t="s">
        <v>359</v>
      </c>
      <c r="C383" t="s">
        <v>753</v>
      </c>
      <c r="D383" t="s">
        <v>754</v>
      </c>
      <c r="E383">
        <v>104172830</v>
      </c>
      <c r="F383" s="1">
        <v>45716.86824074074</v>
      </c>
      <c r="G383" s="1">
        <v>43458.599293981482</v>
      </c>
      <c r="H383">
        <v>3136462573</v>
      </c>
      <c r="I383" s="3" t="str">
        <f>_xlfn.XLOOKUP('Videos List'!H:H,'Hard drives'!A:A,'Hard drives'!C:C)</f>
        <v>Bak_Other Data</v>
      </c>
    </row>
    <row r="384" spans="1:9" x14ac:dyDescent="0.3">
      <c r="A384">
        <v>251</v>
      </c>
      <c r="B384" t="s">
        <v>359</v>
      </c>
      <c r="C384" t="s">
        <v>755</v>
      </c>
      <c r="D384" t="s">
        <v>756</v>
      </c>
      <c r="E384">
        <v>104177023</v>
      </c>
      <c r="F384" s="1">
        <v>45716.86855324074</v>
      </c>
      <c r="G384" s="1">
        <v>43541.423310185186</v>
      </c>
      <c r="H384">
        <v>3136462573</v>
      </c>
      <c r="I384" s="3" t="str">
        <f>_xlfn.XLOOKUP('Videos List'!H:H,'Hard drives'!A:A,'Hard drives'!C:C)</f>
        <v>Bak_Other Data</v>
      </c>
    </row>
    <row r="385" spans="1:9" x14ac:dyDescent="0.3">
      <c r="A385">
        <v>252</v>
      </c>
      <c r="B385" t="s">
        <v>359</v>
      </c>
      <c r="C385" t="s">
        <v>757</v>
      </c>
      <c r="D385" t="s">
        <v>758</v>
      </c>
      <c r="E385">
        <v>104177023</v>
      </c>
      <c r="F385" s="1">
        <v>45716.86859953704</v>
      </c>
      <c r="G385" s="1">
        <v>43520.894502314812</v>
      </c>
      <c r="H385">
        <v>3136462573</v>
      </c>
      <c r="I385" s="3" t="str">
        <f>_xlfn.XLOOKUP('Videos List'!H:H,'Hard drives'!A:A,'Hard drives'!C:C)</f>
        <v>Bak_Other Data</v>
      </c>
    </row>
    <row r="386" spans="1:9" x14ac:dyDescent="0.3">
      <c r="A386">
        <v>236</v>
      </c>
      <c r="B386" t="s">
        <v>359</v>
      </c>
      <c r="C386" t="s">
        <v>759</v>
      </c>
      <c r="D386" t="s">
        <v>760</v>
      </c>
      <c r="E386">
        <v>104183169</v>
      </c>
      <c r="F386" s="1">
        <v>45716.867812500001</v>
      </c>
      <c r="G386" s="1">
        <v>43458.599293981482</v>
      </c>
      <c r="H386">
        <v>3136462573</v>
      </c>
      <c r="I386" s="3" t="str">
        <f>_xlfn.XLOOKUP('Videos List'!H:H,'Hard drives'!A:A,'Hard drives'!C:C)</f>
        <v>Bak_Other Data</v>
      </c>
    </row>
    <row r="387" spans="1:9" x14ac:dyDescent="0.3">
      <c r="A387">
        <v>255</v>
      </c>
      <c r="B387" t="s">
        <v>359</v>
      </c>
      <c r="C387" t="s">
        <v>761</v>
      </c>
      <c r="D387" t="s">
        <v>762</v>
      </c>
      <c r="E387">
        <v>104184181</v>
      </c>
      <c r="F387" s="1">
        <v>45716.868761574071</v>
      </c>
      <c r="G387" s="1">
        <v>43520.893564814818</v>
      </c>
      <c r="H387">
        <v>3136462573</v>
      </c>
      <c r="I387" s="3" t="str">
        <f>_xlfn.XLOOKUP('Videos List'!H:H,'Hard drives'!A:A,'Hard drives'!C:C)</f>
        <v>Bak_Other Data</v>
      </c>
    </row>
    <row r="388" spans="1:9" x14ac:dyDescent="0.3">
      <c r="A388">
        <v>268</v>
      </c>
      <c r="B388" t="s">
        <v>359</v>
      </c>
      <c r="C388" t="s">
        <v>763</v>
      </c>
      <c r="D388" t="s">
        <v>764</v>
      </c>
      <c r="E388">
        <v>104186998</v>
      </c>
      <c r="F388" s="1">
        <v>45716.869432870371</v>
      </c>
      <c r="G388" s="1">
        <v>43520.889456018522</v>
      </c>
      <c r="H388">
        <v>3136462573</v>
      </c>
      <c r="I388" s="3" t="str">
        <f>_xlfn.XLOOKUP('Videos List'!H:H,'Hard drives'!A:A,'Hard drives'!C:C)</f>
        <v>Bak_Other Data</v>
      </c>
    </row>
    <row r="389" spans="1:9" x14ac:dyDescent="0.3">
      <c r="A389">
        <v>272</v>
      </c>
      <c r="B389" t="s">
        <v>359</v>
      </c>
      <c r="C389" t="s">
        <v>765</v>
      </c>
      <c r="D389" t="s">
        <v>766</v>
      </c>
      <c r="E389">
        <v>104188468</v>
      </c>
      <c r="F389" s="1">
        <v>45716.869629629633</v>
      </c>
      <c r="G389" s="1">
        <v>43520.885416666664</v>
      </c>
      <c r="H389">
        <v>3136462573</v>
      </c>
      <c r="I389" s="3" t="str">
        <f>_xlfn.XLOOKUP('Videos List'!H:H,'Hard drives'!A:A,'Hard drives'!C:C)</f>
        <v>Bak_Other Data</v>
      </c>
    </row>
    <row r="390" spans="1:9" x14ac:dyDescent="0.3">
      <c r="A390">
        <v>270</v>
      </c>
      <c r="B390" t="s">
        <v>359</v>
      </c>
      <c r="C390" t="s">
        <v>767</v>
      </c>
      <c r="D390" t="s">
        <v>768</v>
      </c>
      <c r="E390">
        <v>104190203</v>
      </c>
      <c r="F390" s="1">
        <v>45716.869537037041</v>
      </c>
      <c r="G390" s="1">
        <v>43520.887754629628</v>
      </c>
      <c r="H390">
        <v>3136462573</v>
      </c>
      <c r="I390" s="3" t="str">
        <f>_xlfn.XLOOKUP('Videos List'!H:H,'Hard drives'!A:A,'Hard drives'!C:C)</f>
        <v>Bak_Other Data</v>
      </c>
    </row>
    <row r="391" spans="1:9" x14ac:dyDescent="0.3">
      <c r="A391">
        <v>256</v>
      </c>
      <c r="B391" t="s">
        <v>359</v>
      </c>
      <c r="C391" t="s">
        <v>769</v>
      </c>
      <c r="D391" t="s">
        <v>770</v>
      </c>
      <c r="E391">
        <v>104195334</v>
      </c>
      <c r="F391" s="1">
        <v>45716.868807870371</v>
      </c>
      <c r="G391" s="1">
        <v>43520.894097222219</v>
      </c>
      <c r="H391">
        <v>3136462573</v>
      </c>
      <c r="I391" s="3" t="str">
        <f>_xlfn.XLOOKUP('Videos List'!H:H,'Hard drives'!A:A,'Hard drives'!C:C)</f>
        <v>Bak_Other Data</v>
      </c>
    </row>
    <row r="392" spans="1:9" x14ac:dyDescent="0.3">
      <c r="A392">
        <v>269</v>
      </c>
      <c r="B392" t="s">
        <v>359</v>
      </c>
      <c r="C392" t="s">
        <v>771</v>
      </c>
      <c r="D392" t="s">
        <v>772</v>
      </c>
      <c r="E392">
        <v>104203880</v>
      </c>
      <c r="F392" s="1">
        <v>45716.869479166664</v>
      </c>
      <c r="G392" s="1">
        <v>43520.88826388889</v>
      </c>
      <c r="H392">
        <v>3136462573</v>
      </c>
      <c r="I392" s="3" t="str">
        <f>_xlfn.XLOOKUP('Videos List'!H:H,'Hard drives'!A:A,'Hard drives'!C:C)</f>
        <v>Bak_Other Data</v>
      </c>
    </row>
    <row r="393" spans="1:9" x14ac:dyDescent="0.3">
      <c r="A393">
        <v>238</v>
      </c>
      <c r="B393" t="s">
        <v>359</v>
      </c>
      <c r="C393" t="s">
        <v>773</v>
      </c>
      <c r="D393" t="s">
        <v>774</v>
      </c>
      <c r="E393">
        <v>104204949</v>
      </c>
      <c r="F393" s="1">
        <v>45716.86791666667</v>
      </c>
      <c r="G393" s="1">
        <v>43458.599293981482</v>
      </c>
      <c r="H393">
        <v>3136462573</v>
      </c>
      <c r="I393" s="3" t="str">
        <f>_xlfn.XLOOKUP('Videos List'!H:H,'Hard drives'!A:A,'Hard drives'!C:C)</f>
        <v>Bak_Other Data</v>
      </c>
    </row>
    <row r="394" spans="1:9" x14ac:dyDescent="0.3">
      <c r="A394">
        <v>265</v>
      </c>
      <c r="B394" t="s">
        <v>359</v>
      </c>
      <c r="C394" t="s">
        <v>775</v>
      </c>
      <c r="D394" t="s">
        <v>776</v>
      </c>
      <c r="E394">
        <v>104211437</v>
      </c>
      <c r="F394" s="1">
        <v>45716.869270833333</v>
      </c>
      <c r="G394" s="1">
        <v>43520.891273148147</v>
      </c>
      <c r="H394">
        <v>3136462573</v>
      </c>
      <c r="I394" s="3" t="str">
        <f>_xlfn.XLOOKUP('Videos List'!H:H,'Hard drives'!A:A,'Hard drives'!C:C)</f>
        <v>Bak_Other Data</v>
      </c>
    </row>
    <row r="395" spans="1:9" x14ac:dyDescent="0.3">
      <c r="A395">
        <v>257</v>
      </c>
      <c r="B395" t="s">
        <v>359</v>
      </c>
      <c r="C395" t="s">
        <v>777</v>
      </c>
      <c r="D395" t="s">
        <v>778</v>
      </c>
      <c r="E395">
        <v>104211773</v>
      </c>
      <c r="F395" s="1">
        <v>45716.868854166663</v>
      </c>
      <c r="G395" s="1">
        <v>43520.893495370372</v>
      </c>
      <c r="H395">
        <v>3136462573</v>
      </c>
      <c r="I395" s="3" t="str">
        <f>_xlfn.XLOOKUP('Videos List'!H:H,'Hard drives'!A:A,'Hard drives'!C:C)</f>
        <v>Bak_Other Data</v>
      </c>
    </row>
    <row r="396" spans="1:9" x14ac:dyDescent="0.3">
      <c r="A396">
        <v>271</v>
      </c>
      <c r="B396" t="s">
        <v>359</v>
      </c>
      <c r="C396" t="s">
        <v>779</v>
      </c>
      <c r="D396" t="s">
        <v>780</v>
      </c>
      <c r="E396">
        <v>104211841</v>
      </c>
      <c r="F396" s="1">
        <v>45716.869583333333</v>
      </c>
      <c r="G396" s="1">
        <v>43520.886886574073</v>
      </c>
      <c r="H396">
        <v>3136462573</v>
      </c>
      <c r="I396" s="3" t="str">
        <f>_xlfn.XLOOKUP('Videos List'!H:H,'Hard drives'!A:A,'Hard drives'!C:C)</f>
        <v>Bak_Other Data</v>
      </c>
    </row>
    <row r="397" spans="1:9" x14ac:dyDescent="0.3">
      <c r="A397">
        <v>259</v>
      </c>
      <c r="B397" t="s">
        <v>359</v>
      </c>
      <c r="C397" t="s">
        <v>781</v>
      </c>
      <c r="D397" t="s">
        <v>782</v>
      </c>
      <c r="E397">
        <v>104216167</v>
      </c>
      <c r="F397" s="1">
        <v>45716.868946759256</v>
      </c>
      <c r="G397" s="1">
        <v>43520.89403935185</v>
      </c>
      <c r="H397">
        <v>3136462573</v>
      </c>
      <c r="I397" s="3" t="str">
        <f>_xlfn.XLOOKUP('Videos List'!H:H,'Hard drives'!A:A,'Hard drives'!C:C)</f>
        <v>Bak_Other Data</v>
      </c>
    </row>
    <row r="398" spans="1:9" x14ac:dyDescent="0.3">
      <c r="A398">
        <v>232</v>
      </c>
      <c r="B398" t="s">
        <v>359</v>
      </c>
      <c r="C398" t="s">
        <v>783</v>
      </c>
      <c r="D398" t="s">
        <v>784</v>
      </c>
      <c r="E398">
        <v>104219267</v>
      </c>
      <c r="F398" s="1">
        <v>45716.867615740739</v>
      </c>
      <c r="G398" s="1">
        <v>43458.599293981482</v>
      </c>
      <c r="H398">
        <v>3136462573</v>
      </c>
      <c r="I398" s="3" t="str">
        <f>_xlfn.XLOOKUP('Videos List'!H:H,'Hard drives'!A:A,'Hard drives'!C:C)</f>
        <v>Bak_Other Data</v>
      </c>
    </row>
    <row r="399" spans="1:9" x14ac:dyDescent="0.3">
      <c r="A399">
        <v>233</v>
      </c>
      <c r="B399" t="s">
        <v>359</v>
      </c>
      <c r="C399" t="s">
        <v>785</v>
      </c>
      <c r="D399" t="s">
        <v>786</v>
      </c>
      <c r="E399">
        <v>104222423</v>
      </c>
      <c r="F399" s="1">
        <v>45716.867662037039</v>
      </c>
      <c r="G399" s="1">
        <v>43458.599305555559</v>
      </c>
      <c r="H399">
        <v>3136462573</v>
      </c>
      <c r="I399" s="3" t="str">
        <f>_xlfn.XLOOKUP('Videos List'!H:H,'Hard drives'!A:A,'Hard drives'!C:C)</f>
        <v>Bak_Other Data</v>
      </c>
    </row>
    <row r="400" spans="1:9" x14ac:dyDescent="0.3">
      <c r="A400">
        <v>247</v>
      </c>
      <c r="B400" t="s">
        <v>359</v>
      </c>
      <c r="C400" t="s">
        <v>787</v>
      </c>
      <c r="D400" t="s">
        <v>788</v>
      </c>
      <c r="E400">
        <v>104226804</v>
      </c>
      <c r="F400" s="1">
        <v>45716.868333333332</v>
      </c>
      <c r="G400" s="1">
        <v>43458.599317129629</v>
      </c>
      <c r="H400">
        <v>3136462573</v>
      </c>
      <c r="I400" s="3" t="str">
        <f>_xlfn.XLOOKUP('Videos List'!H:H,'Hard drives'!A:A,'Hard drives'!C:C)</f>
        <v>Bak_Other Data</v>
      </c>
    </row>
    <row r="401" spans="1:9" x14ac:dyDescent="0.3">
      <c r="A401">
        <v>267</v>
      </c>
      <c r="B401" t="s">
        <v>359</v>
      </c>
      <c r="C401" t="s">
        <v>789</v>
      </c>
      <c r="D401" t="s">
        <v>790</v>
      </c>
      <c r="E401">
        <v>104226887</v>
      </c>
      <c r="F401" s="1">
        <v>45716.869375000002</v>
      </c>
      <c r="G401" s="1">
        <v>43520.891053240739</v>
      </c>
      <c r="H401">
        <v>3136462573</v>
      </c>
      <c r="I401" s="3" t="str">
        <f>_xlfn.XLOOKUP('Videos List'!H:H,'Hard drives'!A:A,'Hard drives'!C:C)</f>
        <v>Bak_Other Data</v>
      </c>
    </row>
    <row r="402" spans="1:9" x14ac:dyDescent="0.3">
      <c r="A402">
        <v>261</v>
      </c>
      <c r="B402" t="s">
        <v>359</v>
      </c>
      <c r="C402" t="s">
        <v>791</v>
      </c>
      <c r="D402" t="s">
        <v>792</v>
      </c>
      <c r="E402">
        <v>104234575</v>
      </c>
      <c r="F402" s="1">
        <v>45716.869050925925</v>
      </c>
      <c r="G402" s="1">
        <v>43520.892928240741</v>
      </c>
      <c r="H402">
        <v>3136462573</v>
      </c>
      <c r="I402" s="3" t="str">
        <f>_xlfn.XLOOKUP('Videos List'!H:H,'Hard drives'!A:A,'Hard drives'!C:C)</f>
        <v>Bak_Other Data</v>
      </c>
    </row>
    <row r="403" spans="1:9" x14ac:dyDescent="0.3">
      <c r="A403">
        <v>263</v>
      </c>
      <c r="B403" t="s">
        <v>359</v>
      </c>
      <c r="C403" t="s">
        <v>793</v>
      </c>
      <c r="D403" t="s">
        <v>794</v>
      </c>
      <c r="E403">
        <v>104239628</v>
      </c>
      <c r="F403" s="1">
        <v>45716.869166666664</v>
      </c>
      <c r="G403" s="1">
        <v>43520.892164351855</v>
      </c>
      <c r="H403">
        <v>3136462573</v>
      </c>
      <c r="I403" s="3" t="str">
        <f>_xlfn.XLOOKUP('Videos List'!H:H,'Hard drives'!A:A,'Hard drives'!C:C)</f>
        <v>Bak_Other Data</v>
      </c>
    </row>
    <row r="404" spans="1:9" x14ac:dyDescent="0.3">
      <c r="A404">
        <v>234</v>
      </c>
      <c r="B404" t="s">
        <v>359</v>
      </c>
      <c r="C404" t="s">
        <v>795</v>
      </c>
      <c r="D404" t="s">
        <v>796</v>
      </c>
      <c r="E404">
        <v>104244943</v>
      </c>
      <c r="F404" s="1">
        <v>45716.867708333331</v>
      </c>
      <c r="G404" s="1">
        <v>43458.599317129629</v>
      </c>
      <c r="H404">
        <v>3136462573</v>
      </c>
      <c r="I404" s="3" t="str">
        <f>_xlfn.XLOOKUP('Videos List'!H:H,'Hard drives'!A:A,'Hard drives'!C:C)</f>
        <v>Bak_Other Data</v>
      </c>
    </row>
    <row r="405" spans="1:9" x14ac:dyDescent="0.3">
      <c r="A405">
        <v>241</v>
      </c>
      <c r="B405" t="s">
        <v>359</v>
      </c>
      <c r="C405" t="s">
        <v>797</v>
      </c>
      <c r="D405" t="s">
        <v>798</v>
      </c>
      <c r="E405">
        <v>104245889</v>
      </c>
      <c r="F405" s="1">
        <v>45716.868043981478</v>
      </c>
      <c r="G405" s="1">
        <v>43458.599317129629</v>
      </c>
      <c r="H405">
        <v>3136462573</v>
      </c>
      <c r="I405" s="3" t="str">
        <f>_xlfn.XLOOKUP('Videos List'!H:H,'Hard drives'!A:A,'Hard drives'!C:C)</f>
        <v>Bak_Other Data</v>
      </c>
    </row>
    <row r="406" spans="1:9" x14ac:dyDescent="0.3">
      <c r="A406">
        <v>262</v>
      </c>
      <c r="B406" t="s">
        <v>359</v>
      </c>
      <c r="C406" t="s">
        <v>799</v>
      </c>
      <c r="D406" t="s">
        <v>800</v>
      </c>
      <c r="E406">
        <v>104246200</v>
      </c>
      <c r="F406" s="1">
        <v>45716.869108796294</v>
      </c>
      <c r="G406" s="1">
        <v>43520.892164351855</v>
      </c>
      <c r="H406">
        <v>3136462573</v>
      </c>
      <c r="I406" s="3" t="str">
        <f>_xlfn.XLOOKUP('Videos List'!H:H,'Hard drives'!A:A,'Hard drives'!C:C)</f>
        <v>Bak_Other Data</v>
      </c>
    </row>
    <row r="407" spans="1:9" x14ac:dyDescent="0.3">
      <c r="A407">
        <v>246</v>
      </c>
      <c r="B407" t="s">
        <v>359</v>
      </c>
      <c r="C407" t="s">
        <v>801</v>
      </c>
      <c r="D407" t="s">
        <v>802</v>
      </c>
      <c r="E407">
        <v>104249357</v>
      </c>
      <c r="F407" s="1">
        <v>45716.868287037039</v>
      </c>
      <c r="G407" s="1">
        <v>43458.599293981482</v>
      </c>
      <c r="H407">
        <v>3136462573</v>
      </c>
      <c r="I407" s="3" t="str">
        <f>_xlfn.XLOOKUP('Videos List'!H:H,'Hard drives'!A:A,'Hard drives'!C:C)</f>
        <v>Bak_Other Data</v>
      </c>
    </row>
    <row r="408" spans="1:9" x14ac:dyDescent="0.3">
      <c r="A408">
        <v>243</v>
      </c>
      <c r="B408" t="s">
        <v>359</v>
      </c>
      <c r="C408" t="s">
        <v>803</v>
      </c>
      <c r="D408" t="s">
        <v>804</v>
      </c>
      <c r="E408">
        <v>104251783</v>
      </c>
      <c r="F408" s="1">
        <v>45716.868148148147</v>
      </c>
      <c r="G408" s="1">
        <v>43458.599305555559</v>
      </c>
      <c r="H408">
        <v>3136462573</v>
      </c>
      <c r="I408" s="3" t="str">
        <f>_xlfn.XLOOKUP('Videos List'!H:H,'Hard drives'!A:A,'Hard drives'!C:C)</f>
        <v>Bak_Other Data</v>
      </c>
    </row>
    <row r="409" spans="1:9" x14ac:dyDescent="0.3">
      <c r="A409">
        <v>250</v>
      </c>
      <c r="B409" t="s">
        <v>359</v>
      </c>
      <c r="C409" t="s">
        <v>805</v>
      </c>
      <c r="D409" t="s">
        <v>806</v>
      </c>
      <c r="E409">
        <v>104253623</v>
      </c>
      <c r="F409" s="1">
        <v>45716.868506944447</v>
      </c>
      <c r="G409" s="1">
        <v>43578.743483796294</v>
      </c>
      <c r="H409">
        <v>3136462573</v>
      </c>
      <c r="I409" s="3" t="str">
        <f>_xlfn.XLOOKUP('Videos List'!H:H,'Hard drives'!A:A,'Hard drives'!C:C)</f>
        <v>Bak_Other Data</v>
      </c>
    </row>
    <row r="410" spans="1:9" x14ac:dyDescent="0.3">
      <c r="A410">
        <v>260</v>
      </c>
      <c r="B410" t="s">
        <v>359</v>
      </c>
      <c r="C410" t="s">
        <v>807</v>
      </c>
      <c r="D410" t="s">
        <v>808</v>
      </c>
      <c r="E410">
        <v>104259000</v>
      </c>
      <c r="F410" s="1">
        <v>45716.869004629632</v>
      </c>
      <c r="G410" s="1">
        <v>43520.893483796295</v>
      </c>
      <c r="H410">
        <v>3136462573</v>
      </c>
      <c r="I410" s="3" t="str">
        <f>_xlfn.XLOOKUP('Videos List'!H:H,'Hard drives'!A:A,'Hard drives'!C:C)</f>
        <v>Bak_Other Data</v>
      </c>
    </row>
    <row r="411" spans="1:9" x14ac:dyDescent="0.3">
      <c r="A411">
        <v>240</v>
      </c>
      <c r="B411" t="s">
        <v>359</v>
      </c>
      <c r="C411" t="s">
        <v>809</v>
      </c>
      <c r="D411" t="s">
        <v>810</v>
      </c>
      <c r="E411">
        <v>104260652</v>
      </c>
      <c r="F411" s="1">
        <v>45716.867997685185</v>
      </c>
      <c r="G411" s="1">
        <v>43458.599293981482</v>
      </c>
      <c r="H411">
        <v>3136462573</v>
      </c>
      <c r="I411" s="3" t="str">
        <f>_xlfn.XLOOKUP('Videos List'!H:H,'Hard drives'!A:A,'Hard drives'!C:C)</f>
        <v>Bak_Other Data</v>
      </c>
    </row>
    <row r="412" spans="1:9" x14ac:dyDescent="0.3">
      <c r="A412">
        <v>248</v>
      </c>
      <c r="B412" t="s">
        <v>359</v>
      </c>
      <c r="C412" t="s">
        <v>811</v>
      </c>
      <c r="D412" t="s">
        <v>812</v>
      </c>
      <c r="E412">
        <v>104265916</v>
      </c>
      <c r="F412" s="1">
        <v>45716.868391203701</v>
      </c>
      <c r="G412" s="1">
        <v>43458.599178240744</v>
      </c>
      <c r="H412">
        <v>3136462573</v>
      </c>
      <c r="I412" s="3" t="str">
        <f>_xlfn.XLOOKUP('Videos List'!H:H,'Hard drives'!A:A,'Hard drives'!C:C)</f>
        <v>Bak_Other Data</v>
      </c>
    </row>
    <row r="413" spans="1:9" x14ac:dyDescent="0.3">
      <c r="A413">
        <v>231</v>
      </c>
      <c r="B413" t="s">
        <v>359</v>
      </c>
      <c r="C413" t="s">
        <v>813</v>
      </c>
      <c r="D413" t="s">
        <v>814</v>
      </c>
      <c r="E413">
        <v>104266255</v>
      </c>
      <c r="F413" s="1">
        <v>45716.86755787037</v>
      </c>
      <c r="G413" s="1">
        <v>43458.599305555559</v>
      </c>
      <c r="H413">
        <v>3136462573</v>
      </c>
      <c r="I413" s="3" t="str">
        <f>_xlfn.XLOOKUP('Videos List'!H:H,'Hard drives'!A:A,'Hard drives'!C:C)</f>
        <v>Bak_Other Data</v>
      </c>
    </row>
    <row r="414" spans="1:9" x14ac:dyDescent="0.3">
      <c r="A414">
        <v>266</v>
      </c>
      <c r="B414" t="s">
        <v>359</v>
      </c>
      <c r="C414" t="s">
        <v>815</v>
      </c>
      <c r="D414" t="s">
        <v>816</v>
      </c>
      <c r="E414">
        <v>104267625</v>
      </c>
      <c r="F414" s="1">
        <v>45716.869317129633</v>
      </c>
      <c r="G414" s="1">
        <v>43520.890706018516</v>
      </c>
      <c r="H414">
        <v>3136462573</v>
      </c>
      <c r="I414" s="3" t="str">
        <f>_xlfn.XLOOKUP('Videos List'!H:H,'Hard drives'!A:A,'Hard drives'!C:C)</f>
        <v>Bak_Other Data</v>
      </c>
    </row>
    <row r="415" spans="1:9" x14ac:dyDescent="0.3">
      <c r="A415">
        <v>249</v>
      </c>
      <c r="B415" t="s">
        <v>359</v>
      </c>
      <c r="C415" t="s">
        <v>817</v>
      </c>
      <c r="D415" t="s">
        <v>818</v>
      </c>
      <c r="E415">
        <v>104272234</v>
      </c>
      <c r="F415" s="1">
        <v>45716.868449074071</v>
      </c>
      <c r="G415" s="1">
        <v>43458.599189814813</v>
      </c>
      <c r="H415">
        <v>3136462573</v>
      </c>
      <c r="I415" s="3" t="str">
        <f>_xlfn.XLOOKUP('Videos List'!H:H,'Hard drives'!A:A,'Hard drives'!C:C)</f>
        <v>Bak_Other Data</v>
      </c>
    </row>
    <row r="416" spans="1:9" x14ac:dyDescent="0.3">
      <c r="A416">
        <v>242</v>
      </c>
      <c r="B416" t="s">
        <v>359</v>
      </c>
      <c r="C416" t="s">
        <v>819</v>
      </c>
      <c r="D416" t="s">
        <v>820</v>
      </c>
      <c r="E416">
        <v>104272446</v>
      </c>
      <c r="F416" s="1">
        <v>45716.868090277778</v>
      </c>
      <c r="G416" s="1">
        <v>43458.599293981482</v>
      </c>
      <c r="H416">
        <v>3136462573</v>
      </c>
      <c r="I416" s="3" t="str">
        <f>_xlfn.XLOOKUP('Videos List'!H:H,'Hard drives'!A:A,'Hard drives'!C:C)</f>
        <v>Bak_Other Data</v>
      </c>
    </row>
    <row r="417" spans="1:9" x14ac:dyDescent="0.3">
      <c r="A417">
        <v>235</v>
      </c>
      <c r="B417" t="s">
        <v>359</v>
      </c>
      <c r="C417" t="s">
        <v>821</v>
      </c>
      <c r="D417" t="s">
        <v>822</v>
      </c>
      <c r="E417">
        <v>104287346</v>
      </c>
      <c r="F417" s="1">
        <v>45716.867766203701</v>
      </c>
      <c r="G417" s="1">
        <v>43458.599293981482</v>
      </c>
      <c r="H417">
        <v>3136462573</v>
      </c>
      <c r="I417" s="3" t="str">
        <f>_xlfn.XLOOKUP('Videos List'!H:H,'Hard drives'!A:A,'Hard drives'!C:C)</f>
        <v>Bak_Other Data</v>
      </c>
    </row>
    <row r="418" spans="1:9" x14ac:dyDescent="0.3">
      <c r="A418">
        <v>264</v>
      </c>
      <c r="B418" t="s">
        <v>359</v>
      </c>
      <c r="C418" t="s">
        <v>823</v>
      </c>
      <c r="D418" t="s">
        <v>824</v>
      </c>
      <c r="E418">
        <v>104289584</v>
      </c>
      <c r="F418" s="1">
        <v>45716.86922453704</v>
      </c>
      <c r="G418" s="1">
        <v>43520.89162037037</v>
      </c>
      <c r="H418">
        <v>3136462573</v>
      </c>
      <c r="I418" s="3" t="str">
        <f>_xlfn.XLOOKUP('Videos List'!H:H,'Hard drives'!A:A,'Hard drives'!C:C)</f>
        <v>Bak_Other Data</v>
      </c>
    </row>
    <row r="419" spans="1:9" x14ac:dyDescent="0.3">
      <c r="A419">
        <v>230</v>
      </c>
      <c r="B419" t="s">
        <v>359</v>
      </c>
      <c r="C419" t="s">
        <v>825</v>
      </c>
      <c r="D419" t="s">
        <v>826</v>
      </c>
      <c r="E419">
        <v>104293598</v>
      </c>
      <c r="F419" s="1">
        <v>45716.867511574077</v>
      </c>
      <c r="G419" s="1">
        <v>43506.835173611114</v>
      </c>
      <c r="H419">
        <v>3136462573</v>
      </c>
      <c r="I419" s="3" t="str">
        <f>_xlfn.XLOOKUP('Videos List'!H:H,'Hard drives'!A:A,'Hard drives'!C:C)</f>
        <v>Bak_Other Data</v>
      </c>
    </row>
    <row r="420" spans="1:9" x14ac:dyDescent="0.3">
      <c r="A420">
        <v>237</v>
      </c>
      <c r="B420" t="s">
        <v>359</v>
      </c>
      <c r="C420" t="s">
        <v>827</v>
      </c>
      <c r="D420" t="s">
        <v>828</v>
      </c>
      <c r="E420">
        <v>104304297</v>
      </c>
      <c r="F420" s="1">
        <v>45716.86787037037</v>
      </c>
      <c r="G420" s="1">
        <v>43458.599293981482</v>
      </c>
      <c r="H420">
        <v>3136462573</v>
      </c>
      <c r="I420" s="3" t="str">
        <f>_xlfn.XLOOKUP('Videos List'!H:H,'Hard drives'!A:A,'Hard drives'!C:C)</f>
        <v>Bak_Other Data</v>
      </c>
    </row>
    <row r="421" spans="1:9" x14ac:dyDescent="0.3">
      <c r="A421">
        <v>253</v>
      </c>
      <c r="B421" t="s">
        <v>359</v>
      </c>
      <c r="C421" t="s">
        <v>829</v>
      </c>
      <c r="D421" t="s">
        <v>830</v>
      </c>
      <c r="E421">
        <v>104312670</v>
      </c>
      <c r="F421" s="1">
        <v>45716.868657407409</v>
      </c>
      <c r="G421" s="1">
        <v>43520.894548611112</v>
      </c>
      <c r="H421">
        <v>3136462573</v>
      </c>
      <c r="I421" s="3" t="str">
        <f>_xlfn.XLOOKUP('Videos List'!H:H,'Hard drives'!A:A,'Hard drives'!C:C)</f>
        <v>Bak_Other Data</v>
      </c>
    </row>
    <row r="422" spans="1:9" x14ac:dyDescent="0.3">
      <c r="A422">
        <v>223</v>
      </c>
      <c r="B422" t="s">
        <v>359</v>
      </c>
      <c r="C422" t="s">
        <v>831</v>
      </c>
      <c r="D422" t="s">
        <v>832</v>
      </c>
      <c r="E422">
        <v>104341812</v>
      </c>
      <c r="F422" s="1">
        <v>45716.867164351854</v>
      </c>
      <c r="G422" s="1">
        <v>43344.693090277775</v>
      </c>
      <c r="H422">
        <v>3136462573</v>
      </c>
      <c r="I422" s="3" t="str">
        <f>_xlfn.XLOOKUP('Videos List'!H:H,'Hard drives'!A:A,'Hard drives'!C:C)</f>
        <v>Bak_Other Data</v>
      </c>
    </row>
    <row r="423" spans="1:9" x14ac:dyDescent="0.3">
      <c r="A423">
        <v>189</v>
      </c>
      <c r="B423" t="s">
        <v>359</v>
      </c>
      <c r="C423" t="s">
        <v>833</v>
      </c>
      <c r="D423" t="s">
        <v>834</v>
      </c>
      <c r="E423">
        <v>104347284</v>
      </c>
      <c r="F423" s="1">
        <v>45716.865416666667</v>
      </c>
      <c r="G423" s="1">
        <v>43344.641458333332</v>
      </c>
      <c r="H423">
        <v>3136462573</v>
      </c>
      <c r="I423" s="3" t="str">
        <f>_xlfn.XLOOKUP('Videos List'!H:H,'Hard drives'!A:A,'Hard drives'!C:C)</f>
        <v>Bak_Other Data</v>
      </c>
    </row>
    <row r="424" spans="1:9" x14ac:dyDescent="0.3">
      <c r="A424">
        <v>228</v>
      </c>
      <c r="B424" t="s">
        <v>359</v>
      </c>
      <c r="C424" t="s">
        <v>835</v>
      </c>
      <c r="D424" t="s">
        <v>836</v>
      </c>
      <c r="E424">
        <v>104349994</v>
      </c>
      <c r="F424" s="1">
        <v>45716.867418981485</v>
      </c>
      <c r="G424" s="1">
        <v>43458.599317129629</v>
      </c>
      <c r="H424">
        <v>3136462573</v>
      </c>
      <c r="I424" s="3" t="str">
        <f>_xlfn.XLOOKUP('Videos List'!H:H,'Hard drives'!A:A,'Hard drives'!C:C)</f>
        <v>Bak_Other Data</v>
      </c>
    </row>
    <row r="425" spans="1:9" x14ac:dyDescent="0.3">
      <c r="A425">
        <v>192</v>
      </c>
      <c r="B425" t="s">
        <v>359</v>
      </c>
      <c r="C425" t="s">
        <v>837</v>
      </c>
      <c r="D425" t="s">
        <v>838</v>
      </c>
      <c r="E425">
        <v>104351446</v>
      </c>
      <c r="F425" s="1">
        <v>45716.865601851852</v>
      </c>
      <c r="G425" s="1">
        <v>43344.644837962966</v>
      </c>
      <c r="H425">
        <v>3136462573</v>
      </c>
      <c r="I425" s="3" t="str">
        <f>_xlfn.XLOOKUP('Videos List'!H:H,'Hard drives'!A:A,'Hard drives'!C:C)</f>
        <v>Bak_Other Data</v>
      </c>
    </row>
    <row r="426" spans="1:9" x14ac:dyDescent="0.3">
      <c r="A426">
        <v>183</v>
      </c>
      <c r="B426" t="s">
        <v>359</v>
      </c>
      <c r="C426" t="s">
        <v>839</v>
      </c>
      <c r="D426" t="s">
        <v>840</v>
      </c>
      <c r="E426">
        <v>104352487</v>
      </c>
      <c r="F426" s="1">
        <v>45716.864942129629</v>
      </c>
      <c r="G426" s="1">
        <v>43344.635636574072</v>
      </c>
      <c r="H426">
        <v>3136462573</v>
      </c>
      <c r="I426" s="3" t="str">
        <f>_xlfn.XLOOKUP('Videos List'!H:H,'Hard drives'!A:A,'Hard drives'!C:C)</f>
        <v>Bak_Other Data</v>
      </c>
    </row>
    <row r="427" spans="1:9" x14ac:dyDescent="0.3">
      <c r="A427">
        <v>224</v>
      </c>
      <c r="B427" t="s">
        <v>359</v>
      </c>
      <c r="C427" t="s">
        <v>841</v>
      </c>
      <c r="D427" t="s">
        <v>842</v>
      </c>
      <c r="E427">
        <v>104353854</v>
      </c>
      <c r="F427" s="1">
        <v>45716.867210648146</v>
      </c>
      <c r="G427" s="1">
        <v>43344.698865740742</v>
      </c>
      <c r="H427">
        <v>3136462573</v>
      </c>
      <c r="I427" s="3" t="str">
        <f>_xlfn.XLOOKUP('Videos List'!H:H,'Hard drives'!A:A,'Hard drives'!C:C)</f>
        <v>Bak_Other Data</v>
      </c>
    </row>
    <row r="428" spans="1:9" x14ac:dyDescent="0.3">
      <c r="A428">
        <v>216</v>
      </c>
      <c r="B428" t="s">
        <v>359</v>
      </c>
      <c r="C428" t="s">
        <v>843</v>
      </c>
      <c r="D428" t="s">
        <v>844</v>
      </c>
      <c r="E428">
        <v>104357538</v>
      </c>
      <c r="F428" s="1">
        <v>45716.866793981484</v>
      </c>
      <c r="G428" s="1">
        <v>43344.670972222222</v>
      </c>
      <c r="H428">
        <v>3136462573</v>
      </c>
      <c r="I428" s="3" t="str">
        <f>_xlfn.XLOOKUP('Videos List'!H:H,'Hard drives'!A:A,'Hard drives'!C:C)</f>
        <v>Bak_Other Data</v>
      </c>
    </row>
    <row r="429" spans="1:9" x14ac:dyDescent="0.3">
      <c r="A429">
        <v>226</v>
      </c>
      <c r="B429" t="s">
        <v>359</v>
      </c>
      <c r="C429" t="s">
        <v>845</v>
      </c>
      <c r="D429" t="s">
        <v>846</v>
      </c>
      <c r="E429">
        <v>104357796</v>
      </c>
      <c r="F429" s="1">
        <v>45716.867314814815</v>
      </c>
      <c r="G429" s="1">
        <v>43458.599305555559</v>
      </c>
      <c r="H429">
        <v>3136462573</v>
      </c>
      <c r="I429" s="3" t="str">
        <f>_xlfn.XLOOKUP('Videos List'!H:H,'Hard drives'!A:A,'Hard drives'!C:C)</f>
        <v>Bak_Other Data</v>
      </c>
    </row>
    <row r="430" spans="1:9" x14ac:dyDescent="0.3">
      <c r="A430">
        <v>181</v>
      </c>
      <c r="B430" t="s">
        <v>359</v>
      </c>
      <c r="C430" t="s">
        <v>847</v>
      </c>
      <c r="D430" t="s">
        <v>848</v>
      </c>
      <c r="E430">
        <v>104363085</v>
      </c>
      <c r="F430" s="1">
        <v>45716.864814814813</v>
      </c>
      <c r="G430" s="1">
        <v>43344.632974537039</v>
      </c>
      <c r="H430">
        <v>3136462573</v>
      </c>
      <c r="I430" s="3" t="str">
        <f>_xlfn.XLOOKUP('Videos List'!H:H,'Hard drives'!A:A,'Hard drives'!C:C)</f>
        <v>Bak_Other Data</v>
      </c>
    </row>
    <row r="431" spans="1:9" x14ac:dyDescent="0.3">
      <c r="A431">
        <v>217</v>
      </c>
      <c r="B431" t="s">
        <v>359</v>
      </c>
      <c r="C431" t="s">
        <v>849</v>
      </c>
      <c r="D431" t="s">
        <v>850</v>
      </c>
      <c r="E431">
        <v>104364632</v>
      </c>
      <c r="F431" s="1">
        <v>45716.866851851853</v>
      </c>
      <c r="G431" s="1">
        <v>43344.671249999999</v>
      </c>
      <c r="H431">
        <v>3136462573</v>
      </c>
      <c r="I431" s="3" t="str">
        <f>_xlfn.XLOOKUP('Videos List'!H:H,'Hard drives'!A:A,'Hard drives'!C:C)</f>
        <v>Bak_Other Data</v>
      </c>
    </row>
    <row r="432" spans="1:9" x14ac:dyDescent="0.3">
      <c r="A432">
        <v>227</v>
      </c>
      <c r="B432" t="s">
        <v>359</v>
      </c>
      <c r="C432" t="s">
        <v>851</v>
      </c>
      <c r="D432" t="s">
        <v>852</v>
      </c>
      <c r="E432">
        <v>104367741</v>
      </c>
      <c r="F432" s="1">
        <v>45716.867361111108</v>
      </c>
      <c r="G432" s="1">
        <v>43458.599293981482</v>
      </c>
      <c r="H432">
        <v>3136462573</v>
      </c>
      <c r="I432" s="3" t="str">
        <f>_xlfn.XLOOKUP('Videos List'!H:H,'Hard drives'!A:A,'Hard drives'!C:C)</f>
        <v>Bak_Other Data</v>
      </c>
    </row>
    <row r="433" spans="1:9" x14ac:dyDescent="0.3">
      <c r="A433">
        <v>211</v>
      </c>
      <c r="B433" t="s">
        <v>359</v>
      </c>
      <c r="C433" t="s">
        <v>853</v>
      </c>
      <c r="D433" t="s">
        <v>854</v>
      </c>
      <c r="E433">
        <v>104371015</v>
      </c>
      <c r="F433" s="1">
        <v>45716.866550925923</v>
      </c>
      <c r="G433" s="1">
        <v>43344.664166666669</v>
      </c>
      <c r="H433">
        <v>3136462573</v>
      </c>
      <c r="I433" s="3" t="str">
        <f>_xlfn.XLOOKUP('Videos List'!H:H,'Hard drives'!A:A,'Hard drives'!C:C)</f>
        <v>Bak_Other Data</v>
      </c>
    </row>
    <row r="434" spans="1:9" x14ac:dyDescent="0.3">
      <c r="A434">
        <v>210</v>
      </c>
      <c r="B434" t="s">
        <v>359</v>
      </c>
      <c r="C434" t="s">
        <v>855</v>
      </c>
      <c r="D434" t="s">
        <v>856</v>
      </c>
      <c r="E434">
        <v>104371542</v>
      </c>
      <c r="F434" s="1">
        <v>45716.86650462963</v>
      </c>
      <c r="G434" s="1">
        <v>43344.663888888892</v>
      </c>
      <c r="H434">
        <v>3136462573</v>
      </c>
      <c r="I434" s="3" t="str">
        <f>_xlfn.XLOOKUP('Videos List'!H:H,'Hard drives'!A:A,'Hard drives'!C:C)</f>
        <v>Bak_Other Data</v>
      </c>
    </row>
    <row r="435" spans="1:9" x14ac:dyDescent="0.3">
      <c r="A435">
        <v>196</v>
      </c>
      <c r="B435" t="s">
        <v>359</v>
      </c>
      <c r="C435" t="s">
        <v>857</v>
      </c>
      <c r="D435" t="s">
        <v>858</v>
      </c>
      <c r="E435">
        <v>104377361</v>
      </c>
      <c r="F435" s="1">
        <v>45716.865810185183</v>
      </c>
      <c r="G435" s="1">
        <v>43344.650659722225</v>
      </c>
      <c r="H435">
        <v>3136462573</v>
      </c>
      <c r="I435" s="3" t="str">
        <f>_xlfn.XLOOKUP('Videos List'!H:H,'Hard drives'!A:A,'Hard drives'!C:C)</f>
        <v>Bak_Other Data</v>
      </c>
    </row>
    <row r="436" spans="1:9" x14ac:dyDescent="0.3">
      <c r="A436">
        <v>203</v>
      </c>
      <c r="B436" t="s">
        <v>359</v>
      </c>
      <c r="C436" t="s">
        <v>859</v>
      </c>
      <c r="D436" t="s">
        <v>860</v>
      </c>
      <c r="E436">
        <v>104381772</v>
      </c>
      <c r="F436" s="1">
        <v>45716.866168981483</v>
      </c>
      <c r="G436" s="1">
        <v>43344.656944444447</v>
      </c>
      <c r="H436">
        <v>3136462573</v>
      </c>
      <c r="I436" s="3" t="str">
        <f>_xlfn.XLOOKUP('Videos List'!H:H,'Hard drives'!A:A,'Hard drives'!C:C)</f>
        <v>Bak_Other Data</v>
      </c>
    </row>
    <row r="437" spans="1:9" x14ac:dyDescent="0.3">
      <c r="A437">
        <v>213</v>
      </c>
      <c r="B437" t="s">
        <v>359</v>
      </c>
      <c r="C437" t="s">
        <v>861</v>
      </c>
      <c r="D437" t="s">
        <v>862</v>
      </c>
      <c r="E437">
        <v>104385763</v>
      </c>
      <c r="F437" s="1">
        <v>45716.866643518515</v>
      </c>
      <c r="G437" s="1">
        <v>43344.668263888889</v>
      </c>
      <c r="H437">
        <v>3136462573</v>
      </c>
      <c r="I437" s="3" t="str">
        <f>_xlfn.XLOOKUP('Videos List'!H:H,'Hard drives'!A:A,'Hard drives'!C:C)</f>
        <v>Bak_Other Data</v>
      </c>
    </row>
    <row r="438" spans="1:9" x14ac:dyDescent="0.3">
      <c r="A438">
        <v>188</v>
      </c>
      <c r="B438" t="s">
        <v>359</v>
      </c>
      <c r="C438" t="s">
        <v>863</v>
      </c>
      <c r="D438" t="s">
        <v>864</v>
      </c>
      <c r="E438">
        <v>104389039</v>
      </c>
      <c r="F438" s="1">
        <v>45716.865358796298</v>
      </c>
      <c r="G438" s="1">
        <v>43344.641111111108</v>
      </c>
      <c r="H438">
        <v>3136462573</v>
      </c>
      <c r="I438" s="3" t="str">
        <f>_xlfn.XLOOKUP('Videos List'!H:H,'Hard drives'!A:A,'Hard drives'!C:C)</f>
        <v>Bak_Other Data</v>
      </c>
    </row>
    <row r="439" spans="1:9" x14ac:dyDescent="0.3">
      <c r="A439">
        <v>215</v>
      </c>
      <c r="B439" t="s">
        <v>359</v>
      </c>
      <c r="C439" t="s">
        <v>865</v>
      </c>
      <c r="D439" t="s">
        <v>866</v>
      </c>
      <c r="E439">
        <v>104391478</v>
      </c>
      <c r="F439" s="1">
        <v>45716.866736111115</v>
      </c>
      <c r="G439" s="1">
        <v>43344.667164351849</v>
      </c>
      <c r="H439">
        <v>3136462573</v>
      </c>
      <c r="I439" s="3" t="str">
        <f>_xlfn.XLOOKUP('Videos List'!H:H,'Hard drives'!A:A,'Hard drives'!C:C)</f>
        <v>Bak_Other Data</v>
      </c>
    </row>
    <row r="440" spans="1:9" x14ac:dyDescent="0.3">
      <c r="A440">
        <v>185</v>
      </c>
      <c r="B440" t="s">
        <v>359</v>
      </c>
      <c r="C440" t="s">
        <v>867</v>
      </c>
      <c r="D440" t="s">
        <v>868</v>
      </c>
      <c r="E440">
        <v>104394269</v>
      </c>
      <c r="F440" s="1">
        <v>45716.865127314813</v>
      </c>
      <c r="G440" s="1">
        <v>43344.637349537035</v>
      </c>
      <c r="H440">
        <v>3136462573</v>
      </c>
      <c r="I440" s="3" t="str">
        <f>_xlfn.XLOOKUP('Videos List'!H:H,'Hard drives'!A:A,'Hard drives'!C:C)</f>
        <v>Bak_Other Data</v>
      </c>
    </row>
    <row r="441" spans="1:9" x14ac:dyDescent="0.3">
      <c r="A441">
        <v>219</v>
      </c>
      <c r="B441" t="s">
        <v>359</v>
      </c>
      <c r="C441" t="s">
        <v>869</v>
      </c>
      <c r="D441" t="s">
        <v>870</v>
      </c>
      <c r="E441">
        <v>104399799</v>
      </c>
      <c r="F441" s="1">
        <v>45716.866956018515</v>
      </c>
      <c r="G441" s="1">
        <v>43344.671446759261</v>
      </c>
      <c r="H441">
        <v>3136462573</v>
      </c>
      <c r="I441" s="3" t="str">
        <f>_xlfn.XLOOKUP('Videos List'!H:H,'Hard drives'!A:A,'Hard drives'!C:C)</f>
        <v>Bak_Other Data</v>
      </c>
    </row>
    <row r="442" spans="1:9" x14ac:dyDescent="0.3">
      <c r="A442">
        <v>194</v>
      </c>
      <c r="B442" t="s">
        <v>359</v>
      </c>
      <c r="C442" t="s">
        <v>871</v>
      </c>
      <c r="D442" t="s">
        <v>872</v>
      </c>
      <c r="E442">
        <v>104407610</v>
      </c>
      <c r="F442" s="1">
        <v>45716.865706018521</v>
      </c>
      <c r="G442" s="1">
        <v>43344.648078703707</v>
      </c>
      <c r="H442">
        <v>3136462573</v>
      </c>
      <c r="I442" s="3" t="str">
        <f>_xlfn.XLOOKUP('Videos List'!H:H,'Hard drives'!A:A,'Hard drives'!C:C)</f>
        <v>Bak_Other Data</v>
      </c>
    </row>
    <row r="443" spans="1:9" x14ac:dyDescent="0.3">
      <c r="A443">
        <v>195</v>
      </c>
      <c r="B443" t="s">
        <v>359</v>
      </c>
      <c r="C443" t="s">
        <v>873</v>
      </c>
      <c r="D443" t="s">
        <v>874</v>
      </c>
      <c r="E443">
        <v>104409359</v>
      </c>
      <c r="F443" s="1">
        <v>45716.865763888891</v>
      </c>
      <c r="G443" s="1">
        <v>43344.649861111109</v>
      </c>
      <c r="H443">
        <v>3136462573</v>
      </c>
      <c r="I443" s="3" t="str">
        <f>_xlfn.XLOOKUP('Videos List'!H:H,'Hard drives'!A:A,'Hard drives'!C:C)</f>
        <v>Bak_Other Data</v>
      </c>
    </row>
    <row r="444" spans="1:9" x14ac:dyDescent="0.3">
      <c r="A444">
        <v>229</v>
      </c>
      <c r="B444" t="s">
        <v>359</v>
      </c>
      <c r="C444" t="s">
        <v>875</v>
      </c>
      <c r="D444" t="s">
        <v>876</v>
      </c>
      <c r="E444">
        <v>104409387</v>
      </c>
      <c r="F444" s="1">
        <v>45716.867465277777</v>
      </c>
      <c r="G444" s="1">
        <v>43506.826342592591</v>
      </c>
      <c r="H444">
        <v>3136462573</v>
      </c>
      <c r="I444" s="3" t="str">
        <f>_xlfn.XLOOKUP('Videos List'!H:H,'Hard drives'!A:A,'Hard drives'!C:C)</f>
        <v>Bak_Other Data</v>
      </c>
    </row>
    <row r="445" spans="1:9" x14ac:dyDescent="0.3">
      <c r="A445">
        <v>205</v>
      </c>
      <c r="B445" t="s">
        <v>359</v>
      </c>
      <c r="C445" t="s">
        <v>877</v>
      </c>
      <c r="D445" t="s">
        <v>878</v>
      </c>
      <c r="E445">
        <v>104411012</v>
      </c>
      <c r="F445" s="1">
        <v>45716.866261574076</v>
      </c>
      <c r="G445" s="1">
        <v>43344.660370370373</v>
      </c>
      <c r="H445">
        <v>3136462573</v>
      </c>
      <c r="I445" s="3" t="str">
        <f>_xlfn.XLOOKUP('Videos List'!H:H,'Hard drives'!A:A,'Hard drives'!C:C)</f>
        <v>Bak_Other Data</v>
      </c>
    </row>
    <row r="446" spans="1:9" x14ac:dyDescent="0.3">
      <c r="A446">
        <v>191</v>
      </c>
      <c r="B446" t="s">
        <v>359</v>
      </c>
      <c r="C446" t="s">
        <v>879</v>
      </c>
      <c r="D446" t="s">
        <v>880</v>
      </c>
      <c r="E446">
        <v>104411419</v>
      </c>
      <c r="F446" s="1">
        <v>45716.865543981483</v>
      </c>
      <c r="G446" s="1">
        <v>43344.644317129627</v>
      </c>
      <c r="H446">
        <v>3136462573</v>
      </c>
      <c r="I446" s="3" t="str">
        <f>_xlfn.XLOOKUP('Videos List'!H:H,'Hard drives'!A:A,'Hard drives'!C:C)</f>
        <v>Bak_Other Data</v>
      </c>
    </row>
    <row r="447" spans="1:9" x14ac:dyDescent="0.3">
      <c r="A447">
        <v>184</v>
      </c>
      <c r="B447" t="s">
        <v>359</v>
      </c>
      <c r="C447" t="s">
        <v>881</v>
      </c>
      <c r="D447" t="s">
        <v>882</v>
      </c>
      <c r="E447">
        <v>104411529</v>
      </c>
      <c r="F447" s="1">
        <v>45716.865069444444</v>
      </c>
      <c r="G447" s="1">
        <v>43344.63721064815</v>
      </c>
      <c r="H447">
        <v>3136462573</v>
      </c>
      <c r="I447" s="3" t="str">
        <f>_xlfn.XLOOKUP('Videos List'!H:H,'Hard drives'!A:A,'Hard drives'!C:C)</f>
        <v>Bak_Other Data</v>
      </c>
    </row>
    <row r="448" spans="1:9" x14ac:dyDescent="0.3">
      <c r="A448">
        <v>214</v>
      </c>
      <c r="B448" t="s">
        <v>359</v>
      </c>
      <c r="C448" t="s">
        <v>883</v>
      </c>
      <c r="D448" t="s">
        <v>884</v>
      </c>
      <c r="E448">
        <v>104416496</v>
      </c>
      <c r="F448" s="1">
        <v>45716.866689814815</v>
      </c>
      <c r="G448" s="1">
        <v>43344.667372685188</v>
      </c>
      <c r="H448">
        <v>3136462573</v>
      </c>
      <c r="I448" s="3" t="str">
        <f>_xlfn.XLOOKUP('Videos List'!H:H,'Hard drives'!A:A,'Hard drives'!C:C)</f>
        <v>Bak_Other Data</v>
      </c>
    </row>
    <row r="449" spans="1:9" x14ac:dyDescent="0.3">
      <c r="A449">
        <v>201</v>
      </c>
      <c r="B449" t="s">
        <v>359</v>
      </c>
      <c r="C449" t="s">
        <v>885</v>
      </c>
      <c r="D449" t="s">
        <v>886</v>
      </c>
      <c r="E449">
        <v>104416523</v>
      </c>
      <c r="F449" s="1">
        <v>45716.866064814814</v>
      </c>
      <c r="G449" s="1">
        <v>43344.656354166669</v>
      </c>
      <c r="H449">
        <v>3136462573</v>
      </c>
      <c r="I449" s="3" t="str">
        <f>_xlfn.XLOOKUP('Videos List'!H:H,'Hard drives'!A:A,'Hard drives'!C:C)</f>
        <v>Bak_Other Data</v>
      </c>
    </row>
    <row r="450" spans="1:9" x14ac:dyDescent="0.3">
      <c r="A450">
        <v>187</v>
      </c>
      <c r="B450" t="s">
        <v>359</v>
      </c>
      <c r="C450" t="s">
        <v>887</v>
      </c>
      <c r="D450" t="s">
        <v>888</v>
      </c>
      <c r="E450">
        <v>104422012</v>
      </c>
      <c r="F450" s="1">
        <v>45716.865300925929</v>
      </c>
      <c r="G450" s="1">
        <v>43344.640509259261</v>
      </c>
      <c r="H450">
        <v>3136462573</v>
      </c>
      <c r="I450" s="3" t="str">
        <f>_xlfn.XLOOKUP('Videos List'!H:H,'Hard drives'!A:A,'Hard drives'!C:C)</f>
        <v>Bak_Other Data</v>
      </c>
    </row>
    <row r="451" spans="1:9" x14ac:dyDescent="0.3">
      <c r="A451">
        <v>198</v>
      </c>
      <c r="B451" t="s">
        <v>359</v>
      </c>
      <c r="C451" t="s">
        <v>889</v>
      </c>
      <c r="D451" t="s">
        <v>890</v>
      </c>
      <c r="E451">
        <v>104425154</v>
      </c>
      <c r="F451" s="1">
        <v>45716.865902777776</v>
      </c>
      <c r="G451" s="1">
        <v>43344.651203703703</v>
      </c>
      <c r="H451">
        <v>3136462573</v>
      </c>
      <c r="I451" s="3" t="str">
        <f>_xlfn.XLOOKUP('Videos List'!H:H,'Hard drives'!A:A,'Hard drives'!C:C)</f>
        <v>Bak_Other Data</v>
      </c>
    </row>
    <row r="452" spans="1:9" x14ac:dyDescent="0.3">
      <c r="A452">
        <v>221</v>
      </c>
      <c r="B452" t="s">
        <v>359</v>
      </c>
      <c r="C452" t="s">
        <v>891</v>
      </c>
      <c r="D452" t="s">
        <v>892</v>
      </c>
      <c r="E452">
        <v>104432841</v>
      </c>
      <c r="F452" s="1">
        <v>45716.867048611108</v>
      </c>
      <c r="G452" s="1">
        <v>43344.681481481479</v>
      </c>
      <c r="H452">
        <v>3136462573</v>
      </c>
      <c r="I452" s="3" t="str">
        <f>_xlfn.XLOOKUP('Videos List'!H:H,'Hard drives'!A:A,'Hard drives'!C:C)</f>
        <v>Bak_Other Data</v>
      </c>
    </row>
    <row r="453" spans="1:9" x14ac:dyDescent="0.3">
      <c r="A453">
        <v>208</v>
      </c>
      <c r="B453" t="s">
        <v>359</v>
      </c>
      <c r="C453" t="s">
        <v>893</v>
      </c>
      <c r="D453" t="s">
        <v>894</v>
      </c>
      <c r="E453">
        <v>104436287</v>
      </c>
      <c r="F453" s="1">
        <v>45716.866412037038</v>
      </c>
      <c r="G453" s="1">
        <v>43344.662534722222</v>
      </c>
      <c r="H453">
        <v>3136462573</v>
      </c>
      <c r="I453" s="3" t="str">
        <f>_xlfn.XLOOKUP('Videos List'!H:H,'Hard drives'!A:A,'Hard drives'!C:C)</f>
        <v>Bak_Other Data</v>
      </c>
    </row>
    <row r="454" spans="1:9" x14ac:dyDescent="0.3">
      <c r="A454">
        <v>186</v>
      </c>
      <c r="B454" t="s">
        <v>359</v>
      </c>
      <c r="C454" t="s">
        <v>895</v>
      </c>
      <c r="D454" t="s">
        <v>896</v>
      </c>
      <c r="E454">
        <v>104439968</v>
      </c>
      <c r="F454" s="1">
        <v>45716.865185185183</v>
      </c>
      <c r="G454" s="1">
        <v>43344.637430555558</v>
      </c>
      <c r="H454">
        <v>3136462573</v>
      </c>
      <c r="I454" s="3" t="str">
        <f>_xlfn.XLOOKUP('Videos List'!H:H,'Hard drives'!A:A,'Hard drives'!C:C)</f>
        <v>Bak_Other Data</v>
      </c>
    </row>
    <row r="455" spans="1:9" x14ac:dyDescent="0.3">
      <c r="A455">
        <v>209</v>
      </c>
      <c r="B455" t="s">
        <v>359</v>
      </c>
      <c r="C455" t="s">
        <v>897</v>
      </c>
      <c r="D455" t="s">
        <v>898</v>
      </c>
      <c r="E455">
        <v>104441995</v>
      </c>
      <c r="F455" s="1">
        <v>45716.86645833333</v>
      </c>
      <c r="G455" s="1">
        <v>43344.663773148146</v>
      </c>
      <c r="H455">
        <v>3136462573</v>
      </c>
      <c r="I455" s="3" t="str">
        <f>_xlfn.XLOOKUP('Videos List'!H:H,'Hard drives'!A:A,'Hard drives'!C:C)</f>
        <v>Bak_Other Data</v>
      </c>
    </row>
    <row r="456" spans="1:9" x14ac:dyDescent="0.3">
      <c r="A456">
        <v>222</v>
      </c>
      <c r="B456" t="s">
        <v>359</v>
      </c>
      <c r="C456" t="s">
        <v>899</v>
      </c>
      <c r="D456" t="s">
        <v>900</v>
      </c>
      <c r="E456">
        <v>104448057</v>
      </c>
      <c r="F456" s="1">
        <v>45716.867106481484</v>
      </c>
      <c r="G456" s="1">
        <v>43344.693055555559</v>
      </c>
      <c r="H456">
        <v>3136462573</v>
      </c>
      <c r="I456" s="3" t="str">
        <f>_xlfn.XLOOKUP('Videos List'!H:H,'Hard drives'!A:A,'Hard drives'!C:C)</f>
        <v>Bak_Other Data</v>
      </c>
    </row>
    <row r="457" spans="1:9" x14ac:dyDescent="0.3">
      <c r="A457">
        <v>182</v>
      </c>
      <c r="B457" t="s">
        <v>359</v>
      </c>
      <c r="C457" t="s">
        <v>901</v>
      </c>
      <c r="D457" t="s">
        <v>902</v>
      </c>
      <c r="E457">
        <v>104448696</v>
      </c>
      <c r="F457" s="1">
        <v>45716.864884259259</v>
      </c>
      <c r="G457" s="1">
        <v>43344.633379629631</v>
      </c>
      <c r="H457">
        <v>3136462573</v>
      </c>
      <c r="I457" s="3" t="str">
        <f>_xlfn.XLOOKUP('Videos List'!H:H,'Hard drives'!A:A,'Hard drives'!C:C)</f>
        <v>Bak_Other Data</v>
      </c>
    </row>
    <row r="458" spans="1:9" x14ac:dyDescent="0.3">
      <c r="A458">
        <v>179</v>
      </c>
      <c r="B458" t="s">
        <v>359</v>
      </c>
      <c r="C458" t="s">
        <v>903</v>
      </c>
      <c r="D458" t="s">
        <v>904</v>
      </c>
      <c r="E458">
        <v>104454163</v>
      </c>
      <c r="F458" s="1">
        <v>45716.864710648151</v>
      </c>
      <c r="G458" s="1">
        <v>43344.630428240744</v>
      </c>
      <c r="H458">
        <v>3136462573</v>
      </c>
      <c r="I458" s="3" t="str">
        <f>_xlfn.XLOOKUP('Videos List'!H:H,'Hard drives'!A:A,'Hard drives'!C:C)</f>
        <v>Bak_Other Data</v>
      </c>
    </row>
    <row r="459" spans="1:9" x14ac:dyDescent="0.3">
      <c r="A459">
        <v>225</v>
      </c>
      <c r="B459" t="s">
        <v>359</v>
      </c>
      <c r="C459" t="s">
        <v>905</v>
      </c>
      <c r="D459" t="s">
        <v>906</v>
      </c>
      <c r="E459">
        <v>104464180</v>
      </c>
      <c r="F459" s="1">
        <v>45716.867268518516</v>
      </c>
      <c r="G459" s="1">
        <v>43506.868020833332</v>
      </c>
      <c r="H459">
        <v>3136462573</v>
      </c>
      <c r="I459" s="3" t="str">
        <f>_xlfn.XLOOKUP('Videos List'!H:H,'Hard drives'!A:A,'Hard drives'!C:C)</f>
        <v>Bak_Other Data</v>
      </c>
    </row>
    <row r="460" spans="1:9" x14ac:dyDescent="0.3">
      <c r="A460">
        <v>180</v>
      </c>
      <c r="B460" t="s">
        <v>359</v>
      </c>
      <c r="C460" t="s">
        <v>907</v>
      </c>
      <c r="D460" t="s">
        <v>908</v>
      </c>
      <c r="E460">
        <v>104465302</v>
      </c>
      <c r="F460" s="1">
        <v>45716.864768518521</v>
      </c>
      <c r="G460" s="1">
        <v>43344.631377314814</v>
      </c>
      <c r="H460">
        <v>3136462573</v>
      </c>
      <c r="I460" s="3" t="str">
        <f>_xlfn.XLOOKUP('Videos List'!H:H,'Hard drives'!A:A,'Hard drives'!C:C)</f>
        <v>Bak_Other Data</v>
      </c>
    </row>
    <row r="461" spans="1:9" x14ac:dyDescent="0.3">
      <c r="A461">
        <v>197</v>
      </c>
      <c r="B461" t="s">
        <v>359</v>
      </c>
      <c r="C461" t="s">
        <v>909</v>
      </c>
      <c r="D461" t="s">
        <v>910</v>
      </c>
      <c r="E461">
        <v>104469141</v>
      </c>
      <c r="F461" s="1">
        <v>45716.865856481483</v>
      </c>
      <c r="G461" s="1">
        <v>43344.650983796295</v>
      </c>
      <c r="H461">
        <v>3136462573</v>
      </c>
      <c r="I461" s="3" t="str">
        <f>_xlfn.XLOOKUP('Videos List'!H:H,'Hard drives'!A:A,'Hard drives'!C:C)</f>
        <v>Bak_Other Data</v>
      </c>
    </row>
    <row r="462" spans="1:9" x14ac:dyDescent="0.3">
      <c r="A462">
        <v>200</v>
      </c>
      <c r="B462" t="s">
        <v>359</v>
      </c>
      <c r="C462" t="s">
        <v>911</v>
      </c>
      <c r="D462" t="s">
        <v>912</v>
      </c>
      <c r="E462">
        <v>104473325</v>
      </c>
      <c r="F462" s="1">
        <v>45716.866006944445</v>
      </c>
      <c r="G462" s="1">
        <v>43344.65552083333</v>
      </c>
      <c r="H462">
        <v>3136462573</v>
      </c>
      <c r="I462" s="3" t="str">
        <f>_xlfn.XLOOKUP('Videos List'!H:H,'Hard drives'!A:A,'Hard drives'!C:C)</f>
        <v>Bak_Other Data</v>
      </c>
    </row>
    <row r="463" spans="1:9" x14ac:dyDescent="0.3">
      <c r="A463">
        <v>190</v>
      </c>
      <c r="B463" t="s">
        <v>359</v>
      </c>
      <c r="C463" t="s">
        <v>913</v>
      </c>
      <c r="D463" t="s">
        <v>914</v>
      </c>
      <c r="E463">
        <v>104474902</v>
      </c>
      <c r="F463" s="1">
        <v>45716.865486111114</v>
      </c>
      <c r="G463" s="1">
        <v>43344.643125000002</v>
      </c>
      <c r="H463">
        <v>3136462573</v>
      </c>
      <c r="I463" s="3" t="str">
        <f>_xlfn.XLOOKUP('Videos List'!H:H,'Hard drives'!A:A,'Hard drives'!C:C)</f>
        <v>Bak_Other Data</v>
      </c>
    </row>
    <row r="464" spans="1:9" x14ac:dyDescent="0.3">
      <c r="A464">
        <v>202</v>
      </c>
      <c r="B464" t="s">
        <v>359</v>
      </c>
      <c r="C464" t="s">
        <v>915</v>
      </c>
      <c r="D464" t="s">
        <v>916</v>
      </c>
      <c r="E464">
        <v>104482272</v>
      </c>
      <c r="F464" s="1">
        <v>45716.866111111114</v>
      </c>
      <c r="G464" s="1">
        <v>43344.656736111108</v>
      </c>
      <c r="H464">
        <v>3136462573</v>
      </c>
      <c r="I464" s="3" t="str">
        <f>_xlfn.XLOOKUP('Videos List'!H:H,'Hard drives'!A:A,'Hard drives'!C:C)</f>
        <v>Bak_Other Data</v>
      </c>
    </row>
    <row r="465" spans="1:9" x14ac:dyDescent="0.3">
      <c r="A465">
        <v>218</v>
      </c>
      <c r="B465" t="s">
        <v>359</v>
      </c>
      <c r="C465" t="s">
        <v>917</v>
      </c>
      <c r="D465" t="s">
        <v>918</v>
      </c>
      <c r="E465">
        <v>104483456</v>
      </c>
      <c r="F465" s="1">
        <v>45716.866909722223</v>
      </c>
      <c r="G465" s="1">
        <v>43344.671319444446</v>
      </c>
      <c r="H465">
        <v>3136462573</v>
      </c>
      <c r="I465" s="3" t="str">
        <f>_xlfn.XLOOKUP('Videos List'!H:H,'Hard drives'!A:A,'Hard drives'!C:C)</f>
        <v>Bak_Other Data</v>
      </c>
    </row>
    <row r="466" spans="1:9" x14ac:dyDescent="0.3">
      <c r="A466">
        <v>212</v>
      </c>
      <c r="B466" t="s">
        <v>359</v>
      </c>
      <c r="C466" t="s">
        <v>919</v>
      </c>
      <c r="D466" t="s">
        <v>920</v>
      </c>
      <c r="E466">
        <v>104484248</v>
      </c>
      <c r="F466" s="1">
        <v>45716.866597222222</v>
      </c>
      <c r="G466" s="1">
        <v>43344.667083333334</v>
      </c>
      <c r="H466">
        <v>3136462573</v>
      </c>
      <c r="I466" s="3" t="str">
        <f>_xlfn.XLOOKUP('Videos List'!H:H,'Hard drives'!A:A,'Hard drives'!C:C)</f>
        <v>Bak_Other Data</v>
      </c>
    </row>
    <row r="467" spans="1:9" x14ac:dyDescent="0.3">
      <c r="A467">
        <v>199</v>
      </c>
      <c r="B467" t="s">
        <v>359</v>
      </c>
      <c r="C467" t="s">
        <v>921</v>
      </c>
      <c r="D467" t="s">
        <v>922</v>
      </c>
      <c r="E467">
        <v>104493974</v>
      </c>
      <c r="F467" s="1">
        <v>45716.865960648145</v>
      </c>
      <c r="G467" s="1">
        <v>43344.652395833335</v>
      </c>
      <c r="H467">
        <v>3136462573</v>
      </c>
      <c r="I467" s="3" t="str">
        <f>_xlfn.XLOOKUP('Videos List'!H:H,'Hard drives'!A:A,'Hard drives'!C:C)</f>
        <v>Bak_Other Data</v>
      </c>
    </row>
    <row r="468" spans="1:9" x14ac:dyDescent="0.3">
      <c r="A468">
        <v>206</v>
      </c>
      <c r="B468" t="s">
        <v>359</v>
      </c>
      <c r="C468" t="s">
        <v>923</v>
      </c>
      <c r="D468" t="s">
        <v>924</v>
      </c>
      <c r="E468">
        <v>104498467</v>
      </c>
      <c r="F468" s="1">
        <v>45716.866307870368</v>
      </c>
      <c r="G468" s="1">
        <v>43344.660717592589</v>
      </c>
      <c r="H468">
        <v>3136462573</v>
      </c>
      <c r="I468" s="3" t="str">
        <f>_xlfn.XLOOKUP('Videos List'!H:H,'Hard drives'!A:A,'Hard drives'!C:C)</f>
        <v>Bak_Other Data</v>
      </c>
    </row>
    <row r="469" spans="1:9" x14ac:dyDescent="0.3">
      <c r="A469">
        <v>207</v>
      </c>
      <c r="B469" t="s">
        <v>359</v>
      </c>
      <c r="C469" t="s">
        <v>925</v>
      </c>
      <c r="D469" t="s">
        <v>926</v>
      </c>
      <c r="E469">
        <v>104500959</v>
      </c>
      <c r="F469" s="1">
        <v>45716.866354166668</v>
      </c>
      <c r="G469" s="1">
        <v>43344.660555555558</v>
      </c>
      <c r="H469">
        <v>3136462573</v>
      </c>
      <c r="I469" s="3" t="str">
        <f>_xlfn.XLOOKUP('Videos List'!H:H,'Hard drives'!A:A,'Hard drives'!C:C)</f>
        <v>Bak_Other Data</v>
      </c>
    </row>
    <row r="470" spans="1:9" x14ac:dyDescent="0.3">
      <c r="A470">
        <v>204</v>
      </c>
      <c r="B470" t="s">
        <v>359</v>
      </c>
      <c r="C470" t="s">
        <v>927</v>
      </c>
      <c r="D470" t="s">
        <v>928</v>
      </c>
      <c r="E470">
        <v>104504379</v>
      </c>
      <c r="F470" s="1">
        <v>45716.866215277776</v>
      </c>
      <c r="G470" s="1">
        <v>43344.659062500003</v>
      </c>
      <c r="H470">
        <v>3136462573</v>
      </c>
      <c r="I470" s="3" t="str">
        <f>_xlfn.XLOOKUP('Videos List'!H:H,'Hard drives'!A:A,'Hard drives'!C:C)</f>
        <v>Bak_Other Data</v>
      </c>
    </row>
    <row r="471" spans="1:9" x14ac:dyDescent="0.3">
      <c r="A471">
        <v>193</v>
      </c>
      <c r="B471" t="s">
        <v>359</v>
      </c>
      <c r="C471" t="s">
        <v>929</v>
      </c>
      <c r="D471" t="s">
        <v>930</v>
      </c>
      <c r="E471">
        <v>104505606</v>
      </c>
      <c r="F471" s="1">
        <v>45716.865648148145</v>
      </c>
      <c r="G471" s="1">
        <v>43344.645636574074</v>
      </c>
      <c r="H471">
        <v>3136462573</v>
      </c>
      <c r="I471" s="3" t="str">
        <f>_xlfn.XLOOKUP('Videos List'!H:H,'Hard drives'!A:A,'Hard drives'!C:C)</f>
        <v>Bak_Other Data</v>
      </c>
    </row>
    <row r="472" spans="1:9" x14ac:dyDescent="0.3">
      <c r="A472">
        <v>220</v>
      </c>
      <c r="B472" t="s">
        <v>359</v>
      </c>
      <c r="C472" t="s">
        <v>931</v>
      </c>
      <c r="D472" t="s">
        <v>932</v>
      </c>
      <c r="E472">
        <v>104515852</v>
      </c>
      <c r="F472" s="1">
        <v>45716.867002314815</v>
      </c>
      <c r="G472" s="1">
        <v>43344.675740740742</v>
      </c>
      <c r="H472">
        <v>3136462573</v>
      </c>
      <c r="I472" s="3" t="str">
        <f>_xlfn.XLOOKUP('Videos List'!H:H,'Hard drives'!A:A,'Hard drives'!C:C)</f>
        <v>Bak_Other Data</v>
      </c>
    </row>
    <row r="473" spans="1:9" x14ac:dyDescent="0.3">
      <c r="A473">
        <v>1625</v>
      </c>
      <c r="B473" t="s">
        <v>2</v>
      </c>
      <c r="C473" t="s">
        <v>933</v>
      </c>
      <c r="D473" t="s">
        <v>934</v>
      </c>
      <c r="E473">
        <v>106520576</v>
      </c>
      <c r="F473" s="1">
        <v>41790.884293981479</v>
      </c>
      <c r="G473" s="1">
        <v>40723.500439814816</v>
      </c>
      <c r="H473">
        <v>1758113474</v>
      </c>
      <c r="I473" s="3" t="str">
        <f>_xlfn.XLOOKUP('Videos List'!H:H,'Hard drives'!A:A,'Hard drives'!C:C)</f>
        <v>FreeAgent GoFlex Drive</v>
      </c>
    </row>
    <row r="474" spans="1:9" x14ac:dyDescent="0.3">
      <c r="A474">
        <v>1954</v>
      </c>
      <c r="B474" t="s">
        <v>2</v>
      </c>
      <c r="C474" t="s">
        <v>935</v>
      </c>
      <c r="D474" t="s">
        <v>936</v>
      </c>
      <c r="E474">
        <v>106901504</v>
      </c>
      <c r="F474" s="1">
        <v>40593.864907407406</v>
      </c>
      <c r="G474" s="1">
        <v>39811.163657407407</v>
      </c>
      <c r="H474">
        <v>405414637</v>
      </c>
      <c r="I474" s="3" t="str">
        <f>_xlfn.XLOOKUP('Videos List'!H:H,'Hard drives'!A:A,'Hard drives'!C:C)</f>
        <v>AjayDisk1</v>
      </c>
    </row>
    <row r="475" spans="1:9" x14ac:dyDescent="0.3">
      <c r="A475">
        <v>1767</v>
      </c>
      <c r="B475" t="s">
        <v>2</v>
      </c>
      <c r="C475" t="s">
        <v>937</v>
      </c>
      <c r="D475" t="s">
        <v>938</v>
      </c>
      <c r="E475">
        <v>111251173</v>
      </c>
      <c r="F475" s="1">
        <v>41614.953773148147</v>
      </c>
      <c r="G475" s="1">
        <v>41151.113310185188</v>
      </c>
      <c r="H475">
        <v>1758113474</v>
      </c>
      <c r="I475" s="3" t="str">
        <f>_xlfn.XLOOKUP('Videos List'!H:H,'Hard drives'!A:A,'Hard drives'!C:C)</f>
        <v>FreeAgent GoFlex Drive</v>
      </c>
    </row>
    <row r="476" spans="1:9" x14ac:dyDescent="0.3">
      <c r="A476">
        <v>1952</v>
      </c>
      <c r="B476" t="s">
        <v>2</v>
      </c>
      <c r="C476" t="s">
        <v>939</v>
      </c>
      <c r="D476" t="s">
        <v>940</v>
      </c>
      <c r="E476">
        <v>119277291</v>
      </c>
      <c r="F476" s="1">
        <v>40593.864664351851</v>
      </c>
      <c r="G476" s="1">
        <v>39811.054699074077</v>
      </c>
      <c r="H476">
        <v>405414637</v>
      </c>
      <c r="I476" s="3" t="str">
        <f>_xlfn.XLOOKUP('Videos List'!H:H,'Hard drives'!A:A,'Hard drives'!C:C)</f>
        <v>AjayDisk1</v>
      </c>
    </row>
    <row r="477" spans="1:9" x14ac:dyDescent="0.3">
      <c r="A477">
        <v>1950</v>
      </c>
      <c r="B477" t="s">
        <v>2</v>
      </c>
      <c r="C477" t="s">
        <v>941</v>
      </c>
      <c r="D477" t="s">
        <v>942</v>
      </c>
      <c r="E477">
        <v>123574272</v>
      </c>
      <c r="F477" s="1">
        <v>40593.864374999997</v>
      </c>
      <c r="G477" s="1">
        <v>39810.21502314815</v>
      </c>
      <c r="H477">
        <v>405414637</v>
      </c>
      <c r="I477" s="3" t="str">
        <f>_xlfn.XLOOKUP('Videos List'!H:H,'Hard drives'!A:A,'Hard drives'!C:C)</f>
        <v>AjayDisk1</v>
      </c>
    </row>
    <row r="478" spans="1:9" x14ac:dyDescent="0.3">
      <c r="A478">
        <v>324</v>
      </c>
      <c r="B478" t="s">
        <v>359</v>
      </c>
      <c r="C478" t="s">
        <v>943</v>
      </c>
      <c r="D478" t="s">
        <v>944</v>
      </c>
      <c r="E478">
        <v>124289310</v>
      </c>
      <c r="F478" s="1">
        <v>45716.871458333335</v>
      </c>
      <c r="G478" s="1">
        <v>44473.524444444447</v>
      </c>
      <c r="H478">
        <v>3136462573</v>
      </c>
      <c r="I478" s="3" t="str">
        <f>_xlfn.XLOOKUP('Videos List'!H:H,'Hard drives'!A:A,'Hard drives'!C:C)</f>
        <v>Bak_Other Data</v>
      </c>
    </row>
    <row r="479" spans="1:9" x14ac:dyDescent="0.3">
      <c r="A479">
        <v>1955</v>
      </c>
      <c r="B479" t="s">
        <v>2</v>
      </c>
      <c r="C479" t="s">
        <v>945</v>
      </c>
      <c r="D479" t="s">
        <v>946</v>
      </c>
      <c r="E479">
        <v>126044160</v>
      </c>
      <c r="F479" s="1">
        <v>40593.865023148152</v>
      </c>
      <c r="G479" s="1">
        <v>39811.208703703705</v>
      </c>
      <c r="H479">
        <v>405414637</v>
      </c>
      <c r="I479" s="3" t="str">
        <f>_xlfn.XLOOKUP('Videos List'!H:H,'Hard drives'!A:A,'Hard drives'!C:C)</f>
        <v>AjayDisk1</v>
      </c>
    </row>
    <row r="480" spans="1:9" x14ac:dyDescent="0.3">
      <c r="A480">
        <v>1951</v>
      </c>
      <c r="B480" t="s">
        <v>2</v>
      </c>
      <c r="C480" t="s">
        <v>947</v>
      </c>
      <c r="D480" t="s">
        <v>948</v>
      </c>
      <c r="E480">
        <v>139423744</v>
      </c>
      <c r="F480" s="1">
        <v>40593.86451388889</v>
      </c>
      <c r="G480" s="1">
        <v>39811.500069444446</v>
      </c>
      <c r="H480">
        <v>405414637</v>
      </c>
      <c r="I480" s="3" t="str">
        <f>_xlfn.XLOOKUP('Videos List'!H:H,'Hard drives'!A:A,'Hard drives'!C:C)</f>
        <v>AjayDisk1</v>
      </c>
    </row>
    <row r="481" spans="1:9" x14ac:dyDescent="0.3">
      <c r="A481">
        <v>1646</v>
      </c>
      <c r="B481" t="s">
        <v>2</v>
      </c>
      <c r="C481" t="s">
        <v>949</v>
      </c>
      <c r="D481" t="s">
        <v>950</v>
      </c>
      <c r="E481">
        <v>143583232</v>
      </c>
      <c r="F481" s="1">
        <v>41790.885879629626</v>
      </c>
      <c r="G481" s="1">
        <v>40723.505682870367</v>
      </c>
      <c r="H481">
        <v>1758113474</v>
      </c>
      <c r="I481" s="3" t="str">
        <f>_xlfn.XLOOKUP('Videos List'!H:H,'Hard drives'!A:A,'Hard drives'!C:C)</f>
        <v>FreeAgent GoFlex Drive</v>
      </c>
    </row>
    <row r="482" spans="1:9" x14ac:dyDescent="0.3">
      <c r="A482">
        <v>1631</v>
      </c>
      <c r="B482" t="s">
        <v>2</v>
      </c>
      <c r="C482" t="s">
        <v>951</v>
      </c>
      <c r="D482" t="s">
        <v>952</v>
      </c>
      <c r="E482">
        <v>144175104</v>
      </c>
      <c r="F482" s="1">
        <v>41790.884733796294</v>
      </c>
      <c r="G482" s="1">
        <v>40723.501747685186</v>
      </c>
      <c r="H482">
        <v>1758113474</v>
      </c>
      <c r="I482" s="3" t="str">
        <f>_xlfn.XLOOKUP('Videos List'!H:H,'Hard drives'!A:A,'Hard drives'!C:C)</f>
        <v>FreeAgent GoFlex Drive</v>
      </c>
    </row>
    <row r="483" spans="1:9" hidden="1" x14ac:dyDescent="0.3">
      <c r="A483">
        <v>11</v>
      </c>
      <c r="B483" t="s">
        <v>2</v>
      </c>
      <c r="C483" t="s">
        <v>953</v>
      </c>
      <c r="D483" t="s">
        <v>954</v>
      </c>
      <c r="E483">
        <v>146197189</v>
      </c>
      <c r="F483" s="1">
        <v>43378.638761574075</v>
      </c>
      <c r="G483" s="1">
        <v>43378.639722222222</v>
      </c>
      <c r="H483">
        <v>2529026828</v>
      </c>
      <c r="I483" s="3" t="str">
        <f>_xlfn.XLOOKUP('Videos List'!H:H,'Hard drives'!A:A,'Hard drives'!C:C)</f>
        <v>AJAYSUSB</v>
      </c>
    </row>
    <row r="484" spans="1:9" x14ac:dyDescent="0.3">
      <c r="A484">
        <v>2206</v>
      </c>
      <c r="B484" t="s">
        <v>2</v>
      </c>
      <c r="C484" t="s">
        <v>955</v>
      </c>
      <c r="D484" t="s">
        <v>956</v>
      </c>
      <c r="E484">
        <v>151554138</v>
      </c>
      <c r="F484" s="1">
        <v>40878.126458333332</v>
      </c>
      <c r="G484" s="1">
        <v>37257.489699074074</v>
      </c>
      <c r="H484">
        <v>3699291193</v>
      </c>
      <c r="I484" s="3" t="str">
        <f>_xlfn.XLOOKUP('Videos List'!H:H,'Hard drives'!A:A,'Hard drives'!C:C)</f>
        <v>Disk2</v>
      </c>
    </row>
    <row r="485" spans="1:9" x14ac:dyDescent="0.3">
      <c r="A485">
        <v>41</v>
      </c>
      <c r="B485" t="s">
        <v>209</v>
      </c>
      <c r="C485" t="s">
        <v>957</v>
      </c>
      <c r="D485" t="s">
        <v>958</v>
      </c>
      <c r="E485">
        <v>156714774</v>
      </c>
      <c r="F485" s="1">
        <v>45541.881388888891</v>
      </c>
      <c r="G485" s="1">
        <v>42968.677453703705</v>
      </c>
      <c r="H485">
        <v>1759995664</v>
      </c>
      <c r="I485" s="3" t="str">
        <f>_xlfn.XLOOKUP('Videos List'!H:H,'Hard drives'!A:A,'Hard drives'!C:C)</f>
        <v>Unknown</v>
      </c>
    </row>
    <row r="486" spans="1:9" x14ac:dyDescent="0.3">
      <c r="A486">
        <v>1967</v>
      </c>
      <c r="B486" t="s">
        <v>2</v>
      </c>
      <c r="C486" t="s">
        <v>959</v>
      </c>
      <c r="D486" t="s">
        <v>958</v>
      </c>
      <c r="E486">
        <v>156714774</v>
      </c>
      <c r="F486" s="1">
        <v>42968.694930555554</v>
      </c>
      <c r="G486" s="1">
        <v>42968.677442129629</v>
      </c>
      <c r="H486">
        <v>405414637</v>
      </c>
      <c r="I486" s="3" t="str">
        <f>_xlfn.XLOOKUP('Videos List'!H:H,'Hard drives'!A:A,'Hard drives'!C:C)</f>
        <v>AjayDisk1</v>
      </c>
    </row>
    <row r="487" spans="1:9" x14ac:dyDescent="0.3">
      <c r="A487">
        <v>588</v>
      </c>
      <c r="B487" t="s">
        <v>359</v>
      </c>
      <c r="C487" t="s">
        <v>960</v>
      </c>
      <c r="D487" t="s">
        <v>961</v>
      </c>
      <c r="E487">
        <v>157396333</v>
      </c>
      <c r="F487" s="1">
        <v>45716.937835648147</v>
      </c>
      <c r="G487" s="1">
        <v>44035.68644675926</v>
      </c>
      <c r="H487">
        <v>3136462573</v>
      </c>
      <c r="I487" s="3" t="str">
        <f>_xlfn.XLOOKUP('Videos List'!H:H,'Hard drives'!A:A,'Hard drives'!C:C)</f>
        <v>Bak_Other Data</v>
      </c>
    </row>
    <row r="488" spans="1:9" x14ac:dyDescent="0.3">
      <c r="A488">
        <v>1972</v>
      </c>
      <c r="B488" t="s">
        <v>2</v>
      </c>
      <c r="C488" t="s">
        <v>962</v>
      </c>
      <c r="D488" t="s">
        <v>963</v>
      </c>
      <c r="E488">
        <v>160744960</v>
      </c>
      <c r="F488" s="1">
        <v>39775.377210648148</v>
      </c>
      <c r="G488" s="1">
        <v>39672.429745370369</v>
      </c>
      <c r="H488">
        <v>405414637</v>
      </c>
      <c r="I488" s="3" t="str">
        <f>_xlfn.XLOOKUP('Videos List'!H:H,'Hard drives'!A:A,'Hard drives'!C:C)</f>
        <v>AjayDisk1</v>
      </c>
    </row>
    <row r="489" spans="1:9" x14ac:dyDescent="0.3">
      <c r="A489">
        <v>2203</v>
      </c>
      <c r="B489" t="s">
        <v>2</v>
      </c>
      <c r="C489" t="s">
        <v>964</v>
      </c>
      <c r="D489" t="s">
        <v>965</v>
      </c>
      <c r="E489">
        <v>168074144</v>
      </c>
      <c r="F489" s="1">
        <v>40878.126099537039</v>
      </c>
      <c r="G489" s="1">
        <v>37257.489328703705</v>
      </c>
      <c r="H489">
        <v>3699291193</v>
      </c>
      <c r="I489" s="3" t="str">
        <f>_xlfn.XLOOKUP('Videos List'!H:H,'Hard drives'!A:A,'Hard drives'!C:C)</f>
        <v>Disk2</v>
      </c>
    </row>
    <row r="490" spans="1:9" x14ac:dyDescent="0.3">
      <c r="A490">
        <v>1633</v>
      </c>
      <c r="B490" t="s">
        <v>2</v>
      </c>
      <c r="C490" t="s">
        <v>966</v>
      </c>
      <c r="D490" t="s">
        <v>967</v>
      </c>
      <c r="E490">
        <v>173254144</v>
      </c>
      <c r="F490" s="1">
        <v>41790.884872685187</v>
      </c>
      <c r="G490" s="1">
        <v>40723.502337962964</v>
      </c>
      <c r="H490">
        <v>1758113474</v>
      </c>
      <c r="I490" s="3" t="str">
        <f>_xlfn.XLOOKUP('Videos List'!H:H,'Hard drives'!A:A,'Hard drives'!C:C)</f>
        <v>FreeAgent GoFlex Drive</v>
      </c>
    </row>
    <row r="491" spans="1:9" x14ac:dyDescent="0.3">
      <c r="A491">
        <v>1768</v>
      </c>
      <c r="B491" t="s">
        <v>2</v>
      </c>
      <c r="C491" t="s">
        <v>968</v>
      </c>
      <c r="D491" t="s">
        <v>969</v>
      </c>
      <c r="E491">
        <v>175861682</v>
      </c>
      <c r="F491" s="1">
        <v>40250.498715277776</v>
      </c>
      <c r="G491" s="1">
        <v>39711.575023148151</v>
      </c>
      <c r="H491">
        <v>405414637</v>
      </c>
      <c r="I491" s="3" t="str">
        <f>_xlfn.XLOOKUP('Videos List'!H:H,'Hard drives'!A:A,'Hard drives'!C:C)</f>
        <v>AjayDisk1</v>
      </c>
    </row>
    <row r="492" spans="1:9" x14ac:dyDescent="0.3">
      <c r="A492">
        <v>1630</v>
      </c>
      <c r="B492" t="s">
        <v>2</v>
      </c>
      <c r="C492" t="s">
        <v>970</v>
      </c>
      <c r="D492" t="s">
        <v>971</v>
      </c>
      <c r="E492">
        <v>178255872</v>
      </c>
      <c r="F492" s="1">
        <v>41790.884606481479</v>
      </c>
      <c r="G492" s="1">
        <v>40723.501400462963</v>
      </c>
      <c r="H492">
        <v>1758113474</v>
      </c>
      <c r="I492" s="3" t="str">
        <f>_xlfn.XLOOKUP('Videos List'!H:H,'Hard drives'!A:A,'Hard drives'!C:C)</f>
        <v>FreeAgent GoFlex Drive</v>
      </c>
    </row>
    <row r="493" spans="1:9" x14ac:dyDescent="0.3">
      <c r="A493">
        <v>2204</v>
      </c>
      <c r="B493" t="s">
        <v>2</v>
      </c>
      <c r="C493" t="s">
        <v>972</v>
      </c>
      <c r="D493" t="s">
        <v>973</v>
      </c>
      <c r="E493">
        <v>178902272</v>
      </c>
      <c r="F493" s="1">
        <v>40878.126215277778</v>
      </c>
      <c r="G493" s="1">
        <v>37257.490393518521</v>
      </c>
      <c r="H493">
        <v>3699291193</v>
      </c>
      <c r="I493" s="3" t="str">
        <f>_xlfn.XLOOKUP('Videos List'!H:H,'Hard drives'!A:A,'Hard drives'!C:C)</f>
        <v>Disk2</v>
      </c>
    </row>
    <row r="494" spans="1:9" x14ac:dyDescent="0.3">
      <c r="A494">
        <v>1637</v>
      </c>
      <c r="B494" t="s">
        <v>2</v>
      </c>
      <c r="C494" t="s">
        <v>974</v>
      </c>
      <c r="D494" t="s">
        <v>975</v>
      </c>
      <c r="E494">
        <v>186429440</v>
      </c>
      <c r="F494" s="1">
        <v>41790.885358796295</v>
      </c>
      <c r="G494" s="1">
        <v>40723.504201388889</v>
      </c>
      <c r="H494">
        <v>1758113474</v>
      </c>
      <c r="I494" s="3" t="str">
        <f>_xlfn.XLOOKUP('Videos List'!H:H,'Hard drives'!A:A,'Hard drives'!C:C)</f>
        <v>FreeAgent GoFlex Drive</v>
      </c>
    </row>
    <row r="495" spans="1:9" x14ac:dyDescent="0.3">
      <c r="A495">
        <v>455</v>
      </c>
      <c r="B495" t="s">
        <v>359</v>
      </c>
      <c r="C495" t="s">
        <v>976</v>
      </c>
      <c r="D495" t="s">
        <v>977</v>
      </c>
      <c r="E495">
        <v>186554701</v>
      </c>
      <c r="F495" s="1">
        <v>45716.896747685183</v>
      </c>
      <c r="G495" s="1">
        <v>44399.601064814815</v>
      </c>
      <c r="H495">
        <v>3136462573</v>
      </c>
      <c r="I495" s="3" t="str">
        <f>_xlfn.XLOOKUP('Videos List'!H:H,'Hard drives'!A:A,'Hard drives'!C:C)</f>
        <v>Bak_Other Data</v>
      </c>
    </row>
    <row r="496" spans="1:9" x14ac:dyDescent="0.3">
      <c r="A496">
        <v>1634</v>
      </c>
      <c r="B496" t="s">
        <v>2</v>
      </c>
      <c r="C496" t="s">
        <v>978</v>
      </c>
      <c r="D496" t="s">
        <v>979</v>
      </c>
      <c r="E496">
        <v>195337030</v>
      </c>
      <c r="F496" s="1">
        <v>41790.884988425925</v>
      </c>
      <c r="G496" s="1">
        <v>40723.502881944441</v>
      </c>
      <c r="H496">
        <v>1758113474</v>
      </c>
      <c r="I496" s="3" t="str">
        <f>_xlfn.XLOOKUP('Videos List'!H:H,'Hard drives'!A:A,'Hard drives'!C:C)</f>
        <v>FreeAgent GoFlex Drive</v>
      </c>
    </row>
    <row r="497" spans="1:9" x14ac:dyDescent="0.3">
      <c r="A497">
        <v>407</v>
      </c>
      <c r="B497" t="s">
        <v>359</v>
      </c>
      <c r="C497" t="s">
        <v>980</v>
      </c>
      <c r="D497" t="s">
        <v>981</v>
      </c>
      <c r="E497">
        <v>204354783</v>
      </c>
      <c r="F497" s="1">
        <v>45716.882395833331</v>
      </c>
      <c r="G497" s="1">
        <v>44419.819699074076</v>
      </c>
      <c r="H497">
        <v>3136462573</v>
      </c>
      <c r="I497" s="3" t="str">
        <f>_xlfn.XLOOKUP('Videos List'!H:H,'Hard drives'!A:A,'Hard drives'!C:C)</f>
        <v>Bak_Other Data</v>
      </c>
    </row>
    <row r="498" spans="1:9" x14ac:dyDescent="0.3">
      <c r="A498">
        <v>1904</v>
      </c>
      <c r="B498" t="s">
        <v>2</v>
      </c>
      <c r="C498" t="s">
        <v>982</v>
      </c>
      <c r="D498" t="s">
        <v>983</v>
      </c>
      <c r="E498">
        <v>208572416</v>
      </c>
      <c r="F498" s="1">
        <v>40428.009780092594</v>
      </c>
      <c r="G498" s="1">
        <v>39766.075902777775</v>
      </c>
      <c r="H498">
        <v>405414637</v>
      </c>
      <c r="I498" s="3" t="str">
        <f>_xlfn.XLOOKUP('Videos List'!H:H,'Hard drives'!A:A,'Hard drives'!C:C)</f>
        <v>AjayDisk1</v>
      </c>
    </row>
    <row r="499" spans="1:9" x14ac:dyDescent="0.3">
      <c r="A499">
        <v>42</v>
      </c>
      <c r="B499" t="s">
        <v>209</v>
      </c>
      <c r="C499" t="s">
        <v>984</v>
      </c>
      <c r="D499" t="s">
        <v>985</v>
      </c>
      <c r="E499">
        <v>209812884</v>
      </c>
      <c r="F499" s="1">
        <v>45541.881631944445</v>
      </c>
      <c r="G499" s="1">
        <v>42968.681041666663</v>
      </c>
      <c r="H499">
        <v>1759995664</v>
      </c>
      <c r="I499" s="3" t="str">
        <f>_xlfn.XLOOKUP('Videos List'!H:H,'Hard drives'!A:A,'Hard drives'!C:C)</f>
        <v>Unknown</v>
      </c>
    </row>
    <row r="500" spans="1:9" x14ac:dyDescent="0.3">
      <c r="A500">
        <v>1968</v>
      </c>
      <c r="B500" t="s">
        <v>2</v>
      </c>
      <c r="C500" t="s">
        <v>986</v>
      </c>
      <c r="D500" t="s">
        <v>985</v>
      </c>
      <c r="E500">
        <v>209812884</v>
      </c>
      <c r="F500" s="1">
        <v>42968.694837962961</v>
      </c>
      <c r="G500" s="1">
        <v>42968.681030092594</v>
      </c>
      <c r="H500">
        <v>405414637</v>
      </c>
      <c r="I500" s="3" t="str">
        <f>_xlfn.XLOOKUP('Videos List'!H:H,'Hard drives'!A:A,'Hard drives'!C:C)</f>
        <v>AjayDisk1</v>
      </c>
    </row>
    <row r="501" spans="1:9" x14ac:dyDescent="0.3">
      <c r="A501">
        <v>662</v>
      </c>
      <c r="B501" t="s">
        <v>987</v>
      </c>
      <c r="C501" t="s">
        <v>988</v>
      </c>
      <c r="D501" t="s">
        <v>989</v>
      </c>
      <c r="E501">
        <v>209889908</v>
      </c>
      <c r="F501" s="1">
        <v>45709.645567129628</v>
      </c>
      <c r="G501" s="1">
        <v>45709.647789351853</v>
      </c>
      <c r="H501">
        <v>1880107883</v>
      </c>
      <c r="I501" s="3" t="str">
        <f>_xlfn.XLOOKUP('Videos List'!H:H,'Hard drives'!A:A,'Hard drives'!C:C)</f>
        <v>Bak_MomDad Data</v>
      </c>
    </row>
    <row r="502" spans="1:9" x14ac:dyDescent="0.3">
      <c r="A502">
        <v>85</v>
      </c>
      <c r="B502" t="s">
        <v>990</v>
      </c>
      <c r="C502" t="s">
        <v>991</v>
      </c>
      <c r="D502" t="s">
        <v>992</v>
      </c>
      <c r="E502">
        <v>210474618</v>
      </c>
      <c r="F502" s="1">
        <v>44528.42528935185</v>
      </c>
      <c r="G502" s="1">
        <v>44485.787777777776</v>
      </c>
      <c r="H502">
        <v>3874417927</v>
      </c>
      <c r="I502" s="3" t="str">
        <f>_xlfn.XLOOKUP('Videos List'!H:H,'Hard drives'!A:A,'Hard drives'!C:C)</f>
        <v>Other</v>
      </c>
    </row>
    <row r="503" spans="1:9" x14ac:dyDescent="0.3">
      <c r="A503">
        <v>1769</v>
      </c>
      <c r="B503" t="s">
        <v>2</v>
      </c>
      <c r="C503" t="s">
        <v>993</v>
      </c>
      <c r="D503" t="s">
        <v>994</v>
      </c>
      <c r="E503">
        <v>211013632</v>
      </c>
      <c r="F503" s="1">
        <v>40250.498888888891</v>
      </c>
      <c r="G503" s="1">
        <v>39711.597986111112</v>
      </c>
      <c r="H503">
        <v>405414637</v>
      </c>
      <c r="I503" s="3" t="str">
        <f>_xlfn.XLOOKUP('Videos List'!H:H,'Hard drives'!A:A,'Hard drives'!C:C)</f>
        <v>AjayDisk1</v>
      </c>
    </row>
    <row r="504" spans="1:9" x14ac:dyDescent="0.3">
      <c r="A504">
        <v>627</v>
      </c>
      <c r="B504" t="s">
        <v>987</v>
      </c>
      <c r="C504" t="s">
        <v>995</v>
      </c>
      <c r="D504" t="s">
        <v>996</v>
      </c>
      <c r="E504">
        <v>212561947</v>
      </c>
      <c r="F504" s="1">
        <v>45691.907465277778</v>
      </c>
      <c r="G504" s="1">
        <v>45691.910601851851</v>
      </c>
      <c r="H504">
        <v>1880107883</v>
      </c>
      <c r="I504" s="3" t="str">
        <f>_xlfn.XLOOKUP('Videos List'!H:H,'Hard drives'!A:A,'Hard drives'!C:C)</f>
        <v>Bak_MomDad Data</v>
      </c>
    </row>
    <row r="505" spans="1:9" x14ac:dyDescent="0.3">
      <c r="A505">
        <v>116</v>
      </c>
      <c r="B505" t="s">
        <v>990</v>
      </c>
      <c r="C505" t="s">
        <v>997</v>
      </c>
      <c r="D505" t="s">
        <v>998</v>
      </c>
      <c r="E505">
        <v>213705295</v>
      </c>
      <c r="F505" s="1">
        <v>44723.893252314818</v>
      </c>
      <c r="G505" s="1">
        <v>44723.631365740737</v>
      </c>
      <c r="H505">
        <v>3874417927</v>
      </c>
      <c r="I505" s="3" t="str">
        <f>_xlfn.XLOOKUP('Videos List'!H:H,'Hard drives'!A:A,'Hard drives'!C:C)</f>
        <v>Other</v>
      </c>
    </row>
    <row r="506" spans="1:9" x14ac:dyDescent="0.3">
      <c r="A506">
        <v>503</v>
      </c>
      <c r="B506" t="s">
        <v>359</v>
      </c>
      <c r="C506" t="s">
        <v>999</v>
      </c>
      <c r="D506" t="s">
        <v>1000</v>
      </c>
      <c r="E506">
        <v>213705295</v>
      </c>
      <c r="F506" s="1">
        <v>45716.912592592591</v>
      </c>
      <c r="G506" s="1">
        <v>44723.631342592591</v>
      </c>
      <c r="H506">
        <v>3136462573</v>
      </c>
      <c r="I506" s="3" t="str">
        <f>_xlfn.XLOOKUP('Videos List'!H:H,'Hard drives'!A:A,'Hard drives'!C:C)</f>
        <v>Bak_Other Data</v>
      </c>
    </row>
    <row r="507" spans="1:9" x14ac:dyDescent="0.3">
      <c r="A507">
        <v>2205</v>
      </c>
      <c r="B507" t="s">
        <v>2</v>
      </c>
      <c r="C507" t="s">
        <v>1001</v>
      </c>
      <c r="D507" t="s">
        <v>1002</v>
      </c>
      <c r="E507">
        <v>214145826</v>
      </c>
      <c r="F507" s="1">
        <v>40878.126331018517</v>
      </c>
      <c r="G507" s="1">
        <v>37257.490069444444</v>
      </c>
      <c r="H507">
        <v>3699291193</v>
      </c>
      <c r="I507" s="3" t="str">
        <f>_xlfn.XLOOKUP('Videos List'!H:H,'Hard drives'!A:A,'Hard drives'!C:C)</f>
        <v>Disk2</v>
      </c>
    </row>
    <row r="508" spans="1:9" x14ac:dyDescent="0.3">
      <c r="A508">
        <v>505</v>
      </c>
      <c r="B508" t="s">
        <v>359</v>
      </c>
      <c r="C508" t="s">
        <v>1003</v>
      </c>
      <c r="D508" t="s">
        <v>1004</v>
      </c>
      <c r="E508">
        <v>217849689</v>
      </c>
      <c r="F508" s="1">
        <v>45716.912835648145</v>
      </c>
      <c r="G508" s="1">
        <v>44406.607129629629</v>
      </c>
      <c r="H508">
        <v>3136462573</v>
      </c>
      <c r="I508" s="3" t="str">
        <f>_xlfn.XLOOKUP('Videos List'!H:H,'Hard drives'!A:A,'Hard drives'!C:C)</f>
        <v>Bak_Other Data</v>
      </c>
    </row>
    <row r="509" spans="1:9" x14ac:dyDescent="0.3">
      <c r="A509">
        <v>543</v>
      </c>
      <c r="B509" t="s">
        <v>359</v>
      </c>
      <c r="C509" t="s">
        <v>1005</v>
      </c>
      <c r="D509" t="s">
        <v>1006</v>
      </c>
      <c r="E509">
        <v>220912456</v>
      </c>
      <c r="F509" s="1">
        <v>45716.925844907404</v>
      </c>
      <c r="G509" s="1">
        <v>44386.751238425924</v>
      </c>
      <c r="H509">
        <v>3136462573</v>
      </c>
      <c r="I509" s="3" t="str">
        <f>_xlfn.XLOOKUP('Videos List'!H:H,'Hard drives'!A:A,'Hard drives'!C:C)</f>
        <v>Bak_Other Data</v>
      </c>
    </row>
    <row r="510" spans="1:9" x14ac:dyDescent="0.3">
      <c r="A510">
        <v>129</v>
      </c>
      <c r="B510" t="s">
        <v>990</v>
      </c>
      <c r="C510" t="s">
        <v>1007</v>
      </c>
      <c r="D510" t="s">
        <v>1008</v>
      </c>
      <c r="E510">
        <v>223305668</v>
      </c>
      <c r="F510" s="1">
        <v>44585.890648148146</v>
      </c>
      <c r="G510" s="1">
        <v>44585.903287037036</v>
      </c>
      <c r="H510">
        <v>3874417927</v>
      </c>
      <c r="I510" s="3" t="str">
        <f>_xlfn.XLOOKUP('Videos List'!H:H,'Hard drives'!A:A,'Hard drives'!C:C)</f>
        <v>Other</v>
      </c>
    </row>
    <row r="511" spans="1:9" x14ac:dyDescent="0.3">
      <c r="A511">
        <v>63</v>
      </c>
      <c r="B511" t="s">
        <v>990</v>
      </c>
      <c r="C511" t="s">
        <v>1009</v>
      </c>
      <c r="D511" t="s">
        <v>1010</v>
      </c>
      <c r="E511">
        <v>225396345</v>
      </c>
      <c r="F511" s="1">
        <v>44528.425081018519</v>
      </c>
      <c r="G511" s="1">
        <v>44502.577222222222</v>
      </c>
      <c r="H511">
        <v>3874417927</v>
      </c>
      <c r="I511" s="3" t="str">
        <f>_xlfn.XLOOKUP('Videos List'!H:H,'Hard drives'!A:A,'Hard drives'!C:C)</f>
        <v>Other</v>
      </c>
    </row>
    <row r="512" spans="1:9" x14ac:dyDescent="0.3">
      <c r="A512">
        <v>400</v>
      </c>
      <c r="B512" t="s">
        <v>359</v>
      </c>
      <c r="C512" t="s">
        <v>1011</v>
      </c>
      <c r="D512" t="s">
        <v>1012</v>
      </c>
      <c r="E512">
        <v>230587263</v>
      </c>
      <c r="F512" s="1">
        <v>45716.880914351852</v>
      </c>
      <c r="G512" s="1">
        <v>44403.408518518518</v>
      </c>
      <c r="H512">
        <v>3136462573</v>
      </c>
      <c r="I512" s="3" t="str">
        <f>_xlfn.XLOOKUP('Videos List'!H:H,'Hard drives'!A:A,'Hard drives'!C:C)</f>
        <v>Bak_Other Data</v>
      </c>
    </row>
    <row r="513" spans="1:9" x14ac:dyDescent="0.3">
      <c r="A513">
        <v>80</v>
      </c>
      <c r="B513" t="s">
        <v>990</v>
      </c>
      <c r="C513" t="s">
        <v>1013</v>
      </c>
      <c r="D513" t="s">
        <v>1014</v>
      </c>
      <c r="E513">
        <v>235861436</v>
      </c>
      <c r="F513" s="1">
        <v>44431.405416666668</v>
      </c>
      <c r="G513" s="1">
        <v>44391.719444444447</v>
      </c>
      <c r="H513">
        <v>3874417927</v>
      </c>
      <c r="I513" s="3" t="str">
        <f>_xlfn.XLOOKUP('Videos List'!H:H,'Hard drives'!A:A,'Hard drives'!C:C)</f>
        <v>Other</v>
      </c>
    </row>
    <row r="514" spans="1:9" x14ac:dyDescent="0.3">
      <c r="A514">
        <v>534</v>
      </c>
      <c r="B514" t="s">
        <v>359</v>
      </c>
      <c r="C514" t="s">
        <v>1015</v>
      </c>
      <c r="D514" t="s">
        <v>1016</v>
      </c>
      <c r="E514">
        <v>236895595</v>
      </c>
      <c r="F514" s="1">
        <v>45716.923425925925</v>
      </c>
      <c r="G514" s="1">
        <v>44414.520648148151</v>
      </c>
      <c r="H514">
        <v>3136462573</v>
      </c>
      <c r="I514" s="3" t="str">
        <f>_xlfn.XLOOKUP('Videos List'!H:H,'Hard drives'!A:A,'Hard drives'!C:C)</f>
        <v>Bak_Other Data</v>
      </c>
    </row>
    <row r="515" spans="1:9" x14ac:dyDescent="0.3">
      <c r="A515">
        <v>472</v>
      </c>
      <c r="B515" t="s">
        <v>359</v>
      </c>
      <c r="C515" t="s">
        <v>1017</v>
      </c>
      <c r="D515" t="s">
        <v>1018</v>
      </c>
      <c r="E515">
        <v>237804244</v>
      </c>
      <c r="F515" s="1">
        <v>45716.904305555552</v>
      </c>
      <c r="G515" s="1">
        <v>44421.418043981481</v>
      </c>
      <c r="H515">
        <v>3136462573</v>
      </c>
      <c r="I515" s="3" t="str">
        <f>_xlfn.XLOOKUP('Videos List'!H:H,'Hard drives'!A:A,'Hard drives'!C:C)</f>
        <v>Bak_Other Data</v>
      </c>
    </row>
    <row r="516" spans="1:9" x14ac:dyDescent="0.3">
      <c r="A516">
        <v>43</v>
      </c>
      <c r="B516" t="s">
        <v>209</v>
      </c>
      <c r="C516" t="s">
        <v>1019</v>
      </c>
      <c r="D516" t="s">
        <v>1020</v>
      </c>
      <c r="E516">
        <v>239883982</v>
      </c>
      <c r="F516" s="1">
        <v>45541.882199074076</v>
      </c>
      <c r="G516" s="1">
        <v>42617.385578703703</v>
      </c>
      <c r="H516">
        <v>1759995664</v>
      </c>
      <c r="I516" s="3" t="str">
        <f>_xlfn.XLOOKUP('Videos List'!H:H,'Hard drives'!A:A,'Hard drives'!C:C)</f>
        <v>Unknown</v>
      </c>
    </row>
    <row r="517" spans="1:9" x14ac:dyDescent="0.3">
      <c r="A517">
        <v>1969</v>
      </c>
      <c r="B517" t="s">
        <v>2</v>
      </c>
      <c r="C517" t="s">
        <v>1021</v>
      </c>
      <c r="D517" t="s">
        <v>1020</v>
      </c>
      <c r="E517">
        <v>239883982</v>
      </c>
      <c r="F517" s="1">
        <v>44804.345173611109</v>
      </c>
      <c r="G517" s="1">
        <v>42617.385567129626</v>
      </c>
      <c r="H517">
        <v>405414637</v>
      </c>
      <c r="I517" s="3" t="str">
        <f>_xlfn.XLOOKUP('Videos List'!H:H,'Hard drives'!A:A,'Hard drives'!C:C)</f>
        <v>AjayDisk1</v>
      </c>
    </row>
    <row r="518" spans="1:9" x14ac:dyDescent="0.3">
      <c r="A518">
        <v>69</v>
      </c>
      <c r="B518" t="s">
        <v>990</v>
      </c>
      <c r="C518" t="s">
        <v>1022</v>
      </c>
      <c r="D518" t="s">
        <v>1023</v>
      </c>
      <c r="E518">
        <v>242709830</v>
      </c>
      <c r="F518" s="1">
        <v>44818.874108796299</v>
      </c>
      <c r="G518" s="1">
        <v>44818.882013888891</v>
      </c>
      <c r="H518">
        <v>3874417927</v>
      </c>
      <c r="I518" s="3" t="str">
        <f>_xlfn.XLOOKUP('Videos List'!H:H,'Hard drives'!A:A,'Hard drives'!C:C)</f>
        <v>Other</v>
      </c>
    </row>
    <row r="519" spans="1:9" x14ac:dyDescent="0.3">
      <c r="A519">
        <v>68</v>
      </c>
      <c r="B519" t="s">
        <v>990</v>
      </c>
      <c r="C519" t="s">
        <v>1024</v>
      </c>
      <c r="D519" t="s">
        <v>1025</v>
      </c>
      <c r="E519">
        <v>245249001</v>
      </c>
      <c r="F519" s="1">
        <v>44528.425185185188</v>
      </c>
      <c r="G519" s="1">
        <v>44503.644976851851</v>
      </c>
      <c r="H519">
        <v>3874417927</v>
      </c>
      <c r="I519" s="3" t="str">
        <f>_xlfn.XLOOKUP('Videos List'!H:H,'Hard drives'!A:A,'Hard drives'!C:C)</f>
        <v>Other</v>
      </c>
    </row>
    <row r="520" spans="1:9" x14ac:dyDescent="0.3">
      <c r="A520">
        <v>53</v>
      </c>
      <c r="B520" t="s">
        <v>990</v>
      </c>
      <c r="C520" t="s">
        <v>1026</v>
      </c>
      <c r="D520" t="s">
        <v>1027</v>
      </c>
      <c r="E520">
        <v>245672400</v>
      </c>
      <c r="F520" s="1">
        <v>44824.86859953704</v>
      </c>
      <c r="G520" s="1">
        <v>44824.875034722223</v>
      </c>
      <c r="H520">
        <v>3874417927</v>
      </c>
      <c r="I520" s="3" t="str">
        <f>_xlfn.XLOOKUP('Videos List'!H:H,'Hard drives'!A:A,'Hard drives'!C:C)</f>
        <v>Other</v>
      </c>
    </row>
    <row r="521" spans="1:9" x14ac:dyDescent="0.3">
      <c r="A521">
        <v>591</v>
      </c>
      <c r="B521" t="s">
        <v>359</v>
      </c>
      <c r="C521" t="s">
        <v>1028</v>
      </c>
      <c r="D521" t="s">
        <v>1029</v>
      </c>
      <c r="E521">
        <v>245767844</v>
      </c>
      <c r="F521" s="1">
        <v>45716.938750000001</v>
      </c>
      <c r="G521" s="1">
        <v>44404.713217592594</v>
      </c>
      <c r="H521">
        <v>3136462573</v>
      </c>
      <c r="I521" s="3" t="str">
        <f>_xlfn.XLOOKUP('Videos List'!H:H,'Hard drives'!A:A,'Hard drives'!C:C)</f>
        <v>Bak_Other Data</v>
      </c>
    </row>
    <row r="522" spans="1:9" x14ac:dyDescent="0.3">
      <c r="A522">
        <v>602</v>
      </c>
      <c r="B522" t="s">
        <v>359</v>
      </c>
      <c r="C522" t="s">
        <v>1030</v>
      </c>
      <c r="D522" t="s">
        <v>1031</v>
      </c>
      <c r="E522">
        <v>246147194</v>
      </c>
      <c r="F522" s="1">
        <v>45716.941863425927</v>
      </c>
      <c r="G522" s="1">
        <v>44414.514178240737</v>
      </c>
      <c r="H522">
        <v>3136462573</v>
      </c>
      <c r="I522" s="3" t="str">
        <f>_xlfn.XLOOKUP('Videos List'!H:H,'Hard drives'!A:A,'Hard drives'!C:C)</f>
        <v>Bak_Other Data</v>
      </c>
    </row>
    <row r="523" spans="1:9" x14ac:dyDescent="0.3">
      <c r="A523">
        <v>631</v>
      </c>
      <c r="B523" t="s">
        <v>987</v>
      </c>
      <c r="C523" t="s">
        <v>1032</v>
      </c>
      <c r="D523" t="s">
        <v>1033</v>
      </c>
      <c r="E523">
        <v>248037140</v>
      </c>
      <c r="F523" s="1">
        <v>45709.632233796299</v>
      </c>
      <c r="G523" s="1">
        <v>45709.635682870372</v>
      </c>
      <c r="H523">
        <v>1880107883</v>
      </c>
      <c r="I523" s="3" t="str">
        <f>_xlfn.XLOOKUP('Videos List'!H:H,'Hard drives'!A:A,'Hard drives'!C:C)</f>
        <v>Bak_MomDad Data</v>
      </c>
    </row>
    <row r="524" spans="1:9" x14ac:dyDescent="0.3">
      <c r="A524">
        <v>133</v>
      </c>
      <c r="B524" t="s">
        <v>990</v>
      </c>
      <c r="C524" t="s">
        <v>1034</v>
      </c>
      <c r="D524" t="s">
        <v>1035</v>
      </c>
      <c r="E524">
        <v>251192993</v>
      </c>
      <c r="F524" s="1">
        <v>44723.893101851849</v>
      </c>
      <c r="G524" s="1">
        <v>44695.478125000001</v>
      </c>
      <c r="H524">
        <v>3874417927</v>
      </c>
      <c r="I524" s="3" t="str">
        <f>_xlfn.XLOOKUP('Videos List'!H:H,'Hard drives'!A:A,'Hard drives'!C:C)</f>
        <v>Other</v>
      </c>
    </row>
    <row r="525" spans="1:9" x14ac:dyDescent="0.3">
      <c r="A525">
        <v>579</v>
      </c>
      <c r="B525" t="s">
        <v>359</v>
      </c>
      <c r="C525" t="s">
        <v>1036</v>
      </c>
      <c r="D525" t="s">
        <v>1037</v>
      </c>
      <c r="E525">
        <v>251192993</v>
      </c>
      <c r="F525" s="1">
        <v>45716.936053240737</v>
      </c>
      <c r="G525" s="1">
        <v>44695.478113425925</v>
      </c>
      <c r="H525">
        <v>3136462573</v>
      </c>
      <c r="I525" s="3" t="str">
        <f>_xlfn.XLOOKUP('Videos List'!H:H,'Hard drives'!A:A,'Hard drives'!C:C)</f>
        <v>Bak_Other Data</v>
      </c>
    </row>
    <row r="526" spans="1:9" x14ac:dyDescent="0.3">
      <c r="A526">
        <v>398</v>
      </c>
      <c r="B526" t="s">
        <v>359</v>
      </c>
      <c r="C526" t="s">
        <v>1038</v>
      </c>
      <c r="D526" t="s">
        <v>1039</v>
      </c>
      <c r="E526">
        <v>251610118</v>
      </c>
      <c r="F526" s="1">
        <v>45716.880636574075</v>
      </c>
      <c r="G526" s="1">
        <v>44413.617337962962</v>
      </c>
      <c r="H526">
        <v>3136462573</v>
      </c>
      <c r="I526" s="3" t="str">
        <f>_xlfn.XLOOKUP('Videos List'!H:H,'Hard drives'!A:A,'Hard drives'!C:C)</f>
        <v>Bak_Other Data</v>
      </c>
    </row>
    <row r="527" spans="1:9" x14ac:dyDescent="0.3">
      <c r="A527">
        <v>78</v>
      </c>
      <c r="B527" t="s">
        <v>990</v>
      </c>
      <c r="C527" t="s">
        <v>1040</v>
      </c>
      <c r="D527" t="s">
        <v>1041</v>
      </c>
      <c r="E527">
        <v>251883181</v>
      </c>
      <c r="F527" s="1">
        <v>44431.405219907407</v>
      </c>
      <c r="G527" s="1">
        <v>44417.515208333331</v>
      </c>
      <c r="H527">
        <v>3874417927</v>
      </c>
      <c r="I527" s="3" t="str">
        <f>_xlfn.XLOOKUP('Videos List'!H:H,'Hard drives'!A:A,'Hard drives'!C:C)</f>
        <v>Other</v>
      </c>
    </row>
    <row r="528" spans="1:9" x14ac:dyDescent="0.3">
      <c r="A528">
        <v>1635</v>
      </c>
      <c r="B528" t="s">
        <v>2</v>
      </c>
      <c r="C528" t="s">
        <v>1042</v>
      </c>
      <c r="D528" t="s">
        <v>1043</v>
      </c>
      <c r="E528">
        <v>253755392</v>
      </c>
      <c r="F528" s="1">
        <v>41790.885138888887</v>
      </c>
      <c r="G528" s="1">
        <v>40723.503587962965</v>
      </c>
      <c r="H528">
        <v>1758113474</v>
      </c>
      <c r="I528" s="3" t="str">
        <f>_xlfn.XLOOKUP('Videos List'!H:H,'Hard drives'!A:A,'Hard drives'!C:C)</f>
        <v>FreeAgent GoFlex Drive</v>
      </c>
    </row>
    <row r="529" spans="1:9" x14ac:dyDescent="0.3">
      <c r="A529">
        <v>474</v>
      </c>
      <c r="B529" t="s">
        <v>359</v>
      </c>
      <c r="C529" t="s">
        <v>1044</v>
      </c>
      <c r="D529" t="s">
        <v>1045</v>
      </c>
      <c r="E529">
        <v>254143296</v>
      </c>
      <c r="F529" s="1">
        <v>45716.904583333337</v>
      </c>
      <c r="G529" s="1">
        <v>44425.531817129631</v>
      </c>
      <c r="H529">
        <v>3136462573</v>
      </c>
      <c r="I529" s="3" t="str">
        <f>_xlfn.XLOOKUP('Videos List'!H:H,'Hard drives'!A:A,'Hard drives'!C:C)</f>
        <v>Bak_Other Data</v>
      </c>
    </row>
    <row r="530" spans="1:9" x14ac:dyDescent="0.3">
      <c r="A530">
        <v>105</v>
      </c>
      <c r="B530" t="s">
        <v>990</v>
      </c>
      <c r="C530" t="s">
        <v>1046</v>
      </c>
      <c r="D530" t="s">
        <v>1047</v>
      </c>
      <c r="E530">
        <v>254708001</v>
      </c>
      <c r="F530" s="1">
        <v>44428.611701388887</v>
      </c>
      <c r="G530" s="1">
        <v>44427.810925925929</v>
      </c>
      <c r="H530">
        <v>3874417927</v>
      </c>
      <c r="I530" s="3" t="str">
        <f>_xlfn.XLOOKUP('Videos List'!H:H,'Hard drives'!A:A,'Hard drives'!C:C)</f>
        <v>Other</v>
      </c>
    </row>
    <row r="531" spans="1:9" x14ac:dyDescent="0.3">
      <c r="A531">
        <v>84</v>
      </c>
      <c r="B531" t="s">
        <v>990</v>
      </c>
      <c r="C531" t="s">
        <v>1048</v>
      </c>
      <c r="D531" t="s">
        <v>1049</v>
      </c>
      <c r="E531">
        <v>255594865</v>
      </c>
      <c r="F531" s="1">
        <v>44759.458067129628</v>
      </c>
      <c r="G531" s="1">
        <v>44748.892777777779</v>
      </c>
      <c r="H531">
        <v>3874417927</v>
      </c>
      <c r="I531" s="3" t="str">
        <f>_xlfn.XLOOKUP('Videos List'!H:H,'Hard drives'!A:A,'Hard drives'!C:C)</f>
        <v>Other</v>
      </c>
    </row>
    <row r="532" spans="1:9" x14ac:dyDescent="0.3">
      <c r="A532">
        <v>113</v>
      </c>
      <c r="B532" t="s">
        <v>990</v>
      </c>
      <c r="C532" t="s">
        <v>1050</v>
      </c>
      <c r="D532" t="s">
        <v>1051</v>
      </c>
      <c r="E532">
        <v>256288257</v>
      </c>
      <c r="F532" s="1">
        <v>44431.670601851853</v>
      </c>
      <c r="G532" s="1">
        <v>44431.676863425928</v>
      </c>
      <c r="H532">
        <v>3874417927</v>
      </c>
      <c r="I532" s="3" t="str">
        <f>_xlfn.XLOOKUP('Videos List'!H:H,'Hard drives'!A:A,'Hard drives'!C:C)</f>
        <v>Other</v>
      </c>
    </row>
    <row r="533" spans="1:9" x14ac:dyDescent="0.3">
      <c r="A533">
        <v>402</v>
      </c>
      <c r="B533" t="s">
        <v>359</v>
      </c>
      <c r="C533" t="s">
        <v>1052</v>
      </c>
      <c r="D533" t="s">
        <v>1053</v>
      </c>
      <c r="E533">
        <v>258572963</v>
      </c>
      <c r="F533" s="1">
        <v>45716.881180555552</v>
      </c>
      <c r="G533" s="1">
        <v>44405.600486111114</v>
      </c>
      <c r="H533">
        <v>3136462573</v>
      </c>
      <c r="I533" s="3" t="str">
        <f>_xlfn.XLOOKUP('Videos List'!H:H,'Hard drives'!A:A,'Hard drives'!C:C)</f>
        <v>Bak_Other Data</v>
      </c>
    </row>
    <row r="534" spans="1:9" x14ac:dyDescent="0.3">
      <c r="A534">
        <v>497</v>
      </c>
      <c r="B534" t="s">
        <v>359</v>
      </c>
      <c r="C534" t="s">
        <v>1054</v>
      </c>
      <c r="D534" t="s">
        <v>1055</v>
      </c>
      <c r="E534">
        <v>260010662</v>
      </c>
      <c r="F534" s="1">
        <v>45716.911458333336</v>
      </c>
      <c r="G534" s="1">
        <v>44420.521064814813</v>
      </c>
      <c r="H534">
        <v>3136462573</v>
      </c>
      <c r="I534" s="3" t="str">
        <f>_xlfn.XLOOKUP('Videos List'!H:H,'Hard drives'!A:A,'Hard drives'!C:C)</f>
        <v>Bak_Other Data</v>
      </c>
    </row>
    <row r="535" spans="1:9" x14ac:dyDescent="0.3">
      <c r="A535">
        <v>51</v>
      </c>
      <c r="B535" t="s">
        <v>990</v>
      </c>
      <c r="C535" t="s">
        <v>1056</v>
      </c>
      <c r="D535" t="s">
        <v>1057</v>
      </c>
      <c r="E535">
        <v>260518716</v>
      </c>
      <c r="F535" s="1">
        <v>44528.424803240741</v>
      </c>
      <c r="G535" s="1">
        <v>44485.787708333337</v>
      </c>
      <c r="H535">
        <v>3874417927</v>
      </c>
      <c r="I535" s="3" t="str">
        <f>_xlfn.XLOOKUP('Videos List'!H:H,'Hard drives'!A:A,'Hard drives'!C:C)</f>
        <v>Other</v>
      </c>
    </row>
    <row r="536" spans="1:9" x14ac:dyDescent="0.3">
      <c r="A536">
        <v>405</v>
      </c>
      <c r="B536" t="s">
        <v>359</v>
      </c>
      <c r="C536" t="s">
        <v>1058</v>
      </c>
      <c r="D536" t="s">
        <v>1059</v>
      </c>
      <c r="E536">
        <v>261092134</v>
      </c>
      <c r="F536" s="1">
        <v>45716.881678240738</v>
      </c>
      <c r="G536" s="1">
        <v>44417.700266203705</v>
      </c>
      <c r="H536">
        <v>3136462573</v>
      </c>
      <c r="I536" s="3" t="str">
        <f>_xlfn.XLOOKUP('Videos List'!H:H,'Hard drives'!A:A,'Hard drives'!C:C)</f>
        <v>Bak_Other Data</v>
      </c>
    </row>
    <row r="537" spans="1:9" x14ac:dyDescent="0.3">
      <c r="A537">
        <v>155</v>
      </c>
      <c r="B537" t="s">
        <v>209</v>
      </c>
      <c r="C537" t="s">
        <v>1060</v>
      </c>
      <c r="D537" t="s">
        <v>1061</v>
      </c>
      <c r="E537">
        <v>262134924</v>
      </c>
      <c r="F537" s="1">
        <v>45782.621215277781</v>
      </c>
      <c r="G537" s="1">
        <v>45782.624155092592</v>
      </c>
      <c r="H537">
        <v>1759995664</v>
      </c>
      <c r="I537" s="3" t="str">
        <f>_xlfn.XLOOKUP('Videos List'!H:H,'Hard drives'!A:A,'Hard drives'!C:C)</f>
        <v>Unknown</v>
      </c>
    </row>
    <row r="538" spans="1:9" x14ac:dyDescent="0.3">
      <c r="A538">
        <v>70</v>
      </c>
      <c r="B538" t="s">
        <v>990</v>
      </c>
      <c r="C538" t="s">
        <v>1062</v>
      </c>
      <c r="D538" t="s">
        <v>1063</v>
      </c>
      <c r="E538">
        <v>262329358</v>
      </c>
      <c r="F538" s="1">
        <v>44434.77542824074</v>
      </c>
      <c r="G538" s="1">
        <v>44434.914872685185</v>
      </c>
      <c r="H538">
        <v>3874417927</v>
      </c>
      <c r="I538" s="3" t="str">
        <f>_xlfn.XLOOKUP('Videos List'!H:H,'Hard drives'!A:A,'Hard drives'!C:C)</f>
        <v>Other</v>
      </c>
    </row>
    <row r="539" spans="1:9" x14ac:dyDescent="0.3">
      <c r="A539">
        <v>139</v>
      </c>
      <c r="B539" t="s">
        <v>990</v>
      </c>
      <c r="C539" t="s">
        <v>1064</v>
      </c>
      <c r="D539" t="s">
        <v>1065</v>
      </c>
      <c r="E539">
        <v>263650853</v>
      </c>
      <c r="F539" s="1">
        <v>44431.659780092596</v>
      </c>
      <c r="G539" s="1">
        <v>44431.666759259257</v>
      </c>
      <c r="H539">
        <v>3874417927</v>
      </c>
      <c r="I539" s="3" t="str">
        <f>_xlfn.XLOOKUP('Videos List'!H:H,'Hard drives'!A:A,'Hard drives'!C:C)</f>
        <v>Other</v>
      </c>
    </row>
    <row r="540" spans="1:9" x14ac:dyDescent="0.3">
      <c r="A540">
        <v>104</v>
      </c>
      <c r="B540" t="s">
        <v>990</v>
      </c>
      <c r="C540" t="s">
        <v>1066</v>
      </c>
      <c r="D540" t="s">
        <v>1067</v>
      </c>
      <c r="E540">
        <v>265693370</v>
      </c>
      <c r="F540" s="1">
        <v>44826.884594907409</v>
      </c>
      <c r="G540" s="1">
        <v>44826.890150462961</v>
      </c>
      <c r="H540">
        <v>3874417927</v>
      </c>
      <c r="I540" s="3" t="str">
        <f>_xlfn.XLOOKUP('Videos List'!H:H,'Hard drives'!A:A,'Hard drives'!C:C)</f>
        <v>Other</v>
      </c>
    </row>
    <row r="541" spans="1:9" x14ac:dyDescent="0.3">
      <c r="A541">
        <v>171</v>
      </c>
      <c r="B541" t="s">
        <v>209</v>
      </c>
      <c r="C541" t="s">
        <v>1068</v>
      </c>
      <c r="D541" t="s">
        <v>1069</v>
      </c>
      <c r="E541">
        <v>267422169</v>
      </c>
      <c r="F541" s="1">
        <v>45765.529641203706</v>
      </c>
      <c r="G541" s="1">
        <v>45765.540659722225</v>
      </c>
      <c r="H541">
        <v>1759995664</v>
      </c>
      <c r="I541" s="3" t="str">
        <f>_xlfn.XLOOKUP('Videos List'!H:H,'Hard drives'!A:A,'Hard drives'!C:C)</f>
        <v>Unknown</v>
      </c>
    </row>
    <row r="542" spans="1:9" x14ac:dyDescent="0.3">
      <c r="A542">
        <v>74</v>
      </c>
      <c r="B542" t="s">
        <v>990</v>
      </c>
      <c r="C542" t="s">
        <v>1070</v>
      </c>
      <c r="D542" t="s">
        <v>1071</v>
      </c>
      <c r="E542">
        <v>267623570</v>
      </c>
      <c r="F542" s="1">
        <v>44750.695925925924</v>
      </c>
      <c r="G542" s="1">
        <v>44750.698946759258</v>
      </c>
      <c r="H542">
        <v>3874417927</v>
      </c>
      <c r="I542" s="3" t="str">
        <f>_xlfn.XLOOKUP('Videos List'!H:H,'Hard drives'!A:A,'Hard drives'!C:C)</f>
        <v>Other</v>
      </c>
    </row>
    <row r="543" spans="1:9" x14ac:dyDescent="0.3">
      <c r="A543">
        <v>66</v>
      </c>
      <c r="B543" t="s">
        <v>990</v>
      </c>
      <c r="C543" t="s">
        <v>1072</v>
      </c>
      <c r="D543" t="s">
        <v>1073</v>
      </c>
      <c r="E543">
        <v>267769670</v>
      </c>
      <c r="F543" s="1">
        <v>44454.613252314812</v>
      </c>
      <c r="G543" s="1">
        <v>44454.61855324074</v>
      </c>
      <c r="H543">
        <v>3874417927</v>
      </c>
      <c r="I543" s="3" t="str">
        <f>_xlfn.XLOOKUP('Videos List'!H:H,'Hard drives'!A:A,'Hard drives'!C:C)</f>
        <v>Other</v>
      </c>
    </row>
    <row r="544" spans="1:9" x14ac:dyDescent="0.3">
      <c r="A544">
        <v>117</v>
      </c>
      <c r="B544" t="s">
        <v>990</v>
      </c>
      <c r="C544" t="s">
        <v>1074</v>
      </c>
      <c r="D544" t="s">
        <v>1075</v>
      </c>
      <c r="E544">
        <v>267818701</v>
      </c>
      <c r="F544" s="1">
        <v>44724.541041666664</v>
      </c>
      <c r="G544" s="1">
        <v>44724.555243055554</v>
      </c>
      <c r="H544">
        <v>3874417927</v>
      </c>
      <c r="I544" s="3" t="str">
        <f>_xlfn.XLOOKUP('Videos List'!H:H,'Hard drives'!A:A,'Hard drives'!C:C)</f>
        <v>Other</v>
      </c>
    </row>
    <row r="545" spans="1:9" x14ac:dyDescent="0.3">
      <c r="A545">
        <v>599</v>
      </c>
      <c r="B545" t="s">
        <v>359</v>
      </c>
      <c r="C545" t="s">
        <v>1076</v>
      </c>
      <c r="D545" t="s">
        <v>1077</v>
      </c>
      <c r="E545">
        <v>268302268</v>
      </c>
      <c r="F545" s="1">
        <v>45716.941064814811</v>
      </c>
      <c r="G545" s="1">
        <v>44405.533425925925</v>
      </c>
      <c r="H545">
        <v>3136462573</v>
      </c>
      <c r="I545" s="3" t="str">
        <f>_xlfn.XLOOKUP('Videos List'!H:H,'Hard drives'!A:A,'Hard drives'!C:C)</f>
        <v>Bak_Other Data</v>
      </c>
    </row>
    <row r="546" spans="1:9" x14ac:dyDescent="0.3">
      <c r="A546">
        <v>160</v>
      </c>
      <c r="B546" t="s">
        <v>209</v>
      </c>
      <c r="C546" t="s">
        <v>1078</v>
      </c>
      <c r="D546" t="s">
        <v>1079</v>
      </c>
      <c r="E546">
        <v>269338450</v>
      </c>
      <c r="F546" s="1">
        <v>45758.510706018518</v>
      </c>
      <c r="G546" s="1">
        <v>45758.514537037037</v>
      </c>
      <c r="H546">
        <v>1759995664</v>
      </c>
      <c r="I546" s="3" t="str">
        <f>_xlfn.XLOOKUP('Videos List'!H:H,'Hard drives'!A:A,'Hard drives'!C:C)</f>
        <v>Unknown</v>
      </c>
    </row>
    <row r="547" spans="1:9" x14ac:dyDescent="0.3">
      <c r="A547">
        <v>135</v>
      </c>
      <c r="B547" t="s">
        <v>990</v>
      </c>
      <c r="C547" t="s">
        <v>1080</v>
      </c>
      <c r="D547" t="s">
        <v>1081</v>
      </c>
      <c r="E547">
        <v>270433226</v>
      </c>
      <c r="F547" s="1">
        <v>44586.901423611111</v>
      </c>
      <c r="G547" s="1">
        <v>44586.913611111115</v>
      </c>
      <c r="H547">
        <v>3874417927</v>
      </c>
      <c r="I547" s="3" t="str">
        <f>_xlfn.XLOOKUP('Videos List'!H:H,'Hard drives'!A:A,'Hard drives'!C:C)</f>
        <v>Other</v>
      </c>
    </row>
    <row r="548" spans="1:9" x14ac:dyDescent="0.3">
      <c r="A548">
        <v>148</v>
      </c>
      <c r="B548" t="s">
        <v>990</v>
      </c>
      <c r="C548" t="s">
        <v>1082</v>
      </c>
      <c r="D548" t="s">
        <v>1083</v>
      </c>
      <c r="E548">
        <v>272495923</v>
      </c>
      <c r="F548" s="1">
        <v>44944.894131944442</v>
      </c>
      <c r="G548" s="1">
        <v>44944.899768518517</v>
      </c>
      <c r="H548">
        <v>3874417927</v>
      </c>
      <c r="I548" s="3" t="str">
        <f>_xlfn.XLOOKUP('Videos List'!H:H,'Hard drives'!A:A,'Hard drives'!C:C)</f>
        <v>Other</v>
      </c>
    </row>
    <row r="549" spans="1:9" x14ac:dyDescent="0.3">
      <c r="A549">
        <v>475</v>
      </c>
      <c r="B549" t="s">
        <v>359</v>
      </c>
      <c r="C549" t="s">
        <v>1084</v>
      </c>
      <c r="D549" t="s">
        <v>1085</v>
      </c>
      <c r="E549">
        <v>273356384</v>
      </c>
      <c r="F549" s="1">
        <v>45716.904687499999</v>
      </c>
      <c r="G549" s="1">
        <v>44421.412719907406</v>
      </c>
      <c r="H549">
        <v>3136462573</v>
      </c>
      <c r="I549" s="3" t="str">
        <f>_xlfn.XLOOKUP('Videos List'!H:H,'Hard drives'!A:A,'Hard drives'!C:C)</f>
        <v>Bak_Other Data</v>
      </c>
    </row>
    <row r="550" spans="1:9" x14ac:dyDescent="0.3">
      <c r="A550">
        <v>422</v>
      </c>
      <c r="B550" t="s">
        <v>359</v>
      </c>
      <c r="C550" t="s">
        <v>1086</v>
      </c>
      <c r="D550" t="s">
        <v>1087</v>
      </c>
      <c r="E550">
        <v>273387138</v>
      </c>
      <c r="F550" s="1">
        <v>45716.887048611112</v>
      </c>
      <c r="G550" s="1">
        <v>44398.738981481481</v>
      </c>
      <c r="H550">
        <v>3136462573</v>
      </c>
      <c r="I550" s="3" t="str">
        <f>_xlfn.XLOOKUP('Videos List'!H:H,'Hard drives'!A:A,'Hard drives'!C:C)</f>
        <v>Bak_Other Data</v>
      </c>
    </row>
    <row r="551" spans="1:9" x14ac:dyDescent="0.3">
      <c r="A551">
        <v>92</v>
      </c>
      <c r="B551" t="s">
        <v>990</v>
      </c>
      <c r="C551" t="s">
        <v>1088</v>
      </c>
      <c r="D551" t="s">
        <v>1089</v>
      </c>
      <c r="E551">
        <v>273705064</v>
      </c>
      <c r="F551" s="1">
        <v>44886.393125000002</v>
      </c>
      <c r="G551" s="1">
        <v>44886.400185185186</v>
      </c>
      <c r="H551">
        <v>3874417927</v>
      </c>
      <c r="I551" s="3" t="str">
        <f>_xlfn.XLOOKUP('Videos List'!H:H,'Hard drives'!A:A,'Hard drives'!C:C)</f>
        <v>Other</v>
      </c>
    </row>
    <row r="552" spans="1:9" x14ac:dyDescent="0.3">
      <c r="A552">
        <v>55</v>
      </c>
      <c r="B552" t="s">
        <v>990</v>
      </c>
      <c r="C552" t="s">
        <v>1090</v>
      </c>
      <c r="D552" t="s">
        <v>1091</v>
      </c>
      <c r="E552">
        <v>274016843</v>
      </c>
      <c r="F552" s="1">
        <v>44529.622476851851</v>
      </c>
      <c r="G552" s="1">
        <v>44509.839814814812</v>
      </c>
      <c r="H552">
        <v>3874417927</v>
      </c>
      <c r="I552" s="3" t="str">
        <f>_xlfn.XLOOKUP('Videos List'!H:H,'Hard drives'!A:A,'Hard drives'!C:C)</f>
        <v>Other</v>
      </c>
    </row>
    <row r="553" spans="1:9" x14ac:dyDescent="0.3">
      <c r="A553">
        <v>77</v>
      </c>
      <c r="B553" t="s">
        <v>990</v>
      </c>
      <c r="C553" t="s">
        <v>1092</v>
      </c>
      <c r="D553" t="s">
        <v>1093</v>
      </c>
      <c r="E553">
        <v>274138800</v>
      </c>
      <c r="F553" s="1">
        <v>44838.921053240738</v>
      </c>
      <c r="G553" s="1">
        <v>44838.942187499997</v>
      </c>
      <c r="H553">
        <v>3874417927</v>
      </c>
      <c r="I553" s="3" t="str">
        <f>_xlfn.XLOOKUP('Videos List'!H:H,'Hard drives'!A:A,'Hard drives'!C:C)</f>
        <v>Other</v>
      </c>
    </row>
    <row r="554" spans="1:9" x14ac:dyDescent="0.3">
      <c r="A554">
        <v>86</v>
      </c>
      <c r="B554" t="s">
        <v>990</v>
      </c>
      <c r="C554" t="s">
        <v>1094</v>
      </c>
      <c r="D554" t="s">
        <v>1095</v>
      </c>
      <c r="E554">
        <v>274918979</v>
      </c>
      <c r="F554" s="1">
        <v>44431.655833333331</v>
      </c>
      <c r="G554" s="1">
        <v>44431.668182870373</v>
      </c>
      <c r="H554">
        <v>3874417927</v>
      </c>
      <c r="I554" s="3" t="str">
        <f>_xlfn.XLOOKUP('Videos List'!H:H,'Hard drives'!A:A,'Hard drives'!C:C)</f>
        <v>Other</v>
      </c>
    </row>
    <row r="555" spans="1:9" x14ac:dyDescent="0.3">
      <c r="A555">
        <v>525</v>
      </c>
      <c r="B555" t="s">
        <v>359</v>
      </c>
      <c r="C555" t="s">
        <v>1096</v>
      </c>
      <c r="D555" t="s">
        <v>1097</v>
      </c>
      <c r="E555">
        <v>275324107</v>
      </c>
      <c r="F555" s="1">
        <v>45716.920335648145</v>
      </c>
      <c r="G555" s="1">
        <v>44086.351678240739</v>
      </c>
      <c r="H555">
        <v>3136462573</v>
      </c>
      <c r="I555" s="3" t="str">
        <f>_xlfn.XLOOKUP('Videos List'!H:H,'Hard drives'!A:A,'Hard drives'!C:C)</f>
        <v>Bak_Other Data</v>
      </c>
    </row>
    <row r="556" spans="1:9" x14ac:dyDescent="0.3">
      <c r="A556">
        <v>142</v>
      </c>
      <c r="B556" t="s">
        <v>990</v>
      </c>
      <c r="C556" t="s">
        <v>1098</v>
      </c>
      <c r="D556" t="s">
        <v>1099</v>
      </c>
      <c r="E556">
        <v>277874223</v>
      </c>
      <c r="F556" s="1">
        <v>44434.767592592594</v>
      </c>
      <c r="G556" s="1">
        <v>44434.772407407407</v>
      </c>
      <c r="H556">
        <v>3874417927</v>
      </c>
      <c r="I556" s="3" t="str">
        <f>_xlfn.XLOOKUP('Videos List'!H:H,'Hard drives'!A:A,'Hard drives'!C:C)</f>
        <v>Other</v>
      </c>
    </row>
    <row r="557" spans="1:9" x14ac:dyDescent="0.3">
      <c r="A557">
        <v>102</v>
      </c>
      <c r="B557" t="s">
        <v>990</v>
      </c>
      <c r="C557" t="s">
        <v>1100</v>
      </c>
      <c r="D557" t="s">
        <v>1101</v>
      </c>
      <c r="E557">
        <v>278796514</v>
      </c>
      <c r="F557" s="1">
        <v>44596.797581018516</v>
      </c>
      <c r="G557" s="1">
        <v>44596.804351851853</v>
      </c>
      <c r="H557">
        <v>3874417927</v>
      </c>
      <c r="I557" s="3" t="str">
        <f>_xlfn.XLOOKUP('Videos List'!H:H,'Hard drives'!A:A,'Hard drives'!C:C)</f>
        <v>Other</v>
      </c>
    </row>
    <row r="558" spans="1:9" x14ac:dyDescent="0.3">
      <c r="A558">
        <v>663</v>
      </c>
      <c r="B558" t="s">
        <v>987</v>
      </c>
      <c r="C558" t="s">
        <v>1102</v>
      </c>
      <c r="D558" t="s">
        <v>1103</v>
      </c>
      <c r="E558">
        <v>280335348</v>
      </c>
      <c r="F558" s="1">
        <v>45691.906643518516</v>
      </c>
      <c r="G558" s="1">
        <v>45691.91033564815</v>
      </c>
      <c r="H558">
        <v>1880107883</v>
      </c>
      <c r="I558" s="3" t="str">
        <f>_xlfn.XLOOKUP('Videos List'!H:H,'Hard drives'!A:A,'Hard drives'!C:C)</f>
        <v>Bak_MomDad Data</v>
      </c>
    </row>
    <row r="559" spans="1:9" x14ac:dyDescent="0.3">
      <c r="A559">
        <v>82</v>
      </c>
      <c r="B559" t="s">
        <v>990</v>
      </c>
      <c r="C559" t="s">
        <v>1104</v>
      </c>
      <c r="D559" t="s">
        <v>1105</v>
      </c>
      <c r="E559">
        <v>281373099</v>
      </c>
      <c r="F559" s="1">
        <v>44830.701874999999</v>
      </c>
      <c r="G559" s="1">
        <v>44830.743518518517</v>
      </c>
      <c r="H559">
        <v>3874417927</v>
      </c>
      <c r="I559" s="3" t="str">
        <f>_xlfn.XLOOKUP('Videos List'!H:H,'Hard drives'!A:A,'Hard drives'!C:C)</f>
        <v>Other</v>
      </c>
    </row>
    <row r="560" spans="1:9" x14ac:dyDescent="0.3">
      <c r="A560">
        <v>161</v>
      </c>
      <c r="B560" t="s">
        <v>209</v>
      </c>
      <c r="C560" t="s">
        <v>1106</v>
      </c>
      <c r="D560" t="s">
        <v>1107</v>
      </c>
      <c r="E560">
        <v>281389700</v>
      </c>
      <c r="F560" s="1">
        <v>45758.507685185185</v>
      </c>
      <c r="G560" s="1">
        <v>45758.516516203701</v>
      </c>
      <c r="H560">
        <v>1759995664</v>
      </c>
      <c r="I560" s="3" t="str">
        <f>_xlfn.XLOOKUP('Videos List'!H:H,'Hard drives'!A:A,'Hard drives'!C:C)</f>
        <v>Unknown</v>
      </c>
    </row>
    <row r="561" spans="1:9" x14ac:dyDescent="0.3">
      <c r="A561">
        <v>59</v>
      </c>
      <c r="B561" t="s">
        <v>990</v>
      </c>
      <c r="C561" t="s">
        <v>1108</v>
      </c>
      <c r="D561" t="s">
        <v>1109</v>
      </c>
      <c r="E561">
        <v>281519229</v>
      </c>
      <c r="F561" s="1">
        <v>44886.479490740741</v>
      </c>
      <c r="G561" s="1">
        <v>44886.505682870367</v>
      </c>
      <c r="H561">
        <v>3874417927</v>
      </c>
      <c r="I561" s="3" t="str">
        <f>_xlfn.XLOOKUP('Videos List'!H:H,'Hard drives'!A:A,'Hard drives'!C:C)</f>
        <v>Other</v>
      </c>
    </row>
    <row r="562" spans="1:9" x14ac:dyDescent="0.3">
      <c r="A562">
        <v>72</v>
      </c>
      <c r="B562" t="s">
        <v>990</v>
      </c>
      <c r="C562" t="s">
        <v>1110</v>
      </c>
      <c r="D562" t="s">
        <v>1111</v>
      </c>
      <c r="E562">
        <v>282822338</v>
      </c>
      <c r="F562" s="1">
        <v>44766.518229166664</v>
      </c>
      <c r="G562" s="1">
        <v>44766.506967592592</v>
      </c>
      <c r="H562">
        <v>3874417927</v>
      </c>
      <c r="I562" s="3" t="str">
        <f>_xlfn.XLOOKUP('Videos List'!H:H,'Hard drives'!A:A,'Hard drives'!C:C)</f>
        <v>Other</v>
      </c>
    </row>
    <row r="563" spans="1:9" x14ac:dyDescent="0.3">
      <c r="A563">
        <v>87</v>
      </c>
      <c r="B563" t="s">
        <v>990</v>
      </c>
      <c r="C563" t="s">
        <v>1112</v>
      </c>
      <c r="D563" t="s">
        <v>1113</v>
      </c>
      <c r="E563">
        <v>282902107</v>
      </c>
      <c r="F563" s="1">
        <v>44596.793553240743</v>
      </c>
      <c r="G563" s="1">
        <v>44596.800416666665</v>
      </c>
      <c r="H563">
        <v>3874417927</v>
      </c>
      <c r="I563" s="3" t="str">
        <f>_xlfn.XLOOKUP('Videos List'!H:H,'Hard drives'!A:A,'Hard drives'!C:C)</f>
        <v>Other</v>
      </c>
    </row>
    <row r="564" spans="1:9" x14ac:dyDescent="0.3">
      <c r="A564">
        <v>83</v>
      </c>
      <c r="B564" t="s">
        <v>990</v>
      </c>
      <c r="C564" t="s">
        <v>1114</v>
      </c>
      <c r="D564" t="s">
        <v>1115</v>
      </c>
      <c r="E564">
        <v>283162858</v>
      </c>
      <c r="F564" s="1">
        <v>44548.691157407404</v>
      </c>
      <c r="G564" s="1">
        <v>44548.69866898148</v>
      </c>
      <c r="H564">
        <v>3874417927</v>
      </c>
      <c r="I564" s="3" t="str">
        <f>_xlfn.XLOOKUP('Videos List'!H:H,'Hard drives'!A:A,'Hard drives'!C:C)</f>
        <v>Other</v>
      </c>
    </row>
    <row r="565" spans="1:9" x14ac:dyDescent="0.3">
      <c r="A565">
        <v>423</v>
      </c>
      <c r="B565" t="s">
        <v>359</v>
      </c>
      <c r="C565" t="s">
        <v>1116</v>
      </c>
      <c r="D565" t="s">
        <v>1117</v>
      </c>
      <c r="E565">
        <v>284980077</v>
      </c>
      <c r="F565" s="1">
        <v>45716.88722222222</v>
      </c>
      <c r="G565" s="1">
        <v>44417.706087962964</v>
      </c>
      <c r="H565">
        <v>3136462573</v>
      </c>
      <c r="I565" s="3" t="str">
        <f>_xlfn.XLOOKUP('Videos List'!H:H,'Hard drives'!A:A,'Hard drives'!C:C)</f>
        <v>Bak_Other Data</v>
      </c>
    </row>
    <row r="566" spans="1:9" x14ac:dyDescent="0.3">
      <c r="A566">
        <v>76</v>
      </c>
      <c r="B566" t="s">
        <v>990</v>
      </c>
      <c r="C566" t="s">
        <v>1118</v>
      </c>
      <c r="D566" t="s">
        <v>1119</v>
      </c>
      <c r="E566">
        <v>287802294</v>
      </c>
      <c r="F566" s="1">
        <v>44861.908680555556</v>
      </c>
      <c r="G566" s="1">
        <v>44861.918611111112</v>
      </c>
      <c r="H566">
        <v>3874417927</v>
      </c>
      <c r="I566" s="3" t="str">
        <f>_xlfn.XLOOKUP('Videos List'!H:H,'Hard drives'!A:A,'Hard drives'!C:C)</f>
        <v>Other</v>
      </c>
    </row>
    <row r="567" spans="1:9" x14ac:dyDescent="0.3">
      <c r="A567">
        <v>428</v>
      </c>
      <c r="B567" t="s">
        <v>359</v>
      </c>
      <c r="C567" t="s">
        <v>1120</v>
      </c>
      <c r="D567" t="s">
        <v>1121</v>
      </c>
      <c r="E567">
        <v>290046396</v>
      </c>
      <c r="F567" s="1">
        <v>45716.888252314813</v>
      </c>
      <c r="G567" s="1">
        <v>44404.490289351852</v>
      </c>
      <c r="H567">
        <v>3136462573</v>
      </c>
      <c r="I567" s="3" t="str">
        <f>_xlfn.XLOOKUP('Videos List'!H:H,'Hard drives'!A:A,'Hard drives'!C:C)</f>
        <v>Bak_Other Data</v>
      </c>
    </row>
    <row r="568" spans="1:9" x14ac:dyDescent="0.3">
      <c r="A568">
        <v>71</v>
      </c>
      <c r="B568" t="s">
        <v>990</v>
      </c>
      <c r="C568" t="s">
        <v>1122</v>
      </c>
      <c r="D568" t="s">
        <v>1123</v>
      </c>
      <c r="E568">
        <v>291506420</v>
      </c>
      <c r="F568" s="1">
        <v>44434.770381944443</v>
      </c>
      <c r="G568" s="1">
        <v>44434.775266203702</v>
      </c>
      <c r="H568">
        <v>3874417927</v>
      </c>
      <c r="I568" s="3" t="str">
        <f>_xlfn.XLOOKUP('Videos List'!H:H,'Hard drives'!A:A,'Hard drives'!C:C)</f>
        <v>Other</v>
      </c>
    </row>
    <row r="569" spans="1:9" x14ac:dyDescent="0.3">
      <c r="A569">
        <v>393</v>
      </c>
      <c r="B569" t="s">
        <v>359</v>
      </c>
      <c r="C569" t="s">
        <v>1124</v>
      </c>
      <c r="D569" t="s">
        <v>1125</v>
      </c>
      <c r="E569">
        <v>293652448</v>
      </c>
      <c r="F569" s="1">
        <v>45716.878425925926</v>
      </c>
      <c r="G569" s="1">
        <v>44133.449502314812</v>
      </c>
      <c r="H569">
        <v>3136462573</v>
      </c>
      <c r="I569" s="3" t="str">
        <f>_xlfn.XLOOKUP('Videos List'!H:H,'Hard drives'!A:A,'Hard drives'!C:C)</f>
        <v>Bak_Other Data</v>
      </c>
    </row>
    <row r="570" spans="1:9" x14ac:dyDescent="0.3">
      <c r="A570">
        <v>467</v>
      </c>
      <c r="B570" t="s">
        <v>359</v>
      </c>
      <c r="C570" t="s">
        <v>1126</v>
      </c>
      <c r="D570" t="s">
        <v>1127</v>
      </c>
      <c r="E570">
        <v>294125484</v>
      </c>
      <c r="F570" s="1">
        <v>45716.902349537035</v>
      </c>
      <c r="G570" s="1">
        <v>44399.884918981479</v>
      </c>
      <c r="H570">
        <v>3136462573</v>
      </c>
      <c r="I570" s="3" t="str">
        <f>_xlfn.XLOOKUP('Videos List'!H:H,'Hard drives'!A:A,'Hard drives'!C:C)</f>
        <v>Bak_Other Data</v>
      </c>
    </row>
    <row r="571" spans="1:9" x14ac:dyDescent="0.3">
      <c r="A571">
        <v>585</v>
      </c>
      <c r="B571" t="s">
        <v>359</v>
      </c>
      <c r="C571" t="s">
        <v>1128</v>
      </c>
      <c r="D571" t="s">
        <v>1129</v>
      </c>
      <c r="E571">
        <v>295628713</v>
      </c>
      <c r="F571" s="1">
        <v>45716.937013888892</v>
      </c>
      <c r="G571" s="1">
        <v>44417.513379629629</v>
      </c>
      <c r="H571">
        <v>3136462573</v>
      </c>
      <c r="I571" s="3" t="str">
        <f>_xlfn.XLOOKUP('Videos List'!H:H,'Hard drives'!A:A,'Hard drives'!C:C)</f>
        <v>Bak_Other Data</v>
      </c>
    </row>
    <row r="572" spans="1:9" x14ac:dyDescent="0.3">
      <c r="A572">
        <v>418</v>
      </c>
      <c r="B572" t="s">
        <v>359</v>
      </c>
      <c r="C572" t="s">
        <v>1130</v>
      </c>
      <c r="D572" t="s">
        <v>1131</v>
      </c>
      <c r="E572">
        <v>296198717</v>
      </c>
      <c r="F572" s="1">
        <v>45716.886134259257</v>
      </c>
      <c r="G572" s="1">
        <v>44301.358599537038</v>
      </c>
      <c r="H572">
        <v>3136462573</v>
      </c>
      <c r="I572" s="3" t="str">
        <f>_xlfn.XLOOKUP('Videos List'!H:H,'Hard drives'!A:A,'Hard drives'!C:C)</f>
        <v>Bak_Other Data</v>
      </c>
    </row>
    <row r="573" spans="1:9" x14ac:dyDescent="0.3">
      <c r="A573">
        <v>115</v>
      </c>
      <c r="B573" t="s">
        <v>990</v>
      </c>
      <c r="C573" t="s">
        <v>1132</v>
      </c>
      <c r="D573" t="s">
        <v>1133</v>
      </c>
      <c r="E573">
        <v>296785240</v>
      </c>
      <c r="F573" s="1">
        <v>44808.544247685182</v>
      </c>
      <c r="G573" s="1">
        <v>44808.556458333333</v>
      </c>
      <c r="H573">
        <v>3874417927</v>
      </c>
      <c r="I573" s="3" t="str">
        <f>_xlfn.XLOOKUP('Videos List'!H:H,'Hard drives'!A:A,'Hard drives'!C:C)</f>
        <v>Other</v>
      </c>
    </row>
    <row r="574" spans="1:9" x14ac:dyDescent="0.3">
      <c r="A574">
        <v>518</v>
      </c>
      <c r="B574" t="s">
        <v>359</v>
      </c>
      <c r="C574" t="s">
        <v>1134</v>
      </c>
      <c r="D574" t="s">
        <v>1135</v>
      </c>
      <c r="E574">
        <v>296798506</v>
      </c>
      <c r="F574" s="1">
        <v>45716.917650462965</v>
      </c>
      <c r="G574" s="1">
        <v>44246.755729166667</v>
      </c>
      <c r="H574">
        <v>3136462573</v>
      </c>
      <c r="I574" s="3" t="str">
        <f>_xlfn.XLOOKUP('Videos List'!H:H,'Hard drives'!A:A,'Hard drives'!C:C)</f>
        <v>Bak_Other Data</v>
      </c>
    </row>
    <row r="575" spans="1:9" x14ac:dyDescent="0.3">
      <c r="A575">
        <v>111</v>
      </c>
      <c r="B575" t="s">
        <v>990</v>
      </c>
      <c r="C575" t="s">
        <v>1136</v>
      </c>
      <c r="D575" t="s">
        <v>1137</v>
      </c>
      <c r="E575">
        <v>296997631</v>
      </c>
      <c r="F575" s="1">
        <v>44434.602488425924</v>
      </c>
      <c r="G575" s="1">
        <v>44434.610671296294</v>
      </c>
      <c r="H575">
        <v>3874417927</v>
      </c>
      <c r="I575" s="3" t="str">
        <f>_xlfn.XLOOKUP('Videos List'!H:H,'Hard drives'!A:A,'Hard drives'!C:C)</f>
        <v>Other</v>
      </c>
    </row>
    <row r="576" spans="1:9" x14ac:dyDescent="0.3">
      <c r="A576">
        <v>146</v>
      </c>
      <c r="B576" t="s">
        <v>990</v>
      </c>
      <c r="C576" t="s">
        <v>1138</v>
      </c>
      <c r="D576" t="s">
        <v>1139</v>
      </c>
      <c r="E576">
        <v>297713256</v>
      </c>
      <c r="F576" s="1">
        <v>44575.587164351855</v>
      </c>
      <c r="G576" s="1">
        <v>44575.596817129626</v>
      </c>
      <c r="H576">
        <v>3874417927</v>
      </c>
      <c r="I576" s="3" t="str">
        <f>_xlfn.XLOOKUP('Videos List'!H:H,'Hard drives'!A:A,'Hard drives'!C:C)</f>
        <v>Other</v>
      </c>
    </row>
    <row r="577" spans="1:9" x14ac:dyDescent="0.3">
      <c r="A577">
        <v>167</v>
      </c>
      <c r="B577" t="s">
        <v>209</v>
      </c>
      <c r="C577" t="s">
        <v>1140</v>
      </c>
      <c r="D577" t="s">
        <v>1141</v>
      </c>
      <c r="E577">
        <v>298300548</v>
      </c>
      <c r="F577" s="1">
        <v>45761.680277777778</v>
      </c>
      <c r="G577" s="1">
        <v>45761.686018518521</v>
      </c>
      <c r="H577">
        <v>1759995664</v>
      </c>
      <c r="I577" s="3" t="str">
        <f>_xlfn.XLOOKUP('Videos List'!H:H,'Hard drives'!A:A,'Hard drives'!C:C)</f>
        <v>Unknown</v>
      </c>
    </row>
    <row r="578" spans="1:9" x14ac:dyDescent="0.3">
      <c r="A578">
        <v>97</v>
      </c>
      <c r="B578" t="s">
        <v>990</v>
      </c>
      <c r="C578" t="s">
        <v>1142</v>
      </c>
      <c r="D578" t="s">
        <v>1143</v>
      </c>
      <c r="E578">
        <v>299410168</v>
      </c>
      <c r="F578" s="1">
        <v>44770.892187500001</v>
      </c>
      <c r="G578" s="1">
        <v>44770.905763888892</v>
      </c>
      <c r="H578">
        <v>3874417927</v>
      </c>
      <c r="I578" s="3" t="str">
        <f>_xlfn.XLOOKUP('Videos List'!H:H,'Hard drives'!A:A,'Hard drives'!C:C)</f>
        <v>Other</v>
      </c>
    </row>
    <row r="579" spans="1:9" x14ac:dyDescent="0.3">
      <c r="A579">
        <v>109</v>
      </c>
      <c r="B579" t="s">
        <v>990</v>
      </c>
      <c r="C579" t="s">
        <v>1144</v>
      </c>
      <c r="D579" t="s">
        <v>1145</v>
      </c>
      <c r="E579">
        <v>300290337</v>
      </c>
      <c r="F579" s="1">
        <v>44585.885729166665</v>
      </c>
      <c r="G579" s="1">
        <v>44585.901666666665</v>
      </c>
      <c r="H579">
        <v>3874417927</v>
      </c>
      <c r="I579" s="3" t="str">
        <f>_xlfn.XLOOKUP('Videos List'!H:H,'Hard drives'!A:A,'Hard drives'!C:C)</f>
        <v>Other</v>
      </c>
    </row>
    <row r="580" spans="1:9" x14ac:dyDescent="0.3">
      <c r="A580">
        <v>98</v>
      </c>
      <c r="B580" t="s">
        <v>990</v>
      </c>
      <c r="C580" t="s">
        <v>1146</v>
      </c>
      <c r="D580" t="s">
        <v>1147</v>
      </c>
      <c r="E580">
        <v>301011609</v>
      </c>
      <c r="F580" s="1">
        <v>44830.704363425924</v>
      </c>
      <c r="G580" s="1">
        <v>44830.726724537039</v>
      </c>
      <c r="H580">
        <v>3874417927</v>
      </c>
      <c r="I580" s="3" t="str">
        <f>_xlfn.XLOOKUP('Videos List'!H:H,'Hard drives'!A:A,'Hard drives'!C:C)</f>
        <v>Other</v>
      </c>
    </row>
    <row r="581" spans="1:9" x14ac:dyDescent="0.3">
      <c r="A581">
        <v>114</v>
      </c>
      <c r="B581" t="s">
        <v>990</v>
      </c>
      <c r="C581" t="s">
        <v>1148</v>
      </c>
      <c r="D581" t="s">
        <v>1149</v>
      </c>
      <c r="E581">
        <v>302343950</v>
      </c>
      <c r="F581" s="1">
        <v>44577.75608796296</v>
      </c>
      <c r="G581" s="1">
        <v>44577.77138888889</v>
      </c>
      <c r="H581">
        <v>3874417927</v>
      </c>
      <c r="I581" s="3" t="str">
        <f>_xlfn.XLOOKUP('Videos List'!H:H,'Hard drives'!A:A,'Hard drives'!C:C)</f>
        <v>Other</v>
      </c>
    </row>
    <row r="582" spans="1:9" x14ac:dyDescent="0.3">
      <c r="A582">
        <v>522</v>
      </c>
      <c r="B582" t="s">
        <v>359</v>
      </c>
      <c r="C582" t="s">
        <v>1150</v>
      </c>
      <c r="D582" t="s">
        <v>1151</v>
      </c>
      <c r="E582">
        <v>303413577</v>
      </c>
      <c r="F582" s="1">
        <v>45716.919351851851</v>
      </c>
      <c r="G582" s="1">
        <v>44419.647060185183</v>
      </c>
      <c r="H582">
        <v>3136462573</v>
      </c>
      <c r="I582" s="3" t="str">
        <f>_xlfn.XLOOKUP('Videos List'!H:H,'Hard drives'!A:A,'Hard drives'!C:C)</f>
        <v>Bak_Other Data</v>
      </c>
    </row>
    <row r="583" spans="1:9" x14ac:dyDescent="0.3">
      <c r="A583">
        <v>136</v>
      </c>
      <c r="B583" t="s">
        <v>990</v>
      </c>
      <c r="C583" t="s">
        <v>1152</v>
      </c>
      <c r="D583" t="s">
        <v>1153</v>
      </c>
      <c r="E583">
        <v>303865944</v>
      </c>
      <c r="F583" s="1">
        <v>44771.823194444441</v>
      </c>
      <c r="G583" s="1">
        <v>44771.822500000002</v>
      </c>
      <c r="H583">
        <v>3874417927</v>
      </c>
      <c r="I583" s="3" t="str">
        <f>_xlfn.XLOOKUP('Videos List'!H:H,'Hard drives'!A:A,'Hard drives'!C:C)</f>
        <v>Other</v>
      </c>
    </row>
    <row r="584" spans="1:9" x14ac:dyDescent="0.3">
      <c r="A584">
        <v>120</v>
      </c>
      <c r="B584" t="s">
        <v>990</v>
      </c>
      <c r="C584" t="s">
        <v>1154</v>
      </c>
      <c r="D584" t="s">
        <v>1155</v>
      </c>
      <c r="E584">
        <v>305368840</v>
      </c>
      <c r="F584" s="1">
        <v>44433.4687962963</v>
      </c>
      <c r="G584" s="1">
        <v>44433.477627314816</v>
      </c>
      <c r="H584">
        <v>3874417927</v>
      </c>
      <c r="I584" s="3" t="str">
        <f>_xlfn.XLOOKUP('Videos List'!H:H,'Hard drives'!A:A,'Hard drives'!C:C)</f>
        <v>Other</v>
      </c>
    </row>
    <row r="585" spans="1:9" x14ac:dyDescent="0.3">
      <c r="A585">
        <v>504</v>
      </c>
      <c r="B585" t="s">
        <v>359</v>
      </c>
      <c r="C585" t="s">
        <v>1156</v>
      </c>
      <c r="D585" t="s">
        <v>1157</v>
      </c>
      <c r="E585">
        <v>307451451</v>
      </c>
      <c r="F585" s="1">
        <v>45716.91269675926</v>
      </c>
      <c r="G585" s="1">
        <v>44379.793506944443</v>
      </c>
      <c r="H585">
        <v>3136462573</v>
      </c>
      <c r="I585" s="3" t="str">
        <f>_xlfn.XLOOKUP('Videos List'!H:H,'Hard drives'!A:A,'Hard drives'!C:C)</f>
        <v>Bak_Other Data</v>
      </c>
    </row>
    <row r="586" spans="1:9" x14ac:dyDescent="0.3">
      <c r="A586">
        <v>62</v>
      </c>
      <c r="B586" t="s">
        <v>990</v>
      </c>
      <c r="C586" t="s">
        <v>1158</v>
      </c>
      <c r="D586" t="s">
        <v>1159</v>
      </c>
      <c r="E586">
        <v>307577078</v>
      </c>
      <c r="F586" s="1">
        <v>44586.903009259258</v>
      </c>
      <c r="G586" s="1">
        <v>44586.915486111109</v>
      </c>
      <c r="H586">
        <v>3874417927</v>
      </c>
      <c r="I586" s="3" t="str">
        <f>_xlfn.XLOOKUP('Videos List'!H:H,'Hard drives'!A:A,'Hard drives'!C:C)</f>
        <v>Other</v>
      </c>
    </row>
    <row r="587" spans="1:9" x14ac:dyDescent="0.3">
      <c r="A587">
        <v>88</v>
      </c>
      <c r="B587" t="s">
        <v>990</v>
      </c>
      <c r="C587" t="s">
        <v>1160</v>
      </c>
      <c r="D587" t="s">
        <v>1161</v>
      </c>
      <c r="E587">
        <v>307964431</v>
      </c>
      <c r="F587" s="1">
        <v>44431.405034722222</v>
      </c>
      <c r="G587" s="1">
        <v>44417.680347222224</v>
      </c>
      <c r="H587">
        <v>3874417927</v>
      </c>
      <c r="I587" s="3" t="str">
        <f>_xlfn.XLOOKUP('Videos List'!H:H,'Hard drives'!A:A,'Hard drives'!C:C)</f>
        <v>Other</v>
      </c>
    </row>
    <row r="588" spans="1:9" x14ac:dyDescent="0.3">
      <c r="A588">
        <v>96</v>
      </c>
      <c r="B588" t="s">
        <v>990</v>
      </c>
      <c r="C588" t="s">
        <v>1162</v>
      </c>
      <c r="D588" t="s">
        <v>1163</v>
      </c>
      <c r="E588">
        <v>308417909</v>
      </c>
      <c r="F588" s="1">
        <v>44767.64434027778</v>
      </c>
      <c r="G588" s="1">
        <v>44767.6487037037</v>
      </c>
      <c r="H588">
        <v>3874417927</v>
      </c>
      <c r="I588" s="3" t="str">
        <f>_xlfn.XLOOKUP('Videos List'!H:H,'Hard drives'!A:A,'Hard drives'!C:C)</f>
        <v>Other</v>
      </c>
    </row>
    <row r="589" spans="1:9" x14ac:dyDescent="0.3">
      <c r="A589">
        <v>598</v>
      </c>
      <c r="B589" t="s">
        <v>359</v>
      </c>
      <c r="C589" t="s">
        <v>1164</v>
      </c>
      <c r="D589" t="s">
        <v>1165</v>
      </c>
      <c r="E589">
        <v>308652796</v>
      </c>
      <c r="F589" s="1">
        <v>45716.94090277778</v>
      </c>
      <c r="G589" s="1">
        <v>44155.405289351853</v>
      </c>
      <c r="H589">
        <v>3136462573</v>
      </c>
      <c r="I589" s="3" t="str">
        <f>_xlfn.XLOOKUP('Videos List'!H:H,'Hard drives'!A:A,'Hard drives'!C:C)</f>
        <v>Bak_Other Data</v>
      </c>
    </row>
    <row r="590" spans="1:9" x14ac:dyDescent="0.3">
      <c r="A590">
        <v>156</v>
      </c>
      <c r="B590" t="s">
        <v>209</v>
      </c>
      <c r="C590" t="s">
        <v>1166</v>
      </c>
      <c r="D590" t="s">
        <v>1167</v>
      </c>
      <c r="E590">
        <v>309559697</v>
      </c>
      <c r="F590" s="1">
        <v>45766.87672453704</v>
      </c>
      <c r="G590" s="1">
        <v>45766.891388888886</v>
      </c>
      <c r="H590">
        <v>1759995664</v>
      </c>
      <c r="I590" s="3" t="str">
        <f>_xlfn.XLOOKUP('Videos List'!H:H,'Hard drives'!A:A,'Hard drives'!C:C)</f>
        <v>Unknown</v>
      </c>
    </row>
    <row r="591" spans="1:9" x14ac:dyDescent="0.3">
      <c r="A591">
        <v>162</v>
      </c>
      <c r="B591" t="s">
        <v>209</v>
      </c>
      <c r="C591" t="s">
        <v>1168</v>
      </c>
      <c r="D591" t="s">
        <v>1169</v>
      </c>
      <c r="E591">
        <v>310617737</v>
      </c>
      <c r="F591" s="1">
        <v>45782.837673611109</v>
      </c>
      <c r="G591" s="1">
        <v>45782.849351851852</v>
      </c>
      <c r="H591">
        <v>1759995664</v>
      </c>
      <c r="I591" s="3" t="str">
        <f>_xlfn.XLOOKUP('Videos List'!H:H,'Hard drives'!A:A,'Hard drives'!C:C)</f>
        <v>Unknown</v>
      </c>
    </row>
    <row r="592" spans="1:9" x14ac:dyDescent="0.3">
      <c r="A592">
        <v>581</v>
      </c>
      <c r="B592" t="s">
        <v>359</v>
      </c>
      <c r="C592" t="s">
        <v>1170</v>
      </c>
      <c r="D592" t="s">
        <v>1171</v>
      </c>
      <c r="E592">
        <v>310687232</v>
      </c>
      <c r="F592" s="1">
        <v>45716.936342592591</v>
      </c>
      <c r="G592" s="1">
        <v>44399.623773148145</v>
      </c>
      <c r="H592">
        <v>3136462573</v>
      </c>
      <c r="I592" s="3" t="str">
        <f>_xlfn.XLOOKUP('Videos List'!H:H,'Hard drives'!A:A,'Hard drives'!C:C)</f>
        <v>Bak_Other Data</v>
      </c>
    </row>
    <row r="593" spans="1:9" x14ac:dyDescent="0.3">
      <c r="A593">
        <v>512</v>
      </c>
      <c r="B593" t="s">
        <v>359</v>
      </c>
      <c r="C593" t="s">
        <v>1172</v>
      </c>
      <c r="D593" t="s">
        <v>1173</v>
      </c>
      <c r="E593">
        <v>310706347</v>
      </c>
      <c r="F593" s="1">
        <v>45716.915335648147</v>
      </c>
      <c r="G593" s="1">
        <v>44176.927141203705</v>
      </c>
      <c r="H593">
        <v>3136462573</v>
      </c>
      <c r="I593" s="3" t="str">
        <f>_xlfn.XLOOKUP('Videos List'!H:H,'Hard drives'!A:A,'Hard drives'!C:C)</f>
        <v>Bak_Other Data</v>
      </c>
    </row>
    <row r="594" spans="1:9" x14ac:dyDescent="0.3">
      <c r="A594">
        <v>126</v>
      </c>
      <c r="B594" t="s">
        <v>990</v>
      </c>
      <c r="C594" t="s">
        <v>1174</v>
      </c>
      <c r="D594" t="s">
        <v>1175</v>
      </c>
      <c r="E594">
        <v>311372244</v>
      </c>
      <c r="F594" s="1">
        <v>44862.817662037036</v>
      </c>
      <c r="G594" s="1">
        <v>44862.907141203701</v>
      </c>
      <c r="H594">
        <v>3874417927</v>
      </c>
      <c r="I594" s="3" t="str">
        <f>_xlfn.XLOOKUP('Videos List'!H:H,'Hard drives'!A:A,'Hard drives'!C:C)</f>
        <v>Other</v>
      </c>
    </row>
    <row r="595" spans="1:9" x14ac:dyDescent="0.3">
      <c r="A595">
        <v>177</v>
      </c>
      <c r="B595" t="s">
        <v>209</v>
      </c>
      <c r="C595" t="s">
        <v>1176</v>
      </c>
      <c r="D595" t="s">
        <v>1177</v>
      </c>
      <c r="E595">
        <v>311388443</v>
      </c>
      <c r="F595" s="1">
        <v>45777.46497685185</v>
      </c>
      <c r="G595" s="1">
        <v>45777.467905092592</v>
      </c>
      <c r="H595">
        <v>1759995664</v>
      </c>
      <c r="I595" s="3" t="str">
        <f>_xlfn.XLOOKUP('Videos List'!H:H,'Hard drives'!A:A,'Hard drives'!C:C)</f>
        <v>Unknown</v>
      </c>
    </row>
    <row r="596" spans="1:9" x14ac:dyDescent="0.3">
      <c r="A596">
        <v>441</v>
      </c>
      <c r="B596" t="s">
        <v>359</v>
      </c>
      <c r="C596" t="s">
        <v>1178</v>
      </c>
      <c r="D596" t="s">
        <v>1179</v>
      </c>
      <c r="E596">
        <v>311536201</v>
      </c>
      <c r="F596" s="1">
        <v>45716.891736111109</v>
      </c>
      <c r="G596" s="1">
        <v>44335.888055555559</v>
      </c>
      <c r="H596">
        <v>3136462573</v>
      </c>
      <c r="I596" s="3" t="str">
        <f>_xlfn.XLOOKUP('Videos List'!H:H,'Hard drives'!A:A,'Hard drives'!C:C)</f>
        <v>Bak_Other Data</v>
      </c>
    </row>
    <row r="597" spans="1:9" x14ac:dyDescent="0.3">
      <c r="A597">
        <v>108</v>
      </c>
      <c r="B597" t="s">
        <v>990</v>
      </c>
      <c r="C597" t="s">
        <v>1180</v>
      </c>
      <c r="D597" t="s">
        <v>1181</v>
      </c>
      <c r="E597">
        <v>312917569</v>
      </c>
      <c r="F597" s="1">
        <v>44862.807870370372</v>
      </c>
      <c r="G597" s="1">
        <v>44862.813530092593</v>
      </c>
      <c r="H597">
        <v>3874417927</v>
      </c>
      <c r="I597" s="3" t="str">
        <f>_xlfn.XLOOKUP('Videos List'!H:H,'Hard drives'!A:A,'Hard drives'!C:C)</f>
        <v>Other</v>
      </c>
    </row>
    <row r="598" spans="1:9" x14ac:dyDescent="0.3">
      <c r="A598">
        <v>141</v>
      </c>
      <c r="B598" t="s">
        <v>990</v>
      </c>
      <c r="C598" t="s">
        <v>1182</v>
      </c>
      <c r="D598" t="s">
        <v>1183</v>
      </c>
      <c r="E598">
        <v>313597350</v>
      </c>
      <c r="F598" s="1">
        <v>44939.459247685183</v>
      </c>
      <c r="G598" s="1">
        <v>44939.482199074075</v>
      </c>
      <c r="H598">
        <v>3874417927</v>
      </c>
      <c r="I598" s="3" t="str">
        <f>_xlfn.XLOOKUP('Videos List'!H:H,'Hard drives'!A:A,'Hard drives'!C:C)</f>
        <v>Other</v>
      </c>
    </row>
    <row r="599" spans="1:9" x14ac:dyDescent="0.3">
      <c r="A599">
        <v>433</v>
      </c>
      <c r="B599" t="s">
        <v>359</v>
      </c>
      <c r="C599" t="s">
        <v>1184</v>
      </c>
      <c r="D599" t="s">
        <v>1185</v>
      </c>
      <c r="E599">
        <v>314618841</v>
      </c>
      <c r="F599" s="1">
        <v>45716.889594907407</v>
      </c>
      <c r="G599" s="1">
        <v>44406.820034722223</v>
      </c>
      <c r="H599">
        <v>3136462573</v>
      </c>
      <c r="I599" s="3" t="str">
        <f>_xlfn.XLOOKUP('Videos List'!H:H,'Hard drives'!A:A,'Hard drives'!C:C)</f>
        <v>Bak_Other Data</v>
      </c>
    </row>
    <row r="600" spans="1:9" x14ac:dyDescent="0.3">
      <c r="A600">
        <v>152</v>
      </c>
      <c r="B600" t="s">
        <v>209</v>
      </c>
      <c r="C600" t="s">
        <v>1186</v>
      </c>
      <c r="D600" t="s">
        <v>1187</v>
      </c>
      <c r="E600">
        <v>315615828</v>
      </c>
      <c r="F600" s="1">
        <v>45754.520127314812</v>
      </c>
      <c r="G600" s="1">
        <v>45754.52175925926</v>
      </c>
      <c r="H600">
        <v>1759995664</v>
      </c>
      <c r="I600" s="3" t="str">
        <f>_xlfn.XLOOKUP('Videos List'!H:H,'Hard drives'!A:A,'Hard drives'!C:C)</f>
        <v>Unknown</v>
      </c>
    </row>
    <row r="601" spans="1:9" x14ac:dyDescent="0.3">
      <c r="A601">
        <v>498</v>
      </c>
      <c r="B601" t="s">
        <v>359</v>
      </c>
      <c r="C601" t="s">
        <v>1188</v>
      </c>
      <c r="D601" t="s">
        <v>1189</v>
      </c>
      <c r="E601">
        <v>315836825</v>
      </c>
      <c r="F601" s="1">
        <v>45716.911585648151</v>
      </c>
      <c r="G601" s="1">
        <v>44163.632523148146</v>
      </c>
      <c r="H601">
        <v>3136462573</v>
      </c>
      <c r="I601" s="3" t="str">
        <f>_xlfn.XLOOKUP('Videos List'!H:H,'Hard drives'!A:A,'Hard drives'!C:C)</f>
        <v>Bak_Other Data</v>
      </c>
    </row>
    <row r="602" spans="1:9" x14ac:dyDescent="0.3">
      <c r="A602">
        <v>1428</v>
      </c>
      <c r="B602" t="s">
        <v>2</v>
      </c>
      <c r="C602" t="s">
        <v>1190</v>
      </c>
      <c r="D602" t="s">
        <v>1191</v>
      </c>
      <c r="E602">
        <v>317225341</v>
      </c>
      <c r="F602" s="1">
        <v>41790.682326388887</v>
      </c>
      <c r="G602" s="1">
        <v>40642.608865740738</v>
      </c>
      <c r="H602">
        <v>1758113474</v>
      </c>
      <c r="I602" s="3" t="str">
        <f>_xlfn.XLOOKUP('Videos List'!H:H,'Hard drives'!A:A,'Hard drives'!C:C)</f>
        <v>FreeAgent GoFlex Drive</v>
      </c>
    </row>
    <row r="603" spans="1:9" x14ac:dyDescent="0.3">
      <c r="A603">
        <v>164</v>
      </c>
      <c r="B603" t="s">
        <v>209</v>
      </c>
      <c r="C603" t="s">
        <v>1192</v>
      </c>
      <c r="D603" t="s">
        <v>1193</v>
      </c>
      <c r="E603">
        <v>317705484</v>
      </c>
      <c r="F603" s="1">
        <v>45765.543368055558</v>
      </c>
      <c r="G603" s="1">
        <v>45765.554699074077</v>
      </c>
      <c r="H603">
        <v>1759995664</v>
      </c>
      <c r="I603" s="3" t="str">
        <f>_xlfn.XLOOKUP('Videos List'!H:H,'Hard drives'!A:A,'Hard drives'!C:C)</f>
        <v>Unknown</v>
      </c>
    </row>
    <row r="604" spans="1:9" x14ac:dyDescent="0.3">
      <c r="A604">
        <v>429</v>
      </c>
      <c r="B604" t="s">
        <v>359</v>
      </c>
      <c r="C604" t="s">
        <v>1194</v>
      </c>
      <c r="D604" t="s">
        <v>1195</v>
      </c>
      <c r="E604">
        <v>318157675</v>
      </c>
      <c r="F604" s="1">
        <v>45716.888391203705</v>
      </c>
      <c r="G604" s="1">
        <v>44121.92255787037</v>
      </c>
      <c r="H604">
        <v>3136462573</v>
      </c>
      <c r="I604" s="3" t="str">
        <f>_xlfn.XLOOKUP('Videos List'!H:H,'Hard drives'!A:A,'Hard drives'!C:C)</f>
        <v>Bak_Other Data</v>
      </c>
    </row>
    <row r="605" spans="1:9" x14ac:dyDescent="0.3">
      <c r="A605">
        <v>172</v>
      </c>
      <c r="B605" t="s">
        <v>209</v>
      </c>
      <c r="C605" t="s">
        <v>1196</v>
      </c>
      <c r="D605" t="s">
        <v>1197</v>
      </c>
      <c r="E605">
        <v>318298648</v>
      </c>
      <c r="F605" s="1">
        <v>45754.43886574074</v>
      </c>
      <c r="G605" s="1">
        <v>45754.441122685188</v>
      </c>
      <c r="H605">
        <v>1759995664</v>
      </c>
      <c r="I605" s="3" t="str">
        <f>_xlfn.XLOOKUP('Videos List'!H:H,'Hard drives'!A:A,'Hard drives'!C:C)</f>
        <v>Unknown</v>
      </c>
    </row>
    <row r="606" spans="1:9" x14ac:dyDescent="0.3">
      <c r="A606">
        <v>140</v>
      </c>
      <c r="B606" t="s">
        <v>990</v>
      </c>
      <c r="C606" t="s">
        <v>1198</v>
      </c>
      <c r="D606" t="s">
        <v>1199</v>
      </c>
      <c r="E606">
        <v>318573298</v>
      </c>
      <c r="F606" s="1">
        <v>44529.623182870368</v>
      </c>
      <c r="G606" s="1">
        <v>44509.842361111114</v>
      </c>
      <c r="H606">
        <v>3874417927</v>
      </c>
      <c r="I606" s="3" t="str">
        <f>_xlfn.XLOOKUP('Videos List'!H:H,'Hard drives'!A:A,'Hard drives'!C:C)</f>
        <v>Other</v>
      </c>
    </row>
    <row r="607" spans="1:9" x14ac:dyDescent="0.3">
      <c r="A607">
        <v>661</v>
      </c>
      <c r="B607" t="s">
        <v>987</v>
      </c>
      <c r="C607" t="s">
        <v>1200</v>
      </c>
      <c r="D607" t="s">
        <v>1201</v>
      </c>
      <c r="E607">
        <v>318807505</v>
      </c>
      <c r="F607" s="1">
        <v>45687.848506944443</v>
      </c>
      <c r="G607" s="1">
        <v>45687.853900462964</v>
      </c>
      <c r="H607">
        <v>1880107883</v>
      </c>
      <c r="I607" s="3" t="str">
        <f>_xlfn.XLOOKUP('Videos List'!H:H,'Hard drives'!A:A,'Hard drives'!C:C)</f>
        <v>Bak_MomDad Data</v>
      </c>
    </row>
    <row r="608" spans="1:9" x14ac:dyDescent="0.3">
      <c r="A608">
        <v>1621</v>
      </c>
      <c r="B608" t="s">
        <v>2</v>
      </c>
      <c r="C608" t="s">
        <v>1202</v>
      </c>
      <c r="D608" t="s">
        <v>1203</v>
      </c>
      <c r="E608">
        <v>320766724</v>
      </c>
      <c r="F608" s="1">
        <v>41790.883090277777</v>
      </c>
      <c r="G608" s="1">
        <v>39786.273009259261</v>
      </c>
      <c r="H608">
        <v>1758113474</v>
      </c>
      <c r="I608" s="3" t="str">
        <f>_xlfn.XLOOKUP('Videos List'!H:H,'Hard drives'!A:A,'Hard drives'!C:C)</f>
        <v>FreeAgent GoFlex Drive</v>
      </c>
    </row>
    <row r="609" spans="1:9" x14ac:dyDescent="0.3">
      <c r="A609">
        <v>621</v>
      </c>
      <c r="B609" t="s">
        <v>987</v>
      </c>
      <c r="C609" t="s">
        <v>1204</v>
      </c>
      <c r="D609" t="s">
        <v>1205</v>
      </c>
      <c r="E609">
        <v>320872503</v>
      </c>
      <c r="F609" s="1">
        <v>45701.846979166665</v>
      </c>
      <c r="G609" s="1">
        <v>45701.848692129628</v>
      </c>
      <c r="H609">
        <v>1880107883</v>
      </c>
      <c r="I609" s="3" t="str">
        <f>_xlfn.XLOOKUP('Videos List'!H:H,'Hard drives'!A:A,'Hard drives'!C:C)</f>
        <v>Bak_MomDad Data</v>
      </c>
    </row>
    <row r="610" spans="1:9" x14ac:dyDescent="0.3">
      <c r="A610">
        <v>449</v>
      </c>
      <c r="B610" t="s">
        <v>359</v>
      </c>
      <c r="C610" t="s">
        <v>1206</v>
      </c>
      <c r="D610" t="s">
        <v>1207</v>
      </c>
      <c r="E610">
        <v>321501687</v>
      </c>
      <c r="F610" s="1">
        <v>45716.895243055558</v>
      </c>
      <c r="G610" s="1">
        <v>44395.850972222222</v>
      </c>
      <c r="H610">
        <v>3136462573</v>
      </c>
      <c r="I610" s="3" t="str">
        <f>_xlfn.XLOOKUP('Videos List'!H:H,'Hard drives'!A:A,'Hard drives'!C:C)</f>
        <v>Bak_Other Data</v>
      </c>
    </row>
    <row r="611" spans="1:9" x14ac:dyDescent="0.3">
      <c r="A611">
        <v>416</v>
      </c>
      <c r="B611" t="s">
        <v>359</v>
      </c>
      <c r="C611" t="s">
        <v>1208</v>
      </c>
      <c r="D611" t="s">
        <v>1209</v>
      </c>
      <c r="E611">
        <v>321926326</v>
      </c>
      <c r="F611" s="1">
        <v>45716.885798611111</v>
      </c>
      <c r="G611" s="1">
        <v>44417.704583333332</v>
      </c>
      <c r="H611">
        <v>3136462573</v>
      </c>
      <c r="I611" s="3" t="str">
        <f>_xlfn.XLOOKUP('Videos List'!H:H,'Hard drives'!A:A,'Hard drives'!C:C)</f>
        <v>Bak_Other Data</v>
      </c>
    </row>
    <row r="612" spans="1:9" x14ac:dyDescent="0.3">
      <c r="A612">
        <v>552</v>
      </c>
      <c r="B612" t="s">
        <v>359</v>
      </c>
      <c r="C612" t="s">
        <v>1210</v>
      </c>
      <c r="D612" t="s">
        <v>1211</v>
      </c>
      <c r="E612">
        <v>322458985</v>
      </c>
      <c r="F612" s="1">
        <v>45716.928298611114</v>
      </c>
      <c r="G612" s="1">
        <v>44073.628923611112</v>
      </c>
      <c r="H612">
        <v>3136462573</v>
      </c>
      <c r="I612" s="3" t="str">
        <f>_xlfn.XLOOKUP('Videos List'!H:H,'Hard drives'!A:A,'Hard drives'!C:C)</f>
        <v>Bak_Other Data</v>
      </c>
    </row>
    <row r="613" spans="1:9" x14ac:dyDescent="0.3">
      <c r="A613">
        <v>79</v>
      </c>
      <c r="B613" t="s">
        <v>990</v>
      </c>
      <c r="C613" t="s">
        <v>1212</v>
      </c>
      <c r="D613" t="s">
        <v>1213</v>
      </c>
      <c r="E613">
        <v>322710717</v>
      </c>
      <c r="F613" s="1">
        <v>44752.618171296293</v>
      </c>
      <c r="G613" s="1">
        <v>44752.624884259261</v>
      </c>
      <c r="H613">
        <v>3874417927</v>
      </c>
      <c r="I613" s="3" t="str">
        <f>_xlfn.XLOOKUP('Videos List'!H:H,'Hard drives'!A:A,'Hard drives'!C:C)</f>
        <v>Other</v>
      </c>
    </row>
    <row r="614" spans="1:9" x14ac:dyDescent="0.3">
      <c r="A614">
        <v>596</v>
      </c>
      <c r="B614" t="s">
        <v>359</v>
      </c>
      <c r="C614" t="s">
        <v>1214</v>
      </c>
      <c r="D614" t="s">
        <v>1215</v>
      </c>
      <c r="E614">
        <v>322819507</v>
      </c>
      <c r="F614" s="1">
        <v>45716.940370370372</v>
      </c>
      <c r="G614" s="1">
        <v>44682.476273148146</v>
      </c>
      <c r="H614">
        <v>3136462573</v>
      </c>
      <c r="I614" s="3" t="str">
        <f>_xlfn.XLOOKUP('Videos List'!H:H,'Hard drives'!A:A,'Hard drives'!C:C)</f>
        <v>Bak_Other Data</v>
      </c>
    </row>
    <row r="615" spans="1:9" x14ac:dyDescent="0.3">
      <c r="A615">
        <v>175</v>
      </c>
      <c r="B615" t="s">
        <v>209</v>
      </c>
      <c r="C615" t="s">
        <v>1216</v>
      </c>
      <c r="D615" t="s">
        <v>1217</v>
      </c>
      <c r="E615">
        <v>322921035</v>
      </c>
      <c r="F615" s="1">
        <v>45757.543645833335</v>
      </c>
      <c r="G615" s="1">
        <v>45757.545613425929</v>
      </c>
      <c r="H615">
        <v>1759995664</v>
      </c>
      <c r="I615" s="3" t="str">
        <f>_xlfn.XLOOKUP('Videos List'!H:H,'Hard drives'!A:A,'Hard drives'!C:C)</f>
        <v>Unknown</v>
      </c>
    </row>
    <row r="616" spans="1:9" x14ac:dyDescent="0.3">
      <c r="A616">
        <v>404</v>
      </c>
      <c r="B616" t="s">
        <v>359</v>
      </c>
      <c r="C616" t="s">
        <v>1218</v>
      </c>
      <c r="D616" t="s">
        <v>1219</v>
      </c>
      <c r="E616">
        <v>323518614</v>
      </c>
      <c r="F616" s="1">
        <v>45716.881516203706</v>
      </c>
      <c r="G616" s="1">
        <v>44349.407256944447</v>
      </c>
      <c r="H616">
        <v>3136462573</v>
      </c>
      <c r="I616" s="3" t="str">
        <f>_xlfn.XLOOKUP('Videos List'!H:H,'Hard drives'!A:A,'Hard drives'!C:C)</f>
        <v>Bak_Other Data</v>
      </c>
    </row>
    <row r="617" spans="1:9" x14ac:dyDescent="0.3">
      <c r="A617">
        <v>169</v>
      </c>
      <c r="B617" t="s">
        <v>209</v>
      </c>
      <c r="C617" t="s">
        <v>1220</v>
      </c>
      <c r="D617" t="s">
        <v>1221</v>
      </c>
      <c r="E617">
        <v>323575332</v>
      </c>
      <c r="F617" s="1">
        <v>45760.478993055556</v>
      </c>
      <c r="G617" s="1">
        <v>45760.488703703704</v>
      </c>
      <c r="H617">
        <v>1759995664</v>
      </c>
      <c r="I617" s="3" t="str">
        <f>_xlfn.XLOOKUP('Videos List'!H:H,'Hard drives'!A:A,'Hard drives'!C:C)</f>
        <v>Unknown</v>
      </c>
    </row>
    <row r="618" spans="1:9" x14ac:dyDescent="0.3">
      <c r="A618">
        <v>669</v>
      </c>
      <c r="B618" t="s">
        <v>987</v>
      </c>
      <c r="C618" t="s">
        <v>1222</v>
      </c>
      <c r="D618" t="s">
        <v>1223</v>
      </c>
      <c r="E618">
        <v>324530660</v>
      </c>
      <c r="F618" s="1">
        <v>45718.625474537039</v>
      </c>
      <c r="G618" s="1">
        <v>43880.9294212963</v>
      </c>
      <c r="H618">
        <v>1880107883</v>
      </c>
      <c r="I618" s="3" t="str">
        <f>_xlfn.XLOOKUP('Videos List'!H:H,'Hard drives'!A:A,'Hard drives'!C:C)</f>
        <v>Bak_MomDad Data</v>
      </c>
    </row>
    <row r="619" spans="1:9" x14ac:dyDescent="0.3">
      <c r="A619">
        <v>1186</v>
      </c>
      <c r="B619" t="s">
        <v>987</v>
      </c>
      <c r="C619" t="s">
        <v>1222</v>
      </c>
      <c r="D619" t="s">
        <v>1223</v>
      </c>
      <c r="E619">
        <v>324530660</v>
      </c>
      <c r="F619" s="1">
        <v>43880.919270833336</v>
      </c>
      <c r="G619" s="1">
        <v>43880.9294212963</v>
      </c>
      <c r="H619">
        <v>746927037</v>
      </c>
      <c r="I619" s="3" t="str">
        <f>_xlfn.XLOOKUP('Videos List'!H:H,'Hard drives'!A:A,'Hard drives'!C:C)</f>
        <v>Bak_Ajay</v>
      </c>
    </row>
    <row r="620" spans="1:9" x14ac:dyDescent="0.3">
      <c r="A620">
        <v>128</v>
      </c>
      <c r="B620" t="s">
        <v>990</v>
      </c>
      <c r="C620" t="s">
        <v>1224</v>
      </c>
      <c r="D620" t="s">
        <v>1225</v>
      </c>
      <c r="E620">
        <v>325362073</v>
      </c>
      <c r="F620" s="1">
        <v>44581.603622685187</v>
      </c>
      <c r="G620" s="1">
        <v>44581.622418981482</v>
      </c>
      <c r="H620">
        <v>3874417927</v>
      </c>
      <c r="I620" s="3" t="str">
        <f>_xlfn.XLOOKUP('Videos List'!H:H,'Hard drives'!A:A,'Hard drives'!C:C)</f>
        <v>Other</v>
      </c>
    </row>
    <row r="621" spans="1:9" x14ac:dyDescent="0.3">
      <c r="A621">
        <v>492</v>
      </c>
      <c r="B621" t="s">
        <v>359</v>
      </c>
      <c r="C621" t="s">
        <v>1226</v>
      </c>
      <c r="D621" t="s">
        <v>1227</v>
      </c>
      <c r="E621">
        <v>325661575</v>
      </c>
      <c r="F621" s="1">
        <v>45716.909942129627</v>
      </c>
      <c r="G621" s="1">
        <v>44426.658877314818</v>
      </c>
      <c r="H621">
        <v>3136462573</v>
      </c>
      <c r="I621" s="3" t="str">
        <f>_xlfn.XLOOKUP('Videos List'!H:H,'Hard drives'!A:A,'Hard drives'!C:C)</f>
        <v>Bak_Other Data</v>
      </c>
    </row>
    <row r="622" spans="1:9" x14ac:dyDescent="0.3">
      <c r="A622">
        <v>127</v>
      </c>
      <c r="B622" t="s">
        <v>990</v>
      </c>
      <c r="C622" t="s">
        <v>1228</v>
      </c>
      <c r="D622" t="s">
        <v>1229</v>
      </c>
      <c r="E622">
        <v>326070844</v>
      </c>
      <c r="F622" s="1">
        <v>44944.891851851855</v>
      </c>
      <c r="G622" s="1">
        <v>44944.898553240739</v>
      </c>
      <c r="H622">
        <v>3874417927</v>
      </c>
      <c r="I622" s="3" t="str">
        <f>_xlfn.XLOOKUP('Videos List'!H:H,'Hard drives'!A:A,'Hard drives'!C:C)</f>
        <v>Other</v>
      </c>
    </row>
    <row r="623" spans="1:9" x14ac:dyDescent="0.3">
      <c r="A623">
        <v>149</v>
      </c>
      <c r="B623" t="s">
        <v>990</v>
      </c>
      <c r="C623" t="s">
        <v>1230</v>
      </c>
      <c r="D623" t="s">
        <v>1231</v>
      </c>
      <c r="E623">
        <v>327943349</v>
      </c>
      <c r="F623" s="1">
        <v>44886.411296296297</v>
      </c>
      <c r="G623" s="1">
        <v>44886.428206018521</v>
      </c>
      <c r="H623">
        <v>3874417927</v>
      </c>
      <c r="I623" s="3" t="str">
        <f>_xlfn.XLOOKUP('Videos List'!H:H,'Hard drives'!A:A,'Hard drives'!C:C)</f>
        <v>Other</v>
      </c>
    </row>
    <row r="624" spans="1:9" x14ac:dyDescent="0.3">
      <c r="A624">
        <v>173</v>
      </c>
      <c r="B624" t="s">
        <v>209</v>
      </c>
      <c r="C624" t="s">
        <v>1232</v>
      </c>
      <c r="D624" t="s">
        <v>1233</v>
      </c>
      <c r="E624">
        <v>329351100</v>
      </c>
      <c r="F624" s="1">
        <v>45756.595416666663</v>
      </c>
      <c r="G624" s="1">
        <v>45756.607731481483</v>
      </c>
      <c r="H624">
        <v>1759995664</v>
      </c>
      <c r="I624" s="3" t="str">
        <f>_xlfn.XLOOKUP('Videos List'!H:H,'Hard drives'!A:A,'Hard drives'!C:C)</f>
        <v>Unknown</v>
      </c>
    </row>
    <row r="625" spans="1:9" x14ac:dyDescent="0.3">
      <c r="A625">
        <v>103</v>
      </c>
      <c r="B625" t="s">
        <v>990</v>
      </c>
      <c r="C625" t="s">
        <v>1234</v>
      </c>
      <c r="D625" t="s">
        <v>1235</v>
      </c>
      <c r="E625">
        <v>329957129</v>
      </c>
      <c r="F625" s="1">
        <v>44723.893391203703</v>
      </c>
      <c r="G625" s="1">
        <v>44695.482314814813</v>
      </c>
      <c r="H625">
        <v>3874417927</v>
      </c>
      <c r="I625" s="3" t="str">
        <f>_xlfn.XLOOKUP('Videos List'!H:H,'Hard drives'!A:A,'Hard drives'!C:C)</f>
        <v>Other</v>
      </c>
    </row>
    <row r="626" spans="1:9" x14ac:dyDescent="0.3">
      <c r="A626">
        <v>483</v>
      </c>
      <c r="B626" t="s">
        <v>359</v>
      </c>
      <c r="C626" t="s">
        <v>1236</v>
      </c>
      <c r="D626" t="s">
        <v>1235</v>
      </c>
      <c r="E626">
        <v>329957129</v>
      </c>
      <c r="F626" s="1">
        <v>45716.907708333332</v>
      </c>
      <c r="G626" s="1">
        <v>44695.482291666667</v>
      </c>
      <c r="H626">
        <v>3136462573</v>
      </c>
      <c r="I626" s="3" t="str">
        <f>_xlfn.XLOOKUP('Videos List'!H:H,'Hard drives'!A:A,'Hard drives'!C:C)</f>
        <v>Bak_Other Data</v>
      </c>
    </row>
    <row r="627" spans="1:9" x14ac:dyDescent="0.3">
      <c r="A627">
        <v>502</v>
      </c>
      <c r="B627" t="s">
        <v>359</v>
      </c>
      <c r="C627" t="s">
        <v>1237</v>
      </c>
      <c r="D627" t="s">
        <v>1238</v>
      </c>
      <c r="E627">
        <v>330721390</v>
      </c>
      <c r="F627" s="1">
        <v>45716.912418981483</v>
      </c>
      <c r="G627" s="1">
        <v>44299.954039351855</v>
      </c>
      <c r="H627">
        <v>3136462573</v>
      </c>
      <c r="I627" s="3" t="str">
        <f>_xlfn.XLOOKUP('Videos List'!H:H,'Hard drives'!A:A,'Hard drives'!C:C)</f>
        <v>Bak_Other Data</v>
      </c>
    </row>
    <row r="628" spans="1:9" x14ac:dyDescent="0.3">
      <c r="A628">
        <v>640</v>
      </c>
      <c r="B628" t="s">
        <v>987</v>
      </c>
      <c r="C628" t="s">
        <v>1239</v>
      </c>
      <c r="D628" t="s">
        <v>1240</v>
      </c>
      <c r="E628">
        <v>330733545</v>
      </c>
      <c r="F628" s="1">
        <v>45718.616608796299</v>
      </c>
      <c r="G628" s="1">
        <v>43805.443298611113</v>
      </c>
      <c r="H628">
        <v>1880107883</v>
      </c>
      <c r="I628" s="3" t="str">
        <f>_xlfn.XLOOKUP('Videos List'!H:H,'Hard drives'!A:A,'Hard drives'!C:C)</f>
        <v>Bak_MomDad Data</v>
      </c>
    </row>
    <row r="629" spans="1:9" x14ac:dyDescent="0.3">
      <c r="A629">
        <v>1160</v>
      </c>
      <c r="B629" t="s">
        <v>987</v>
      </c>
      <c r="C629" t="s">
        <v>1239</v>
      </c>
      <c r="D629" t="s">
        <v>1240</v>
      </c>
      <c r="E629">
        <v>330733545</v>
      </c>
      <c r="F629" s="1">
        <v>43301.386550925927</v>
      </c>
      <c r="G629" s="1">
        <v>43805.443298611113</v>
      </c>
      <c r="H629">
        <v>746927037</v>
      </c>
      <c r="I629" s="3" t="str">
        <f>_xlfn.XLOOKUP('Videos List'!H:H,'Hard drives'!A:A,'Hard drives'!C:C)</f>
        <v>Bak_Ajay</v>
      </c>
    </row>
    <row r="630" spans="1:9" x14ac:dyDescent="0.3">
      <c r="A630">
        <v>56</v>
      </c>
      <c r="B630" t="s">
        <v>990</v>
      </c>
      <c r="C630" t="s">
        <v>1241</v>
      </c>
      <c r="D630" t="s">
        <v>1242</v>
      </c>
      <c r="E630">
        <v>330769640</v>
      </c>
      <c r="F630" s="1">
        <v>44582.892893518518</v>
      </c>
      <c r="G630" s="1">
        <v>44582.898900462962</v>
      </c>
      <c r="H630">
        <v>3874417927</v>
      </c>
      <c r="I630" s="3" t="str">
        <f>_xlfn.XLOOKUP('Videos List'!H:H,'Hard drives'!A:A,'Hard drives'!C:C)</f>
        <v>Other</v>
      </c>
    </row>
    <row r="631" spans="1:9" x14ac:dyDescent="0.3">
      <c r="A631">
        <v>610</v>
      </c>
      <c r="B631" t="s">
        <v>359</v>
      </c>
      <c r="C631" t="s">
        <v>1243</v>
      </c>
      <c r="D631" t="s">
        <v>1244</v>
      </c>
      <c r="E631">
        <v>331947389</v>
      </c>
      <c r="F631" s="1">
        <v>45716.944988425923</v>
      </c>
      <c r="G631" s="1">
        <v>44427.811828703707</v>
      </c>
      <c r="H631">
        <v>3136462573</v>
      </c>
      <c r="I631" s="3" t="str">
        <f>_xlfn.XLOOKUP('Videos List'!H:H,'Hard drives'!A:A,'Hard drives'!C:C)</f>
        <v>Bak_Other Data</v>
      </c>
    </row>
    <row r="632" spans="1:9" x14ac:dyDescent="0.3">
      <c r="A632">
        <v>165</v>
      </c>
      <c r="B632" t="s">
        <v>209</v>
      </c>
      <c r="C632" t="s">
        <v>1245</v>
      </c>
      <c r="D632" t="s">
        <v>1246</v>
      </c>
      <c r="E632">
        <v>333637174</v>
      </c>
      <c r="F632" s="1">
        <v>45782.841400462959</v>
      </c>
      <c r="G632" s="1">
        <v>45782.855717592596</v>
      </c>
      <c r="H632">
        <v>1759995664</v>
      </c>
      <c r="I632" s="3" t="str">
        <f>_xlfn.XLOOKUP('Videos List'!H:H,'Hard drives'!A:A,'Hard drives'!C:C)</f>
        <v>Unknown</v>
      </c>
    </row>
    <row r="633" spans="1:9" x14ac:dyDescent="0.3">
      <c r="A633">
        <v>391</v>
      </c>
      <c r="B633" t="s">
        <v>359</v>
      </c>
      <c r="C633" t="s">
        <v>1247</v>
      </c>
      <c r="D633" t="s">
        <v>1248</v>
      </c>
      <c r="E633">
        <v>334746617</v>
      </c>
      <c r="F633" s="1">
        <v>45716.87771990741</v>
      </c>
      <c r="G633" s="1">
        <v>44133.469398148147</v>
      </c>
      <c r="H633">
        <v>3136462573</v>
      </c>
      <c r="I633" s="3" t="str">
        <f>_xlfn.XLOOKUP('Videos List'!H:H,'Hard drives'!A:A,'Hard drives'!C:C)</f>
        <v>Bak_Other Data</v>
      </c>
    </row>
    <row r="634" spans="1:9" x14ac:dyDescent="0.3">
      <c r="A634">
        <v>421</v>
      </c>
      <c r="B634" t="s">
        <v>359</v>
      </c>
      <c r="C634" t="s">
        <v>1249</v>
      </c>
      <c r="D634" t="s">
        <v>1250</v>
      </c>
      <c r="E634">
        <v>335156747</v>
      </c>
      <c r="F634" s="1">
        <v>45716.886886574073</v>
      </c>
      <c r="G634" s="1">
        <v>44047.453368055554</v>
      </c>
      <c r="H634">
        <v>3136462573</v>
      </c>
      <c r="I634" s="3" t="str">
        <f>_xlfn.XLOOKUP('Videos List'!H:H,'Hard drives'!A:A,'Hard drives'!C:C)</f>
        <v>Bak_Other Data</v>
      </c>
    </row>
    <row r="635" spans="1:9" x14ac:dyDescent="0.3">
      <c r="A635">
        <v>473</v>
      </c>
      <c r="B635" t="s">
        <v>359</v>
      </c>
      <c r="C635" t="s">
        <v>1251</v>
      </c>
      <c r="D635" t="s">
        <v>1252</v>
      </c>
      <c r="E635">
        <v>335238576</v>
      </c>
      <c r="F635" s="1">
        <v>45716.904421296298</v>
      </c>
      <c r="G635" s="1">
        <v>44293.51866898148</v>
      </c>
      <c r="H635">
        <v>3136462573</v>
      </c>
      <c r="I635" s="3" t="str">
        <f>_xlfn.XLOOKUP('Videos List'!H:H,'Hard drives'!A:A,'Hard drives'!C:C)</f>
        <v>Bak_Other Data</v>
      </c>
    </row>
    <row r="636" spans="1:9" x14ac:dyDescent="0.3">
      <c r="A636">
        <v>101</v>
      </c>
      <c r="B636" t="s">
        <v>990</v>
      </c>
      <c r="C636" t="s">
        <v>1253</v>
      </c>
      <c r="D636" t="s">
        <v>1254</v>
      </c>
      <c r="E636">
        <v>335272987</v>
      </c>
      <c r="F636" s="1">
        <v>44771.894745370373</v>
      </c>
      <c r="G636" s="1">
        <v>44771.873865740738</v>
      </c>
      <c r="H636">
        <v>3874417927</v>
      </c>
      <c r="I636" s="3" t="str">
        <f>_xlfn.XLOOKUP('Videos List'!H:H,'Hard drives'!A:A,'Hard drives'!C:C)</f>
        <v>Other</v>
      </c>
    </row>
    <row r="637" spans="1:9" x14ac:dyDescent="0.3">
      <c r="A637">
        <v>166</v>
      </c>
      <c r="B637" t="s">
        <v>209</v>
      </c>
      <c r="C637" t="s">
        <v>1255</v>
      </c>
      <c r="D637" t="s">
        <v>1256</v>
      </c>
      <c r="E637">
        <v>335783587</v>
      </c>
      <c r="F637" s="1">
        <v>45783.506793981483</v>
      </c>
      <c r="G637" s="1">
        <v>45783.50986111111</v>
      </c>
      <c r="H637">
        <v>1759995664</v>
      </c>
      <c r="I637" s="3" t="str">
        <f>_xlfn.XLOOKUP('Videos List'!H:H,'Hard drives'!A:A,'Hard drives'!C:C)</f>
        <v>Unknown</v>
      </c>
    </row>
    <row r="638" spans="1:9" x14ac:dyDescent="0.3">
      <c r="A638">
        <v>57</v>
      </c>
      <c r="B638" t="s">
        <v>990</v>
      </c>
      <c r="C638" t="s">
        <v>1257</v>
      </c>
      <c r="D638" t="s">
        <v>1258</v>
      </c>
      <c r="E638">
        <v>336623572</v>
      </c>
      <c r="F638" s="1">
        <v>44581.600092592591</v>
      </c>
      <c r="G638" s="1">
        <v>44581.620682870373</v>
      </c>
      <c r="H638">
        <v>3874417927</v>
      </c>
      <c r="I638" s="3" t="str">
        <f>_xlfn.XLOOKUP('Videos List'!H:H,'Hard drives'!A:A,'Hard drives'!C:C)</f>
        <v>Other</v>
      </c>
    </row>
    <row r="639" spans="1:9" x14ac:dyDescent="0.3">
      <c r="A639">
        <v>612</v>
      </c>
      <c r="B639" t="s">
        <v>359</v>
      </c>
      <c r="C639" t="s">
        <v>1259</v>
      </c>
      <c r="D639" t="s">
        <v>1260</v>
      </c>
      <c r="E639">
        <v>336756746</v>
      </c>
      <c r="F639" s="1">
        <v>45716.945428240739</v>
      </c>
      <c r="G639" s="1">
        <v>44180.607986111114</v>
      </c>
      <c r="H639">
        <v>3136462573</v>
      </c>
      <c r="I639" s="3" t="str">
        <f>_xlfn.XLOOKUP('Videos List'!H:H,'Hard drives'!A:A,'Hard drives'!C:C)</f>
        <v>Bak_Other Data</v>
      </c>
    </row>
    <row r="640" spans="1:9" x14ac:dyDescent="0.3">
      <c r="A640">
        <v>58</v>
      </c>
      <c r="B640" t="s">
        <v>990</v>
      </c>
      <c r="C640" t="s">
        <v>1261</v>
      </c>
      <c r="D640" t="s">
        <v>1262</v>
      </c>
      <c r="E640">
        <v>337768842</v>
      </c>
      <c r="F640" s="1">
        <v>44528.42491898148</v>
      </c>
      <c r="G640" s="1">
        <v>44503.652939814812</v>
      </c>
      <c r="H640">
        <v>3874417927</v>
      </c>
      <c r="I640" s="3" t="str">
        <f>_xlfn.XLOOKUP('Videos List'!H:H,'Hard drives'!A:A,'Hard drives'!C:C)</f>
        <v>Other</v>
      </c>
    </row>
    <row r="641" spans="1:9" x14ac:dyDescent="0.3">
      <c r="A641">
        <v>91</v>
      </c>
      <c r="B641" t="s">
        <v>990</v>
      </c>
      <c r="C641" t="s">
        <v>1263</v>
      </c>
      <c r="D641" t="s">
        <v>1264</v>
      </c>
      <c r="E641">
        <v>338445642</v>
      </c>
      <c r="F641" s="1">
        <v>44935.800775462965</v>
      </c>
      <c r="G641" s="1">
        <v>44935.819467592592</v>
      </c>
      <c r="H641">
        <v>3874417927</v>
      </c>
      <c r="I641" s="3" t="str">
        <f>_xlfn.XLOOKUP('Videos List'!H:H,'Hard drives'!A:A,'Hard drives'!C:C)</f>
        <v>Other</v>
      </c>
    </row>
    <row r="642" spans="1:9" x14ac:dyDescent="0.3">
      <c r="A642">
        <v>436</v>
      </c>
      <c r="B642" t="s">
        <v>359</v>
      </c>
      <c r="C642" t="s">
        <v>1265</v>
      </c>
      <c r="D642" t="s">
        <v>1266</v>
      </c>
      <c r="E642">
        <v>338469644</v>
      </c>
      <c r="F642" s="1">
        <v>45716.890138888892</v>
      </c>
      <c r="G642" s="1">
        <v>44133.448657407411</v>
      </c>
      <c r="H642">
        <v>3136462573</v>
      </c>
      <c r="I642" s="3" t="str">
        <f>_xlfn.XLOOKUP('Videos List'!H:H,'Hard drives'!A:A,'Hard drives'!C:C)</f>
        <v>Bak_Other Data</v>
      </c>
    </row>
    <row r="643" spans="1:9" x14ac:dyDescent="0.3">
      <c r="A643">
        <v>603</v>
      </c>
      <c r="B643" t="s">
        <v>359</v>
      </c>
      <c r="C643" t="s">
        <v>1267</v>
      </c>
      <c r="D643" t="s">
        <v>1268</v>
      </c>
      <c r="E643">
        <v>338919564</v>
      </c>
      <c r="F643" s="1">
        <v>45716.942002314812</v>
      </c>
      <c r="G643" s="1">
        <v>44194.54111111111</v>
      </c>
      <c r="H643">
        <v>3136462573</v>
      </c>
      <c r="I643" s="3" t="str">
        <f>_xlfn.XLOOKUP('Videos List'!H:H,'Hard drives'!A:A,'Hard drives'!C:C)</f>
        <v>Bak_Other Data</v>
      </c>
    </row>
    <row r="644" spans="1:9" x14ac:dyDescent="0.3">
      <c r="A644">
        <v>122</v>
      </c>
      <c r="B644" t="s">
        <v>990</v>
      </c>
      <c r="C644" t="s">
        <v>1269</v>
      </c>
      <c r="D644" t="s">
        <v>1270</v>
      </c>
      <c r="E644">
        <v>339246492</v>
      </c>
      <c r="F644" s="1">
        <v>44771.895185185182</v>
      </c>
      <c r="G644" s="1">
        <v>44771.888032407405</v>
      </c>
      <c r="H644">
        <v>3874417927</v>
      </c>
      <c r="I644" s="3" t="str">
        <f>_xlfn.XLOOKUP('Videos List'!H:H,'Hard drives'!A:A,'Hard drives'!C:C)</f>
        <v>Other</v>
      </c>
    </row>
    <row r="645" spans="1:9" x14ac:dyDescent="0.3">
      <c r="A645">
        <v>454</v>
      </c>
      <c r="B645" t="s">
        <v>359</v>
      </c>
      <c r="C645" t="s">
        <v>1271</v>
      </c>
      <c r="D645" t="s">
        <v>1272</v>
      </c>
      <c r="E645">
        <v>339454553</v>
      </c>
      <c r="F645" s="1">
        <v>45716.896585648145</v>
      </c>
      <c r="G645" s="1">
        <v>44033.851157407407</v>
      </c>
      <c r="H645">
        <v>3136462573</v>
      </c>
      <c r="I645" s="3" t="str">
        <f>_xlfn.XLOOKUP('Videos List'!H:H,'Hard drives'!A:A,'Hard drives'!C:C)</f>
        <v>Bak_Other Data</v>
      </c>
    </row>
    <row r="646" spans="1:9" x14ac:dyDescent="0.3">
      <c r="A646">
        <v>54</v>
      </c>
      <c r="B646" t="s">
        <v>990</v>
      </c>
      <c r="C646" t="s">
        <v>1273</v>
      </c>
      <c r="D646" t="s">
        <v>1274</v>
      </c>
      <c r="E646">
        <v>340026117</v>
      </c>
      <c r="F646" s="1">
        <v>44767.650081018517</v>
      </c>
      <c r="G646" s="1">
        <v>44767.654814814814</v>
      </c>
      <c r="H646">
        <v>3874417927</v>
      </c>
      <c r="I646" s="3" t="str">
        <f>_xlfn.XLOOKUP('Videos List'!H:H,'Hard drives'!A:A,'Hard drives'!C:C)</f>
        <v>Other</v>
      </c>
    </row>
    <row r="647" spans="1:9" x14ac:dyDescent="0.3">
      <c r="A647">
        <v>174</v>
      </c>
      <c r="B647" t="s">
        <v>209</v>
      </c>
      <c r="C647" t="s">
        <v>1275</v>
      </c>
      <c r="D647" t="s">
        <v>1276</v>
      </c>
      <c r="E647">
        <v>340459005</v>
      </c>
      <c r="F647" s="1">
        <v>45761.668993055559</v>
      </c>
      <c r="G647" s="1">
        <v>45761.679120370369</v>
      </c>
      <c r="H647">
        <v>1759995664</v>
      </c>
      <c r="I647" s="3" t="str">
        <f>_xlfn.XLOOKUP('Videos List'!H:H,'Hard drives'!A:A,'Hard drives'!C:C)</f>
        <v>Unknown</v>
      </c>
    </row>
    <row r="648" spans="1:9" x14ac:dyDescent="0.3">
      <c r="A648">
        <v>424</v>
      </c>
      <c r="B648" t="s">
        <v>359</v>
      </c>
      <c r="C648" t="s">
        <v>1277</v>
      </c>
      <c r="D648" t="s">
        <v>1278</v>
      </c>
      <c r="E648">
        <v>340811251</v>
      </c>
      <c r="F648" s="1">
        <v>45716.887361111112</v>
      </c>
      <c r="G648" s="1">
        <v>44418.62537037037</v>
      </c>
      <c r="H648">
        <v>3136462573</v>
      </c>
      <c r="I648" s="3" t="str">
        <f>_xlfn.XLOOKUP('Videos List'!H:H,'Hard drives'!A:A,'Hard drives'!C:C)</f>
        <v>Bak_Other Data</v>
      </c>
    </row>
    <row r="649" spans="1:9" x14ac:dyDescent="0.3">
      <c r="A649">
        <v>121</v>
      </c>
      <c r="B649" t="s">
        <v>990</v>
      </c>
      <c r="C649" t="s">
        <v>1279</v>
      </c>
      <c r="D649" t="s">
        <v>1280</v>
      </c>
      <c r="E649">
        <v>341433861</v>
      </c>
      <c r="F649" s="1">
        <v>44611.404444444444</v>
      </c>
      <c r="G649" s="1">
        <v>44611.409317129626</v>
      </c>
      <c r="H649">
        <v>3874417927</v>
      </c>
      <c r="I649" s="3" t="str">
        <f>_xlfn.XLOOKUP('Videos List'!H:H,'Hard drives'!A:A,'Hard drives'!C:C)</f>
        <v>Other</v>
      </c>
    </row>
    <row r="650" spans="1:9" x14ac:dyDescent="0.3">
      <c r="A650">
        <v>1971</v>
      </c>
      <c r="B650" t="s">
        <v>2</v>
      </c>
      <c r="C650" t="s">
        <v>1281</v>
      </c>
      <c r="D650" t="s">
        <v>1282</v>
      </c>
      <c r="E650">
        <v>341708012</v>
      </c>
      <c r="F650" s="1">
        <v>39411.729895833334</v>
      </c>
      <c r="G650" s="1">
        <v>38265.54277777778</v>
      </c>
      <c r="H650">
        <v>405414637</v>
      </c>
      <c r="I650" s="3" t="str">
        <f>_xlfn.XLOOKUP('Videos List'!H:H,'Hard drives'!A:A,'Hard drives'!C:C)</f>
        <v>AjayDisk1</v>
      </c>
    </row>
    <row r="651" spans="1:9" x14ac:dyDescent="0.3">
      <c r="A651">
        <v>170</v>
      </c>
      <c r="B651" t="s">
        <v>209</v>
      </c>
      <c r="C651" t="s">
        <v>1283</v>
      </c>
      <c r="D651" t="s">
        <v>1284</v>
      </c>
      <c r="E651">
        <v>342121374</v>
      </c>
      <c r="F651" s="1">
        <v>45769.68917824074</v>
      </c>
      <c r="G651" s="1">
        <v>45769.695706018516</v>
      </c>
      <c r="H651">
        <v>1759995664</v>
      </c>
      <c r="I651" s="3" t="str">
        <f>_xlfn.XLOOKUP('Videos List'!H:H,'Hard drives'!A:A,'Hard drives'!C:C)</f>
        <v>Unknown</v>
      </c>
    </row>
    <row r="652" spans="1:9" x14ac:dyDescent="0.3">
      <c r="A652">
        <v>584</v>
      </c>
      <c r="B652" t="s">
        <v>359</v>
      </c>
      <c r="C652" t="s">
        <v>1285</v>
      </c>
      <c r="D652" t="s">
        <v>1286</v>
      </c>
      <c r="E652">
        <v>342524259</v>
      </c>
      <c r="F652" s="1">
        <v>45716.936863425923</v>
      </c>
      <c r="G652" s="1">
        <v>44417.679675925923</v>
      </c>
      <c r="H652">
        <v>3136462573</v>
      </c>
      <c r="I652" s="3" t="str">
        <f>_xlfn.XLOOKUP('Videos List'!H:H,'Hard drives'!A:A,'Hard drives'!C:C)</f>
        <v>Bak_Other Data</v>
      </c>
    </row>
    <row r="653" spans="1:9" x14ac:dyDescent="0.3">
      <c r="A653">
        <v>119</v>
      </c>
      <c r="B653" t="s">
        <v>990</v>
      </c>
      <c r="C653" t="s">
        <v>1287</v>
      </c>
      <c r="D653" t="s">
        <v>1288</v>
      </c>
      <c r="E653">
        <v>342682710</v>
      </c>
      <c r="F653" s="1">
        <v>44577.761805555558</v>
      </c>
      <c r="G653" s="1">
        <v>44577.77920138889</v>
      </c>
      <c r="H653">
        <v>3874417927</v>
      </c>
      <c r="I653" s="3" t="str">
        <f>_xlfn.XLOOKUP('Videos List'!H:H,'Hard drives'!A:A,'Hard drives'!C:C)</f>
        <v>Other</v>
      </c>
    </row>
    <row r="654" spans="1:9" x14ac:dyDescent="0.3">
      <c r="A654">
        <v>52</v>
      </c>
      <c r="B654" t="s">
        <v>990</v>
      </c>
      <c r="C654" t="s">
        <v>1289</v>
      </c>
      <c r="D654" t="s">
        <v>1290</v>
      </c>
      <c r="E654">
        <v>343368150</v>
      </c>
      <c r="F654" s="1">
        <v>44598.81627314815</v>
      </c>
      <c r="G654" s="1">
        <v>44598.824965277781</v>
      </c>
      <c r="H654">
        <v>3874417927</v>
      </c>
      <c r="I654" s="3" t="str">
        <f>_xlfn.XLOOKUP('Videos List'!H:H,'Hard drives'!A:A,'Hard drives'!C:C)</f>
        <v>Other</v>
      </c>
    </row>
    <row r="655" spans="1:9" x14ac:dyDescent="0.3">
      <c r="A655">
        <v>168</v>
      </c>
      <c r="B655" t="s">
        <v>209</v>
      </c>
      <c r="C655" t="s">
        <v>1291</v>
      </c>
      <c r="D655" t="s">
        <v>1292</v>
      </c>
      <c r="E655">
        <v>344074671</v>
      </c>
      <c r="F655" s="1">
        <v>45782.839259259257</v>
      </c>
      <c r="G655" s="1">
        <v>45782.854398148149</v>
      </c>
      <c r="H655">
        <v>1759995664</v>
      </c>
      <c r="I655" s="3" t="str">
        <f>_xlfn.XLOOKUP('Videos List'!H:H,'Hard drives'!A:A,'Hard drives'!C:C)</f>
        <v>Unknown</v>
      </c>
    </row>
    <row r="656" spans="1:9" x14ac:dyDescent="0.3">
      <c r="A656">
        <v>90</v>
      </c>
      <c r="B656" t="s">
        <v>990</v>
      </c>
      <c r="C656" t="s">
        <v>1293</v>
      </c>
      <c r="D656" t="s">
        <v>1294</v>
      </c>
      <c r="E656">
        <v>344843088</v>
      </c>
      <c r="F656" s="1">
        <v>44794.45140046296</v>
      </c>
      <c r="G656" s="1">
        <v>44794.461111111108</v>
      </c>
      <c r="H656">
        <v>3874417927</v>
      </c>
      <c r="I656" s="3" t="str">
        <f>_xlfn.XLOOKUP('Videos List'!H:H,'Hard drives'!A:A,'Hard drives'!C:C)</f>
        <v>Other</v>
      </c>
    </row>
    <row r="657" spans="1:9" x14ac:dyDescent="0.3">
      <c r="A657">
        <v>1615</v>
      </c>
      <c r="B657" t="s">
        <v>2</v>
      </c>
      <c r="C657" t="s">
        <v>1295</v>
      </c>
      <c r="D657" t="s">
        <v>1296</v>
      </c>
      <c r="E657">
        <v>345747939</v>
      </c>
      <c r="F657" s="1">
        <v>41790.879548611112</v>
      </c>
      <c r="G657" s="1">
        <v>41065.261817129627</v>
      </c>
      <c r="H657">
        <v>1758113474</v>
      </c>
      <c r="I657" s="3" t="str">
        <f>_xlfn.XLOOKUP('Videos List'!H:H,'Hard drives'!A:A,'Hard drives'!C:C)</f>
        <v>FreeAgent GoFlex Drive</v>
      </c>
    </row>
    <row r="658" spans="1:9" x14ac:dyDescent="0.3">
      <c r="A658">
        <v>401</v>
      </c>
      <c r="B658" t="s">
        <v>359</v>
      </c>
      <c r="C658" t="s">
        <v>1297</v>
      </c>
      <c r="D658" t="s">
        <v>1298</v>
      </c>
      <c r="E658">
        <v>346815870</v>
      </c>
      <c r="F658" s="1">
        <v>45716.881018518521</v>
      </c>
      <c r="G658" s="1">
        <v>44030.814560185187</v>
      </c>
      <c r="H658">
        <v>3136462573</v>
      </c>
      <c r="I658" s="3" t="str">
        <f>_xlfn.XLOOKUP('Videos List'!H:H,'Hard drives'!A:A,'Hard drives'!C:C)</f>
        <v>Bak_Other Data</v>
      </c>
    </row>
    <row r="659" spans="1:9" x14ac:dyDescent="0.3">
      <c r="A659">
        <v>478</v>
      </c>
      <c r="B659" t="s">
        <v>359</v>
      </c>
      <c r="C659" t="s">
        <v>1299</v>
      </c>
      <c r="D659" t="s">
        <v>1300</v>
      </c>
      <c r="E659">
        <v>349285571</v>
      </c>
      <c r="F659" s="1">
        <v>45716.905428240738</v>
      </c>
      <c r="G659" s="1">
        <v>44306.378020833334</v>
      </c>
      <c r="H659">
        <v>3136462573</v>
      </c>
      <c r="I659" s="3" t="str">
        <f>_xlfn.XLOOKUP('Videos List'!H:H,'Hard drives'!A:A,'Hard drives'!C:C)</f>
        <v>Bak_Other Data</v>
      </c>
    </row>
    <row r="660" spans="1:9" x14ac:dyDescent="0.3">
      <c r="A660">
        <v>625</v>
      </c>
      <c r="B660" t="s">
        <v>987</v>
      </c>
      <c r="C660" t="s">
        <v>1301</v>
      </c>
      <c r="D660" t="s">
        <v>1302</v>
      </c>
      <c r="E660">
        <v>349881875</v>
      </c>
      <c r="F660" s="1">
        <v>45718.630520833336</v>
      </c>
      <c r="G660" s="1">
        <v>43949.617708333331</v>
      </c>
      <c r="H660">
        <v>1880107883</v>
      </c>
      <c r="I660" s="3" t="str">
        <f>_xlfn.XLOOKUP('Videos List'!H:H,'Hard drives'!A:A,'Hard drives'!C:C)</f>
        <v>Bak_MomDad Data</v>
      </c>
    </row>
    <row r="661" spans="1:9" x14ac:dyDescent="0.3">
      <c r="A661">
        <v>1150</v>
      </c>
      <c r="B661" t="s">
        <v>987</v>
      </c>
      <c r="C661" t="s">
        <v>1301</v>
      </c>
      <c r="D661" t="s">
        <v>1302</v>
      </c>
      <c r="E661">
        <v>349881875</v>
      </c>
      <c r="F661" s="1">
        <v>43949.594849537039</v>
      </c>
      <c r="G661" s="1">
        <v>43949.617708333331</v>
      </c>
      <c r="H661">
        <v>746927037</v>
      </c>
      <c r="I661" s="3" t="str">
        <f>_xlfn.XLOOKUP('Videos List'!H:H,'Hard drives'!A:A,'Hard drives'!C:C)</f>
        <v>Bak_Ajay</v>
      </c>
    </row>
    <row r="662" spans="1:9" x14ac:dyDescent="0.3">
      <c r="A662">
        <v>559</v>
      </c>
      <c r="B662" t="s">
        <v>359</v>
      </c>
      <c r="C662" t="s">
        <v>1303</v>
      </c>
      <c r="D662" t="s">
        <v>1304</v>
      </c>
      <c r="E662">
        <v>350581699</v>
      </c>
      <c r="F662" s="1">
        <v>45716.9297337963</v>
      </c>
      <c r="G662" s="1">
        <v>43993.44259259259</v>
      </c>
      <c r="H662">
        <v>3136462573</v>
      </c>
      <c r="I662" s="3" t="str">
        <f>_xlfn.XLOOKUP('Videos List'!H:H,'Hard drives'!A:A,'Hard drives'!C:C)</f>
        <v>Bak_Other Data</v>
      </c>
    </row>
    <row r="663" spans="1:9" x14ac:dyDescent="0.3">
      <c r="A663">
        <v>1973</v>
      </c>
      <c r="B663" t="s">
        <v>2</v>
      </c>
      <c r="C663" t="s">
        <v>1305</v>
      </c>
      <c r="D663" t="s">
        <v>1306</v>
      </c>
      <c r="E663">
        <v>351007232</v>
      </c>
      <c r="F663" s="1">
        <v>39775.377430555556</v>
      </c>
      <c r="G663" s="1">
        <v>39672.503518518519</v>
      </c>
      <c r="H663">
        <v>405414637</v>
      </c>
      <c r="I663" s="3" t="str">
        <f>_xlfn.XLOOKUP('Videos List'!H:H,'Hard drives'!A:A,'Hard drives'!C:C)</f>
        <v>AjayDisk1</v>
      </c>
    </row>
    <row r="664" spans="1:9" x14ac:dyDescent="0.3">
      <c r="A664">
        <v>437</v>
      </c>
      <c r="B664" t="s">
        <v>359</v>
      </c>
      <c r="C664" t="s">
        <v>1307</v>
      </c>
      <c r="D664" t="s">
        <v>1308</v>
      </c>
      <c r="E664">
        <v>351787821</v>
      </c>
      <c r="F664" s="1">
        <v>45716.890300925923</v>
      </c>
      <c r="G664" s="1">
        <v>44412.646157407406</v>
      </c>
      <c r="H664">
        <v>3136462573</v>
      </c>
      <c r="I664" s="3" t="str">
        <f>_xlfn.XLOOKUP('Videos List'!H:H,'Hard drives'!A:A,'Hard drives'!C:C)</f>
        <v>Bak_Other Data</v>
      </c>
    </row>
    <row r="665" spans="1:9" x14ac:dyDescent="0.3">
      <c r="A665">
        <v>438</v>
      </c>
      <c r="B665" t="s">
        <v>359</v>
      </c>
      <c r="C665" t="s">
        <v>1309</v>
      </c>
      <c r="D665" t="s">
        <v>1310</v>
      </c>
      <c r="E665">
        <v>352712251</v>
      </c>
      <c r="F665" s="1">
        <v>45716.890462962961</v>
      </c>
      <c r="G665" s="1">
        <v>44071.839097222219</v>
      </c>
      <c r="H665">
        <v>3136462573</v>
      </c>
      <c r="I665" s="3" t="str">
        <f>_xlfn.XLOOKUP('Videos List'!H:H,'Hard drives'!A:A,'Hard drives'!C:C)</f>
        <v>Bak_Other Data</v>
      </c>
    </row>
    <row r="666" spans="1:9" x14ac:dyDescent="0.3">
      <c r="A666">
        <v>618</v>
      </c>
      <c r="B666" t="s">
        <v>987</v>
      </c>
      <c r="C666" t="s">
        <v>1311</v>
      </c>
      <c r="D666" t="s">
        <v>1312</v>
      </c>
      <c r="E666">
        <v>352746133</v>
      </c>
      <c r="F666" s="1">
        <v>45688.606678240743</v>
      </c>
      <c r="G666" s="1">
        <v>45688.608703703707</v>
      </c>
      <c r="H666">
        <v>1880107883</v>
      </c>
      <c r="I666" s="3" t="str">
        <f>_xlfn.XLOOKUP('Videos List'!H:H,'Hard drives'!A:A,'Hard drives'!C:C)</f>
        <v>Bak_MomDad Data</v>
      </c>
    </row>
    <row r="667" spans="1:9" x14ac:dyDescent="0.3">
      <c r="A667">
        <v>65</v>
      </c>
      <c r="B667" t="s">
        <v>990</v>
      </c>
      <c r="C667" t="s">
        <v>1313</v>
      </c>
      <c r="D667" t="s">
        <v>1314</v>
      </c>
      <c r="E667">
        <v>353162789</v>
      </c>
      <c r="F667" s="1">
        <v>44939.655995370369</v>
      </c>
      <c r="G667" s="1">
        <v>44939.6871875</v>
      </c>
      <c r="H667">
        <v>3874417927</v>
      </c>
      <c r="I667" s="3" t="str">
        <f>_xlfn.XLOOKUP('Videos List'!H:H,'Hard drives'!A:A,'Hard drives'!C:C)</f>
        <v>Other</v>
      </c>
    </row>
    <row r="668" spans="1:9" x14ac:dyDescent="0.3">
      <c r="A668">
        <v>450</v>
      </c>
      <c r="B668" t="s">
        <v>359</v>
      </c>
      <c r="C668" t="s">
        <v>1315</v>
      </c>
      <c r="D668" t="s">
        <v>1316</v>
      </c>
      <c r="E668">
        <v>353470882</v>
      </c>
      <c r="F668" s="1">
        <v>45716.895405092589</v>
      </c>
      <c r="G668" s="1">
        <v>44029.600914351853</v>
      </c>
      <c r="H668">
        <v>3136462573</v>
      </c>
      <c r="I668" s="3" t="str">
        <f>_xlfn.XLOOKUP('Videos List'!H:H,'Hard drives'!A:A,'Hard drives'!C:C)</f>
        <v>Bak_Other Data</v>
      </c>
    </row>
    <row r="669" spans="1:9" x14ac:dyDescent="0.3">
      <c r="A669">
        <v>516</v>
      </c>
      <c r="B669" t="s">
        <v>359</v>
      </c>
      <c r="C669" t="s">
        <v>1317</v>
      </c>
      <c r="D669" t="s">
        <v>1318</v>
      </c>
      <c r="E669">
        <v>353682909</v>
      </c>
      <c r="F669" s="1">
        <v>45716.917291666665</v>
      </c>
      <c r="G669" s="1">
        <v>44304.530092592591</v>
      </c>
      <c r="H669">
        <v>3136462573</v>
      </c>
      <c r="I669" s="3" t="str">
        <f>_xlfn.XLOOKUP('Videos List'!H:H,'Hard drives'!A:A,'Hard drives'!C:C)</f>
        <v>Bak_Other Data</v>
      </c>
    </row>
    <row r="670" spans="1:9" x14ac:dyDescent="0.3">
      <c r="A670">
        <v>556</v>
      </c>
      <c r="B670" t="s">
        <v>359</v>
      </c>
      <c r="C670" t="s">
        <v>1319</v>
      </c>
      <c r="D670" t="s">
        <v>1320</v>
      </c>
      <c r="E670">
        <v>354472521</v>
      </c>
      <c r="F670" s="1">
        <v>45716.929143518515</v>
      </c>
      <c r="G670" s="1">
        <v>44311.81322916667</v>
      </c>
      <c r="H670">
        <v>3136462573</v>
      </c>
      <c r="I670" s="3" t="str">
        <f>_xlfn.XLOOKUP('Videos List'!H:H,'Hard drives'!A:A,'Hard drives'!C:C)</f>
        <v>Bak_Other Data</v>
      </c>
    </row>
    <row r="671" spans="1:9" x14ac:dyDescent="0.3">
      <c r="A671">
        <v>605</v>
      </c>
      <c r="B671" t="s">
        <v>359</v>
      </c>
      <c r="C671" t="s">
        <v>1321</v>
      </c>
      <c r="D671" t="s">
        <v>1322</v>
      </c>
      <c r="E671">
        <v>354907862</v>
      </c>
      <c r="F671" s="1">
        <v>45716.942870370367</v>
      </c>
      <c r="G671" s="1">
        <v>44382.684791666667</v>
      </c>
      <c r="H671">
        <v>3136462573</v>
      </c>
      <c r="I671" s="3" t="str">
        <f>_xlfn.XLOOKUP('Videos List'!H:H,'Hard drives'!A:A,'Hard drives'!C:C)</f>
        <v>Bak_Other Data</v>
      </c>
    </row>
    <row r="672" spans="1:9" x14ac:dyDescent="0.3">
      <c r="A672">
        <v>93</v>
      </c>
      <c r="B672" t="s">
        <v>990</v>
      </c>
      <c r="C672" t="s">
        <v>1323</v>
      </c>
      <c r="D672" t="s">
        <v>1324</v>
      </c>
      <c r="E672">
        <v>354949140</v>
      </c>
      <c r="F672" s="1">
        <v>44432.796932870369</v>
      </c>
      <c r="G672" s="1">
        <v>44432.802453703705</v>
      </c>
      <c r="H672">
        <v>3874417927</v>
      </c>
      <c r="I672" s="3" t="str">
        <f>_xlfn.XLOOKUP('Videos List'!H:H,'Hard drives'!A:A,'Hard drives'!C:C)</f>
        <v>Other</v>
      </c>
    </row>
    <row r="673" spans="1:9" x14ac:dyDescent="0.3">
      <c r="A673">
        <v>628</v>
      </c>
      <c r="B673" t="s">
        <v>987</v>
      </c>
      <c r="C673" t="s">
        <v>1325</v>
      </c>
      <c r="D673" t="s">
        <v>1326</v>
      </c>
      <c r="E673">
        <v>355057404</v>
      </c>
      <c r="F673" s="1">
        <v>45702.643067129633</v>
      </c>
      <c r="G673" s="1">
        <v>45702.644988425927</v>
      </c>
      <c r="H673">
        <v>1880107883</v>
      </c>
      <c r="I673" s="3" t="str">
        <f>_xlfn.XLOOKUP('Videos List'!H:H,'Hard drives'!A:A,'Hard drives'!C:C)</f>
        <v>Bak_MomDad Data</v>
      </c>
    </row>
    <row r="674" spans="1:9" x14ac:dyDescent="0.3">
      <c r="A674">
        <v>134</v>
      </c>
      <c r="B674" t="s">
        <v>990</v>
      </c>
      <c r="C674" t="s">
        <v>1327</v>
      </c>
      <c r="D674" t="s">
        <v>1328</v>
      </c>
      <c r="E674">
        <v>355488266</v>
      </c>
      <c r="F674" s="1">
        <v>44432.455509259256</v>
      </c>
      <c r="G674" s="1">
        <v>44432.460289351853</v>
      </c>
      <c r="H674">
        <v>3874417927</v>
      </c>
      <c r="I674" s="3" t="str">
        <f>_xlfn.XLOOKUP('Videos List'!H:H,'Hard drives'!A:A,'Hard drives'!C:C)</f>
        <v>Other</v>
      </c>
    </row>
    <row r="675" spans="1:9" x14ac:dyDescent="0.3">
      <c r="A675">
        <v>2197</v>
      </c>
      <c r="B675" t="s">
        <v>2</v>
      </c>
      <c r="C675" t="s">
        <v>1329</v>
      </c>
      <c r="D675" t="s">
        <v>1330</v>
      </c>
      <c r="E675">
        <v>355581107</v>
      </c>
      <c r="F675" s="1">
        <v>40878.124976851854</v>
      </c>
      <c r="G675" s="1">
        <v>39834.158935185187</v>
      </c>
      <c r="H675">
        <v>3699291193</v>
      </c>
      <c r="I675" s="3" t="str">
        <f>_xlfn.XLOOKUP('Videos List'!H:H,'Hard drives'!A:A,'Hard drives'!C:C)</f>
        <v>Disk2</v>
      </c>
    </row>
    <row r="676" spans="1:9" x14ac:dyDescent="0.3">
      <c r="A676">
        <v>110</v>
      </c>
      <c r="B676" t="s">
        <v>990</v>
      </c>
      <c r="C676" t="s">
        <v>1331</v>
      </c>
      <c r="D676" t="s">
        <v>1332</v>
      </c>
      <c r="E676">
        <v>357681798</v>
      </c>
      <c r="F676" s="1">
        <v>44842.592326388891</v>
      </c>
      <c r="G676" s="1">
        <v>44842.708506944444</v>
      </c>
      <c r="H676">
        <v>3874417927</v>
      </c>
      <c r="I676" s="3" t="str">
        <f>_xlfn.XLOOKUP('Videos List'!H:H,'Hard drives'!A:A,'Hard drives'!C:C)</f>
        <v>Other</v>
      </c>
    </row>
    <row r="677" spans="1:9" x14ac:dyDescent="0.3">
      <c r="A677">
        <v>408</v>
      </c>
      <c r="B677" t="s">
        <v>359</v>
      </c>
      <c r="C677" t="s">
        <v>1333</v>
      </c>
      <c r="D677" t="s">
        <v>1334</v>
      </c>
      <c r="E677">
        <v>359679444</v>
      </c>
      <c r="F677" s="1">
        <v>45716.882523148146</v>
      </c>
      <c r="G677" s="1">
        <v>44297.940474537034</v>
      </c>
      <c r="H677">
        <v>3136462573</v>
      </c>
      <c r="I677" s="3" t="str">
        <f>_xlfn.XLOOKUP('Videos List'!H:H,'Hard drives'!A:A,'Hard drives'!C:C)</f>
        <v>Bak_Other Data</v>
      </c>
    </row>
    <row r="678" spans="1:9" x14ac:dyDescent="0.3">
      <c r="A678">
        <v>132</v>
      </c>
      <c r="B678" t="s">
        <v>990</v>
      </c>
      <c r="C678" t="s">
        <v>1335</v>
      </c>
      <c r="D678" t="s">
        <v>1336</v>
      </c>
      <c r="E678">
        <v>360080853</v>
      </c>
      <c r="F678" s="1">
        <v>44766.517708333333</v>
      </c>
      <c r="G678" s="1">
        <v>44766.508171296293</v>
      </c>
      <c r="H678">
        <v>3874417927</v>
      </c>
      <c r="I678" s="3" t="str">
        <f>_xlfn.XLOOKUP('Videos List'!H:H,'Hard drives'!A:A,'Hard drives'!C:C)</f>
        <v>Other</v>
      </c>
    </row>
    <row r="679" spans="1:9" x14ac:dyDescent="0.3">
      <c r="A679">
        <v>388</v>
      </c>
      <c r="B679" t="s">
        <v>359</v>
      </c>
      <c r="C679" t="s">
        <v>1337</v>
      </c>
      <c r="D679" t="s">
        <v>1338</v>
      </c>
      <c r="E679">
        <v>360168907</v>
      </c>
      <c r="F679" s="1">
        <v>45716.875775462962</v>
      </c>
      <c r="G679" s="1">
        <v>44340.926527777781</v>
      </c>
      <c r="H679">
        <v>3136462573</v>
      </c>
      <c r="I679" s="3" t="str">
        <f>_xlfn.XLOOKUP('Videos List'!H:H,'Hard drives'!A:A,'Hard drives'!C:C)</f>
        <v>Bak_Other Data</v>
      </c>
    </row>
    <row r="680" spans="1:9" x14ac:dyDescent="0.3">
      <c r="A680">
        <v>163</v>
      </c>
      <c r="B680" t="s">
        <v>209</v>
      </c>
      <c r="C680" t="s">
        <v>1339</v>
      </c>
      <c r="D680" t="s">
        <v>1340</v>
      </c>
      <c r="E680">
        <v>360381557</v>
      </c>
      <c r="F680" s="1">
        <v>45769.686574074076</v>
      </c>
      <c r="G680" s="1">
        <v>45769.688368055555</v>
      </c>
      <c r="H680">
        <v>1759995664</v>
      </c>
      <c r="I680" s="3" t="str">
        <f>_xlfn.XLOOKUP('Videos List'!H:H,'Hard drives'!A:A,'Hard drives'!C:C)</f>
        <v>Unknown</v>
      </c>
    </row>
    <row r="681" spans="1:9" x14ac:dyDescent="0.3">
      <c r="A681">
        <v>125</v>
      </c>
      <c r="B681" t="s">
        <v>990</v>
      </c>
      <c r="C681" t="s">
        <v>1341</v>
      </c>
      <c r="D681" t="s">
        <v>1342</v>
      </c>
      <c r="E681">
        <v>360871881</v>
      </c>
      <c r="F681" s="1">
        <v>44548.688900462963</v>
      </c>
      <c r="G681" s="1">
        <v>44548.697812500002</v>
      </c>
      <c r="H681">
        <v>3874417927</v>
      </c>
      <c r="I681" s="3" t="str">
        <f>_xlfn.XLOOKUP('Videos List'!H:H,'Hard drives'!A:A,'Hard drives'!C:C)</f>
        <v>Other</v>
      </c>
    </row>
    <row r="682" spans="1:9" x14ac:dyDescent="0.3">
      <c r="A682">
        <v>606</v>
      </c>
      <c r="B682" t="s">
        <v>359</v>
      </c>
      <c r="C682" t="s">
        <v>1343</v>
      </c>
      <c r="D682" t="s">
        <v>1344</v>
      </c>
      <c r="E682">
        <v>361730463</v>
      </c>
      <c r="F682" s="1">
        <v>45716.943055555559</v>
      </c>
      <c r="G682" s="1">
        <v>44113.420740740738</v>
      </c>
      <c r="H682">
        <v>3136462573</v>
      </c>
      <c r="I682" s="3" t="str">
        <f>_xlfn.XLOOKUP('Videos List'!H:H,'Hard drives'!A:A,'Hard drives'!C:C)</f>
        <v>Bak_Other Data</v>
      </c>
    </row>
    <row r="683" spans="1:9" x14ac:dyDescent="0.3">
      <c r="A683">
        <v>2198</v>
      </c>
      <c r="B683" t="s">
        <v>2</v>
      </c>
      <c r="C683" t="s">
        <v>1345</v>
      </c>
      <c r="D683" t="s">
        <v>1346</v>
      </c>
      <c r="E683">
        <v>361822550</v>
      </c>
      <c r="F683" s="1">
        <v>40878.134872685187</v>
      </c>
      <c r="G683" s="1">
        <v>37258.719386574077</v>
      </c>
      <c r="H683">
        <v>3699291193</v>
      </c>
      <c r="I683" s="3" t="str">
        <f>_xlfn.XLOOKUP('Videos List'!H:H,'Hard drives'!A:A,'Hard drives'!C:C)</f>
        <v>Disk2</v>
      </c>
    </row>
    <row r="684" spans="1:9" x14ac:dyDescent="0.3">
      <c r="A684">
        <v>495</v>
      </c>
      <c r="B684" t="s">
        <v>359</v>
      </c>
      <c r="C684" t="s">
        <v>1347</v>
      </c>
      <c r="D684" t="s">
        <v>1348</v>
      </c>
      <c r="E684">
        <v>362264462</v>
      </c>
      <c r="F684" s="1">
        <v>45716.910902777781</v>
      </c>
      <c r="G684" s="1">
        <v>44359.406400462962</v>
      </c>
      <c r="H684">
        <v>3136462573</v>
      </c>
      <c r="I684" s="3" t="str">
        <f>_xlfn.XLOOKUP('Videos List'!H:H,'Hard drives'!A:A,'Hard drives'!C:C)</f>
        <v>Bak_Other Data</v>
      </c>
    </row>
    <row r="685" spans="1:9" x14ac:dyDescent="0.3">
      <c r="A685">
        <v>537</v>
      </c>
      <c r="B685" t="s">
        <v>359</v>
      </c>
      <c r="C685" t="s">
        <v>1349</v>
      </c>
      <c r="D685" t="s">
        <v>1350</v>
      </c>
      <c r="E685">
        <v>362448090</v>
      </c>
      <c r="F685" s="1">
        <v>45716.924409722225</v>
      </c>
      <c r="G685" s="1">
        <v>44024.80609953704</v>
      </c>
      <c r="H685">
        <v>3136462573</v>
      </c>
      <c r="I685" s="3" t="str">
        <f>_xlfn.XLOOKUP('Videos List'!H:H,'Hard drives'!A:A,'Hard drives'!C:C)</f>
        <v>Bak_Other Data</v>
      </c>
    </row>
    <row r="686" spans="1:9" x14ac:dyDescent="0.3">
      <c r="A686">
        <v>533</v>
      </c>
      <c r="B686" t="s">
        <v>359</v>
      </c>
      <c r="C686" t="s">
        <v>1351</v>
      </c>
      <c r="D686" t="s">
        <v>1352</v>
      </c>
      <c r="E686">
        <v>362949612</v>
      </c>
      <c r="F686" s="1">
        <v>45716.923252314817</v>
      </c>
      <c r="G686" s="1">
        <v>44329.431215277778</v>
      </c>
      <c r="H686">
        <v>3136462573</v>
      </c>
      <c r="I686" s="3" t="str">
        <f>_xlfn.XLOOKUP('Videos List'!H:H,'Hard drives'!A:A,'Hard drives'!C:C)</f>
        <v>Bak_Other Data</v>
      </c>
    </row>
    <row r="687" spans="1:9" x14ac:dyDescent="0.3">
      <c r="A687">
        <v>453</v>
      </c>
      <c r="B687" t="s">
        <v>359</v>
      </c>
      <c r="C687" t="s">
        <v>1353</v>
      </c>
      <c r="D687" t="s">
        <v>1354</v>
      </c>
      <c r="E687">
        <v>364573977</v>
      </c>
      <c r="F687" s="1">
        <v>45716.896412037036</v>
      </c>
      <c r="G687" s="1">
        <v>44039.603368055556</v>
      </c>
      <c r="H687">
        <v>3136462573</v>
      </c>
      <c r="I687" s="3" t="str">
        <f>_xlfn.XLOOKUP('Videos List'!H:H,'Hard drives'!A:A,'Hard drives'!C:C)</f>
        <v>Bak_Other Data</v>
      </c>
    </row>
    <row r="688" spans="1:9" x14ac:dyDescent="0.3">
      <c r="A688">
        <v>517</v>
      </c>
      <c r="B688" t="s">
        <v>359</v>
      </c>
      <c r="C688" t="s">
        <v>1355</v>
      </c>
      <c r="D688" t="s">
        <v>1356</v>
      </c>
      <c r="E688">
        <v>364645087</v>
      </c>
      <c r="F688" s="1">
        <v>45716.91746527778</v>
      </c>
      <c r="G688" s="1">
        <v>44315.95517361111</v>
      </c>
      <c r="H688">
        <v>3136462573</v>
      </c>
      <c r="I688" s="3" t="str">
        <f>_xlfn.XLOOKUP('Videos List'!H:H,'Hard drives'!A:A,'Hard drives'!C:C)</f>
        <v>Bak_Other Data</v>
      </c>
    </row>
    <row r="689" spans="1:9" x14ac:dyDescent="0.3">
      <c r="A689">
        <v>531</v>
      </c>
      <c r="B689" t="s">
        <v>359</v>
      </c>
      <c r="C689" t="s">
        <v>1357</v>
      </c>
      <c r="D689" t="s">
        <v>1358</v>
      </c>
      <c r="E689">
        <v>365265747</v>
      </c>
      <c r="F689" s="1">
        <v>45716.922893518517</v>
      </c>
      <c r="G689" s="1">
        <v>44168.426701388889</v>
      </c>
      <c r="H689">
        <v>3136462573</v>
      </c>
      <c r="I689" s="3" t="str">
        <f>_xlfn.XLOOKUP('Videos List'!H:H,'Hard drives'!A:A,'Hard drives'!C:C)</f>
        <v>Bak_Other Data</v>
      </c>
    </row>
    <row r="690" spans="1:9" x14ac:dyDescent="0.3">
      <c r="A690">
        <v>427</v>
      </c>
      <c r="B690" t="s">
        <v>359</v>
      </c>
      <c r="C690" t="s">
        <v>1359</v>
      </c>
      <c r="D690" t="s">
        <v>1360</v>
      </c>
      <c r="E690">
        <v>365307617</v>
      </c>
      <c r="F690" s="1">
        <v>45716.888032407405</v>
      </c>
      <c r="G690" s="1">
        <v>44138.918726851851</v>
      </c>
      <c r="H690">
        <v>3136462573</v>
      </c>
      <c r="I690" s="3" t="str">
        <f>_xlfn.XLOOKUP('Videos List'!H:H,'Hard drives'!A:A,'Hard drives'!C:C)</f>
        <v>Bak_Other Data</v>
      </c>
    </row>
    <row r="691" spans="1:9" x14ac:dyDescent="0.3">
      <c r="A691">
        <v>523</v>
      </c>
      <c r="B691" t="s">
        <v>359</v>
      </c>
      <c r="C691" t="s">
        <v>1361</v>
      </c>
      <c r="D691" t="s">
        <v>1362</v>
      </c>
      <c r="E691">
        <v>365353133</v>
      </c>
      <c r="F691" s="1">
        <v>45716.91951388889</v>
      </c>
      <c r="G691" s="1">
        <v>44294.776759259257</v>
      </c>
      <c r="H691">
        <v>3136462573</v>
      </c>
      <c r="I691" s="3" t="str">
        <f>_xlfn.XLOOKUP('Videos List'!H:H,'Hard drives'!A:A,'Hard drives'!C:C)</f>
        <v>Bak_Other Data</v>
      </c>
    </row>
    <row r="692" spans="1:9" x14ac:dyDescent="0.3">
      <c r="A692">
        <v>1444</v>
      </c>
      <c r="B692" t="s">
        <v>2</v>
      </c>
      <c r="C692" t="s">
        <v>1363</v>
      </c>
      <c r="D692" t="s">
        <v>1364</v>
      </c>
      <c r="E692">
        <v>365454494</v>
      </c>
      <c r="F692" s="1">
        <v>41790.693726851852</v>
      </c>
      <c r="G692" s="1">
        <v>41205.304907407408</v>
      </c>
      <c r="H692">
        <v>1758113474</v>
      </c>
      <c r="I692" s="3" t="str">
        <f>_xlfn.XLOOKUP('Videos List'!H:H,'Hard drives'!A:A,'Hard drives'!C:C)</f>
        <v>FreeAgent GoFlex Drive</v>
      </c>
    </row>
    <row r="693" spans="1:9" x14ac:dyDescent="0.3">
      <c r="A693">
        <v>514</v>
      </c>
      <c r="B693" t="s">
        <v>359</v>
      </c>
      <c r="C693" t="s">
        <v>1365</v>
      </c>
      <c r="D693" t="s">
        <v>1366</v>
      </c>
      <c r="E693">
        <v>365474906</v>
      </c>
      <c r="F693" s="1">
        <v>45716.91615740741</v>
      </c>
      <c r="G693" s="1">
        <v>44171.940462962964</v>
      </c>
      <c r="H693">
        <v>3136462573</v>
      </c>
      <c r="I693" s="3" t="str">
        <f>_xlfn.XLOOKUP('Videos List'!H:H,'Hard drives'!A:A,'Hard drives'!C:C)</f>
        <v>Bak_Other Data</v>
      </c>
    </row>
    <row r="694" spans="1:9" x14ac:dyDescent="0.3">
      <c r="A694">
        <v>1771</v>
      </c>
      <c r="B694" t="s">
        <v>2</v>
      </c>
      <c r="C694" t="s">
        <v>1367</v>
      </c>
      <c r="D694" t="s">
        <v>1368</v>
      </c>
      <c r="E694">
        <v>365854720</v>
      </c>
      <c r="F694" s="1">
        <v>40428.01021990741</v>
      </c>
      <c r="G694" s="1">
        <v>40006.879907407405</v>
      </c>
      <c r="H694">
        <v>405414637</v>
      </c>
      <c r="I694" s="3" t="str">
        <f>_xlfn.XLOOKUP('Videos List'!H:H,'Hard drives'!A:A,'Hard drives'!C:C)</f>
        <v>AjayDisk1</v>
      </c>
    </row>
    <row r="695" spans="1:9" x14ac:dyDescent="0.3">
      <c r="A695">
        <v>64</v>
      </c>
      <c r="B695" t="s">
        <v>990</v>
      </c>
      <c r="C695" t="s">
        <v>1369</v>
      </c>
      <c r="D695" t="s">
        <v>1370</v>
      </c>
      <c r="E695">
        <v>365889664</v>
      </c>
      <c r="F695" s="1">
        <v>44768.929386574076</v>
      </c>
      <c r="G695" s="1">
        <v>44768.944131944445</v>
      </c>
      <c r="H695">
        <v>3874417927</v>
      </c>
      <c r="I695" s="3" t="str">
        <f>_xlfn.XLOOKUP('Videos List'!H:H,'Hard drives'!A:A,'Hard drives'!C:C)</f>
        <v>Other</v>
      </c>
    </row>
    <row r="696" spans="1:9" x14ac:dyDescent="0.3">
      <c r="A696">
        <v>1427</v>
      </c>
      <c r="B696" t="s">
        <v>2</v>
      </c>
      <c r="C696" t="s">
        <v>1371</v>
      </c>
      <c r="D696" t="s">
        <v>1372</v>
      </c>
      <c r="E696">
        <v>366122427</v>
      </c>
      <c r="F696" s="1">
        <v>41790.681805555556</v>
      </c>
      <c r="G696" s="1">
        <v>41496.605104166665</v>
      </c>
      <c r="H696">
        <v>1758113474</v>
      </c>
      <c r="I696" s="3" t="str">
        <f>_xlfn.XLOOKUP('Videos List'!H:H,'Hard drives'!A:A,'Hard drives'!C:C)</f>
        <v>FreeAgent GoFlex Drive</v>
      </c>
    </row>
    <row r="697" spans="1:9" x14ac:dyDescent="0.3">
      <c r="A697">
        <v>580</v>
      </c>
      <c r="B697" t="s">
        <v>359</v>
      </c>
      <c r="C697" t="s">
        <v>1373</v>
      </c>
      <c r="D697" t="s">
        <v>1374</v>
      </c>
      <c r="E697">
        <v>366420062</v>
      </c>
      <c r="F697" s="1">
        <v>45716.936168981483</v>
      </c>
      <c r="G697" s="1">
        <v>44374.839328703703</v>
      </c>
      <c r="H697">
        <v>3136462573</v>
      </c>
      <c r="I697" s="3" t="str">
        <f>_xlfn.XLOOKUP('Videos List'!H:H,'Hard drives'!A:A,'Hard drives'!C:C)</f>
        <v>Bak_Other Data</v>
      </c>
    </row>
    <row r="698" spans="1:9" x14ac:dyDescent="0.3">
      <c r="A698">
        <v>2087</v>
      </c>
      <c r="B698" t="s">
        <v>2</v>
      </c>
      <c r="C698" t="s">
        <v>1375</v>
      </c>
      <c r="D698" t="s">
        <v>1376</v>
      </c>
      <c r="E698">
        <v>366688256</v>
      </c>
      <c r="F698" s="1">
        <v>40878.035960648151</v>
      </c>
      <c r="G698" s="1">
        <v>38825.103541666664</v>
      </c>
      <c r="H698">
        <v>3699291193</v>
      </c>
      <c r="I698" s="3" t="str">
        <f>_xlfn.XLOOKUP('Videos List'!H:H,'Hard drives'!A:A,'Hard drives'!C:C)</f>
        <v>Disk2</v>
      </c>
    </row>
    <row r="699" spans="1:9" x14ac:dyDescent="0.3">
      <c r="A699">
        <v>386</v>
      </c>
      <c r="B699" t="s">
        <v>359</v>
      </c>
      <c r="C699" t="s">
        <v>1377</v>
      </c>
      <c r="D699" t="s">
        <v>1378</v>
      </c>
      <c r="E699">
        <v>367063845</v>
      </c>
      <c r="F699" s="1">
        <v>45716.875219907408</v>
      </c>
      <c r="G699" s="1">
        <v>43974.59716435185</v>
      </c>
      <c r="H699">
        <v>3136462573</v>
      </c>
      <c r="I699" s="3" t="str">
        <f>_xlfn.XLOOKUP('Videos List'!H:H,'Hard drives'!A:A,'Hard drives'!C:C)</f>
        <v>Bak_Other Data</v>
      </c>
    </row>
    <row r="700" spans="1:9" x14ac:dyDescent="0.3">
      <c r="A700">
        <v>1961</v>
      </c>
      <c r="B700" t="s">
        <v>2</v>
      </c>
      <c r="C700" t="s">
        <v>1379</v>
      </c>
      <c r="D700" t="s">
        <v>1380</v>
      </c>
      <c r="E700">
        <v>367174044</v>
      </c>
      <c r="F700" s="1">
        <v>39558.365844907406</v>
      </c>
      <c r="G700" s="1">
        <v>39531.755972222221</v>
      </c>
      <c r="H700">
        <v>405414637</v>
      </c>
      <c r="I700" s="3" t="str">
        <f>_xlfn.XLOOKUP('Videos List'!H:H,'Hard drives'!A:A,'Hard drives'!C:C)</f>
        <v>AjayDisk1</v>
      </c>
    </row>
    <row r="701" spans="1:9" x14ac:dyDescent="0.3">
      <c r="A701">
        <v>1960</v>
      </c>
      <c r="B701" t="s">
        <v>2</v>
      </c>
      <c r="C701" t="s">
        <v>1381</v>
      </c>
      <c r="D701" t="s">
        <v>1382</v>
      </c>
      <c r="E701">
        <v>367310304</v>
      </c>
      <c r="F701" s="1">
        <v>39558.366701388892</v>
      </c>
      <c r="G701" s="1">
        <v>39531.600740740738</v>
      </c>
      <c r="H701">
        <v>405414637</v>
      </c>
      <c r="I701" s="3" t="str">
        <f>_xlfn.XLOOKUP('Videos List'!H:H,'Hard drives'!A:A,'Hard drives'!C:C)</f>
        <v>AjayDisk1</v>
      </c>
    </row>
    <row r="702" spans="1:9" x14ac:dyDescent="0.3">
      <c r="A702">
        <v>1773</v>
      </c>
      <c r="B702" t="s">
        <v>2</v>
      </c>
      <c r="C702" t="s">
        <v>1383</v>
      </c>
      <c r="D702" t="s">
        <v>1384</v>
      </c>
      <c r="E702">
        <v>367457116</v>
      </c>
      <c r="F702" s="1">
        <v>40428.011331018519</v>
      </c>
      <c r="G702" s="1">
        <v>40004.092175925929</v>
      </c>
      <c r="H702">
        <v>405414637</v>
      </c>
      <c r="I702" s="3" t="str">
        <f>_xlfn.XLOOKUP('Videos List'!H:H,'Hard drives'!A:A,'Hard drives'!C:C)</f>
        <v>AjayDisk1</v>
      </c>
    </row>
    <row r="703" spans="1:9" x14ac:dyDescent="0.3">
      <c r="A703">
        <v>570</v>
      </c>
      <c r="B703" t="s">
        <v>359</v>
      </c>
      <c r="C703" t="s">
        <v>1385</v>
      </c>
      <c r="D703" t="s">
        <v>1386</v>
      </c>
      <c r="E703">
        <v>367479571</v>
      </c>
      <c r="F703" s="1">
        <v>45716.932916666665</v>
      </c>
      <c r="G703" s="1">
        <v>44382.662118055552</v>
      </c>
      <c r="H703">
        <v>3136462573</v>
      </c>
      <c r="I703" s="3" t="str">
        <f>_xlfn.XLOOKUP('Videos List'!H:H,'Hard drives'!A:A,'Hard drives'!C:C)</f>
        <v>Bak_Other Data</v>
      </c>
    </row>
    <row r="704" spans="1:9" x14ac:dyDescent="0.3">
      <c r="A704">
        <v>1772</v>
      </c>
      <c r="B704" t="s">
        <v>2</v>
      </c>
      <c r="C704" t="s">
        <v>1387</v>
      </c>
      <c r="D704" t="s">
        <v>1388</v>
      </c>
      <c r="E704">
        <v>367497216</v>
      </c>
      <c r="F704" s="1">
        <v>40428.010671296295</v>
      </c>
      <c r="G704" s="1">
        <v>40004.09752314815</v>
      </c>
      <c r="H704">
        <v>405414637</v>
      </c>
      <c r="I704" s="3" t="str">
        <f>_xlfn.XLOOKUP('Videos List'!H:H,'Hard drives'!A:A,'Hard drives'!C:C)</f>
        <v>AjayDisk1</v>
      </c>
    </row>
    <row r="705" spans="1:9" x14ac:dyDescent="0.3">
      <c r="A705">
        <v>573</v>
      </c>
      <c r="B705" t="s">
        <v>359</v>
      </c>
      <c r="C705" t="s">
        <v>1389</v>
      </c>
      <c r="D705" t="s">
        <v>1390</v>
      </c>
      <c r="E705">
        <v>367503119</v>
      </c>
      <c r="F705" s="1">
        <v>45716.933854166666</v>
      </c>
      <c r="G705" s="1">
        <v>44240.516087962962</v>
      </c>
      <c r="H705">
        <v>3136462573</v>
      </c>
      <c r="I705" s="3" t="str">
        <f>_xlfn.XLOOKUP('Videos List'!H:H,'Hard drives'!A:A,'Hard drives'!C:C)</f>
        <v>Bak_Other Data</v>
      </c>
    </row>
    <row r="706" spans="1:9" x14ac:dyDescent="0.3">
      <c r="A706">
        <v>1774</v>
      </c>
      <c r="B706" t="s">
        <v>2</v>
      </c>
      <c r="C706" t="s">
        <v>1391</v>
      </c>
      <c r="D706" t="s">
        <v>1392</v>
      </c>
      <c r="E706">
        <v>367669248</v>
      </c>
      <c r="F706" s="1">
        <v>40428.011724537035</v>
      </c>
      <c r="G706" s="1">
        <v>40004.948148148149</v>
      </c>
      <c r="H706">
        <v>405414637</v>
      </c>
      <c r="I706" s="3" t="str">
        <f>_xlfn.XLOOKUP('Videos List'!H:H,'Hard drives'!A:A,'Hard drives'!C:C)</f>
        <v>AjayDisk1</v>
      </c>
    </row>
    <row r="707" spans="1:9" x14ac:dyDescent="0.3">
      <c r="A707">
        <v>469</v>
      </c>
      <c r="B707" t="s">
        <v>359</v>
      </c>
      <c r="C707" t="s">
        <v>1393</v>
      </c>
      <c r="D707" t="s">
        <v>1394</v>
      </c>
      <c r="E707">
        <v>367705850</v>
      </c>
      <c r="F707" s="1">
        <v>45716.902708333335</v>
      </c>
      <c r="G707" s="1">
        <v>44240.498171296298</v>
      </c>
      <c r="H707">
        <v>3136462573</v>
      </c>
      <c r="I707" s="3" t="str">
        <f>_xlfn.XLOOKUP('Videos List'!H:H,'Hard drives'!A:A,'Hard drives'!C:C)</f>
        <v>Bak_Other Data</v>
      </c>
    </row>
    <row r="708" spans="1:9" x14ac:dyDescent="0.3">
      <c r="A708">
        <v>384</v>
      </c>
      <c r="B708" t="s">
        <v>359</v>
      </c>
      <c r="C708" t="s">
        <v>1395</v>
      </c>
      <c r="D708" t="s">
        <v>1396</v>
      </c>
      <c r="E708">
        <v>367789780</v>
      </c>
      <c r="F708" s="1">
        <v>45716.874837962961</v>
      </c>
      <c r="G708" s="1">
        <v>44307.437280092592</v>
      </c>
      <c r="H708">
        <v>3136462573</v>
      </c>
      <c r="I708" s="3" t="str">
        <f>_xlfn.XLOOKUP('Videos List'!H:H,'Hard drives'!A:A,'Hard drives'!C:C)</f>
        <v>Bak_Other Data</v>
      </c>
    </row>
    <row r="709" spans="1:9" x14ac:dyDescent="0.3">
      <c r="A709">
        <v>399</v>
      </c>
      <c r="B709" t="s">
        <v>359</v>
      </c>
      <c r="C709" t="s">
        <v>1397</v>
      </c>
      <c r="D709" t="s">
        <v>1398</v>
      </c>
      <c r="E709">
        <v>367904341</v>
      </c>
      <c r="F709" s="1">
        <v>45716.880752314813</v>
      </c>
      <c r="G709" s="1">
        <v>44391.806203703702</v>
      </c>
      <c r="H709">
        <v>3136462573</v>
      </c>
      <c r="I709" s="3" t="str">
        <f>_xlfn.XLOOKUP('Videos List'!H:H,'Hard drives'!A:A,'Hard drives'!C:C)</f>
        <v>Bak_Other Data</v>
      </c>
    </row>
    <row r="710" spans="1:9" x14ac:dyDescent="0.3">
      <c r="A710">
        <v>532</v>
      </c>
      <c r="B710" t="s">
        <v>359</v>
      </c>
      <c r="C710" t="s">
        <v>1399</v>
      </c>
      <c r="D710" t="s">
        <v>1400</v>
      </c>
      <c r="E710">
        <v>367951784</v>
      </c>
      <c r="F710" s="1">
        <v>45716.923090277778</v>
      </c>
      <c r="G710" s="1">
        <v>44391.766724537039</v>
      </c>
      <c r="H710">
        <v>3136462573</v>
      </c>
      <c r="I710" s="3" t="str">
        <f>_xlfn.XLOOKUP('Videos List'!H:H,'Hard drives'!A:A,'Hard drives'!C:C)</f>
        <v>Bak_Other Data</v>
      </c>
    </row>
    <row r="711" spans="1:9" x14ac:dyDescent="0.3">
      <c r="A711">
        <v>447</v>
      </c>
      <c r="B711" t="s">
        <v>359</v>
      </c>
      <c r="C711" t="s">
        <v>1401</v>
      </c>
      <c r="D711" t="s">
        <v>1402</v>
      </c>
      <c r="E711">
        <v>367998086</v>
      </c>
      <c r="F711" s="1">
        <v>45716.894108796296</v>
      </c>
      <c r="G711" s="1">
        <v>44370.50509259259</v>
      </c>
      <c r="H711">
        <v>3136462573</v>
      </c>
      <c r="I711" s="3" t="str">
        <f>_xlfn.XLOOKUP('Videos List'!H:H,'Hard drives'!A:A,'Hard drives'!C:C)</f>
        <v>Bak_Other Data</v>
      </c>
    </row>
    <row r="712" spans="1:9" x14ac:dyDescent="0.3">
      <c r="A712">
        <v>491</v>
      </c>
      <c r="B712" t="s">
        <v>359</v>
      </c>
      <c r="C712" t="s">
        <v>1403</v>
      </c>
      <c r="D712" t="s">
        <v>1404</v>
      </c>
      <c r="E712">
        <v>368250378</v>
      </c>
      <c r="F712" s="1">
        <v>45716.909756944442</v>
      </c>
      <c r="G712" s="1">
        <v>44310.819918981484</v>
      </c>
      <c r="H712">
        <v>3136462573</v>
      </c>
      <c r="I712" s="3" t="str">
        <f>_xlfn.XLOOKUP('Videos List'!H:H,'Hard drives'!A:A,'Hard drives'!C:C)</f>
        <v>Bak_Other Data</v>
      </c>
    </row>
    <row r="713" spans="1:9" x14ac:dyDescent="0.3">
      <c r="A713">
        <v>417</v>
      </c>
      <c r="B713" t="s">
        <v>359</v>
      </c>
      <c r="C713" t="s">
        <v>1405</v>
      </c>
      <c r="D713" t="s">
        <v>1406</v>
      </c>
      <c r="E713">
        <v>368295855</v>
      </c>
      <c r="F713" s="1">
        <v>45716.885960648149</v>
      </c>
      <c r="G713" s="1">
        <v>44374.560648148145</v>
      </c>
      <c r="H713">
        <v>3136462573</v>
      </c>
      <c r="I713" s="3" t="str">
        <f>_xlfn.XLOOKUP('Videos List'!H:H,'Hard drives'!A:A,'Hard drives'!C:C)</f>
        <v>Bak_Other Data</v>
      </c>
    </row>
    <row r="714" spans="1:9" x14ac:dyDescent="0.3">
      <c r="A714">
        <v>124</v>
      </c>
      <c r="B714" t="s">
        <v>990</v>
      </c>
      <c r="C714" t="s">
        <v>1407</v>
      </c>
      <c r="D714" t="s">
        <v>1408</v>
      </c>
      <c r="E714">
        <v>368460597</v>
      </c>
      <c r="F714" s="1">
        <v>44561.757337962961</v>
      </c>
      <c r="G714" s="1">
        <v>44561.818935185183</v>
      </c>
      <c r="H714">
        <v>3874417927</v>
      </c>
      <c r="I714" s="3" t="str">
        <f>_xlfn.XLOOKUP('Videos List'!H:H,'Hard drives'!A:A,'Hard drives'!C:C)</f>
        <v>Other</v>
      </c>
    </row>
    <row r="715" spans="1:9" x14ac:dyDescent="0.3">
      <c r="A715">
        <v>443</v>
      </c>
      <c r="B715" t="s">
        <v>359</v>
      </c>
      <c r="C715" t="s">
        <v>1409</v>
      </c>
      <c r="D715" t="s">
        <v>1410</v>
      </c>
      <c r="E715">
        <v>368917784</v>
      </c>
      <c r="F715" s="1">
        <v>45716.892465277779</v>
      </c>
      <c r="G715" s="1">
        <v>44092.720555555556</v>
      </c>
      <c r="H715">
        <v>3136462573</v>
      </c>
      <c r="I715" s="3" t="str">
        <f>_xlfn.XLOOKUP('Videos List'!H:H,'Hard drives'!A:A,'Hard drives'!C:C)</f>
        <v>Bak_Other Data</v>
      </c>
    </row>
    <row r="716" spans="1:9" x14ac:dyDescent="0.3">
      <c r="A716">
        <v>1199</v>
      </c>
      <c r="B716" t="s">
        <v>296</v>
      </c>
      <c r="C716" t="s">
        <v>1411</v>
      </c>
      <c r="D716" t="s">
        <v>1412</v>
      </c>
      <c r="E716">
        <v>369950254</v>
      </c>
      <c r="F716" s="1">
        <v>43042.446331018517</v>
      </c>
      <c r="G716" s="1">
        <v>43042.591909722221</v>
      </c>
      <c r="H716">
        <v>1758113474</v>
      </c>
      <c r="I716" s="3" t="str">
        <f>_xlfn.XLOOKUP('Videos List'!H:H,'Hard drives'!A:A,'Hard drives'!C:C)</f>
        <v>FreeAgent GoFlex Drive</v>
      </c>
    </row>
    <row r="717" spans="1:9" x14ac:dyDescent="0.3">
      <c r="A717">
        <v>112</v>
      </c>
      <c r="B717" t="s">
        <v>990</v>
      </c>
      <c r="C717" t="s">
        <v>1413</v>
      </c>
      <c r="D717" t="s">
        <v>1414</v>
      </c>
      <c r="E717">
        <v>372996272</v>
      </c>
      <c r="F717" s="1">
        <v>44886.422696759262</v>
      </c>
      <c r="G717" s="1">
        <v>44886.434849537036</v>
      </c>
      <c r="H717">
        <v>3874417927</v>
      </c>
      <c r="I717" s="3" t="str">
        <f>_xlfn.XLOOKUP('Videos List'!H:H,'Hard drives'!A:A,'Hard drives'!C:C)</f>
        <v>Other</v>
      </c>
    </row>
    <row r="718" spans="1:9" x14ac:dyDescent="0.3">
      <c r="A718">
        <v>61</v>
      </c>
      <c r="B718" t="s">
        <v>990</v>
      </c>
      <c r="C718" t="s">
        <v>1415</v>
      </c>
      <c r="D718" t="s">
        <v>1416</v>
      </c>
      <c r="E718">
        <v>373310780</v>
      </c>
      <c r="F718" s="1">
        <v>44759.457233796296</v>
      </c>
      <c r="G718" s="1">
        <v>44695.471226851849</v>
      </c>
      <c r="H718">
        <v>3874417927</v>
      </c>
      <c r="I718" s="3" t="str">
        <f>_xlfn.XLOOKUP('Videos List'!H:H,'Hard drives'!A:A,'Hard drives'!C:C)</f>
        <v>Other</v>
      </c>
    </row>
    <row r="719" spans="1:9" x14ac:dyDescent="0.3">
      <c r="A719">
        <v>73</v>
      </c>
      <c r="B719" t="s">
        <v>990</v>
      </c>
      <c r="C719" t="s">
        <v>1417</v>
      </c>
      <c r="D719" t="s">
        <v>1418</v>
      </c>
      <c r="E719">
        <v>373490127</v>
      </c>
      <c r="F719" s="1">
        <v>44818.846226851849</v>
      </c>
      <c r="G719" s="1">
        <v>44818.857511574075</v>
      </c>
      <c r="H719">
        <v>3874417927</v>
      </c>
      <c r="I719" s="3" t="str">
        <f>_xlfn.XLOOKUP('Videos List'!H:H,'Hard drives'!A:A,'Hard drives'!C:C)</f>
        <v>Other</v>
      </c>
    </row>
    <row r="720" spans="1:9" x14ac:dyDescent="0.3">
      <c r="A720">
        <v>411</v>
      </c>
      <c r="B720" t="s">
        <v>359</v>
      </c>
      <c r="C720" t="s">
        <v>1419</v>
      </c>
      <c r="D720" t="s">
        <v>1420</v>
      </c>
      <c r="E720">
        <v>377109442</v>
      </c>
      <c r="F720" s="1">
        <v>45716.883553240739</v>
      </c>
      <c r="G720" s="1">
        <v>44032.644583333335</v>
      </c>
      <c r="H720">
        <v>3136462573</v>
      </c>
      <c r="I720" s="3" t="str">
        <f>_xlfn.XLOOKUP('Videos List'!H:H,'Hard drives'!A:A,'Hard drives'!C:C)</f>
        <v>Bak_Other Data</v>
      </c>
    </row>
    <row r="721" spans="1:9" x14ac:dyDescent="0.3">
      <c r="A721">
        <v>95</v>
      </c>
      <c r="B721" t="s">
        <v>990</v>
      </c>
      <c r="C721" t="s">
        <v>1421</v>
      </c>
      <c r="D721" t="s">
        <v>1422</v>
      </c>
      <c r="E721">
        <v>378010445</v>
      </c>
      <c r="F721" s="1">
        <v>44753.542754629627</v>
      </c>
      <c r="G721" s="1">
        <v>44753.547268518516</v>
      </c>
      <c r="H721">
        <v>3874417927</v>
      </c>
      <c r="I721" s="3" t="str">
        <f>_xlfn.XLOOKUP('Videos List'!H:H,'Hard drives'!A:A,'Hard drives'!C:C)</f>
        <v>Other</v>
      </c>
    </row>
    <row r="722" spans="1:9" x14ac:dyDescent="0.3">
      <c r="A722">
        <v>147</v>
      </c>
      <c r="B722" t="s">
        <v>990</v>
      </c>
      <c r="C722" t="s">
        <v>1423</v>
      </c>
      <c r="D722" t="s">
        <v>1424</v>
      </c>
      <c r="E722">
        <v>378543070</v>
      </c>
      <c r="F722" s="1">
        <v>44601.87641203704</v>
      </c>
      <c r="G722" s="1">
        <v>44601.88386574074</v>
      </c>
      <c r="H722">
        <v>3874417927</v>
      </c>
      <c r="I722" s="3" t="str">
        <f>_xlfn.XLOOKUP('Videos List'!H:H,'Hard drives'!A:A,'Hard drives'!C:C)</f>
        <v>Other</v>
      </c>
    </row>
    <row r="723" spans="1:9" x14ac:dyDescent="0.3">
      <c r="A723">
        <v>137</v>
      </c>
      <c r="B723" t="s">
        <v>990</v>
      </c>
      <c r="C723" t="s">
        <v>1425</v>
      </c>
      <c r="D723" t="s">
        <v>1426</v>
      </c>
      <c r="E723">
        <v>379626707</v>
      </c>
      <c r="F723" s="1">
        <v>44808.532129629632</v>
      </c>
      <c r="G723" s="1">
        <v>44808.554282407407</v>
      </c>
      <c r="H723">
        <v>3874417927</v>
      </c>
      <c r="I723" s="3" t="str">
        <f>_xlfn.XLOOKUP('Videos List'!H:H,'Hard drives'!A:A,'Hard drives'!C:C)</f>
        <v>Other</v>
      </c>
    </row>
    <row r="724" spans="1:9" x14ac:dyDescent="0.3">
      <c r="A724">
        <v>647</v>
      </c>
      <c r="B724" t="s">
        <v>987</v>
      </c>
      <c r="C724" t="s">
        <v>1427</v>
      </c>
      <c r="D724" t="s">
        <v>1428</v>
      </c>
      <c r="E724">
        <v>380940445</v>
      </c>
      <c r="F724" s="1">
        <v>45718.618854166663</v>
      </c>
      <c r="G724" s="1">
        <v>43907.919340277775</v>
      </c>
      <c r="H724">
        <v>1880107883</v>
      </c>
      <c r="I724" s="3" t="str">
        <f>_xlfn.XLOOKUP('Videos List'!H:H,'Hard drives'!A:A,'Hard drives'!C:C)</f>
        <v>Bak_MomDad Data</v>
      </c>
    </row>
    <row r="725" spans="1:9" x14ac:dyDescent="0.3">
      <c r="A725">
        <v>1167</v>
      </c>
      <c r="B725" t="s">
        <v>987</v>
      </c>
      <c r="C725" t="s">
        <v>1427</v>
      </c>
      <c r="D725" t="s">
        <v>1428</v>
      </c>
      <c r="E725">
        <v>380940445</v>
      </c>
      <c r="F725" s="1">
        <v>43907.905046296299</v>
      </c>
      <c r="G725" s="1">
        <v>43907.919340277775</v>
      </c>
      <c r="H725">
        <v>746927037</v>
      </c>
      <c r="I725" s="3" t="str">
        <f>_xlfn.XLOOKUP('Videos List'!H:H,'Hard drives'!A:A,'Hard drives'!C:C)</f>
        <v>Bak_Ajay</v>
      </c>
    </row>
    <row r="726" spans="1:9" x14ac:dyDescent="0.3">
      <c r="A726">
        <v>485</v>
      </c>
      <c r="B726" t="s">
        <v>359</v>
      </c>
      <c r="C726" t="s">
        <v>1429</v>
      </c>
      <c r="D726" t="s">
        <v>1430</v>
      </c>
      <c r="E726">
        <v>380990434</v>
      </c>
      <c r="F726" s="1">
        <v>45716.908055555556</v>
      </c>
      <c r="G726" s="1">
        <v>44171.911192129628</v>
      </c>
      <c r="H726">
        <v>3136462573</v>
      </c>
      <c r="I726" s="3" t="str">
        <f>_xlfn.XLOOKUP('Videos List'!H:H,'Hard drives'!A:A,'Hard drives'!C:C)</f>
        <v>Bak_Other Data</v>
      </c>
    </row>
    <row r="727" spans="1:9" x14ac:dyDescent="0.3">
      <c r="A727">
        <v>554</v>
      </c>
      <c r="B727" t="s">
        <v>359</v>
      </c>
      <c r="C727" t="s">
        <v>1431</v>
      </c>
      <c r="D727" t="s">
        <v>1432</v>
      </c>
      <c r="E727">
        <v>381007236</v>
      </c>
      <c r="F727" s="1">
        <v>45716.928726851853</v>
      </c>
      <c r="G727" s="1">
        <v>44181.670694444445</v>
      </c>
      <c r="H727">
        <v>3136462573</v>
      </c>
      <c r="I727" s="3" t="str">
        <f>_xlfn.XLOOKUP('Videos List'!H:H,'Hard drives'!A:A,'Hard drives'!C:C)</f>
        <v>Bak_Other Data</v>
      </c>
    </row>
    <row r="728" spans="1:9" x14ac:dyDescent="0.3">
      <c r="A728">
        <v>548</v>
      </c>
      <c r="B728" t="s">
        <v>359</v>
      </c>
      <c r="C728" t="s">
        <v>1433</v>
      </c>
      <c r="D728" t="s">
        <v>1434</v>
      </c>
      <c r="E728">
        <v>381520963</v>
      </c>
      <c r="F728" s="1">
        <v>45716.92701388889</v>
      </c>
      <c r="G728" s="1">
        <v>44183.512569444443</v>
      </c>
      <c r="H728">
        <v>3136462573</v>
      </c>
      <c r="I728" s="3" t="str">
        <f>_xlfn.XLOOKUP('Videos List'!H:H,'Hard drives'!A:A,'Hard drives'!C:C)</f>
        <v>Bak_Other Data</v>
      </c>
    </row>
    <row r="729" spans="1:9" x14ac:dyDescent="0.3">
      <c r="A729">
        <v>546</v>
      </c>
      <c r="B729" t="s">
        <v>359</v>
      </c>
      <c r="C729" t="s">
        <v>1435</v>
      </c>
      <c r="D729" t="s">
        <v>1436</v>
      </c>
      <c r="E729">
        <v>381697607</v>
      </c>
      <c r="F729" s="1">
        <v>45716.926631944443</v>
      </c>
      <c r="G729" s="1">
        <v>44063.648113425923</v>
      </c>
      <c r="H729">
        <v>3136462573</v>
      </c>
      <c r="I729" s="3" t="str">
        <f>_xlfn.XLOOKUP('Videos List'!H:H,'Hard drives'!A:A,'Hard drives'!C:C)</f>
        <v>Bak_Other Data</v>
      </c>
    </row>
    <row r="730" spans="1:9" x14ac:dyDescent="0.3">
      <c r="A730">
        <v>562</v>
      </c>
      <c r="B730" t="s">
        <v>359</v>
      </c>
      <c r="C730" t="s">
        <v>1437</v>
      </c>
      <c r="D730" t="s">
        <v>1438</v>
      </c>
      <c r="E730">
        <v>382778461</v>
      </c>
      <c r="F730" s="1">
        <v>45716.930300925924</v>
      </c>
      <c r="G730" s="1">
        <v>44310.877256944441</v>
      </c>
      <c r="H730">
        <v>3136462573</v>
      </c>
      <c r="I730" s="3" t="str">
        <f>_xlfn.XLOOKUP('Videos List'!H:H,'Hard drives'!A:A,'Hard drives'!C:C)</f>
        <v>Bak_Other Data</v>
      </c>
    </row>
    <row r="731" spans="1:9" x14ac:dyDescent="0.3">
      <c r="A731">
        <v>547</v>
      </c>
      <c r="B731" t="s">
        <v>359</v>
      </c>
      <c r="C731" t="s">
        <v>1439</v>
      </c>
      <c r="D731" t="s">
        <v>1440</v>
      </c>
      <c r="E731">
        <v>383138458</v>
      </c>
      <c r="F731" s="1">
        <v>45716.926828703705</v>
      </c>
      <c r="G731" s="1">
        <v>44296.921249999999</v>
      </c>
      <c r="H731">
        <v>3136462573</v>
      </c>
      <c r="I731" s="3" t="str">
        <f>_xlfn.XLOOKUP('Videos List'!H:H,'Hard drives'!A:A,'Hard drives'!C:C)</f>
        <v>Bak_Other Data</v>
      </c>
    </row>
    <row r="732" spans="1:9" x14ac:dyDescent="0.3">
      <c r="A732">
        <v>484</v>
      </c>
      <c r="B732" t="s">
        <v>359</v>
      </c>
      <c r="C732" t="s">
        <v>1441</v>
      </c>
      <c r="D732" t="s">
        <v>1442</v>
      </c>
      <c r="E732">
        <v>383536075</v>
      </c>
      <c r="F732" s="1">
        <v>45716.907858796294</v>
      </c>
      <c r="G732" s="1">
        <v>44297.955567129633</v>
      </c>
      <c r="H732">
        <v>3136462573</v>
      </c>
      <c r="I732" s="3" t="str">
        <f>_xlfn.XLOOKUP('Videos List'!H:H,'Hard drives'!A:A,'Hard drives'!C:C)</f>
        <v>Bak_Other Data</v>
      </c>
    </row>
    <row r="733" spans="1:9" x14ac:dyDescent="0.3">
      <c r="A733">
        <v>465</v>
      </c>
      <c r="B733" t="s">
        <v>359</v>
      </c>
      <c r="C733" t="s">
        <v>1443</v>
      </c>
      <c r="D733" t="s">
        <v>1444</v>
      </c>
      <c r="E733">
        <v>383774693</v>
      </c>
      <c r="F733" s="1">
        <v>45716.901458333334</v>
      </c>
      <c r="G733" s="1">
        <v>44135.84479166667</v>
      </c>
      <c r="H733">
        <v>3136462573</v>
      </c>
      <c r="I733" s="3" t="str">
        <f>_xlfn.XLOOKUP('Videos List'!H:H,'Hard drives'!A:A,'Hard drives'!C:C)</f>
        <v>Bak_Other Data</v>
      </c>
    </row>
    <row r="734" spans="1:9" x14ac:dyDescent="0.3">
      <c r="A734">
        <v>539</v>
      </c>
      <c r="B734" t="s">
        <v>359</v>
      </c>
      <c r="C734" t="s">
        <v>1445</v>
      </c>
      <c r="D734" t="s">
        <v>1446</v>
      </c>
      <c r="E734">
        <v>383880466</v>
      </c>
      <c r="F734" s="1">
        <v>45716.925011574072</v>
      </c>
      <c r="G734" s="1">
        <v>44212.468981481485</v>
      </c>
      <c r="H734">
        <v>3136462573</v>
      </c>
      <c r="I734" s="3" t="str">
        <f>_xlfn.XLOOKUP('Videos List'!H:H,'Hard drives'!A:A,'Hard drives'!C:C)</f>
        <v>Bak_Other Data</v>
      </c>
    </row>
    <row r="735" spans="1:9" x14ac:dyDescent="0.3">
      <c r="A735">
        <v>67</v>
      </c>
      <c r="B735" t="s">
        <v>990</v>
      </c>
      <c r="C735" t="s">
        <v>1447</v>
      </c>
      <c r="D735" t="s">
        <v>1448</v>
      </c>
      <c r="E735">
        <v>384509288</v>
      </c>
      <c r="F735" s="1">
        <v>44823.839120370372</v>
      </c>
      <c r="G735" s="1">
        <v>44824.84684027778</v>
      </c>
      <c r="H735">
        <v>3874417927</v>
      </c>
      <c r="I735" s="3" t="str">
        <f>_xlfn.XLOOKUP('Videos List'!H:H,'Hard drives'!A:A,'Hard drives'!C:C)</f>
        <v>Other</v>
      </c>
    </row>
    <row r="736" spans="1:9" x14ac:dyDescent="0.3">
      <c r="A736">
        <v>154</v>
      </c>
      <c r="B736" t="s">
        <v>209</v>
      </c>
      <c r="C736" t="s">
        <v>1449</v>
      </c>
      <c r="D736" t="s">
        <v>1450</v>
      </c>
      <c r="E736">
        <v>384603618</v>
      </c>
      <c r="F736" s="1">
        <v>45769.69635416667</v>
      </c>
      <c r="G736" s="1">
        <v>45769.702719907407</v>
      </c>
      <c r="H736">
        <v>1759995664</v>
      </c>
      <c r="I736" s="3" t="str">
        <f>_xlfn.XLOOKUP('Videos List'!H:H,'Hard drives'!A:A,'Hard drives'!C:C)</f>
        <v>Unknown</v>
      </c>
    </row>
    <row r="737" spans="1:9" x14ac:dyDescent="0.3">
      <c r="A737">
        <v>94</v>
      </c>
      <c r="B737" t="s">
        <v>990</v>
      </c>
      <c r="C737" t="s">
        <v>1451</v>
      </c>
      <c r="D737" t="s">
        <v>1452</v>
      </c>
      <c r="E737">
        <v>384830456</v>
      </c>
      <c r="F737" s="1">
        <v>44528.425381944442</v>
      </c>
      <c r="G737" s="1">
        <v>44503.641712962963</v>
      </c>
      <c r="H737">
        <v>3874417927</v>
      </c>
      <c r="I737" s="3" t="str">
        <f>_xlfn.XLOOKUP('Videos List'!H:H,'Hard drives'!A:A,'Hard drives'!C:C)</f>
        <v>Other</v>
      </c>
    </row>
    <row r="738" spans="1:9" x14ac:dyDescent="0.3">
      <c r="A738">
        <v>435</v>
      </c>
      <c r="B738" t="s">
        <v>359</v>
      </c>
      <c r="C738" t="s">
        <v>1453</v>
      </c>
      <c r="D738" t="s">
        <v>1454</v>
      </c>
      <c r="E738">
        <v>385682606</v>
      </c>
      <c r="F738" s="1">
        <v>45716.889953703707</v>
      </c>
      <c r="G738" s="1">
        <v>44180.514965277776</v>
      </c>
      <c r="H738">
        <v>3136462573</v>
      </c>
      <c r="I738" s="3" t="str">
        <f>_xlfn.XLOOKUP('Videos List'!H:H,'Hard drives'!A:A,'Hard drives'!C:C)</f>
        <v>Bak_Other Data</v>
      </c>
    </row>
    <row r="739" spans="1:9" x14ac:dyDescent="0.3">
      <c r="A739">
        <v>500</v>
      </c>
      <c r="B739" t="s">
        <v>359</v>
      </c>
      <c r="C739" t="s">
        <v>1455</v>
      </c>
      <c r="D739" t="s">
        <v>1456</v>
      </c>
      <c r="E739">
        <v>385786727</v>
      </c>
      <c r="F739" s="1">
        <v>45716.91201388889</v>
      </c>
      <c r="G739" s="1">
        <v>44344.615011574075</v>
      </c>
      <c r="H739">
        <v>3136462573</v>
      </c>
      <c r="I739" s="3" t="str">
        <f>_xlfn.XLOOKUP('Videos List'!H:H,'Hard drives'!A:A,'Hard drives'!C:C)</f>
        <v>Bak_Other Data</v>
      </c>
    </row>
    <row r="740" spans="1:9" x14ac:dyDescent="0.3">
      <c r="A740">
        <v>75</v>
      </c>
      <c r="B740" t="s">
        <v>990</v>
      </c>
      <c r="C740" t="s">
        <v>1457</v>
      </c>
      <c r="D740" t="s">
        <v>1458</v>
      </c>
      <c r="E740">
        <v>388548227</v>
      </c>
      <c r="F740" s="1">
        <v>44939.654965277776</v>
      </c>
      <c r="G740" s="1">
        <v>44939.6874537037</v>
      </c>
      <c r="H740">
        <v>3874417927</v>
      </c>
      <c r="I740" s="3" t="str">
        <f>_xlfn.XLOOKUP('Videos List'!H:H,'Hard drives'!A:A,'Hard drives'!C:C)</f>
        <v>Other</v>
      </c>
    </row>
    <row r="741" spans="1:9" x14ac:dyDescent="0.3">
      <c r="A741">
        <v>419</v>
      </c>
      <c r="B741" t="s">
        <v>359</v>
      </c>
      <c r="C741" t="s">
        <v>1459</v>
      </c>
      <c r="D741" t="s">
        <v>1460</v>
      </c>
      <c r="E741">
        <v>390569851</v>
      </c>
      <c r="F741" s="1">
        <v>45716.886284722219</v>
      </c>
      <c r="G741" s="1">
        <v>44302.671180555553</v>
      </c>
      <c r="H741">
        <v>3136462573</v>
      </c>
      <c r="I741" s="3" t="str">
        <f>_xlfn.XLOOKUP('Videos List'!H:H,'Hard drives'!A:A,'Hard drives'!C:C)</f>
        <v>Bak_Other Data</v>
      </c>
    </row>
    <row r="742" spans="1:9" x14ac:dyDescent="0.3">
      <c r="A742">
        <v>1481</v>
      </c>
      <c r="B742" t="s">
        <v>2</v>
      </c>
      <c r="C742" t="s">
        <v>1461</v>
      </c>
      <c r="D742" t="s">
        <v>1462</v>
      </c>
      <c r="E742">
        <v>390929837</v>
      </c>
      <c r="F742" s="1">
        <v>41790.715648148151</v>
      </c>
      <c r="G742" s="1">
        <v>41584.920787037037</v>
      </c>
      <c r="H742">
        <v>1758113474</v>
      </c>
      <c r="I742" s="3" t="str">
        <f>_xlfn.XLOOKUP('Videos List'!H:H,'Hard drives'!A:A,'Hard drives'!C:C)</f>
        <v>FreeAgent GoFlex Drive</v>
      </c>
    </row>
    <row r="743" spans="1:9" x14ac:dyDescent="0.3">
      <c r="A743">
        <v>611</v>
      </c>
      <c r="B743" t="s">
        <v>359</v>
      </c>
      <c r="C743" t="s">
        <v>1463</v>
      </c>
      <c r="D743" t="s">
        <v>1464</v>
      </c>
      <c r="E743">
        <v>391138832</v>
      </c>
      <c r="F743" s="1">
        <v>45716.945185185185</v>
      </c>
      <c r="G743" s="1">
        <v>44240.646099537036</v>
      </c>
      <c r="H743">
        <v>3136462573</v>
      </c>
      <c r="I743" s="3" t="str">
        <f>_xlfn.XLOOKUP('Videos List'!H:H,'Hard drives'!A:A,'Hard drives'!C:C)</f>
        <v>Bak_Other Data</v>
      </c>
    </row>
    <row r="744" spans="1:9" x14ac:dyDescent="0.3">
      <c r="A744">
        <v>626</v>
      </c>
      <c r="B744" t="s">
        <v>987</v>
      </c>
      <c r="C744" t="s">
        <v>1465</v>
      </c>
      <c r="D744" t="s">
        <v>1466</v>
      </c>
      <c r="E744">
        <v>391367495</v>
      </c>
      <c r="F744" s="1">
        <v>45718.630682870367</v>
      </c>
      <c r="G744" s="1">
        <v>43903.914872685185</v>
      </c>
      <c r="H744">
        <v>1880107883</v>
      </c>
      <c r="I744" s="3" t="str">
        <f>_xlfn.XLOOKUP('Videos List'!H:H,'Hard drives'!A:A,'Hard drives'!C:C)</f>
        <v>Bak_MomDad Data</v>
      </c>
    </row>
    <row r="745" spans="1:9" x14ac:dyDescent="0.3">
      <c r="A745">
        <v>1151</v>
      </c>
      <c r="B745" t="s">
        <v>987</v>
      </c>
      <c r="C745" t="s">
        <v>1465</v>
      </c>
      <c r="D745" t="s">
        <v>1466</v>
      </c>
      <c r="E745">
        <v>391367495</v>
      </c>
      <c r="F745" s="1">
        <v>43903.906226851854</v>
      </c>
      <c r="G745" s="1">
        <v>43903.914872685185</v>
      </c>
      <c r="H745">
        <v>746927037</v>
      </c>
      <c r="I745" s="3" t="str">
        <f>_xlfn.XLOOKUP('Videos List'!H:H,'Hard drives'!A:A,'Hard drives'!C:C)</f>
        <v>Bak_Ajay</v>
      </c>
    </row>
    <row r="746" spans="1:9" x14ac:dyDescent="0.3">
      <c r="A746">
        <v>118</v>
      </c>
      <c r="B746" t="s">
        <v>990</v>
      </c>
      <c r="C746" t="s">
        <v>1467</v>
      </c>
      <c r="D746" t="s">
        <v>1468</v>
      </c>
      <c r="E746">
        <v>392428772</v>
      </c>
      <c r="F746" s="1">
        <v>44949.410949074074</v>
      </c>
      <c r="G746" s="1">
        <v>44949.43346064815</v>
      </c>
      <c r="H746">
        <v>3874417927</v>
      </c>
      <c r="I746" s="3" t="str">
        <f>_xlfn.XLOOKUP('Videos List'!H:H,'Hard drives'!A:A,'Hard drives'!C:C)</f>
        <v>Other</v>
      </c>
    </row>
    <row r="747" spans="1:9" x14ac:dyDescent="0.3">
      <c r="A747">
        <v>490</v>
      </c>
      <c r="B747" t="s">
        <v>359</v>
      </c>
      <c r="C747" t="s">
        <v>1469</v>
      </c>
      <c r="D747" t="s">
        <v>1470</v>
      </c>
      <c r="E747">
        <v>392580355</v>
      </c>
      <c r="F747" s="1">
        <v>45716.909560185188</v>
      </c>
      <c r="G747" s="1">
        <v>44005.638275462959</v>
      </c>
      <c r="H747">
        <v>3136462573</v>
      </c>
      <c r="I747" s="3" t="str">
        <f>_xlfn.XLOOKUP('Videos List'!H:H,'Hard drives'!A:A,'Hard drives'!C:C)</f>
        <v>Bak_Other Data</v>
      </c>
    </row>
    <row r="748" spans="1:9" x14ac:dyDescent="0.3">
      <c r="A748">
        <v>542</v>
      </c>
      <c r="B748" t="s">
        <v>359</v>
      </c>
      <c r="C748" t="s">
        <v>1471</v>
      </c>
      <c r="D748" t="s">
        <v>1472</v>
      </c>
      <c r="E748">
        <v>394887275</v>
      </c>
      <c r="F748" s="1">
        <v>45716.92564814815</v>
      </c>
      <c r="G748" s="1">
        <v>44161.540127314816</v>
      </c>
      <c r="H748">
        <v>3136462573</v>
      </c>
      <c r="I748" s="3" t="str">
        <f>_xlfn.XLOOKUP('Videos List'!H:H,'Hard drives'!A:A,'Hard drives'!C:C)</f>
        <v>Bak_Other Data</v>
      </c>
    </row>
    <row r="749" spans="1:9" x14ac:dyDescent="0.3">
      <c r="A749">
        <v>476</v>
      </c>
      <c r="B749" t="s">
        <v>359</v>
      </c>
      <c r="C749" t="s">
        <v>1473</v>
      </c>
      <c r="D749" t="s">
        <v>1474</v>
      </c>
      <c r="E749">
        <v>395478697</v>
      </c>
      <c r="F749" s="1">
        <v>45716.904814814814</v>
      </c>
      <c r="G749" s="1">
        <v>44326.947708333333</v>
      </c>
      <c r="H749">
        <v>3136462573</v>
      </c>
      <c r="I749" s="3" t="str">
        <f>_xlfn.XLOOKUP('Videos List'!H:H,'Hard drives'!A:A,'Hard drives'!C:C)</f>
        <v>Bak_Other Data</v>
      </c>
    </row>
    <row r="750" spans="1:9" x14ac:dyDescent="0.3">
      <c r="A750">
        <v>158</v>
      </c>
      <c r="B750" t="s">
        <v>209</v>
      </c>
      <c r="C750" t="s">
        <v>1475</v>
      </c>
      <c r="D750" t="s">
        <v>1476</v>
      </c>
      <c r="E750">
        <v>397606552</v>
      </c>
      <c r="F750" s="1">
        <v>45761.647569444445</v>
      </c>
      <c r="G750" s="1">
        <v>45761.65111111111</v>
      </c>
      <c r="H750">
        <v>1759995664</v>
      </c>
      <c r="I750" s="3" t="str">
        <f>_xlfn.XLOOKUP('Videos List'!H:H,'Hard drives'!A:A,'Hard drives'!C:C)</f>
        <v>Unknown</v>
      </c>
    </row>
    <row r="751" spans="1:9" x14ac:dyDescent="0.3">
      <c r="A751">
        <v>2079</v>
      </c>
      <c r="B751" t="s">
        <v>2</v>
      </c>
      <c r="C751" t="s">
        <v>1477</v>
      </c>
      <c r="D751" t="s">
        <v>1478</v>
      </c>
      <c r="E751">
        <v>399349689</v>
      </c>
      <c r="F751" s="1">
        <v>40878.035694444443</v>
      </c>
      <c r="G751" s="1">
        <v>38835.059120370373</v>
      </c>
      <c r="H751">
        <v>3699291193</v>
      </c>
      <c r="I751" s="3" t="str">
        <f>_xlfn.XLOOKUP('Videos List'!H:H,'Hard drives'!A:A,'Hard drives'!C:C)</f>
        <v>Disk2</v>
      </c>
    </row>
    <row r="752" spans="1:9" x14ac:dyDescent="0.3">
      <c r="A752">
        <v>159</v>
      </c>
      <c r="B752" t="s">
        <v>209</v>
      </c>
      <c r="C752" t="s">
        <v>1479</v>
      </c>
      <c r="D752" t="s">
        <v>1480</v>
      </c>
      <c r="E752">
        <v>400351587</v>
      </c>
      <c r="F752" s="1">
        <v>45777.624363425923</v>
      </c>
      <c r="G752" s="1">
        <v>45777.628541666665</v>
      </c>
      <c r="H752">
        <v>1759995664</v>
      </c>
      <c r="I752" s="3" t="str">
        <f>_xlfn.XLOOKUP('Videos List'!H:H,'Hard drives'!A:A,'Hard drives'!C:C)</f>
        <v>Unknown</v>
      </c>
    </row>
    <row r="753" spans="1:9" x14ac:dyDescent="0.3">
      <c r="A753">
        <v>176</v>
      </c>
      <c r="B753" t="s">
        <v>209</v>
      </c>
      <c r="C753" t="s">
        <v>1481</v>
      </c>
      <c r="D753" t="s">
        <v>1482</v>
      </c>
      <c r="E753">
        <v>401155561</v>
      </c>
      <c r="F753" s="1">
        <v>45778.630914351852</v>
      </c>
      <c r="G753" s="1">
        <v>45778.63921296296</v>
      </c>
      <c r="H753">
        <v>1759995664</v>
      </c>
      <c r="I753" s="3" t="str">
        <f>_xlfn.XLOOKUP('Videos List'!H:H,'Hard drives'!A:A,'Hard drives'!C:C)</f>
        <v>Unknown</v>
      </c>
    </row>
    <row r="754" spans="1:9" x14ac:dyDescent="0.3">
      <c r="A754">
        <v>1612</v>
      </c>
      <c r="B754" t="s">
        <v>2</v>
      </c>
      <c r="C754" t="s">
        <v>1483</v>
      </c>
      <c r="D754" t="s">
        <v>1484</v>
      </c>
      <c r="E754">
        <v>402085564</v>
      </c>
      <c r="F754" s="1">
        <v>41790.878263888888</v>
      </c>
      <c r="G754" s="1">
        <v>41055.125011574077</v>
      </c>
      <c r="H754">
        <v>1758113474</v>
      </c>
      <c r="I754" s="3" t="str">
        <f>_xlfn.XLOOKUP('Videos List'!H:H,'Hard drives'!A:A,'Hard drives'!C:C)</f>
        <v>FreeAgent GoFlex Drive</v>
      </c>
    </row>
    <row r="755" spans="1:9" x14ac:dyDescent="0.3">
      <c r="A755">
        <v>403</v>
      </c>
      <c r="B755" t="s">
        <v>359</v>
      </c>
      <c r="C755" t="s">
        <v>1485</v>
      </c>
      <c r="D755" t="s">
        <v>1486</v>
      </c>
      <c r="E755">
        <v>402512477</v>
      </c>
      <c r="F755" s="1">
        <v>45716.881319444445</v>
      </c>
      <c r="G755" s="1">
        <v>44291.905682870369</v>
      </c>
      <c r="H755">
        <v>3136462573</v>
      </c>
      <c r="I755" s="3" t="str">
        <f>_xlfn.XLOOKUP('Videos List'!H:H,'Hard drives'!A:A,'Hard drives'!C:C)</f>
        <v>Bak_Other Data</v>
      </c>
    </row>
    <row r="756" spans="1:9" x14ac:dyDescent="0.3">
      <c r="A756">
        <v>432</v>
      </c>
      <c r="B756" t="s">
        <v>359</v>
      </c>
      <c r="C756" t="s">
        <v>1487</v>
      </c>
      <c r="D756" t="s">
        <v>1488</v>
      </c>
      <c r="E756">
        <v>404576120</v>
      </c>
      <c r="F756" s="1">
        <v>45716.889409722222</v>
      </c>
      <c r="G756" s="1">
        <v>44325.502974537034</v>
      </c>
      <c r="H756">
        <v>3136462573</v>
      </c>
      <c r="I756" s="3" t="str">
        <f>_xlfn.XLOOKUP('Videos List'!H:H,'Hard drives'!A:A,'Hard drives'!C:C)</f>
        <v>Bak_Other Data</v>
      </c>
    </row>
    <row r="757" spans="1:9" x14ac:dyDescent="0.3">
      <c r="A757">
        <v>382</v>
      </c>
      <c r="B757" t="s">
        <v>359</v>
      </c>
      <c r="C757" t="s">
        <v>1489</v>
      </c>
      <c r="D757" t="s">
        <v>1490</v>
      </c>
      <c r="E757">
        <v>405496150</v>
      </c>
      <c r="F757" s="1">
        <v>45716.874178240738</v>
      </c>
      <c r="G757" s="1">
        <v>44320.905891203707</v>
      </c>
      <c r="H757">
        <v>3136462573</v>
      </c>
      <c r="I757" s="3" t="str">
        <f>_xlfn.XLOOKUP('Videos List'!H:H,'Hard drives'!A:A,'Hard drives'!C:C)</f>
        <v>Bak_Other Data</v>
      </c>
    </row>
    <row r="758" spans="1:9" x14ac:dyDescent="0.3">
      <c r="A758">
        <v>434</v>
      </c>
      <c r="B758" t="s">
        <v>359</v>
      </c>
      <c r="C758" t="s">
        <v>1491</v>
      </c>
      <c r="D758" t="s">
        <v>1492</v>
      </c>
      <c r="E758">
        <v>405786712</v>
      </c>
      <c r="F758" s="1">
        <v>45716.889780092592</v>
      </c>
      <c r="G758" s="1">
        <v>43978.937488425923</v>
      </c>
      <c r="H758">
        <v>3136462573</v>
      </c>
      <c r="I758" s="3" t="str">
        <f>_xlfn.XLOOKUP('Videos List'!H:H,'Hard drives'!A:A,'Hard drives'!C:C)</f>
        <v>Bak_Other Data</v>
      </c>
    </row>
    <row r="759" spans="1:9" x14ac:dyDescent="0.3">
      <c r="A759">
        <v>583</v>
      </c>
      <c r="B759" t="s">
        <v>359</v>
      </c>
      <c r="C759" t="s">
        <v>1493</v>
      </c>
      <c r="D759" t="s">
        <v>1494</v>
      </c>
      <c r="E759">
        <v>405884383</v>
      </c>
      <c r="F759" s="1">
        <v>45716.936678240738</v>
      </c>
      <c r="G759" s="1">
        <v>44344.480057870373</v>
      </c>
      <c r="H759">
        <v>3136462573</v>
      </c>
      <c r="I759" s="3" t="str">
        <f>_xlfn.XLOOKUP('Videos List'!H:H,'Hard drives'!A:A,'Hard drives'!C:C)</f>
        <v>Bak_Other Data</v>
      </c>
    </row>
    <row r="760" spans="1:9" x14ac:dyDescent="0.3">
      <c r="A760">
        <v>587</v>
      </c>
      <c r="B760" t="s">
        <v>359</v>
      </c>
      <c r="C760" t="s">
        <v>1495</v>
      </c>
      <c r="D760" t="s">
        <v>1496</v>
      </c>
      <c r="E760">
        <v>408256970</v>
      </c>
      <c r="F760" s="1">
        <v>45716.937638888892</v>
      </c>
      <c r="G760" s="1">
        <v>44050.529872685183</v>
      </c>
      <c r="H760">
        <v>3136462573</v>
      </c>
      <c r="I760" s="3" t="str">
        <f>_xlfn.XLOOKUP('Videos List'!H:H,'Hard drives'!A:A,'Hard drives'!C:C)</f>
        <v>Bak_Other Data</v>
      </c>
    </row>
    <row r="761" spans="1:9" x14ac:dyDescent="0.3">
      <c r="A761">
        <v>100</v>
      </c>
      <c r="B761" t="s">
        <v>990</v>
      </c>
      <c r="C761" t="s">
        <v>1497</v>
      </c>
      <c r="D761" t="s">
        <v>1498</v>
      </c>
      <c r="E761">
        <v>408524512</v>
      </c>
      <c r="F761" s="1">
        <v>44548.693206018521</v>
      </c>
      <c r="G761" s="1">
        <v>44548.702037037037</v>
      </c>
      <c r="H761">
        <v>3874417927</v>
      </c>
      <c r="I761" s="3" t="str">
        <f>_xlfn.XLOOKUP('Videos List'!H:H,'Hard drives'!A:A,'Hard drives'!C:C)</f>
        <v>Other</v>
      </c>
    </row>
    <row r="762" spans="1:9" x14ac:dyDescent="0.3">
      <c r="A762">
        <v>550</v>
      </c>
      <c r="B762" t="s">
        <v>359</v>
      </c>
      <c r="C762" t="s">
        <v>1499</v>
      </c>
      <c r="D762" t="s">
        <v>1500</v>
      </c>
      <c r="E762">
        <v>409294352</v>
      </c>
      <c r="F762" s="1">
        <v>45716.927719907406</v>
      </c>
      <c r="G762" s="1">
        <v>44144.90016203704</v>
      </c>
      <c r="H762">
        <v>3136462573</v>
      </c>
      <c r="I762" s="3" t="str">
        <f>_xlfn.XLOOKUP('Videos List'!H:H,'Hard drives'!A:A,'Hard drives'!C:C)</f>
        <v>Bak_Other Data</v>
      </c>
    </row>
    <row r="763" spans="1:9" x14ac:dyDescent="0.3">
      <c r="A763">
        <v>593</v>
      </c>
      <c r="B763" t="s">
        <v>359</v>
      </c>
      <c r="C763" t="s">
        <v>1501</v>
      </c>
      <c r="D763" t="s">
        <v>1502</v>
      </c>
      <c r="E763">
        <v>410602938</v>
      </c>
      <c r="F763" s="1">
        <v>45716.939282407409</v>
      </c>
      <c r="G763" s="1">
        <v>44063.428090277775</v>
      </c>
      <c r="H763">
        <v>3136462573</v>
      </c>
      <c r="I763" s="3" t="str">
        <f>_xlfn.XLOOKUP('Videos List'!H:H,'Hard drives'!A:A,'Hard drives'!C:C)</f>
        <v>Bak_Other Data</v>
      </c>
    </row>
    <row r="764" spans="1:9" x14ac:dyDescent="0.3">
      <c r="A764">
        <v>145</v>
      </c>
      <c r="B764" t="s">
        <v>990</v>
      </c>
      <c r="C764" t="s">
        <v>1503</v>
      </c>
      <c r="D764" t="s">
        <v>1504</v>
      </c>
      <c r="E764">
        <v>414108897</v>
      </c>
      <c r="F764" s="1">
        <v>44822.429965277777</v>
      </c>
      <c r="G764" s="1">
        <v>44822.421273148146</v>
      </c>
      <c r="H764">
        <v>3874417927</v>
      </c>
      <c r="I764" s="3" t="str">
        <f>_xlfn.XLOOKUP('Videos List'!H:H,'Hard drives'!A:A,'Hard drives'!C:C)</f>
        <v>Other</v>
      </c>
    </row>
    <row r="765" spans="1:9" x14ac:dyDescent="0.3">
      <c r="A765">
        <v>582</v>
      </c>
      <c r="B765" t="s">
        <v>359</v>
      </c>
      <c r="C765" t="s">
        <v>1505</v>
      </c>
      <c r="D765" t="s">
        <v>1506</v>
      </c>
      <c r="E765">
        <v>414869266</v>
      </c>
      <c r="F765" s="1">
        <v>45716.936493055553</v>
      </c>
      <c r="G765" s="1">
        <v>44329.78875</v>
      </c>
      <c r="H765">
        <v>3136462573</v>
      </c>
      <c r="I765" s="3" t="str">
        <f>_xlfn.XLOOKUP('Videos List'!H:H,'Hard drives'!A:A,'Hard drives'!C:C)</f>
        <v>Bak_Other Data</v>
      </c>
    </row>
    <row r="766" spans="1:9" x14ac:dyDescent="0.3">
      <c r="A766">
        <v>151</v>
      </c>
      <c r="B766" t="s">
        <v>209</v>
      </c>
      <c r="C766" t="s">
        <v>1507</v>
      </c>
      <c r="D766" t="s">
        <v>1508</v>
      </c>
      <c r="E766">
        <v>415273593</v>
      </c>
      <c r="F766" s="1">
        <v>45778.627893518518</v>
      </c>
      <c r="G766" s="1">
        <v>45778.634664351855</v>
      </c>
      <c r="H766">
        <v>1759995664</v>
      </c>
      <c r="I766" s="3" t="str">
        <f>_xlfn.XLOOKUP('Videos List'!H:H,'Hard drives'!A:A,'Hard drives'!C:C)</f>
        <v>Unknown</v>
      </c>
    </row>
    <row r="767" spans="1:9" x14ac:dyDescent="0.3">
      <c r="A767">
        <v>2131</v>
      </c>
      <c r="B767" t="s">
        <v>2</v>
      </c>
      <c r="C767" t="s">
        <v>1509</v>
      </c>
      <c r="D767" t="s">
        <v>1510</v>
      </c>
      <c r="E767">
        <v>416398608</v>
      </c>
      <c r="F767" s="1">
        <v>42990.404918981483</v>
      </c>
      <c r="G767" s="1">
        <v>42990.030243055553</v>
      </c>
      <c r="H767">
        <v>3699291193</v>
      </c>
      <c r="I767" s="3" t="str">
        <f>_xlfn.XLOOKUP('Videos List'!H:H,'Hard drives'!A:A,'Hard drives'!C:C)</f>
        <v>Disk2</v>
      </c>
    </row>
    <row r="768" spans="1:9" x14ac:dyDescent="0.3">
      <c r="A768">
        <v>544</v>
      </c>
      <c r="B768" t="s">
        <v>359</v>
      </c>
      <c r="C768" t="s">
        <v>1511</v>
      </c>
      <c r="D768" t="s">
        <v>1512</v>
      </c>
      <c r="E768">
        <v>417058350</v>
      </c>
      <c r="F768" s="1">
        <v>45716.925949074073</v>
      </c>
      <c r="G768" s="1">
        <v>44346.416759259257</v>
      </c>
      <c r="H768">
        <v>3136462573</v>
      </c>
      <c r="I768" s="3" t="str">
        <f>_xlfn.XLOOKUP('Videos List'!H:H,'Hard drives'!A:A,'Hard drives'!C:C)</f>
        <v>Bak_Other Data</v>
      </c>
    </row>
    <row r="769" spans="1:9" x14ac:dyDescent="0.3">
      <c r="A769">
        <v>60</v>
      </c>
      <c r="B769" t="s">
        <v>990</v>
      </c>
      <c r="C769" t="s">
        <v>1513</v>
      </c>
      <c r="D769" t="s">
        <v>1514</v>
      </c>
      <c r="E769">
        <v>417114247</v>
      </c>
      <c r="F769" s="1">
        <v>44759.471736111111</v>
      </c>
      <c r="G769" s="1">
        <v>44759.483506944445</v>
      </c>
      <c r="H769">
        <v>3874417927</v>
      </c>
      <c r="I769" s="3" t="str">
        <f>_xlfn.XLOOKUP('Videos List'!H:H,'Hard drives'!A:A,'Hard drives'!C:C)</f>
        <v>Other</v>
      </c>
    </row>
    <row r="770" spans="1:9" x14ac:dyDescent="0.3">
      <c r="A770">
        <v>153</v>
      </c>
      <c r="B770" t="s">
        <v>209</v>
      </c>
      <c r="C770" t="s">
        <v>1515</v>
      </c>
      <c r="D770" t="s">
        <v>1516</v>
      </c>
      <c r="E770">
        <v>417114247</v>
      </c>
      <c r="F770" s="1">
        <v>45760.482847222222</v>
      </c>
      <c r="G770" s="1">
        <v>45760.493784722225</v>
      </c>
      <c r="H770">
        <v>1759995664</v>
      </c>
      <c r="I770" s="3" t="str">
        <f>_xlfn.XLOOKUP('Videos List'!H:H,'Hard drives'!A:A,'Hard drives'!C:C)</f>
        <v>Unknown</v>
      </c>
    </row>
    <row r="771" spans="1:9" x14ac:dyDescent="0.3">
      <c r="A771">
        <v>1367</v>
      </c>
      <c r="B771" t="s">
        <v>2</v>
      </c>
      <c r="C771" t="s">
        <v>1517</v>
      </c>
      <c r="D771" t="s">
        <v>1518</v>
      </c>
      <c r="E771">
        <v>417564619</v>
      </c>
      <c r="F771" s="1">
        <v>41790.64025462963</v>
      </c>
      <c r="G771" s="1">
        <v>40965.658506944441</v>
      </c>
      <c r="H771">
        <v>1758113474</v>
      </c>
      <c r="I771" s="3" t="str">
        <f>_xlfn.XLOOKUP('Videos List'!H:H,'Hard drives'!A:A,'Hard drives'!C:C)</f>
        <v>FreeAgent GoFlex Drive</v>
      </c>
    </row>
    <row r="772" spans="1:9" x14ac:dyDescent="0.3">
      <c r="A772">
        <v>1562</v>
      </c>
      <c r="B772" t="s">
        <v>2</v>
      </c>
      <c r="C772" t="s">
        <v>1519</v>
      </c>
      <c r="D772" t="s">
        <v>1520</v>
      </c>
      <c r="E772">
        <v>418568099</v>
      </c>
      <c r="F772" s="1">
        <v>41790.987407407411</v>
      </c>
      <c r="G772" s="1">
        <v>40969.294085648151</v>
      </c>
      <c r="H772">
        <v>1758113474</v>
      </c>
      <c r="I772" s="3" t="str">
        <f>_xlfn.XLOOKUP('Videos List'!H:H,'Hard drives'!A:A,'Hard drives'!C:C)</f>
        <v>FreeAgent GoFlex Drive</v>
      </c>
    </row>
    <row r="773" spans="1:9" x14ac:dyDescent="0.3">
      <c r="A773">
        <v>560</v>
      </c>
      <c r="B773" t="s">
        <v>359</v>
      </c>
      <c r="C773" t="s">
        <v>1521</v>
      </c>
      <c r="D773" t="s">
        <v>1522</v>
      </c>
      <c r="E773">
        <v>418834889</v>
      </c>
      <c r="F773" s="1">
        <v>45716.929895833331</v>
      </c>
      <c r="G773" s="1">
        <v>44137.032152777778</v>
      </c>
      <c r="H773">
        <v>3136462573</v>
      </c>
      <c r="I773" s="3" t="str">
        <f>_xlfn.XLOOKUP('Videos List'!H:H,'Hard drives'!A:A,'Hard drives'!C:C)</f>
        <v>Bak_Other Data</v>
      </c>
    </row>
    <row r="774" spans="1:9" x14ac:dyDescent="0.3">
      <c r="A774">
        <v>1376</v>
      </c>
      <c r="B774" t="s">
        <v>2</v>
      </c>
      <c r="C774" t="s">
        <v>1523</v>
      </c>
      <c r="D774" t="s">
        <v>1524</v>
      </c>
      <c r="E774">
        <v>418878123</v>
      </c>
      <c r="F774" s="1">
        <v>41790.646701388891</v>
      </c>
      <c r="G774" s="1">
        <v>40998.034861111111</v>
      </c>
      <c r="H774">
        <v>1758113474</v>
      </c>
      <c r="I774" s="3" t="str">
        <f>_xlfn.XLOOKUP('Videos List'!H:H,'Hard drives'!A:A,'Hard drives'!C:C)</f>
        <v>FreeAgent GoFlex Drive</v>
      </c>
    </row>
    <row r="775" spans="1:9" x14ac:dyDescent="0.3">
      <c r="A775">
        <v>425</v>
      </c>
      <c r="B775" t="s">
        <v>359</v>
      </c>
      <c r="C775" t="s">
        <v>1525</v>
      </c>
      <c r="D775" t="s">
        <v>1526</v>
      </c>
      <c r="E775">
        <v>418987003</v>
      </c>
      <c r="F775" s="1">
        <v>45716.887546296297</v>
      </c>
      <c r="G775" s="1">
        <v>44372.401921296296</v>
      </c>
      <c r="H775">
        <v>3136462573</v>
      </c>
      <c r="I775" s="3" t="str">
        <f>_xlfn.XLOOKUP('Videos List'!H:H,'Hard drives'!A:A,'Hard drives'!C:C)</f>
        <v>Bak_Other Data</v>
      </c>
    </row>
    <row r="776" spans="1:9" x14ac:dyDescent="0.3">
      <c r="A776">
        <v>527</v>
      </c>
      <c r="B776" t="s">
        <v>359</v>
      </c>
      <c r="C776" t="s">
        <v>1527</v>
      </c>
      <c r="D776" t="s">
        <v>1528</v>
      </c>
      <c r="E776">
        <v>419814699</v>
      </c>
      <c r="F776" s="1">
        <v>45716.921435185184</v>
      </c>
      <c r="G776" s="1">
        <v>44369.907037037039</v>
      </c>
      <c r="H776">
        <v>3136462573</v>
      </c>
      <c r="I776" s="3" t="str">
        <f>_xlfn.XLOOKUP('Videos List'!H:H,'Hard drives'!A:A,'Hard drives'!C:C)</f>
        <v>Bak_Other Data</v>
      </c>
    </row>
    <row r="777" spans="1:9" x14ac:dyDescent="0.3">
      <c r="A777">
        <v>634</v>
      </c>
      <c r="B777" t="s">
        <v>987</v>
      </c>
      <c r="C777" t="s">
        <v>1529</v>
      </c>
      <c r="D777" t="s">
        <v>1530</v>
      </c>
      <c r="E777">
        <v>420449816</v>
      </c>
      <c r="F777" s="1">
        <v>45718.61509259259</v>
      </c>
      <c r="G777" s="1">
        <v>43951.764768518522</v>
      </c>
      <c r="H777">
        <v>1880107883</v>
      </c>
      <c r="I777" s="3" t="str">
        <f>_xlfn.XLOOKUP('Videos List'!H:H,'Hard drives'!A:A,'Hard drives'!C:C)</f>
        <v>Bak_MomDad Data</v>
      </c>
    </row>
    <row r="778" spans="1:9" x14ac:dyDescent="0.3">
      <c r="A778">
        <v>1155</v>
      </c>
      <c r="B778" t="s">
        <v>987</v>
      </c>
      <c r="C778" t="s">
        <v>1529</v>
      </c>
      <c r="D778" t="s">
        <v>1530</v>
      </c>
      <c r="E778">
        <v>420449816</v>
      </c>
      <c r="F778" s="1">
        <v>43951.712708333333</v>
      </c>
      <c r="G778" s="1">
        <v>43951.764768518522</v>
      </c>
      <c r="H778">
        <v>746927037</v>
      </c>
      <c r="I778" s="3" t="str">
        <f>_xlfn.XLOOKUP('Videos List'!H:H,'Hard drives'!A:A,'Hard drives'!C:C)</f>
        <v>Bak_Ajay</v>
      </c>
    </row>
    <row r="779" spans="1:9" x14ac:dyDescent="0.3">
      <c r="A779">
        <v>561</v>
      </c>
      <c r="B779" t="s">
        <v>359</v>
      </c>
      <c r="C779" t="s">
        <v>1531</v>
      </c>
      <c r="D779" t="s">
        <v>1532</v>
      </c>
      <c r="E779">
        <v>424778450</v>
      </c>
      <c r="F779" s="1">
        <v>45716.930092592593</v>
      </c>
      <c r="G779" s="1">
        <v>44173.699444444443</v>
      </c>
      <c r="H779">
        <v>3136462573</v>
      </c>
      <c r="I779" s="3" t="str">
        <f>_xlfn.XLOOKUP('Videos List'!H:H,'Hard drives'!A:A,'Hard drives'!C:C)</f>
        <v>Bak_Other Data</v>
      </c>
    </row>
    <row r="780" spans="1:9" x14ac:dyDescent="0.3">
      <c r="A780">
        <v>555</v>
      </c>
      <c r="B780" t="s">
        <v>359</v>
      </c>
      <c r="C780" t="s">
        <v>1533</v>
      </c>
      <c r="D780" t="s">
        <v>1534</v>
      </c>
      <c r="E780">
        <v>426640614</v>
      </c>
      <c r="F780" s="1">
        <v>45716.928935185184</v>
      </c>
      <c r="G780" s="1">
        <v>44172.413414351853</v>
      </c>
      <c r="H780">
        <v>3136462573</v>
      </c>
      <c r="I780" s="3" t="str">
        <f>_xlfn.XLOOKUP('Videos List'!H:H,'Hard drives'!A:A,'Hard drives'!C:C)</f>
        <v>Bak_Other Data</v>
      </c>
    </row>
    <row r="781" spans="1:9" x14ac:dyDescent="0.3">
      <c r="A781">
        <v>655</v>
      </c>
      <c r="B781" t="s">
        <v>987</v>
      </c>
      <c r="C781" t="s">
        <v>1535</v>
      </c>
      <c r="D781" t="s">
        <v>1536</v>
      </c>
      <c r="E781">
        <v>427432371</v>
      </c>
      <c r="F781" s="1">
        <v>45718.621423611112</v>
      </c>
      <c r="G781" s="1">
        <v>43885.942870370367</v>
      </c>
      <c r="H781">
        <v>1880107883</v>
      </c>
      <c r="I781" s="3" t="str">
        <f>_xlfn.XLOOKUP('Videos List'!H:H,'Hard drives'!A:A,'Hard drives'!C:C)</f>
        <v>Bak_MomDad Data</v>
      </c>
    </row>
    <row r="782" spans="1:9" x14ac:dyDescent="0.3">
      <c r="A782">
        <v>1175</v>
      </c>
      <c r="B782" t="s">
        <v>987</v>
      </c>
      <c r="C782" t="s">
        <v>1535</v>
      </c>
      <c r="D782" t="s">
        <v>1536</v>
      </c>
      <c r="E782">
        <v>427432371</v>
      </c>
      <c r="F782" s="1">
        <v>43885.929513888892</v>
      </c>
      <c r="G782" s="1">
        <v>43885.942870370367</v>
      </c>
      <c r="H782">
        <v>746927037</v>
      </c>
      <c r="I782" s="3" t="str">
        <f>_xlfn.XLOOKUP('Videos List'!H:H,'Hard drives'!A:A,'Hard drives'!C:C)</f>
        <v>Bak_Ajay</v>
      </c>
    </row>
    <row r="783" spans="1:9" x14ac:dyDescent="0.3">
      <c r="A783">
        <v>2133</v>
      </c>
      <c r="B783" t="s">
        <v>2</v>
      </c>
      <c r="C783" t="s">
        <v>1537</v>
      </c>
      <c r="D783" t="s">
        <v>1538</v>
      </c>
      <c r="E783">
        <v>427432371</v>
      </c>
      <c r="F783" s="1">
        <v>43894.596180555556</v>
      </c>
      <c r="G783" s="1">
        <v>43885.942870370367</v>
      </c>
      <c r="H783">
        <v>3699291193</v>
      </c>
      <c r="I783" s="3" t="str">
        <f>_xlfn.XLOOKUP('Videos List'!H:H,'Hard drives'!A:A,'Hard drives'!C:C)</f>
        <v>Disk2</v>
      </c>
    </row>
    <row r="784" spans="1:9" x14ac:dyDescent="0.3">
      <c r="A784">
        <v>507</v>
      </c>
      <c r="B784" t="s">
        <v>359</v>
      </c>
      <c r="C784" t="s">
        <v>1539</v>
      </c>
      <c r="D784" t="s">
        <v>1540</v>
      </c>
      <c r="E784">
        <v>427701960</v>
      </c>
      <c r="F784" s="1">
        <v>45716.913506944446</v>
      </c>
      <c r="G784" s="1">
        <v>44064.447546296295</v>
      </c>
      <c r="H784">
        <v>3136462573</v>
      </c>
      <c r="I784" s="3" t="str">
        <f>_xlfn.XLOOKUP('Videos List'!H:H,'Hard drives'!A:A,'Hard drives'!C:C)</f>
        <v>Bak_Other Data</v>
      </c>
    </row>
    <row r="785" spans="1:9" x14ac:dyDescent="0.3">
      <c r="A785">
        <v>653</v>
      </c>
      <c r="B785" t="s">
        <v>987</v>
      </c>
      <c r="C785" t="s">
        <v>1541</v>
      </c>
      <c r="D785" t="s">
        <v>1542</v>
      </c>
      <c r="E785">
        <v>428105055</v>
      </c>
      <c r="F785" s="1">
        <v>45718.620821759258</v>
      </c>
      <c r="G785" s="1">
        <v>42377.707719907405</v>
      </c>
      <c r="H785">
        <v>1880107883</v>
      </c>
      <c r="I785" s="3" t="str">
        <f>_xlfn.XLOOKUP('Videos List'!H:H,'Hard drives'!A:A,'Hard drives'!C:C)</f>
        <v>Bak_MomDad Data</v>
      </c>
    </row>
    <row r="786" spans="1:9" x14ac:dyDescent="0.3">
      <c r="A786">
        <v>1173</v>
      </c>
      <c r="B786" t="s">
        <v>987</v>
      </c>
      <c r="C786" t="s">
        <v>1541</v>
      </c>
      <c r="D786" t="s">
        <v>1542</v>
      </c>
      <c r="E786">
        <v>428105055</v>
      </c>
      <c r="F786" s="1">
        <v>43113.7421412037</v>
      </c>
      <c r="G786" s="1">
        <v>42377.707719907405</v>
      </c>
      <c r="H786">
        <v>746927037</v>
      </c>
      <c r="I786" s="3" t="str">
        <f>_xlfn.XLOOKUP('Videos List'!H:H,'Hard drives'!A:A,'Hard drives'!C:C)</f>
        <v>Bak_Ajay</v>
      </c>
    </row>
    <row r="787" spans="1:9" x14ac:dyDescent="0.3">
      <c r="A787">
        <v>89</v>
      </c>
      <c r="B787" t="s">
        <v>990</v>
      </c>
      <c r="C787" t="s">
        <v>1543</v>
      </c>
      <c r="D787" t="s">
        <v>1544</v>
      </c>
      <c r="E787">
        <v>428296343</v>
      </c>
      <c r="F787" s="1">
        <v>44433.475081018521</v>
      </c>
      <c r="G787" s="1">
        <v>44433.485532407409</v>
      </c>
      <c r="H787">
        <v>3874417927</v>
      </c>
      <c r="I787" s="3" t="str">
        <f>_xlfn.XLOOKUP('Videos List'!H:H,'Hard drives'!A:A,'Hard drives'!C:C)</f>
        <v>Other</v>
      </c>
    </row>
    <row r="788" spans="1:9" x14ac:dyDescent="0.3">
      <c r="A788">
        <v>557</v>
      </c>
      <c r="B788" t="s">
        <v>359</v>
      </c>
      <c r="C788" t="s">
        <v>1545</v>
      </c>
      <c r="D788" t="s">
        <v>1546</v>
      </c>
      <c r="E788">
        <v>431360271</v>
      </c>
      <c r="F788" s="1">
        <v>45716.929305555554</v>
      </c>
      <c r="G788" s="1">
        <v>44310.835555555554</v>
      </c>
      <c r="H788">
        <v>3136462573</v>
      </c>
      <c r="I788" s="3" t="str">
        <f>_xlfn.XLOOKUP('Videos List'!H:H,'Hard drives'!A:A,'Hard drives'!C:C)</f>
        <v>Bak_Other Data</v>
      </c>
    </row>
    <row r="789" spans="1:9" x14ac:dyDescent="0.3">
      <c r="A789">
        <v>644</v>
      </c>
      <c r="B789" t="s">
        <v>987</v>
      </c>
      <c r="C789" t="s">
        <v>1547</v>
      </c>
      <c r="D789" t="s">
        <v>1548</v>
      </c>
      <c r="E789">
        <v>431416926</v>
      </c>
      <c r="F789" s="1">
        <v>45718.617928240739</v>
      </c>
      <c r="G789" s="1">
        <v>43775.947743055556</v>
      </c>
      <c r="H789">
        <v>1880107883</v>
      </c>
      <c r="I789" s="3" t="str">
        <f>_xlfn.XLOOKUP('Videos List'!H:H,'Hard drives'!A:A,'Hard drives'!C:C)</f>
        <v>Bak_MomDad Data</v>
      </c>
    </row>
    <row r="790" spans="1:9" x14ac:dyDescent="0.3">
      <c r="A790">
        <v>1164</v>
      </c>
      <c r="B790" t="s">
        <v>987</v>
      </c>
      <c r="C790" t="s">
        <v>1547</v>
      </c>
      <c r="D790" t="s">
        <v>1548</v>
      </c>
      <c r="E790">
        <v>431416926</v>
      </c>
      <c r="F790" s="1">
        <v>43775.929525462961</v>
      </c>
      <c r="G790" s="1">
        <v>43775.947743055556</v>
      </c>
      <c r="H790">
        <v>746927037</v>
      </c>
      <c r="I790" s="3" t="str">
        <f>_xlfn.XLOOKUP('Videos List'!H:H,'Hard drives'!A:A,'Hard drives'!C:C)</f>
        <v>Bak_Ajay</v>
      </c>
    </row>
    <row r="791" spans="1:9" x14ac:dyDescent="0.3">
      <c r="A791">
        <v>99</v>
      </c>
      <c r="B791" t="s">
        <v>990</v>
      </c>
      <c r="C791" t="s">
        <v>1549</v>
      </c>
      <c r="D791" t="s">
        <v>1550</v>
      </c>
      <c r="E791">
        <v>434692363</v>
      </c>
      <c r="F791" s="1">
        <v>44842.594988425924</v>
      </c>
      <c r="G791" s="1">
        <v>44842.710138888891</v>
      </c>
      <c r="H791">
        <v>3874417927</v>
      </c>
      <c r="I791" s="3" t="str">
        <f>_xlfn.XLOOKUP('Videos List'!H:H,'Hard drives'!A:A,'Hard drives'!C:C)</f>
        <v>Other</v>
      </c>
    </row>
    <row r="792" spans="1:9" x14ac:dyDescent="0.3">
      <c r="A792">
        <v>563</v>
      </c>
      <c r="B792" t="s">
        <v>359</v>
      </c>
      <c r="C792" t="s">
        <v>1551</v>
      </c>
      <c r="D792" t="s">
        <v>1552</v>
      </c>
      <c r="E792">
        <v>435814865</v>
      </c>
      <c r="F792" s="1">
        <v>45716.930486111109</v>
      </c>
      <c r="G792" s="1">
        <v>44048.451354166667</v>
      </c>
      <c r="H792">
        <v>3136462573</v>
      </c>
      <c r="I792" s="3" t="str">
        <f>_xlfn.XLOOKUP('Videos List'!H:H,'Hard drives'!A:A,'Hard drives'!C:C)</f>
        <v>Bak_Other Data</v>
      </c>
    </row>
    <row r="793" spans="1:9" x14ac:dyDescent="0.3">
      <c r="A793">
        <v>1758</v>
      </c>
      <c r="B793" t="s">
        <v>2</v>
      </c>
      <c r="C793" t="s">
        <v>1553</v>
      </c>
      <c r="D793" t="s">
        <v>1554</v>
      </c>
      <c r="E793">
        <v>437862469</v>
      </c>
      <c r="F793" s="1">
        <v>42989.536631944444</v>
      </c>
      <c r="G793" s="1">
        <v>42989.440578703703</v>
      </c>
      <c r="H793">
        <v>1758113474</v>
      </c>
      <c r="I793" s="3" t="str">
        <f>_xlfn.XLOOKUP('Videos List'!H:H,'Hard drives'!A:A,'Hard drives'!C:C)</f>
        <v>FreeAgent GoFlex Drive</v>
      </c>
    </row>
    <row r="794" spans="1:9" x14ac:dyDescent="0.3">
      <c r="A794">
        <v>2134</v>
      </c>
      <c r="B794" t="s">
        <v>2</v>
      </c>
      <c r="C794" t="s">
        <v>1555</v>
      </c>
      <c r="D794" t="s">
        <v>1556</v>
      </c>
      <c r="E794">
        <v>440995418</v>
      </c>
      <c r="F794" s="1">
        <v>42990.402407407404</v>
      </c>
      <c r="G794" s="1">
        <v>42599.864131944443</v>
      </c>
      <c r="H794">
        <v>3699291193</v>
      </c>
      <c r="I794" s="3" t="str">
        <f>_xlfn.XLOOKUP('Videos List'!H:H,'Hard drives'!A:A,'Hard drives'!C:C)</f>
        <v>Disk2</v>
      </c>
    </row>
    <row r="795" spans="1:9" x14ac:dyDescent="0.3">
      <c r="A795">
        <v>48</v>
      </c>
      <c r="B795" t="s">
        <v>209</v>
      </c>
      <c r="C795" t="s">
        <v>1557</v>
      </c>
      <c r="D795" t="s">
        <v>1558</v>
      </c>
      <c r="E795">
        <v>444861779</v>
      </c>
      <c r="F795" s="1">
        <v>43443.695763888885</v>
      </c>
      <c r="G795" s="1">
        <v>43443.70752314815</v>
      </c>
      <c r="H795">
        <v>1759995664</v>
      </c>
      <c r="I795" s="3" t="str">
        <f>_xlfn.XLOOKUP('Videos List'!H:H,'Hard drives'!A:A,'Hard drives'!C:C)</f>
        <v>Unknown</v>
      </c>
    </row>
    <row r="796" spans="1:9" x14ac:dyDescent="0.3">
      <c r="A796">
        <v>558</v>
      </c>
      <c r="B796" t="s">
        <v>359</v>
      </c>
      <c r="C796" t="s">
        <v>1559</v>
      </c>
      <c r="D796" t="s">
        <v>1560</v>
      </c>
      <c r="E796">
        <v>446916132</v>
      </c>
      <c r="F796" s="1">
        <v>45716.929525462961</v>
      </c>
      <c r="G796" s="1">
        <v>44098.579768518517</v>
      </c>
      <c r="H796">
        <v>3136462573</v>
      </c>
      <c r="I796" s="3" t="str">
        <f>_xlfn.XLOOKUP('Videos List'!H:H,'Hard drives'!A:A,'Hard drives'!C:C)</f>
        <v>Bak_Other Data</v>
      </c>
    </row>
    <row r="797" spans="1:9" x14ac:dyDescent="0.3">
      <c r="A797">
        <v>529</v>
      </c>
      <c r="B797" t="s">
        <v>359</v>
      </c>
      <c r="C797" t="s">
        <v>1561</v>
      </c>
      <c r="D797" t="s">
        <v>1562</v>
      </c>
      <c r="E797">
        <v>452096828</v>
      </c>
      <c r="F797" s="1">
        <v>45716.922314814816</v>
      </c>
      <c r="G797" s="1">
        <v>44067.898032407407</v>
      </c>
      <c r="H797">
        <v>3136462573</v>
      </c>
      <c r="I797" s="3" t="str">
        <f>_xlfn.XLOOKUP('Videos List'!H:H,'Hard drives'!A:A,'Hard drives'!C:C)</f>
        <v>Bak_Other Data</v>
      </c>
    </row>
    <row r="798" spans="1:9" x14ac:dyDescent="0.3">
      <c r="A798">
        <v>1450</v>
      </c>
      <c r="B798" t="s">
        <v>2</v>
      </c>
      <c r="C798" t="s">
        <v>1563</v>
      </c>
      <c r="D798" t="s">
        <v>1564</v>
      </c>
      <c r="E798">
        <v>454371464</v>
      </c>
      <c r="F798" s="1">
        <v>41790.699062500003</v>
      </c>
      <c r="G798" s="1">
        <v>40964.986145833333</v>
      </c>
      <c r="H798">
        <v>1758113474</v>
      </c>
      <c r="I798" s="3" t="str">
        <f>_xlfn.XLOOKUP('Videos List'!H:H,'Hard drives'!A:A,'Hard drives'!C:C)</f>
        <v>FreeAgent GoFlex Drive</v>
      </c>
    </row>
    <row r="799" spans="1:9" x14ac:dyDescent="0.3">
      <c r="A799">
        <v>385</v>
      </c>
      <c r="B799" t="s">
        <v>359</v>
      </c>
      <c r="C799" t="s">
        <v>1565</v>
      </c>
      <c r="D799" t="s">
        <v>1566</v>
      </c>
      <c r="E799">
        <v>454959262</v>
      </c>
      <c r="F799" s="1">
        <v>45716.875011574077</v>
      </c>
      <c r="G799" s="1">
        <v>44376.73846064815</v>
      </c>
      <c r="H799">
        <v>3136462573</v>
      </c>
      <c r="I799" s="3" t="str">
        <f>_xlfn.XLOOKUP('Videos List'!H:H,'Hard drives'!A:A,'Hard drives'!C:C)</f>
        <v>Bak_Other Data</v>
      </c>
    </row>
    <row r="800" spans="1:9" x14ac:dyDescent="0.3">
      <c r="A800">
        <v>1839</v>
      </c>
      <c r="B800" t="s">
        <v>2</v>
      </c>
      <c r="C800" t="s">
        <v>1567</v>
      </c>
      <c r="D800" t="s">
        <v>1568</v>
      </c>
      <c r="E800">
        <v>455673884</v>
      </c>
      <c r="F800" s="1">
        <v>43818.467476851853</v>
      </c>
      <c r="G800" s="1">
        <v>43818.47996527778</v>
      </c>
      <c r="H800">
        <v>405414637</v>
      </c>
      <c r="I800" s="3" t="str">
        <f>_xlfn.XLOOKUP('Videos List'!H:H,'Hard drives'!A:A,'Hard drives'!C:C)</f>
        <v>AjayDisk1</v>
      </c>
    </row>
    <row r="801" spans="1:9" x14ac:dyDescent="0.3">
      <c r="A801">
        <v>468</v>
      </c>
      <c r="B801" t="s">
        <v>359</v>
      </c>
      <c r="C801" t="s">
        <v>1569</v>
      </c>
      <c r="D801" t="s">
        <v>1570</v>
      </c>
      <c r="E801">
        <v>459985636</v>
      </c>
      <c r="F801" s="1">
        <v>45716.902499999997</v>
      </c>
      <c r="G801" s="1">
        <v>43970.800312500003</v>
      </c>
      <c r="H801">
        <v>3136462573</v>
      </c>
      <c r="I801" s="3" t="str">
        <f>_xlfn.XLOOKUP('Videos List'!H:H,'Hard drives'!A:A,'Hard drives'!C:C)</f>
        <v>Bak_Other Data</v>
      </c>
    </row>
    <row r="802" spans="1:9" x14ac:dyDescent="0.3">
      <c r="A802">
        <v>615</v>
      </c>
      <c r="B802" t="s">
        <v>359</v>
      </c>
      <c r="C802" t="s">
        <v>1571</v>
      </c>
      <c r="D802" t="s">
        <v>1572</v>
      </c>
      <c r="E802">
        <v>461848648</v>
      </c>
      <c r="F802" s="1">
        <v>45716.946168981478</v>
      </c>
      <c r="G802" s="1">
        <v>44211.657326388886</v>
      </c>
      <c r="H802">
        <v>3136462573</v>
      </c>
      <c r="I802" s="3" t="str">
        <f>_xlfn.XLOOKUP('Videos List'!H:H,'Hard drives'!A:A,'Hard drives'!C:C)</f>
        <v>Bak_Other Data</v>
      </c>
    </row>
    <row r="803" spans="1:9" x14ac:dyDescent="0.3">
      <c r="A803">
        <v>157</v>
      </c>
      <c r="B803" t="s">
        <v>209</v>
      </c>
      <c r="C803" t="s">
        <v>1573</v>
      </c>
      <c r="D803" t="s">
        <v>1574</v>
      </c>
      <c r="E803">
        <v>464128770</v>
      </c>
      <c r="F803" s="1">
        <v>45782.848657407405</v>
      </c>
      <c r="G803" s="1">
        <v>45782.852662037039</v>
      </c>
      <c r="H803">
        <v>1759995664</v>
      </c>
      <c r="I803" s="3" t="str">
        <f>_xlfn.XLOOKUP('Videos List'!H:H,'Hard drives'!A:A,'Hard drives'!C:C)</f>
        <v>Unknown</v>
      </c>
    </row>
    <row r="804" spans="1:9" x14ac:dyDescent="0.3">
      <c r="A804">
        <v>1402</v>
      </c>
      <c r="B804" t="s">
        <v>2</v>
      </c>
      <c r="C804" t="s">
        <v>1575</v>
      </c>
      <c r="D804" t="s">
        <v>1576</v>
      </c>
      <c r="E804">
        <v>465802744</v>
      </c>
      <c r="F804" s="1">
        <v>41790.665231481478</v>
      </c>
      <c r="G804" s="1">
        <v>40707.161504629628</v>
      </c>
      <c r="H804">
        <v>1758113474</v>
      </c>
      <c r="I804" s="3" t="str">
        <f>_xlfn.XLOOKUP('Videos List'!H:H,'Hard drives'!A:A,'Hard drives'!C:C)</f>
        <v>FreeAgent GoFlex Drive</v>
      </c>
    </row>
    <row r="805" spans="1:9" x14ac:dyDescent="0.3">
      <c r="A805">
        <v>131</v>
      </c>
      <c r="B805" t="s">
        <v>990</v>
      </c>
      <c r="C805" t="s">
        <v>1577</v>
      </c>
      <c r="D805" t="s">
        <v>1578</v>
      </c>
      <c r="E805">
        <v>469112315</v>
      </c>
      <c r="F805" s="1">
        <v>44808.536053240743</v>
      </c>
      <c r="G805" s="1">
        <v>44808.554166666669</v>
      </c>
      <c r="H805">
        <v>3874417927</v>
      </c>
      <c r="I805" s="3" t="str">
        <f>_xlfn.XLOOKUP('Videos List'!H:H,'Hard drives'!A:A,'Hard drives'!C:C)</f>
        <v>Other</v>
      </c>
    </row>
    <row r="806" spans="1:9" x14ac:dyDescent="0.3">
      <c r="A806">
        <v>1437</v>
      </c>
      <c r="B806" t="s">
        <v>2</v>
      </c>
      <c r="C806" t="s">
        <v>1579</v>
      </c>
      <c r="D806" t="s">
        <v>1580</v>
      </c>
      <c r="E806">
        <v>469455378</v>
      </c>
      <c r="F806" s="1">
        <v>41790.687025462961</v>
      </c>
      <c r="G806" s="1">
        <v>40936.165069444447</v>
      </c>
      <c r="H806">
        <v>1758113474</v>
      </c>
      <c r="I806" s="3" t="str">
        <f>_xlfn.XLOOKUP('Videos List'!H:H,'Hard drives'!A:A,'Hard drives'!C:C)</f>
        <v>FreeAgent GoFlex Drive</v>
      </c>
    </row>
    <row r="807" spans="1:9" x14ac:dyDescent="0.3">
      <c r="A807">
        <v>489</v>
      </c>
      <c r="B807" t="s">
        <v>359</v>
      </c>
      <c r="C807" t="s">
        <v>1581</v>
      </c>
      <c r="D807" t="s">
        <v>1582</v>
      </c>
      <c r="E807">
        <v>469622145</v>
      </c>
      <c r="F807" s="1">
        <v>45716.90934027778</v>
      </c>
      <c r="G807" s="1">
        <v>44115.058483796296</v>
      </c>
      <c r="H807">
        <v>3136462573</v>
      </c>
      <c r="I807" s="3" t="str">
        <f>_xlfn.XLOOKUP('Videos List'!H:H,'Hard drives'!A:A,'Hard drives'!C:C)</f>
        <v>Bak_Other Data</v>
      </c>
    </row>
    <row r="808" spans="1:9" x14ac:dyDescent="0.3">
      <c r="A808">
        <v>1400</v>
      </c>
      <c r="B808" t="s">
        <v>2</v>
      </c>
      <c r="C808" t="s">
        <v>1583</v>
      </c>
      <c r="D808" t="s">
        <v>1584</v>
      </c>
      <c r="E808">
        <v>469779300</v>
      </c>
      <c r="F808" s="1">
        <v>43018.392916666664</v>
      </c>
      <c r="G808" s="1">
        <v>43018.402384259258</v>
      </c>
      <c r="H808">
        <v>1758113474</v>
      </c>
      <c r="I808" s="3" t="str">
        <f>_xlfn.XLOOKUP('Videos List'!H:H,'Hard drives'!A:A,'Hard drives'!C:C)</f>
        <v>FreeAgent GoFlex Drive</v>
      </c>
    </row>
    <row r="809" spans="1:9" x14ac:dyDescent="0.3">
      <c r="A809">
        <v>601</v>
      </c>
      <c r="B809" t="s">
        <v>359</v>
      </c>
      <c r="C809" t="s">
        <v>1585</v>
      </c>
      <c r="D809" t="s">
        <v>1586</v>
      </c>
      <c r="E809">
        <v>472186157</v>
      </c>
      <c r="F809" s="1">
        <v>45716.941620370373</v>
      </c>
      <c r="G809" s="1">
        <v>44033.879201388889</v>
      </c>
      <c r="H809">
        <v>3136462573</v>
      </c>
      <c r="I809" s="3" t="str">
        <f>_xlfn.XLOOKUP('Videos List'!H:H,'Hard drives'!A:A,'Hard drives'!C:C)</f>
        <v>Bak_Other Data</v>
      </c>
    </row>
    <row r="810" spans="1:9" x14ac:dyDescent="0.3">
      <c r="A810">
        <v>637</v>
      </c>
      <c r="B810" t="s">
        <v>987</v>
      </c>
      <c r="C810" t="s">
        <v>1587</v>
      </c>
      <c r="D810" t="s">
        <v>1588</v>
      </c>
      <c r="E810">
        <v>472337116</v>
      </c>
      <c r="F810" s="1">
        <v>45718.615706018521</v>
      </c>
      <c r="G810" s="1">
        <v>43953.501817129632</v>
      </c>
      <c r="H810">
        <v>1880107883</v>
      </c>
      <c r="I810" s="3" t="str">
        <f>_xlfn.XLOOKUP('Videos List'!H:H,'Hard drives'!A:A,'Hard drives'!C:C)</f>
        <v>Bak_MomDad Data</v>
      </c>
    </row>
    <row r="811" spans="1:9" x14ac:dyDescent="0.3">
      <c r="A811">
        <v>1157</v>
      </c>
      <c r="B811" t="s">
        <v>987</v>
      </c>
      <c r="C811" t="s">
        <v>1587</v>
      </c>
      <c r="D811" t="s">
        <v>1588</v>
      </c>
      <c r="E811">
        <v>472337116</v>
      </c>
      <c r="F811" s="1">
        <v>43953.476701388892</v>
      </c>
      <c r="G811" s="1">
        <v>43953.501817129632</v>
      </c>
      <c r="H811">
        <v>746927037</v>
      </c>
      <c r="I811" s="3" t="str">
        <f>_xlfn.XLOOKUP('Videos List'!H:H,'Hard drives'!A:A,'Hard drives'!C:C)</f>
        <v>Bak_Ajay</v>
      </c>
    </row>
    <row r="812" spans="1:9" x14ac:dyDescent="0.3">
      <c r="A812">
        <v>445</v>
      </c>
      <c r="B812" t="s">
        <v>359</v>
      </c>
      <c r="C812" t="s">
        <v>1589</v>
      </c>
      <c r="D812" t="s">
        <v>1590</v>
      </c>
      <c r="E812">
        <v>472507953</v>
      </c>
      <c r="F812" s="1">
        <v>45716.893229166664</v>
      </c>
      <c r="G812" s="1">
        <v>43972.940949074073</v>
      </c>
      <c r="H812">
        <v>3136462573</v>
      </c>
      <c r="I812" s="3" t="str">
        <f>_xlfn.XLOOKUP('Videos List'!H:H,'Hard drives'!A:A,'Hard drives'!C:C)</f>
        <v>Bak_Other Data</v>
      </c>
    </row>
    <row r="813" spans="1:9" x14ac:dyDescent="0.3">
      <c r="A813">
        <v>511</v>
      </c>
      <c r="B813" t="s">
        <v>359</v>
      </c>
      <c r="C813" t="s">
        <v>1591</v>
      </c>
      <c r="D813" t="s">
        <v>1592</v>
      </c>
      <c r="E813">
        <v>472722601</v>
      </c>
      <c r="F813" s="1">
        <v>45716.915069444447</v>
      </c>
      <c r="G813" s="1">
        <v>44371.579930555556</v>
      </c>
      <c r="H813">
        <v>3136462573</v>
      </c>
      <c r="I813" s="3" t="str">
        <f>_xlfn.XLOOKUP('Videos List'!H:H,'Hard drives'!A:A,'Hard drives'!C:C)</f>
        <v>Bak_Other Data</v>
      </c>
    </row>
    <row r="814" spans="1:9" x14ac:dyDescent="0.3">
      <c r="A814">
        <v>541</v>
      </c>
      <c r="B814" t="s">
        <v>359</v>
      </c>
      <c r="C814" t="s">
        <v>1593</v>
      </c>
      <c r="D814" t="s">
        <v>1594</v>
      </c>
      <c r="E814">
        <v>472732062</v>
      </c>
      <c r="F814" s="1">
        <v>45716.925428240742</v>
      </c>
      <c r="G814" s="1">
        <v>44358.549004629633</v>
      </c>
      <c r="H814">
        <v>3136462573</v>
      </c>
      <c r="I814" s="3" t="str">
        <f>_xlfn.XLOOKUP('Videos List'!H:H,'Hard drives'!A:A,'Hard drives'!C:C)</f>
        <v>Bak_Other Data</v>
      </c>
    </row>
    <row r="815" spans="1:9" x14ac:dyDescent="0.3">
      <c r="A815">
        <v>540</v>
      </c>
      <c r="B815" t="s">
        <v>359</v>
      </c>
      <c r="C815" t="s">
        <v>1595</v>
      </c>
      <c r="D815" t="s">
        <v>1596</v>
      </c>
      <c r="E815">
        <v>472829530</v>
      </c>
      <c r="F815" s="1">
        <v>45716.925208333334</v>
      </c>
      <c r="G815" s="1">
        <v>44007.475231481483</v>
      </c>
      <c r="H815">
        <v>3136462573</v>
      </c>
      <c r="I815" s="3" t="str">
        <f>_xlfn.XLOOKUP('Videos List'!H:H,'Hard drives'!A:A,'Hard drives'!C:C)</f>
        <v>Bak_Other Data</v>
      </c>
    </row>
    <row r="816" spans="1:9" x14ac:dyDescent="0.3">
      <c r="A816">
        <v>501</v>
      </c>
      <c r="B816" t="s">
        <v>359</v>
      </c>
      <c r="C816" t="s">
        <v>1597</v>
      </c>
      <c r="D816" t="s">
        <v>1598</v>
      </c>
      <c r="E816">
        <v>472913730</v>
      </c>
      <c r="F816" s="1">
        <v>45716.912187499998</v>
      </c>
      <c r="G816" s="1">
        <v>44307.834988425922</v>
      </c>
      <c r="H816">
        <v>3136462573</v>
      </c>
      <c r="I816" s="3" t="str">
        <f>_xlfn.XLOOKUP('Videos List'!H:H,'Hard drives'!A:A,'Hard drives'!C:C)</f>
        <v>Bak_Other Data</v>
      </c>
    </row>
    <row r="817" spans="1:9" x14ac:dyDescent="0.3">
      <c r="A817">
        <v>481</v>
      </c>
      <c r="B817" t="s">
        <v>359</v>
      </c>
      <c r="C817" t="s">
        <v>1599</v>
      </c>
      <c r="D817" t="s">
        <v>1600</v>
      </c>
      <c r="E817">
        <v>472945478</v>
      </c>
      <c r="F817" s="1">
        <v>45716.906990740739</v>
      </c>
      <c r="G817" s="1">
        <v>44377.577719907407</v>
      </c>
      <c r="H817">
        <v>3136462573</v>
      </c>
      <c r="I817" s="3" t="str">
        <f>_xlfn.XLOOKUP('Videos List'!H:H,'Hard drives'!A:A,'Hard drives'!C:C)</f>
        <v>Bak_Other Data</v>
      </c>
    </row>
    <row r="818" spans="1:9" x14ac:dyDescent="0.3">
      <c r="A818">
        <v>565</v>
      </c>
      <c r="B818" t="s">
        <v>359</v>
      </c>
      <c r="C818" t="s">
        <v>1601</v>
      </c>
      <c r="D818" t="s">
        <v>1602</v>
      </c>
      <c r="E818">
        <v>473367122</v>
      </c>
      <c r="F818" s="1">
        <v>45716.930937500001</v>
      </c>
      <c r="G818" s="1">
        <v>44318.456504629627</v>
      </c>
      <c r="H818">
        <v>3136462573</v>
      </c>
      <c r="I818" s="3" t="str">
        <f>_xlfn.XLOOKUP('Videos List'!H:H,'Hard drives'!A:A,'Hard drives'!C:C)</f>
        <v>Bak_Other Data</v>
      </c>
    </row>
    <row r="819" spans="1:9" x14ac:dyDescent="0.3">
      <c r="A819">
        <v>677</v>
      </c>
      <c r="B819" t="s">
        <v>987</v>
      </c>
      <c r="C819" t="s">
        <v>1603</v>
      </c>
      <c r="D819" t="s">
        <v>1604</v>
      </c>
      <c r="E819">
        <v>474738316</v>
      </c>
      <c r="F819" s="1">
        <v>45718.6</v>
      </c>
      <c r="G819" s="1">
        <v>44303.560011574074</v>
      </c>
      <c r="H819">
        <v>1880107883</v>
      </c>
      <c r="I819" s="3" t="str">
        <f>_xlfn.XLOOKUP('Videos List'!H:H,'Hard drives'!A:A,'Hard drives'!C:C)</f>
        <v>Bak_MomDad Data</v>
      </c>
    </row>
    <row r="820" spans="1:9" x14ac:dyDescent="0.3">
      <c r="A820">
        <v>1194</v>
      </c>
      <c r="B820" t="s">
        <v>987</v>
      </c>
      <c r="C820" t="s">
        <v>1603</v>
      </c>
      <c r="D820" t="s">
        <v>1604</v>
      </c>
      <c r="E820">
        <v>474738316</v>
      </c>
      <c r="F820" s="1">
        <v>44303.552789351852</v>
      </c>
      <c r="G820" s="1">
        <v>44303.560011574074</v>
      </c>
      <c r="H820">
        <v>746927037</v>
      </c>
      <c r="I820" s="3" t="str">
        <f>_xlfn.XLOOKUP('Videos List'!H:H,'Hard drives'!A:A,'Hard drives'!C:C)</f>
        <v>Bak_Ajay</v>
      </c>
    </row>
    <row r="821" spans="1:9" x14ac:dyDescent="0.3">
      <c r="A821">
        <v>671</v>
      </c>
      <c r="B821" t="s">
        <v>987</v>
      </c>
      <c r="C821" t="s">
        <v>1605</v>
      </c>
      <c r="D821" t="s">
        <v>1606</v>
      </c>
      <c r="E821">
        <v>474812569</v>
      </c>
      <c r="F821" s="1">
        <v>45718.626087962963</v>
      </c>
      <c r="G821" s="1">
        <v>42040.924930555557</v>
      </c>
      <c r="H821">
        <v>1880107883</v>
      </c>
      <c r="I821" s="3" t="str">
        <f>_xlfn.XLOOKUP('Videos List'!H:H,'Hard drives'!A:A,'Hard drives'!C:C)</f>
        <v>Bak_MomDad Data</v>
      </c>
    </row>
    <row r="822" spans="1:9" x14ac:dyDescent="0.3">
      <c r="A822">
        <v>1188</v>
      </c>
      <c r="B822" t="s">
        <v>987</v>
      </c>
      <c r="C822" t="s">
        <v>1605</v>
      </c>
      <c r="D822" t="s">
        <v>1606</v>
      </c>
      <c r="E822">
        <v>474812569</v>
      </c>
      <c r="F822" s="1">
        <v>43950.732939814814</v>
      </c>
      <c r="G822" s="1">
        <v>42040.924930555557</v>
      </c>
      <c r="H822">
        <v>746927037</v>
      </c>
      <c r="I822" s="3" t="str">
        <f>_xlfn.XLOOKUP('Videos List'!H:H,'Hard drives'!A:A,'Hard drives'!C:C)</f>
        <v>Bak_Ajay</v>
      </c>
    </row>
    <row r="823" spans="1:9" x14ac:dyDescent="0.3">
      <c r="A823">
        <v>1354</v>
      </c>
      <c r="B823" t="s">
        <v>2</v>
      </c>
      <c r="C823" t="s">
        <v>1607</v>
      </c>
      <c r="D823" t="s">
        <v>1608</v>
      </c>
      <c r="E823">
        <v>474991976</v>
      </c>
      <c r="F823" s="1">
        <v>41790.632361111115</v>
      </c>
      <c r="G823" s="1">
        <v>40998.033877314818</v>
      </c>
      <c r="H823">
        <v>1758113474</v>
      </c>
      <c r="I823" s="3" t="str">
        <f>_xlfn.XLOOKUP('Videos List'!H:H,'Hard drives'!A:A,'Hard drives'!C:C)</f>
        <v>FreeAgent GoFlex Drive</v>
      </c>
    </row>
    <row r="824" spans="1:9" x14ac:dyDescent="0.3">
      <c r="A824">
        <v>426</v>
      </c>
      <c r="B824" t="s">
        <v>359</v>
      </c>
      <c r="C824" t="s">
        <v>1609</v>
      </c>
      <c r="D824" t="s">
        <v>1610</v>
      </c>
      <c r="E824">
        <v>477518929</v>
      </c>
      <c r="F824" s="1">
        <v>45716.887800925928</v>
      </c>
      <c r="G824" s="1">
        <v>44293.937256944446</v>
      </c>
      <c r="H824">
        <v>3136462573</v>
      </c>
      <c r="I824" s="3" t="str">
        <f>_xlfn.XLOOKUP('Videos List'!H:H,'Hard drives'!A:A,'Hard drives'!C:C)</f>
        <v>Bak_Other Data</v>
      </c>
    </row>
    <row r="825" spans="1:9" x14ac:dyDescent="0.3">
      <c r="A825">
        <v>2142</v>
      </c>
      <c r="B825" t="s">
        <v>2</v>
      </c>
      <c r="C825" t="s">
        <v>1611</v>
      </c>
      <c r="D825" t="s">
        <v>1612</v>
      </c>
      <c r="E825">
        <v>481965940</v>
      </c>
      <c r="F825" s="1">
        <v>40878.076990740738</v>
      </c>
      <c r="G825" s="1">
        <v>40080.463912037034</v>
      </c>
      <c r="H825">
        <v>3699291193</v>
      </c>
      <c r="I825" s="3" t="str">
        <f>_xlfn.XLOOKUP('Videos List'!H:H,'Hard drives'!A:A,'Hard drives'!C:C)</f>
        <v>Disk2</v>
      </c>
    </row>
    <row r="826" spans="1:9" x14ac:dyDescent="0.3">
      <c r="A826">
        <v>1856</v>
      </c>
      <c r="B826" t="s">
        <v>2</v>
      </c>
      <c r="C826" t="s">
        <v>1613</v>
      </c>
      <c r="D826" t="s">
        <v>1614</v>
      </c>
      <c r="E826">
        <v>484283394</v>
      </c>
      <c r="F826" s="1">
        <v>40313.826990740738</v>
      </c>
      <c r="G826" s="1">
        <v>40121.094606481478</v>
      </c>
      <c r="H826">
        <v>405414637</v>
      </c>
      <c r="I826" s="3" t="str">
        <f>_xlfn.XLOOKUP('Videos List'!H:H,'Hard drives'!A:A,'Hard drives'!C:C)</f>
        <v>AjayDisk1</v>
      </c>
    </row>
    <row r="827" spans="1:9" x14ac:dyDescent="0.3">
      <c r="A827">
        <v>1375</v>
      </c>
      <c r="B827" t="s">
        <v>2</v>
      </c>
      <c r="C827" t="s">
        <v>1615</v>
      </c>
      <c r="D827" t="s">
        <v>1616</v>
      </c>
      <c r="E827">
        <v>490142220</v>
      </c>
      <c r="F827" s="1">
        <v>41790.646365740744</v>
      </c>
      <c r="G827" s="1">
        <v>41132.06759259259</v>
      </c>
      <c r="H827">
        <v>1758113474</v>
      </c>
      <c r="I827" s="3" t="str">
        <f>_xlfn.XLOOKUP('Videos List'!H:H,'Hard drives'!A:A,'Hard drives'!C:C)</f>
        <v>FreeAgent GoFlex Drive</v>
      </c>
    </row>
    <row r="828" spans="1:9" x14ac:dyDescent="0.3">
      <c r="A828">
        <v>623</v>
      </c>
      <c r="B828" t="s">
        <v>987</v>
      </c>
      <c r="C828" t="s">
        <v>1617</v>
      </c>
      <c r="D828" t="s">
        <v>1618</v>
      </c>
      <c r="E828">
        <v>492161758</v>
      </c>
      <c r="F828" s="1">
        <v>45718.629918981482</v>
      </c>
      <c r="G828" s="1">
        <v>43805.441793981481</v>
      </c>
      <c r="H828">
        <v>1880107883</v>
      </c>
      <c r="I828" s="3" t="str">
        <f>_xlfn.XLOOKUP('Videos List'!H:H,'Hard drives'!A:A,'Hard drives'!C:C)</f>
        <v>Bak_MomDad Data</v>
      </c>
    </row>
    <row r="829" spans="1:9" x14ac:dyDescent="0.3">
      <c r="A829">
        <v>1148</v>
      </c>
      <c r="B829" t="s">
        <v>987</v>
      </c>
      <c r="C829" t="s">
        <v>1617</v>
      </c>
      <c r="D829" t="s">
        <v>1618</v>
      </c>
      <c r="E829">
        <v>492161758</v>
      </c>
      <c r="F829" s="1">
        <v>43805.431597222225</v>
      </c>
      <c r="G829" s="1">
        <v>43805.441793981481</v>
      </c>
      <c r="H829">
        <v>746927037</v>
      </c>
      <c r="I829" s="3" t="str">
        <f>_xlfn.XLOOKUP('Videos List'!H:H,'Hard drives'!A:A,'Hard drives'!C:C)</f>
        <v>Bak_Ajay</v>
      </c>
    </row>
    <row r="830" spans="1:9" x14ac:dyDescent="0.3">
      <c r="A830">
        <v>566</v>
      </c>
      <c r="B830" t="s">
        <v>359</v>
      </c>
      <c r="C830" t="s">
        <v>1619</v>
      </c>
      <c r="D830" t="s">
        <v>1620</v>
      </c>
      <c r="E830">
        <v>492279153</v>
      </c>
      <c r="F830" s="1">
        <v>45716.931157407409</v>
      </c>
      <c r="G830" s="1">
        <v>44083.943368055552</v>
      </c>
      <c r="H830">
        <v>3136462573</v>
      </c>
      <c r="I830" s="3" t="str">
        <f>_xlfn.XLOOKUP('Videos List'!H:H,'Hard drives'!A:A,'Hard drives'!C:C)</f>
        <v>Bak_Other Data</v>
      </c>
    </row>
    <row r="831" spans="1:9" x14ac:dyDescent="0.3">
      <c r="A831">
        <v>575</v>
      </c>
      <c r="B831" t="s">
        <v>359</v>
      </c>
      <c r="C831" t="s">
        <v>1621</v>
      </c>
      <c r="D831" t="s">
        <v>1622</v>
      </c>
      <c r="E831">
        <v>492703259</v>
      </c>
      <c r="F831" s="1">
        <v>45716.934618055559</v>
      </c>
      <c r="G831" s="1">
        <v>44384.491168981483</v>
      </c>
      <c r="H831">
        <v>3136462573</v>
      </c>
      <c r="I831" s="3" t="str">
        <f>_xlfn.XLOOKUP('Videos List'!H:H,'Hard drives'!A:A,'Hard drives'!C:C)</f>
        <v>Bak_Other Data</v>
      </c>
    </row>
    <row r="832" spans="1:9" x14ac:dyDescent="0.3">
      <c r="A832">
        <v>488</v>
      </c>
      <c r="B832" t="s">
        <v>359</v>
      </c>
      <c r="C832" t="s">
        <v>1623</v>
      </c>
      <c r="D832" t="s">
        <v>1624</v>
      </c>
      <c r="E832">
        <v>493051325</v>
      </c>
      <c r="F832" s="1">
        <v>45716.909097222226</v>
      </c>
      <c r="G832" s="1">
        <v>44026.461574074077</v>
      </c>
      <c r="H832">
        <v>3136462573</v>
      </c>
      <c r="I832" s="3" t="str">
        <f>_xlfn.XLOOKUP('Videos List'!H:H,'Hard drives'!A:A,'Hard drives'!C:C)</f>
        <v>Bak_Other Data</v>
      </c>
    </row>
    <row r="833" spans="1:9" x14ac:dyDescent="0.3">
      <c r="A833">
        <v>613</v>
      </c>
      <c r="B833" t="s">
        <v>359</v>
      </c>
      <c r="C833" t="s">
        <v>1625</v>
      </c>
      <c r="D833" t="s">
        <v>1626</v>
      </c>
      <c r="E833">
        <v>497560180</v>
      </c>
      <c r="F833" s="1">
        <v>45716.945625</v>
      </c>
      <c r="G833" s="1">
        <v>44161.528819444444</v>
      </c>
      <c r="H833">
        <v>3136462573</v>
      </c>
      <c r="I833" s="3" t="str">
        <f>_xlfn.XLOOKUP('Videos List'!H:H,'Hard drives'!A:A,'Hard drives'!C:C)</f>
        <v>Bak_Other Data</v>
      </c>
    </row>
    <row r="834" spans="1:9" x14ac:dyDescent="0.3">
      <c r="A834">
        <v>632</v>
      </c>
      <c r="B834" t="s">
        <v>987</v>
      </c>
      <c r="C834" t="s">
        <v>1627</v>
      </c>
      <c r="D834" t="s">
        <v>1628</v>
      </c>
      <c r="E834">
        <v>500508309</v>
      </c>
      <c r="F834" s="1">
        <v>45718.614872685182</v>
      </c>
      <c r="G834" s="1">
        <v>43826.468171296299</v>
      </c>
      <c r="H834">
        <v>1880107883</v>
      </c>
      <c r="I834" s="3" t="str">
        <f>_xlfn.XLOOKUP('Videos List'!H:H,'Hard drives'!A:A,'Hard drives'!C:C)</f>
        <v>Bak_MomDad Data</v>
      </c>
    </row>
    <row r="835" spans="1:9" x14ac:dyDescent="0.3">
      <c r="A835">
        <v>1154</v>
      </c>
      <c r="B835" t="s">
        <v>987</v>
      </c>
      <c r="C835" t="s">
        <v>1627</v>
      </c>
      <c r="D835" t="s">
        <v>1628</v>
      </c>
      <c r="E835">
        <v>500508309</v>
      </c>
      <c r="F835" s="1">
        <v>43826.460486111115</v>
      </c>
      <c r="G835" s="1">
        <v>43826.468171296299</v>
      </c>
      <c r="H835">
        <v>746927037</v>
      </c>
      <c r="I835" s="3" t="str">
        <f>_xlfn.XLOOKUP('Videos List'!H:H,'Hard drives'!A:A,'Hard drives'!C:C)</f>
        <v>Bak_Ajay</v>
      </c>
    </row>
    <row r="836" spans="1:9" x14ac:dyDescent="0.3">
      <c r="A836">
        <v>638</v>
      </c>
      <c r="B836" t="s">
        <v>987</v>
      </c>
      <c r="C836" t="s">
        <v>1629</v>
      </c>
      <c r="D836" t="s">
        <v>1630</v>
      </c>
      <c r="E836">
        <v>503030353</v>
      </c>
      <c r="F836" s="1">
        <v>45718.615937499999</v>
      </c>
      <c r="G836" s="1">
        <v>43921.715046296296</v>
      </c>
      <c r="H836">
        <v>1880107883</v>
      </c>
      <c r="I836" s="3" t="str">
        <f>_xlfn.XLOOKUP('Videos List'!H:H,'Hard drives'!A:A,'Hard drives'!C:C)</f>
        <v>Bak_MomDad Data</v>
      </c>
    </row>
    <row r="837" spans="1:9" x14ac:dyDescent="0.3">
      <c r="A837">
        <v>1158</v>
      </c>
      <c r="B837" t="s">
        <v>987</v>
      </c>
      <c r="C837" t="s">
        <v>1629</v>
      </c>
      <c r="D837" t="s">
        <v>1630</v>
      </c>
      <c r="E837">
        <v>503030353</v>
      </c>
      <c r="F837" s="1">
        <v>43921.629895833335</v>
      </c>
      <c r="G837" s="1">
        <v>43921.715046296296</v>
      </c>
      <c r="H837">
        <v>746927037</v>
      </c>
      <c r="I837" s="3" t="str">
        <f>_xlfn.XLOOKUP('Videos List'!H:H,'Hard drives'!A:A,'Hard drives'!C:C)</f>
        <v>Bak_Ajay</v>
      </c>
    </row>
    <row r="838" spans="1:9" x14ac:dyDescent="0.3">
      <c r="A838">
        <v>650</v>
      </c>
      <c r="B838" t="s">
        <v>987</v>
      </c>
      <c r="C838" t="s">
        <v>1631</v>
      </c>
      <c r="D838" t="s">
        <v>1632</v>
      </c>
      <c r="E838">
        <v>504351893</v>
      </c>
      <c r="F838" s="1">
        <v>45718.619826388887</v>
      </c>
      <c r="G838" s="1">
        <v>43950.724131944444</v>
      </c>
      <c r="H838">
        <v>1880107883</v>
      </c>
      <c r="I838" s="3" t="str">
        <f>_xlfn.XLOOKUP('Videos List'!H:H,'Hard drives'!A:A,'Hard drives'!C:C)</f>
        <v>Bak_MomDad Data</v>
      </c>
    </row>
    <row r="839" spans="1:9" x14ac:dyDescent="0.3">
      <c r="A839">
        <v>1170</v>
      </c>
      <c r="B839" t="s">
        <v>987</v>
      </c>
      <c r="C839" t="s">
        <v>1631</v>
      </c>
      <c r="D839" t="s">
        <v>1632</v>
      </c>
      <c r="E839">
        <v>504351893</v>
      </c>
      <c r="F839" s="1">
        <v>43950.702152777776</v>
      </c>
      <c r="G839" s="1">
        <v>43950.724131944444</v>
      </c>
      <c r="H839">
        <v>746927037</v>
      </c>
      <c r="I839" s="3" t="str">
        <f>_xlfn.XLOOKUP('Videos List'!H:H,'Hard drives'!A:A,'Hard drives'!C:C)</f>
        <v>Bak_Ajay</v>
      </c>
    </row>
    <row r="840" spans="1:9" x14ac:dyDescent="0.3">
      <c r="A840">
        <v>1407</v>
      </c>
      <c r="B840" t="s">
        <v>2</v>
      </c>
      <c r="C840" t="s">
        <v>1633</v>
      </c>
      <c r="D840" t="s">
        <v>1634</v>
      </c>
      <c r="E840">
        <v>523040719</v>
      </c>
      <c r="F840" s="1">
        <v>41790.669814814813</v>
      </c>
      <c r="G840" s="1">
        <v>40969.610081018516</v>
      </c>
      <c r="H840">
        <v>1758113474</v>
      </c>
      <c r="I840" s="3" t="str">
        <f>_xlfn.XLOOKUP('Videos List'!H:H,'Hard drives'!A:A,'Hard drives'!C:C)</f>
        <v>FreeAgent GoFlex Drive</v>
      </c>
    </row>
    <row r="841" spans="1:9" x14ac:dyDescent="0.3">
      <c r="A841">
        <v>123</v>
      </c>
      <c r="B841" t="s">
        <v>990</v>
      </c>
      <c r="C841" t="s">
        <v>1635</v>
      </c>
      <c r="D841" t="s">
        <v>1636</v>
      </c>
      <c r="E841">
        <v>523912094</v>
      </c>
      <c r="F841" s="1">
        <v>44836.435162037036</v>
      </c>
      <c r="G841" s="1">
        <v>40975.152951388889</v>
      </c>
      <c r="H841">
        <v>3874417927</v>
      </c>
      <c r="I841" s="3" t="str">
        <f>_xlfn.XLOOKUP('Videos List'!H:H,'Hard drives'!A:A,'Hard drives'!C:C)</f>
        <v>Other</v>
      </c>
    </row>
    <row r="842" spans="1:9" x14ac:dyDescent="0.3">
      <c r="A842">
        <v>1480</v>
      </c>
      <c r="B842" t="s">
        <v>2</v>
      </c>
      <c r="C842" t="s">
        <v>1637</v>
      </c>
      <c r="D842" t="s">
        <v>1638</v>
      </c>
      <c r="E842">
        <v>523912094</v>
      </c>
      <c r="F842" s="1">
        <v>41790.715300925927</v>
      </c>
      <c r="G842" s="1">
        <v>40975.152951388889</v>
      </c>
      <c r="H842">
        <v>1758113474</v>
      </c>
      <c r="I842" s="3" t="str">
        <f>_xlfn.XLOOKUP('Videos List'!H:H,'Hard drives'!A:A,'Hard drives'!C:C)</f>
        <v>FreeAgent GoFlex Drive</v>
      </c>
    </row>
    <row r="843" spans="1:9" x14ac:dyDescent="0.3">
      <c r="A843">
        <v>571</v>
      </c>
      <c r="B843" t="s">
        <v>359</v>
      </c>
      <c r="C843" t="s">
        <v>1639</v>
      </c>
      <c r="D843" t="s">
        <v>1640</v>
      </c>
      <c r="E843">
        <v>524730378</v>
      </c>
      <c r="F843" s="1">
        <v>45716.93310185185</v>
      </c>
      <c r="G843" s="1">
        <v>44387.887557870374</v>
      </c>
      <c r="H843">
        <v>3136462573</v>
      </c>
      <c r="I843" s="3" t="str">
        <f>_xlfn.XLOOKUP('Videos List'!H:H,'Hard drives'!A:A,'Hard drives'!C:C)</f>
        <v>Bak_Other Data</v>
      </c>
    </row>
    <row r="844" spans="1:9" x14ac:dyDescent="0.3">
      <c r="A844">
        <v>1535</v>
      </c>
      <c r="B844" t="s">
        <v>2</v>
      </c>
      <c r="C844" t="s">
        <v>1641</v>
      </c>
      <c r="D844" t="s">
        <v>1642</v>
      </c>
      <c r="E844">
        <v>525172358</v>
      </c>
      <c r="F844" s="1">
        <v>41790.973703703705</v>
      </c>
      <c r="G844" s="1">
        <v>41066.261828703704</v>
      </c>
      <c r="H844">
        <v>1758113474</v>
      </c>
      <c r="I844" s="3" t="str">
        <f>_xlfn.XLOOKUP('Videos List'!H:H,'Hard drives'!A:A,'Hard drives'!C:C)</f>
        <v>FreeAgent GoFlex Drive</v>
      </c>
    </row>
    <row r="845" spans="1:9" x14ac:dyDescent="0.3">
      <c r="A845">
        <v>614</v>
      </c>
      <c r="B845" t="s">
        <v>359</v>
      </c>
      <c r="C845" t="s">
        <v>1643</v>
      </c>
      <c r="D845" t="s">
        <v>1644</v>
      </c>
      <c r="E845">
        <v>526430007</v>
      </c>
      <c r="F845" s="1">
        <v>45716.945902777778</v>
      </c>
      <c r="G845" s="1">
        <v>43971.641215277778</v>
      </c>
      <c r="H845">
        <v>3136462573</v>
      </c>
      <c r="I845" s="3" t="str">
        <f>_xlfn.XLOOKUP('Videos List'!H:H,'Hard drives'!A:A,'Hard drives'!C:C)</f>
        <v>Bak_Other Data</v>
      </c>
    </row>
    <row r="846" spans="1:9" x14ac:dyDescent="0.3">
      <c r="A846">
        <v>1577</v>
      </c>
      <c r="B846" t="s">
        <v>2</v>
      </c>
      <c r="C846" t="s">
        <v>1645</v>
      </c>
      <c r="D846" t="s">
        <v>1646</v>
      </c>
      <c r="E846">
        <v>544879555</v>
      </c>
      <c r="F846" s="1">
        <v>41790.99722222222</v>
      </c>
      <c r="G846" s="1">
        <v>41321.237337962964</v>
      </c>
      <c r="H846">
        <v>1758113474</v>
      </c>
      <c r="I846" s="3" t="str">
        <f>_xlfn.XLOOKUP('Videos List'!H:H,'Hard drives'!A:A,'Hard drives'!C:C)</f>
        <v>FreeAgent GoFlex Drive</v>
      </c>
    </row>
    <row r="847" spans="1:9" x14ac:dyDescent="0.3">
      <c r="A847">
        <v>564</v>
      </c>
      <c r="B847" t="s">
        <v>359</v>
      </c>
      <c r="C847" t="s">
        <v>1647</v>
      </c>
      <c r="D847" t="s">
        <v>1648</v>
      </c>
      <c r="E847">
        <v>545234967</v>
      </c>
      <c r="F847" s="1">
        <v>45716.93068287037</v>
      </c>
      <c r="G847" s="1">
        <v>44053.724004629628</v>
      </c>
      <c r="H847">
        <v>3136462573</v>
      </c>
      <c r="I847" s="3" t="str">
        <f>_xlfn.XLOOKUP('Videos List'!H:H,'Hard drives'!A:A,'Hard drives'!C:C)</f>
        <v>Bak_Other Data</v>
      </c>
    </row>
    <row r="848" spans="1:9" x14ac:dyDescent="0.3">
      <c r="A848">
        <v>381</v>
      </c>
      <c r="B848" t="s">
        <v>359</v>
      </c>
      <c r="C848" t="s">
        <v>1649</v>
      </c>
      <c r="D848" t="s">
        <v>1650</v>
      </c>
      <c r="E848">
        <v>551686143</v>
      </c>
      <c r="F848" s="1">
        <v>45716.873935185184</v>
      </c>
      <c r="G848" s="1">
        <v>44329.784687500003</v>
      </c>
      <c r="H848">
        <v>3136462573</v>
      </c>
      <c r="I848" s="3" t="str">
        <f>_xlfn.XLOOKUP('Videos List'!H:H,'Hard drives'!A:A,'Hard drives'!C:C)</f>
        <v>Bak_Other Data</v>
      </c>
    </row>
    <row r="849" spans="1:9" x14ac:dyDescent="0.3">
      <c r="A849">
        <v>1778</v>
      </c>
      <c r="B849" t="s">
        <v>2</v>
      </c>
      <c r="C849" t="s">
        <v>1651</v>
      </c>
      <c r="D849" t="s">
        <v>1652</v>
      </c>
      <c r="E849">
        <v>569716690</v>
      </c>
      <c r="F849" s="1">
        <v>40428.01766203704</v>
      </c>
      <c r="G849" s="1">
        <v>39151.769328703704</v>
      </c>
      <c r="H849">
        <v>405414637</v>
      </c>
      <c r="I849" s="3" t="str">
        <f>_xlfn.XLOOKUP('Videos List'!H:H,'Hard drives'!A:A,'Hard drives'!C:C)</f>
        <v>AjayDisk1</v>
      </c>
    </row>
    <row r="850" spans="1:9" x14ac:dyDescent="0.3">
      <c r="A850">
        <v>47</v>
      </c>
      <c r="B850" t="s">
        <v>209</v>
      </c>
      <c r="C850" t="s">
        <v>1653</v>
      </c>
      <c r="D850" t="s">
        <v>1654</v>
      </c>
      <c r="E850">
        <v>569905730</v>
      </c>
      <c r="F850" s="1">
        <v>43443.718726851854</v>
      </c>
      <c r="G850" s="1">
        <v>43443.728564814817</v>
      </c>
      <c r="H850">
        <v>1759995664</v>
      </c>
      <c r="I850" s="3" t="str">
        <f>_xlfn.XLOOKUP('Videos List'!H:H,'Hard drives'!A:A,'Hard drives'!C:C)</f>
        <v>Unknown</v>
      </c>
    </row>
    <row r="851" spans="1:9" x14ac:dyDescent="0.3">
      <c r="A851">
        <v>679</v>
      </c>
      <c r="B851" t="s">
        <v>987</v>
      </c>
      <c r="C851" t="s">
        <v>1655</v>
      </c>
      <c r="D851" t="s">
        <v>1656</v>
      </c>
      <c r="E851">
        <v>571885990</v>
      </c>
      <c r="F851" s="1">
        <v>45718.600624999999</v>
      </c>
      <c r="G851" s="1">
        <v>43067.438726851855</v>
      </c>
      <c r="H851">
        <v>1880107883</v>
      </c>
      <c r="I851" s="3" t="str">
        <f>_xlfn.XLOOKUP('Videos List'!H:H,'Hard drives'!A:A,'Hard drives'!C:C)</f>
        <v>Bak_MomDad Data</v>
      </c>
    </row>
    <row r="852" spans="1:9" x14ac:dyDescent="0.3">
      <c r="A852">
        <v>1196</v>
      </c>
      <c r="B852" t="s">
        <v>987</v>
      </c>
      <c r="C852" t="s">
        <v>1655</v>
      </c>
      <c r="D852" t="s">
        <v>1656</v>
      </c>
      <c r="E852">
        <v>571885990</v>
      </c>
      <c r="F852" s="1">
        <v>43067.430937500001</v>
      </c>
      <c r="G852" s="1">
        <v>43067.438726851855</v>
      </c>
      <c r="H852">
        <v>746927037</v>
      </c>
      <c r="I852" s="3" t="str">
        <f>_xlfn.XLOOKUP('Videos List'!H:H,'Hard drives'!A:A,'Hard drives'!C:C)</f>
        <v>Bak_Ajay</v>
      </c>
    </row>
    <row r="853" spans="1:9" x14ac:dyDescent="0.3">
      <c r="A853">
        <v>1205</v>
      </c>
      <c r="B853" t="s">
        <v>296</v>
      </c>
      <c r="C853" t="s">
        <v>1657</v>
      </c>
      <c r="D853" t="s">
        <v>1658</v>
      </c>
      <c r="E853">
        <v>571885990</v>
      </c>
      <c r="F853" s="1">
        <v>43115.389374999999</v>
      </c>
      <c r="G853" s="1">
        <v>43067.438726851855</v>
      </c>
      <c r="H853">
        <v>1758113474</v>
      </c>
      <c r="I853" s="3" t="str">
        <f>_xlfn.XLOOKUP('Videos List'!H:H,'Hard drives'!A:A,'Hard drives'!C:C)</f>
        <v>FreeAgent GoFlex Drive</v>
      </c>
    </row>
    <row r="854" spans="1:9" x14ac:dyDescent="0.3">
      <c r="A854">
        <v>486</v>
      </c>
      <c r="B854" t="s">
        <v>359</v>
      </c>
      <c r="C854" t="s">
        <v>1659</v>
      </c>
      <c r="D854" t="s">
        <v>1660</v>
      </c>
      <c r="E854">
        <v>572852459</v>
      </c>
      <c r="F854" s="1">
        <v>45716.90824074074</v>
      </c>
      <c r="G854" s="1">
        <v>44324.40351851852</v>
      </c>
      <c r="H854">
        <v>3136462573</v>
      </c>
      <c r="I854" s="3" t="str">
        <f>_xlfn.XLOOKUP('Videos List'!H:H,'Hard drives'!A:A,'Hard drives'!C:C)</f>
        <v>Bak_Other Data</v>
      </c>
    </row>
    <row r="855" spans="1:9" x14ac:dyDescent="0.3">
      <c r="A855">
        <v>1468</v>
      </c>
      <c r="B855" t="s">
        <v>2</v>
      </c>
      <c r="C855" t="s">
        <v>1661</v>
      </c>
      <c r="D855" t="s">
        <v>1662</v>
      </c>
      <c r="E855">
        <v>575724818</v>
      </c>
      <c r="F855" s="1">
        <v>41790.708182870374</v>
      </c>
      <c r="G855" s="1">
        <v>40998.03638888889</v>
      </c>
      <c r="H855">
        <v>1758113474</v>
      </c>
      <c r="I855" s="3" t="str">
        <f>_xlfn.XLOOKUP('Videos List'!H:H,'Hard drives'!A:A,'Hard drives'!C:C)</f>
        <v>FreeAgent GoFlex Drive</v>
      </c>
    </row>
    <row r="856" spans="1:9" x14ac:dyDescent="0.3">
      <c r="A856">
        <v>1528</v>
      </c>
      <c r="B856" t="s">
        <v>2</v>
      </c>
      <c r="C856" t="s">
        <v>1663</v>
      </c>
      <c r="D856" t="s">
        <v>1664</v>
      </c>
      <c r="E856">
        <v>576083597</v>
      </c>
      <c r="F856" s="1">
        <v>41790.969629629632</v>
      </c>
      <c r="G856" s="1">
        <v>41056.47</v>
      </c>
      <c r="H856">
        <v>1758113474</v>
      </c>
      <c r="I856" s="3" t="str">
        <f>_xlfn.XLOOKUP('Videos List'!H:H,'Hard drives'!A:A,'Hard drives'!C:C)</f>
        <v>FreeAgent GoFlex Drive</v>
      </c>
    </row>
    <row r="857" spans="1:9" x14ac:dyDescent="0.3">
      <c r="A857">
        <v>40</v>
      </c>
      <c r="B857" t="s">
        <v>209</v>
      </c>
      <c r="C857" t="s">
        <v>1665</v>
      </c>
      <c r="D857" t="s">
        <v>1666</v>
      </c>
      <c r="E857">
        <v>576705842</v>
      </c>
      <c r="F857" s="1">
        <v>45541.881979166668</v>
      </c>
      <c r="G857" s="1">
        <v>43664.822337962964</v>
      </c>
      <c r="H857">
        <v>1759995664</v>
      </c>
      <c r="I857" s="3" t="str">
        <f>_xlfn.XLOOKUP('Videos List'!H:H,'Hard drives'!A:A,'Hard drives'!C:C)</f>
        <v>Unknown</v>
      </c>
    </row>
    <row r="858" spans="1:9" x14ac:dyDescent="0.3">
      <c r="A858">
        <v>1567</v>
      </c>
      <c r="B858" t="s">
        <v>2</v>
      </c>
      <c r="C858" t="s">
        <v>1667</v>
      </c>
      <c r="D858" t="s">
        <v>1668</v>
      </c>
      <c r="E858">
        <v>576886850</v>
      </c>
      <c r="F858" s="1">
        <v>41790.991307870368</v>
      </c>
      <c r="G858" s="1">
        <v>40960.325590277775</v>
      </c>
      <c r="H858">
        <v>1758113474</v>
      </c>
      <c r="I858" s="3" t="str">
        <f>_xlfn.XLOOKUP('Videos List'!H:H,'Hard drives'!A:A,'Hard drives'!C:C)</f>
        <v>FreeAgent GoFlex Drive</v>
      </c>
    </row>
    <row r="859" spans="1:9" x14ac:dyDescent="0.3">
      <c r="A859">
        <v>1447</v>
      </c>
      <c r="B859" t="s">
        <v>2</v>
      </c>
      <c r="C859" t="s">
        <v>1669</v>
      </c>
      <c r="D859" t="s">
        <v>1670</v>
      </c>
      <c r="E859">
        <v>577255684</v>
      </c>
      <c r="F859" s="1">
        <v>41790.697268518517</v>
      </c>
      <c r="G859" s="1">
        <v>40894.486620370371</v>
      </c>
      <c r="H859">
        <v>1758113474</v>
      </c>
      <c r="I859" s="3" t="str">
        <f>_xlfn.XLOOKUP('Videos List'!H:H,'Hard drives'!A:A,'Hard drives'!C:C)</f>
        <v>FreeAgent GoFlex Drive</v>
      </c>
    </row>
    <row r="860" spans="1:9" x14ac:dyDescent="0.3">
      <c r="A860">
        <v>1538</v>
      </c>
      <c r="B860" t="s">
        <v>2</v>
      </c>
      <c r="C860" t="s">
        <v>1671</v>
      </c>
      <c r="D860" t="s">
        <v>1672</v>
      </c>
      <c r="E860">
        <v>580325926</v>
      </c>
      <c r="F860" s="1">
        <v>41790.975104166668</v>
      </c>
      <c r="G860" s="1">
        <v>41026.931597222225</v>
      </c>
      <c r="H860">
        <v>1758113474</v>
      </c>
      <c r="I860" s="3" t="str">
        <f>_xlfn.XLOOKUP('Videos List'!H:H,'Hard drives'!A:A,'Hard drives'!C:C)</f>
        <v>FreeAgent GoFlex Drive</v>
      </c>
    </row>
    <row r="861" spans="1:9" x14ac:dyDescent="0.3">
      <c r="A861">
        <v>50</v>
      </c>
      <c r="B861" t="s">
        <v>209</v>
      </c>
      <c r="C861" t="s">
        <v>1673</v>
      </c>
      <c r="D861" t="s">
        <v>1674</v>
      </c>
      <c r="E861">
        <v>592127073</v>
      </c>
      <c r="F861" s="1">
        <v>43443.722754629627</v>
      </c>
      <c r="G861" s="1">
        <v>43443.733900462961</v>
      </c>
      <c r="H861">
        <v>1759995664</v>
      </c>
      <c r="I861" s="3" t="str">
        <f>_xlfn.XLOOKUP('Videos List'!H:H,'Hard drives'!A:A,'Hard drives'!C:C)</f>
        <v>Unknown</v>
      </c>
    </row>
    <row r="862" spans="1:9" x14ac:dyDescent="0.3">
      <c r="A862">
        <v>1491</v>
      </c>
      <c r="B862" t="s">
        <v>2</v>
      </c>
      <c r="C862" t="s">
        <v>1675</v>
      </c>
      <c r="D862" t="s">
        <v>1676</v>
      </c>
      <c r="E862">
        <v>598178956</v>
      </c>
      <c r="F862" s="1">
        <v>41790.720034722224</v>
      </c>
      <c r="G862" s="1">
        <v>40572.341504629629</v>
      </c>
      <c r="H862">
        <v>1758113474</v>
      </c>
      <c r="I862" s="3" t="str">
        <f>_xlfn.XLOOKUP('Videos List'!H:H,'Hard drives'!A:A,'Hard drives'!C:C)</f>
        <v>FreeAgent GoFlex Drive</v>
      </c>
    </row>
    <row r="863" spans="1:9" x14ac:dyDescent="0.3">
      <c r="A863">
        <v>676</v>
      </c>
      <c r="B863" t="s">
        <v>987</v>
      </c>
      <c r="C863" t="s">
        <v>1677</v>
      </c>
      <c r="D863" t="s">
        <v>1678</v>
      </c>
      <c r="E863">
        <v>598337759</v>
      </c>
      <c r="F863" s="1">
        <v>45718.599733796298</v>
      </c>
      <c r="G863" s="1">
        <v>42744.513310185182</v>
      </c>
      <c r="H863">
        <v>1880107883</v>
      </c>
      <c r="I863" s="3" t="str">
        <f>_xlfn.XLOOKUP('Videos List'!H:H,'Hard drives'!A:A,'Hard drives'!C:C)</f>
        <v>Bak_MomDad Data</v>
      </c>
    </row>
    <row r="864" spans="1:9" x14ac:dyDescent="0.3">
      <c r="A864">
        <v>1193</v>
      </c>
      <c r="B864" t="s">
        <v>987</v>
      </c>
      <c r="C864" t="s">
        <v>1677</v>
      </c>
      <c r="D864" t="s">
        <v>1678</v>
      </c>
      <c r="E864">
        <v>598337759</v>
      </c>
      <c r="F864" s="1">
        <v>43245.827800925923</v>
      </c>
      <c r="G864" s="1">
        <v>42744.513310185182</v>
      </c>
      <c r="H864">
        <v>746927037</v>
      </c>
      <c r="I864" s="3" t="str">
        <f>_xlfn.XLOOKUP('Videos List'!H:H,'Hard drives'!A:A,'Hard drives'!C:C)</f>
        <v>Bak_Ajay</v>
      </c>
    </row>
    <row r="865" spans="1:9" x14ac:dyDescent="0.3">
      <c r="A865">
        <v>553</v>
      </c>
      <c r="B865" t="s">
        <v>359</v>
      </c>
      <c r="C865" t="s">
        <v>1679</v>
      </c>
      <c r="D865" t="s">
        <v>1680</v>
      </c>
      <c r="E865">
        <v>599792325</v>
      </c>
      <c r="F865" s="1">
        <v>45716.928460648145</v>
      </c>
      <c r="G865" s="1">
        <v>43976.544525462959</v>
      </c>
      <c r="H865">
        <v>3136462573</v>
      </c>
      <c r="I865" s="3" t="str">
        <f>_xlfn.XLOOKUP('Videos List'!H:H,'Hard drives'!A:A,'Hard drives'!C:C)</f>
        <v>Bak_Other Data</v>
      </c>
    </row>
    <row r="866" spans="1:9" x14ac:dyDescent="0.3">
      <c r="A866">
        <v>499</v>
      </c>
      <c r="B866" t="s">
        <v>359</v>
      </c>
      <c r="C866" t="s">
        <v>1681</v>
      </c>
      <c r="D866" t="s">
        <v>1682</v>
      </c>
      <c r="E866">
        <v>600033695</v>
      </c>
      <c r="F866" s="1">
        <v>45716.911724537036</v>
      </c>
      <c r="G866" s="1">
        <v>43968.766111111108</v>
      </c>
      <c r="H866">
        <v>3136462573</v>
      </c>
      <c r="I866" s="3" t="str">
        <f>_xlfn.XLOOKUP('Videos List'!H:H,'Hard drives'!A:A,'Hard drives'!C:C)</f>
        <v>Bak_Other Data</v>
      </c>
    </row>
    <row r="867" spans="1:9" x14ac:dyDescent="0.3">
      <c r="A867">
        <v>1360</v>
      </c>
      <c r="B867" t="s">
        <v>2</v>
      </c>
      <c r="C867" t="s">
        <v>1683</v>
      </c>
      <c r="D867" t="s">
        <v>1684</v>
      </c>
      <c r="E867">
        <v>600452194</v>
      </c>
      <c r="F867" s="1">
        <v>41790.635474537034</v>
      </c>
      <c r="G867" s="1">
        <v>41264.798680555556</v>
      </c>
      <c r="H867">
        <v>1758113474</v>
      </c>
      <c r="I867" s="3" t="str">
        <f>_xlfn.XLOOKUP('Videos List'!H:H,'Hard drives'!A:A,'Hard drives'!C:C)</f>
        <v>FreeAgent GoFlex Drive</v>
      </c>
    </row>
    <row r="868" spans="1:9" x14ac:dyDescent="0.3">
      <c r="A868">
        <v>1350</v>
      </c>
      <c r="B868" t="s">
        <v>2</v>
      </c>
      <c r="C868" t="s">
        <v>1685</v>
      </c>
      <c r="D868" t="s">
        <v>1686</v>
      </c>
      <c r="E868">
        <v>622365606</v>
      </c>
      <c r="F868" s="1">
        <v>41790.631018518521</v>
      </c>
      <c r="G868" s="1">
        <v>40827.909675925926</v>
      </c>
      <c r="H868">
        <v>1758113474</v>
      </c>
      <c r="I868" s="3" t="str">
        <f>_xlfn.XLOOKUP('Videos List'!H:H,'Hard drives'!A:A,'Hard drives'!C:C)</f>
        <v>FreeAgent GoFlex Drive</v>
      </c>
    </row>
    <row r="869" spans="1:9" x14ac:dyDescent="0.3">
      <c r="A869">
        <v>1531</v>
      </c>
      <c r="B869" t="s">
        <v>2</v>
      </c>
      <c r="C869" t="s">
        <v>1687</v>
      </c>
      <c r="D869" t="s">
        <v>1688</v>
      </c>
      <c r="E869">
        <v>624676723</v>
      </c>
      <c r="F869" s="1">
        <v>41790.971377314818</v>
      </c>
      <c r="G869" s="1">
        <v>41067.815810185188</v>
      </c>
      <c r="H869">
        <v>1758113474</v>
      </c>
      <c r="I869" s="3" t="str">
        <f>_xlfn.XLOOKUP('Videos List'!H:H,'Hard drives'!A:A,'Hard drives'!C:C)</f>
        <v>FreeAgent GoFlex Drive</v>
      </c>
    </row>
    <row r="870" spans="1:9" x14ac:dyDescent="0.3">
      <c r="A870">
        <v>1650</v>
      </c>
      <c r="B870" t="s">
        <v>2</v>
      </c>
      <c r="C870" t="s">
        <v>1689</v>
      </c>
      <c r="D870" t="s">
        <v>1690</v>
      </c>
      <c r="E870">
        <v>625884692</v>
      </c>
      <c r="F870" s="1">
        <v>41790.889594907407</v>
      </c>
      <c r="G870" s="1">
        <v>41015.00540509259</v>
      </c>
      <c r="H870">
        <v>1758113474</v>
      </c>
      <c r="I870" s="3" t="str">
        <f>_xlfn.XLOOKUP('Videos List'!H:H,'Hard drives'!A:A,'Hard drives'!C:C)</f>
        <v>FreeAgent GoFlex Drive</v>
      </c>
    </row>
    <row r="871" spans="1:9" x14ac:dyDescent="0.3">
      <c r="A871">
        <v>1619</v>
      </c>
      <c r="B871" t="s">
        <v>2</v>
      </c>
      <c r="C871" t="s">
        <v>1691</v>
      </c>
      <c r="D871" t="s">
        <v>1692</v>
      </c>
      <c r="E871">
        <v>627569470</v>
      </c>
      <c r="F871" s="1">
        <v>41790.881307870368</v>
      </c>
      <c r="G871" s="1">
        <v>40979.37122685185</v>
      </c>
      <c r="H871">
        <v>1758113474</v>
      </c>
      <c r="I871" s="3" t="str">
        <f>_xlfn.XLOOKUP('Videos List'!H:H,'Hard drives'!A:A,'Hard drives'!C:C)</f>
        <v>FreeAgent GoFlex Drive</v>
      </c>
    </row>
    <row r="872" spans="1:9" x14ac:dyDescent="0.3">
      <c r="A872">
        <v>1353</v>
      </c>
      <c r="B872" t="s">
        <v>2</v>
      </c>
      <c r="C872" t="s">
        <v>1693</v>
      </c>
      <c r="D872" t="s">
        <v>1694</v>
      </c>
      <c r="E872">
        <v>628155484</v>
      </c>
      <c r="F872" s="1">
        <v>41790.631944444445</v>
      </c>
      <c r="G872" s="1">
        <v>40969.959039351852</v>
      </c>
      <c r="H872">
        <v>1758113474</v>
      </c>
      <c r="I872" s="3" t="str">
        <f>_xlfn.XLOOKUP('Videos List'!H:H,'Hard drives'!A:A,'Hard drives'!C:C)</f>
        <v>FreeAgent GoFlex Drive</v>
      </c>
    </row>
    <row r="873" spans="1:9" x14ac:dyDescent="0.3">
      <c r="A873">
        <v>1312</v>
      </c>
      <c r="B873" t="s">
        <v>2</v>
      </c>
      <c r="C873" t="s">
        <v>1695</v>
      </c>
      <c r="D873" t="s">
        <v>1696</v>
      </c>
      <c r="E873">
        <v>628187571</v>
      </c>
      <c r="F873" s="1">
        <v>41790.753703703704</v>
      </c>
      <c r="G873" s="1">
        <v>40934.925150462965</v>
      </c>
      <c r="H873">
        <v>1758113474</v>
      </c>
      <c r="I873" s="3" t="str">
        <f>_xlfn.XLOOKUP('Videos List'!H:H,'Hard drives'!A:A,'Hard drives'!C:C)</f>
        <v>FreeAgent GoFlex Drive</v>
      </c>
    </row>
    <row r="874" spans="1:9" x14ac:dyDescent="0.3">
      <c r="A874">
        <v>1362</v>
      </c>
      <c r="B874" t="s">
        <v>2</v>
      </c>
      <c r="C874" t="s">
        <v>1697</v>
      </c>
      <c r="D874" t="s">
        <v>1698</v>
      </c>
      <c r="E874">
        <v>628187571</v>
      </c>
      <c r="F874" s="1">
        <v>41790.636354166665</v>
      </c>
      <c r="G874" s="1">
        <v>40934.925162037034</v>
      </c>
      <c r="H874">
        <v>1758113474</v>
      </c>
      <c r="I874" s="3" t="str">
        <f>_xlfn.XLOOKUP('Videos List'!H:H,'Hard drives'!A:A,'Hard drives'!C:C)</f>
        <v>FreeAgent GoFlex Drive</v>
      </c>
    </row>
    <row r="875" spans="1:9" x14ac:dyDescent="0.3">
      <c r="A875">
        <v>1498</v>
      </c>
      <c r="B875" t="s">
        <v>2</v>
      </c>
      <c r="C875" t="s">
        <v>1699</v>
      </c>
      <c r="D875" t="s">
        <v>1700</v>
      </c>
      <c r="E875">
        <v>628231762</v>
      </c>
      <c r="F875" s="1">
        <v>41790.725231481483</v>
      </c>
      <c r="G875" s="1">
        <v>40574.618402777778</v>
      </c>
      <c r="H875">
        <v>1758113474</v>
      </c>
      <c r="I875" s="3" t="str">
        <f>_xlfn.XLOOKUP('Videos List'!H:H,'Hard drives'!A:A,'Hard drives'!C:C)</f>
        <v>FreeAgent GoFlex Drive</v>
      </c>
    </row>
    <row r="876" spans="1:9" x14ac:dyDescent="0.3">
      <c r="A876">
        <v>1278</v>
      </c>
      <c r="B876" t="s">
        <v>2</v>
      </c>
      <c r="C876" t="s">
        <v>1701</v>
      </c>
      <c r="D876" t="s">
        <v>1702</v>
      </c>
      <c r="E876">
        <v>628422594</v>
      </c>
      <c r="F876" s="1">
        <v>41790.734236111108</v>
      </c>
      <c r="G876" s="1">
        <v>40506.63553240741</v>
      </c>
      <c r="H876">
        <v>1758113474</v>
      </c>
      <c r="I876" s="3" t="str">
        <f>_xlfn.XLOOKUP('Videos List'!H:H,'Hard drives'!A:A,'Hard drives'!C:C)</f>
        <v>FreeAgent GoFlex Drive</v>
      </c>
    </row>
    <row r="877" spans="1:9" x14ac:dyDescent="0.3">
      <c r="A877">
        <v>617</v>
      </c>
      <c r="B877" t="s">
        <v>987</v>
      </c>
      <c r="C877" t="s">
        <v>1703</v>
      </c>
      <c r="D877" t="s">
        <v>1704</v>
      </c>
      <c r="E877">
        <v>628558942</v>
      </c>
      <c r="F877" s="1">
        <v>45718.628379629627</v>
      </c>
      <c r="G877" s="1">
        <v>42996.445740740739</v>
      </c>
      <c r="H877">
        <v>1880107883</v>
      </c>
      <c r="I877" s="3" t="str">
        <f>_xlfn.XLOOKUP('Videos List'!H:H,'Hard drives'!A:A,'Hard drives'!C:C)</f>
        <v>Bak_MomDad Data</v>
      </c>
    </row>
    <row r="878" spans="1:9" x14ac:dyDescent="0.3">
      <c r="A878">
        <v>1144</v>
      </c>
      <c r="B878" t="s">
        <v>987</v>
      </c>
      <c r="C878" t="s">
        <v>1703</v>
      </c>
      <c r="D878" t="s">
        <v>1704</v>
      </c>
      <c r="E878">
        <v>628558942</v>
      </c>
      <c r="F878" s="1">
        <v>43880.882974537039</v>
      </c>
      <c r="G878" s="1">
        <v>42996.445740740739</v>
      </c>
      <c r="H878">
        <v>746927037</v>
      </c>
      <c r="I878" s="3" t="str">
        <f>_xlfn.XLOOKUP('Videos List'!H:H,'Hard drives'!A:A,'Hard drives'!C:C)</f>
        <v>Bak_Ajay</v>
      </c>
    </row>
    <row r="879" spans="1:9" x14ac:dyDescent="0.3">
      <c r="A879">
        <v>1775</v>
      </c>
      <c r="B879" t="s">
        <v>2</v>
      </c>
      <c r="C879" t="s">
        <v>1705</v>
      </c>
      <c r="D879" t="s">
        <v>1704</v>
      </c>
      <c r="E879">
        <v>628558942</v>
      </c>
      <c r="F879" s="1">
        <v>42997.429108796299</v>
      </c>
      <c r="G879" s="1">
        <v>42996.445740740739</v>
      </c>
      <c r="H879">
        <v>405414637</v>
      </c>
      <c r="I879" s="3" t="str">
        <f>_xlfn.XLOOKUP('Videos List'!H:H,'Hard drives'!A:A,'Hard drives'!C:C)</f>
        <v>AjayDisk1</v>
      </c>
    </row>
    <row r="880" spans="1:9" x14ac:dyDescent="0.3">
      <c r="A880">
        <v>1451</v>
      </c>
      <c r="B880" t="s">
        <v>2</v>
      </c>
      <c r="C880" t="s">
        <v>1706</v>
      </c>
      <c r="D880" t="s">
        <v>1707</v>
      </c>
      <c r="E880">
        <v>628865310</v>
      </c>
      <c r="F880" s="1">
        <v>41790.699374999997</v>
      </c>
      <c r="G880" s="1">
        <v>40953.646203703705</v>
      </c>
      <c r="H880">
        <v>1758113474</v>
      </c>
      <c r="I880" s="3" t="str">
        <f>_xlfn.XLOOKUP('Videos List'!H:H,'Hard drives'!A:A,'Hard drives'!C:C)</f>
        <v>FreeAgent GoFlex Drive</v>
      </c>
    </row>
    <row r="881" spans="1:9" x14ac:dyDescent="0.3">
      <c r="A881">
        <v>576</v>
      </c>
      <c r="B881" t="s">
        <v>359</v>
      </c>
      <c r="C881" t="s">
        <v>1708</v>
      </c>
      <c r="D881" t="s">
        <v>1709</v>
      </c>
      <c r="E881">
        <v>628928189</v>
      </c>
      <c r="F881" s="1">
        <v>45716.934837962966</v>
      </c>
      <c r="G881" s="1">
        <v>43988.928136574075</v>
      </c>
      <c r="H881">
        <v>3136462573</v>
      </c>
      <c r="I881" s="3" t="str">
        <f>_xlfn.XLOOKUP('Videos List'!H:H,'Hard drives'!A:A,'Hard drives'!C:C)</f>
        <v>Bak_Other Data</v>
      </c>
    </row>
    <row r="882" spans="1:9" x14ac:dyDescent="0.3">
      <c r="A882">
        <v>1597</v>
      </c>
      <c r="B882" t="s">
        <v>2</v>
      </c>
      <c r="C882" t="s">
        <v>1710</v>
      </c>
      <c r="D882" t="s">
        <v>1711</v>
      </c>
      <c r="E882">
        <v>629320574</v>
      </c>
      <c r="F882" s="1">
        <v>41790.870289351849</v>
      </c>
      <c r="G882" s="1">
        <v>41051.780358796299</v>
      </c>
      <c r="H882">
        <v>1758113474</v>
      </c>
      <c r="I882" s="3" t="str">
        <f>_xlfn.XLOOKUP('Videos List'!H:H,'Hard drives'!A:A,'Hard drives'!C:C)</f>
        <v>FreeAgent GoFlex Drive</v>
      </c>
    </row>
    <row r="883" spans="1:9" x14ac:dyDescent="0.3">
      <c r="A883">
        <v>1605</v>
      </c>
      <c r="B883" t="s">
        <v>2</v>
      </c>
      <c r="C883" t="s">
        <v>1712</v>
      </c>
      <c r="D883" t="s">
        <v>1713</v>
      </c>
      <c r="E883">
        <v>629772089</v>
      </c>
      <c r="F883" s="1">
        <v>41790.874444444446</v>
      </c>
      <c r="G883" s="1">
        <v>41057.653819444444</v>
      </c>
      <c r="H883">
        <v>1758113474</v>
      </c>
      <c r="I883" s="3" t="str">
        <f>_xlfn.XLOOKUP('Videos List'!H:H,'Hard drives'!A:A,'Hard drives'!C:C)</f>
        <v>FreeAgent GoFlex Drive</v>
      </c>
    </row>
    <row r="884" spans="1:9" x14ac:dyDescent="0.3">
      <c r="A884">
        <v>1357</v>
      </c>
      <c r="B884" t="s">
        <v>2</v>
      </c>
      <c r="C884" t="s">
        <v>1714</v>
      </c>
      <c r="D884" t="s">
        <v>1715</v>
      </c>
      <c r="E884">
        <v>629856802</v>
      </c>
      <c r="F884" s="1">
        <v>41790.634108796294</v>
      </c>
      <c r="G884" s="1">
        <v>40643.378229166665</v>
      </c>
      <c r="H884">
        <v>1758113474</v>
      </c>
      <c r="I884" s="3" t="str">
        <f>_xlfn.XLOOKUP('Videos List'!H:H,'Hard drives'!A:A,'Hard drives'!C:C)</f>
        <v>FreeAgent GoFlex Drive</v>
      </c>
    </row>
    <row r="885" spans="1:9" x14ac:dyDescent="0.3">
      <c r="A885">
        <v>1543</v>
      </c>
      <c r="B885" t="s">
        <v>2</v>
      </c>
      <c r="C885" t="s">
        <v>1716</v>
      </c>
      <c r="D885" t="s">
        <v>1717</v>
      </c>
      <c r="E885">
        <v>631209143</v>
      </c>
      <c r="F885" s="1">
        <v>41790.978009259263</v>
      </c>
      <c r="G885" s="1">
        <v>41705.373645833337</v>
      </c>
      <c r="H885">
        <v>1758113474</v>
      </c>
      <c r="I885" s="3" t="str">
        <f>_xlfn.XLOOKUP('Videos List'!H:H,'Hard drives'!A:A,'Hard drives'!C:C)</f>
        <v>FreeAgent GoFlex Drive</v>
      </c>
    </row>
    <row r="886" spans="1:9" x14ac:dyDescent="0.3">
      <c r="A886">
        <v>1569</v>
      </c>
      <c r="B886" t="s">
        <v>2</v>
      </c>
      <c r="C886" t="s">
        <v>1718</v>
      </c>
      <c r="D886" t="s">
        <v>1719</v>
      </c>
      <c r="E886">
        <v>634526288</v>
      </c>
      <c r="F886" s="1">
        <v>41790.9921875</v>
      </c>
      <c r="G886" s="1">
        <v>40863.509606481479</v>
      </c>
      <c r="H886">
        <v>1758113474</v>
      </c>
      <c r="I886" s="3" t="str">
        <f>_xlfn.XLOOKUP('Videos List'!H:H,'Hard drives'!A:A,'Hard drives'!C:C)</f>
        <v>FreeAgent GoFlex Drive</v>
      </c>
    </row>
    <row r="887" spans="1:9" x14ac:dyDescent="0.3">
      <c r="A887">
        <v>1507</v>
      </c>
      <c r="B887" t="s">
        <v>2</v>
      </c>
      <c r="C887" t="s">
        <v>1720</v>
      </c>
      <c r="D887" t="s">
        <v>1721</v>
      </c>
      <c r="E887">
        <v>636354014</v>
      </c>
      <c r="F887" s="1">
        <v>41790.924131944441</v>
      </c>
      <c r="G887" s="1">
        <v>40589.76326388889</v>
      </c>
      <c r="H887">
        <v>1758113474</v>
      </c>
      <c r="I887" s="3" t="str">
        <f>_xlfn.XLOOKUP('Videos List'!H:H,'Hard drives'!A:A,'Hard drives'!C:C)</f>
        <v>FreeAgent GoFlex Drive</v>
      </c>
    </row>
    <row r="888" spans="1:9" x14ac:dyDescent="0.3">
      <c r="A888">
        <v>49</v>
      </c>
      <c r="B888" t="s">
        <v>209</v>
      </c>
      <c r="C888" t="s">
        <v>1722</v>
      </c>
      <c r="D888" t="s">
        <v>1723</v>
      </c>
      <c r="E888">
        <v>645815958</v>
      </c>
      <c r="F888" s="1">
        <v>43443.700833333336</v>
      </c>
      <c r="G888" s="1">
        <v>43443.714768518519</v>
      </c>
      <c r="H888">
        <v>1759995664</v>
      </c>
      <c r="I888" s="3" t="str">
        <f>_xlfn.XLOOKUP('Videos List'!H:H,'Hard drives'!A:A,'Hard drives'!C:C)</f>
        <v>Unknown</v>
      </c>
    </row>
    <row r="889" spans="1:9" x14ac:dyDescent="0.3">
      <c r="A889">
        <v>1530</v>
      </c>
      <c r="B889" t="s">
        <v>2</v>
      </c>
      <c r="C889" t="s">
        <v>1724</v>
      </c>
      <c r="D889" t="s">
        <v>1725</v>
      </c>
      <c r="E889">
        <v>647266565</v>
      </c>
      <c r="F889" s="1">
        <v>41790.970949074072</v>
      </c>
      <c r="G889" s="1">
        <v>40609.541759259257</v>
      </c>
      <c r="H889">
        <v>1758113474</v>
      </c>
      <c r="I889" s="3" t="str">
        <f>_xlfn.XLOOKUP('Videos List'!H:H,'Hard drives'!A:A,'Hard drives'!C:C)</f>
        <v>FreeAgent GoFlex Drive</v>
      </c>
    </row>
    <row r="890" spans="1:9" x14ac:dyDescent="0.3">
      <c r="A890">
        <v>2144</v>
      </c>
      <c r="B890" t="s">
        <v>2</v>
      </c>
      <c r="C890" t="s">
        <v>1726</v>
      </c>
      <c r="D890" t="s">
        <v>1727</v>
      </c>
      <c r="E890">
        <v>651315200</v>
      </c>
      <c r="F890" s="1">
        <v>40878.077731481484</v>
      </c>
      <c r="G890" s="1">
        <v>39744.798703703702</v>
      </c>
      <c r="H890">
        <v>3699291193</v>
      </c>
      <c r="I890" s="3" t="str">
        <f>_xlfn.XLOOKUP('Videos List'!H:H,'Hard drives'!A:A,'Hard drives'!C:C)</f>
        <v>Disk2</v>
      </c>
    </row>
    <row r="891" spans="1:9" x14ac:dyDescent="0.3">
      <c r="A891">
        <v>1906</v>
      </c>
      <c r="B891" t="s">
        <v>2</v>
      </c>
      <c r="C891" t="s">
        <v>1728</v>
      </c>
      <c r="D891" t="s">
        <v>1729</v>
      </c>
      <c r="E891">
        <v>658449415</v>
      </c>
      <c r="F891" s="1">
        <v>42930.438263888886</v>
      </c>
      <c r="G891" s="1">
        <v>42930.438726851855</v>
      </c>
      <c r="H891">
        <v>405414637</v>
      </c>
      <c r="I891" s="3" t="str">
        <f>_xlfn.XLOOKUP('Videos List'!H:H,'Hard drives'!A:A,'Hard drives'!C:C)</f>
        <v>AjayDisk1</v>
      </c>
    </row>
    <row r="892" spans="1:9" x14ac:dyDescent="0.3">
      <c r="A892">
        <v>521</v>
      </c>
      <c r="B892" t="s">
        <v>359</v>
      </c>
      <c r="C892" t="s">
        <v>1730</v>
      </c>
      <c r="D892" t="s">
        <v>1731</v>
      </c>
      <c r="E892">
        <v>668920123</v>
      </c>
      <c r="F892" s="1">
        <v>45716.919004629628</v>
      </c>
      <c r="G892" s="1">
        <v>43980.944108796299</v>
      </c>
      <c r="H892">
        <v>3136462573</v>
      </c>
      <c r="I892" s="3" t="str">
        <f>_xlfn.XLOOKUP('Videos List'!H:H,'Hard drives'!A:A,'Hard drives'!C:C)</f>
        <v>Bak_Other Data</v>
      </c>
    </row>
    <row r="893" spans="1:9" x14ac:dyDescent="0.3">
      <c r="A893">
        <v>1970</v>
      </c>
      <c r="B893" t="s">
        <v>2</v>
      </c>
      <c r="C893" t="s">
        <v>1732</v>
      </c>
      <c r="D893" t="s">
        <v>1733</v>
      </c>
      <c r="E893">
        <v>677260796</v>
      </c>
      <c r="F893" s="1">
        <v>39411.72896990741</v>
      </c>
      <c r="G893" s="1">
        <v>38266.218773148146</v>
      </c>
      <c r="H893">
        <v>405414637</v>
      </c>
      <c r="I893" s="3" t="str">
        <f>_xlfn.XLOOKUP('Videos List'!H:H,'Hard drives'!A:A,'Hard drives'!C:C)</f>
        <v>AjayDisk1</v>
      </c>
    </row>
    <row r="894" spans="1:9" x14ac:dyDescent="0.3">
      <c r="A894">
        <v>1289</v>
      </c>
      <c r="B894" t="s">
        <v>2</v>
      </c>
      <c r="C894" t="s">
        <v>1734</v>
      </c>
      <c r="D894" t="s">
        <v>1735</v>
      </c>
      <c r="E894">
        <v>678359452</v>
      </c>
      <c r="F894" s="1">
        <v>41790.740532407406</v>
      </c>
      <c r="G894" s="1">
        <v>41010.753865740742</v>
      </c>
      <c r="H894">
        <v>1758113474</v>
      </c>
      <c r="I894" s="3" t="str">
        <f>_xlfn.XLOOKUP('Videos List'!H:H,'Hard drives'!A:A,'Hard drives'!C:C)</f>
        <v>FreeAgent GoFlex Drive</v>
      </c>
    </row>
    <row r="895" spans="1:9" x14ac:dyDescent="0.3">
      <c r="A895">
        <v>1566</v>
      </c>
      <c r="B895" t="s">
        <v>2</v>
      </c>
      <c r="C895" t="s">
        <v>1736</v>
      </c>
      <c r="D895" t="s">
        <v>1737</v>
      </c>
      <c r="E895">
        <v>678505689</v>
      </c>
      <c r="F895" s="1">
        <v>41790.990868055553</v>
      </c>
      <c r="G895" s="1">
        <v>40645.391273148147</v>
      </c>
      <c r="H895">
        <v>1758113474</v>
      </c>
      <c r="I895" s="3" t="str">
        <f>_xlfn.XLOOKUP('Videos List'!H:H,'Hard drives'!A:A,'Hard drives'!C:C)</f>
        <v>FreeAgent GoFlex Drive</v>
      </c>
    </row>
    <row r="896" spans="1:9" x14ac:dyDescent="0.3">
      <c r="A896">
        <v>1580</v>
      </c>
      <c r="B896" t="s">
        <v>2</v>
      </c>
      <c r="C896" t="s">
        <v>1738</v>
      </c>
      <c r="D896" t="s">
        <v>1739</v>
      </c>
      <c r="E896">
        <v>678610828</v>
      </c>
      <c r="F896" s="1">
        <v>41790.999421296299</v>
      </c>
      <c r="G896" s="1">
        <v>41195.247060185182</v>
      </c>
      <c r="H896">
        <v>1758113474</v>
      </c>
      <c r="I896" s="3" t="str">
        <f>_xlfn.XLOOKUP('Videos List'!H:H,'Hard drives'!A:A,'Hard drives'!C:C)</f>
        <v>FreeAgent GoFlex Drive</v>
      </c>
    </row>
    <row r="897" spans="1:9" x14ac:dyDescent="0.3">
      <c r="A897">
        <v>1434</v>
      </c>
      <c r="B897" t="s">
        <v>2</v>
      </c>
      <c r="C897" t="s">
        <v>1740</v>
      </c>
      <c r="D897" t="s">
        <v>1741</v>
      </c>
      <c r="E897">
        <v>678644321</v>
      </c>
      <c r="F897" s="1">
        <v>41790.685590277775</v>
      </c>
      <c r="G897" s="1">
        <v>40948.986296296294</v>
      </c>
      <c r="H897">
        <v>1758113474</v>
      </c>
      <c r="I897" s="3" t="str">
        <f>_xlfn.XLOOKUP('Videos List'!H:H,'Hard drives'!A:A,'Hard drives'!C:C)</f>
        <v>FreeAgent GoFlex Drive</v>
      </c>
    </row>
    <row r="898" spans="1:9" x14ac:dyDescent="0.3">
      <c r="A898">
        <v>1477</v>
      </c>
      <c r="B898" t="s">
        <v>2</v>
      </c>
      <c r="C898" t="s">
        <v>1742</v>
      </c>
      <c r="D898" t="s">
        <v>1743</v>
      </c>
      <c r="E898">
        <v>678891691</v>
      </c>
      <c r="F898" s="1">
        <v>41790.713842592595</v>
      </c>
      <c r="G898" s="1">
        <v>40519.420023148145</v>
      </c>
      <c r="H898">
        <v>1758113474</v>
      </c>
      <c r="I898" s="3" t="str">
        <f>_xlfn.XLOOKUP('Videos List'!H:H,'Hard drives'!A:A,'Hard drives'!C:C)</f>
        <v>FreeAgent GoFlex Drive</v>
      </c>
    </row>
    <row r="899" spans="1:9" x14ac:dyDescent="0.3">
      <c r="A899">
        <v>1204</v>
      </c>
      <c r="B899" t="s">
        <v>296</v>
      </c>
      <c r="C899" t="s">
        <v>1744</v>
      </c>
      <c r="D899" t="s">
        <v>1745</v>
      </c>
      <c r="E899">
        <v>679858176</v>
      </c>
      <c r="F899" s="1">
        <v>42604.733043981483</v>
      </c>
      <c r="G899" s="1">
        <v>39438.566365740742</v>
      </c>
      <c r="H899">
        <v>1758113474</v>
      </c>
      <c r="I899" s="3" t="str">
        <f>_xlfn.XLOOKUP('Videos List'!H:H,'Hard drives'!A:A,'Hard drives'!C:C)</f>
        <v>FreeAgent GoFlex Drive</v>
      </c>
    </row>
    <row r="900" spans="1:9" x14ac:dyDescent="0.3">
      <c r="A900">
        <v>1534</v>
      </c>
      <c r="B900" t="s">
        <v>2</v>
      </c>
      <c r="C900" t="s">
        <v>1746</v>
      </c>
      <c r="D900" t="s">
        <v>1747</v>
      </c>
      <c r="E900">
        <v>680726528</v>
      </c>
      <c r="F900" s="1">
        <v>41790.973252314812</v>
      </c>
      <c r="G900" s="1">
        <v>38533.314236111109</v>
      </c>
      <c r="H900">
        <v>1758113474</v>
      </c>
      <c r="I900" s="3" t="str">
        <f>_xlfn.XLOOKUP('Videos List'!H:H,'Hard drives'!A:A,'Hard drives'!C:C)</f>
        <v>FreeAgent GoFlex Drive</v>
      </c>
    </row>
    <row r="901" spans="1:9" x14ac:dyDescent="0.3">
      <c r="A901">
        <v>2181</v>
      </c>
      <c r="B901" t="s">
        <v>2</v>
      </c>
      <c r="C901" t="s">
        <v>1748</v>
      </c>
      <c r="D901" t="s">
        <v>1749</v>
      </c>
      <c r="E901">
        <v>680788292</v>
      </c>
      <c r="F901" s="1">
        <v>40878.103576388887</v>
      </c>
      <c r="G901" s="1">
        <v>40377.811018518521</v>
      </c>
      <c r="H901">
        <v>3699291193</v>
      </c>
      <c r="I901" s="3" t="str">
        <f>_xlfn.XLOOKUP('Videos List'!H:H,'Hard drives'!A:A,'Hard drives'!C:C)</f>
        <v>Disk2</v>
      </c>
    </row>
    <row r="902" spans="1:9" x14ac:dyDescent="0.3">
      <c r="A902">
        <v>493</v>
      </c>
      <c r="B902" t="s">
        <v>359</v>
      </c>
      <c r="C902" t="s">
        <v>1750</v>
      </c>
      <c r="D902" t="s">
        <v>1751</v>
      </c>
      <c r="E902">
        <v>681186776</v>
      </c>
      <c r="F902" s="1">
        <v>45716.910092592596</v>
      </c>
      <c r="G902" s="1">
        <v>44052.442974537036</v>
      </c>
      <c r="H902">
        <v>3136462573</v>
      </c>
      <c r="I902" s="3" t="str">
        <f>_xlfn.XLOOKUP('Videos List'!H:H,'Hard drives'!A:A,'Hard drives'!C:C)</f>
        <v>Bak_Other Data</v>
      </c>
    </row>
    <row r="903" spans="1:9" x14ac:dyDescent="0.3">
      <c r="A903">
        <v>1857</v>
      </c>
      <c r="B903" t="s">
        <v>2</v>
      </c>
      <c r="C903" t="s">
        <v>1752</v>
      </c>
      <c r="D903" t="s">
        <v>1753</v>
      </c>
      <c r="E903">
        <v>681375744</v>
      </c>
      <c r="F903" s="1">
        <v>40313.827511574076</v>
      </c>
      <c r="G903" s="1">
        <v>40121.094502314816</v>
      </c>
      <c r="H903">
        <v>405414637</v>
      </c>
      <c r="I903" s="3" t="str">
        <f>_xlfn.XLOOKUP('Videos List'!H:H,'Hard drives'!A:A,'Hard drives'!C:C)</f>
        <v>AjayDisk1</v>
      </c>
    </row>
    <row r="904" spans="1:9" x14ac:dyDescent="0.3">
      <c r="A904">
        <v>1436</v>
      </c>
      <c r="B904" t="s">
        <v>2</v>
      </c>
      <c r="C904" t="s">
        <v>1754</v>
      </c>
      <c r="D904" t="s">
        <v>1755</v>
      </c>
      <c r="E904">
        <v>681377344</v>
      </c>
      <c r="F904" s="1">
        <v>41790.686574074076</v>
      </c>
      <c r="G904" s="1">
        <v>41027.028738425928</v>
      </c>
      <c r="H904">
        <v>1758113474</v>
      </c>
      <c r="I904" s="3" t="str">
        <f>_xlfn.XLOOKUP('Videos List'!H:H,'Hard drives'!A:A,'Hard drives'!C:C)</f>
        <v>FreeAgent GoFlex Drive</v>
      </c>
    </row>
    <row r="905" spans="1:9" x14ac:dyDescent="0.3">
      <c r="A905">
        <v>1458</v>
      </c>
      <c r="B905" t="s">
        <v>2</v>
      </c>
      <c r="C905" t="s">
        <v>1756</v>
      </c>
      <c r="D905" t="s">
        <v>1757</v>
      </c>
      <c r="E905">
        <v>681377598</v>
      </c>
      <c r="F905" s="1">
        <v>41790.703043981484</v>
      </c>
      <c r="G905" s="1">
        <v>40570.045659722222</v>
      </c>
      <c r="H905">
        <v>1758113474</v>
      </c>
      <c r="I905" s="3" t="str">
        <f>_xlfn.XLOOKUP('Videos List'!H:H,'Hard drives'!A:A,'Hard drives'!C:C)</f>
        <v>FreeAgent GoFlex Drive</v>
      </c>
    </row>
    <row r="906" spans="1:9" x14ac:dyDescent="0.3">
      <c r="A906">
        <v>1459</v>
      </c>
      <c r="B906" t="s">
        <v>2</v>
      </c>
      <c r="C906" t="s">
        <v>1758</v>
      </c>
      <c r="D906" t="s">
        <v>1759</v>
      </c>
      <c r="E906">
        <v>681567568</v>
      </c>
      <c r="F906" s="1">
        <v>41790.632685185185</v>
      </c>
      <c r="G906" s="1">
        <v>41136.002164351848</v>
      </c>
      <c r="H906">
        <v>1758113474</v>
      </c>
      <c r="I906" s="3" t="str">
        <f>_xlfn.XLOOKUP('Videos List'!H:H,'Hard drives'!A:A,'Hard drives'!C:C)</f>
        <v>FreeAgent GoFlex Drive</v>
      </c>
    </row>
    <row r="907" spans="1:9" x14ac:dyDescent="0.3">
      <c r="A907">
        <v>430</v>
      </c>
      <c r="B907" t="s">
        <v>359</v>
      </c>
      <c r="C907" t="s">
        <v>1760</v>
      </c>
      <c r="D907" t="s">
        <v>1761</v>
      </c>
      <c r="E907">
        <v>682062032</v>
      </c>
      <c r="F907" s="1">
        <v>45716.888541666667</v>
      </c>
      <c r="G907" s="1">
        <v>43995.48940972222</v>
      </c>
      <c r="H907">
        <v>3136462573</v>
      </c>
      <c r="I907" s="3" t="str">
        <f>_xlfn.XLOOKUP('Videos List'!H:H,'Hard drives'!A:A,'Hard drives'!C:C)</f>
        <v>Bak_Other Data</v>
      </c>
    </row>
    <row r="908" spans="1:9" x14ac:dyDescent="0.3">
      <c r="A908">
        <v>1408</v>
      </c>
      <c r="B908" t="s">
        <v>2</v>
      </c>
      <c r="C908" t="s">
        <v>1762</v>
      </c>
      <c r="D908" t="s">
        <v>1763</v>
      </c>
      <c r="E908">
        <v>684601072</v>
      </c>
      <c r="F908" s="1">
        <v>41790.670173611114</v>
      </c>
      <c r="G908" s="1">
        <v>40975.14675925926</v>
      </c>
      <c r="H908">
        <v>1758113474</v>
      </c>
      <c r="I908" s="3" t="str">
        <f>_xlfn.XLOOKUP('Videos List'!H:H,'Hard drives'!A:A,'Hard drives'!C:C)</f>
        <v>FreeAgent GoFlex Drive</v>
      </c>
    </row>
    <row r="909" spans="1:9" x14ac:dyDescent="0.3">
      <c r="A909">
        <v>1574</v>
      </c>
      <c r="B909" t="s">
        <v>2</v>
      </c>
      <c r="C909" t="s">
        <v>1764</v>
      </c>
      <c r="D909" t="s">
        <v>1765</v>
      </c>
      <c r="E909">
        <v>685857874</v>
      </c>
      <c r="F909" s="1">
        <v>41790.99628472222</v>
      </c>
      <c r="G909" s="1">
        <v>41064.855694444443</v>
      </c>
      <c r="H909">
        <v>1758113474</v>
      </c>
      <c r="I909" s="3" t="str">
        <f>_xlfn.XLOOKUP('Videos List'!H:H,'Hard drives'!A:A,'Hard drives'!C:C)</f>
        <v>FreeAgent GoFlex Drive</v>
      </c>
    </row>
    <row r="910" spans="1:9" x14ac:dyDescent="0.3">
      <c r="A910">
        <v>645</v>
      </c>
      <c r="B910" t="s">
        <v>987</v>
      </c>
      <c r="C910" t="s">
        <v>1766</v>
      </c>
      <c r="D910" t="s">
        <v>1767</v>
      </c>
      <c r="E910">
        <v>686555765</v>
      </c>
      <c r="F910" s="1">
        <v>45718.618125000001</v>
      </c>
      <c r="G910" s="1">
        <v>43933.181539351855</v>
      </c>
      <c r="H910">
        <v>1880107883</v>
      </c>
      <c r="I910" s="3" t="str">
        <f>_xlfn.XLOOKUP('Videos List'!H:H,'Hard drives'!A:A,'Hard drives'!C:C)</f>
        <v>Bak_MomDad Data</v>
      </c>
    </row>
    <row r="911" spans="1:9" x14ac:dyDescent="0.3">
      <c r="A911">
        <v>1165</v>
      </c>
      <c r="B911" t="s">
        <v>987</v>
      </c>
      <c r="C911" t="s">
        <v>1766</v>
      </c>
      <c r="D911" t="s">
        <v>1767</v>
      </c>
      <c r="E911">
        <v>686555765</v>
      </c>
      <c r="F911" s="1">
        <v>43932.908680555556</v>
      </c>
      <c r="G911" s="1">
        <v>43933.181539351855</v>
      </c>
      <c r="H911">
        <v>746927037</v>
      </c>
      <c r="I911" s="3" t="str">
        <f>_xlfn.XLOOKUP('Videos List'!H:H,'Hard drives'!A:A,'Hard drives'!C:C)</f>
        <v>Bak_Ajay</v>
      </c>
    </row>
    <row r="912" spans="1:9" x14ac:dyDescent="0.3">
      <c r="A912">
        <v>1611</v>
      </c>
      <c r="B912" t="s">
        <v>2</v>
      </c>
      <c r="C912" t="s">
        <v>1768</v>
      </c>
      <c r="D912" t="s">
        <v>1769</v>
      </c>
      <c r="E912">
        <v>686847231</v>
      </c>
      <c r="F912" s="1">
        <v>41790.87777777778</v>
      </c>
      <c r="G912" s="1">
        <v>41067.217916666668</v>
      </c>
      <c r="H912">
        <v>1758113474</v>
      </c>
      <c r="I912" s="3" t="str">
        <f>_xlfn.XLOOKUP('Videos List'!H:H,'Hard drives'!A:A,'Hard drives'!C:C)</f>
        <v>FreeAgent GoFlex Drive</v>
      </c>
    </row>
    <row r="913" spans="1:9" x14ac:dyDescent="0.3">
      <c r="A913">
        <v>1938</v>
      </c>
      <c r="B913" t="s">
        <v>2</v>
      </c>
      <c r="C913" t="s">
        <v>1770</v>
      </c>
      <c r="D913" t="s">
        <v>1771</v>
      </c>
      <c r="E913">
        <v>698222592</v>
      </c>
      <c r="F913" s="1">
        <v>40515.017557870371</v>
      </c>
      <c r="G913" s="1">
        <v>39518.441296296296</v>
      </c>
      <c r="H913">
        <v>405414637</v>
      </c>
      <c r="I913" s="3" t="str">
        <f>_xlfn.XLOOKUP('Videos List'!H:H,'Hard drives'!A:A,'Hard drives'!C:C)</f>
        <v>AjayDisk1</v>
      </c>
    </row>
    <row r="914" spans="1:9" x14ac:dyDescent="0.3">
      <c r="A914">
        <v>1825</v>
      </c>
      <c r="B914" t="s">
        <v>2</v>
      </c>
      <c r="C914" t="s">
        <v>1772</v>
      </c>
      <c r="D914" t="s">
        <v>1773</v>
      </c>
      <c r="E914">
        <v>701016064</v>
      </c>
      <c r="F914" s="1">
        <v>40515.386990740742</v>
      </c>
      <c r="G914" s="1">
        <v>39686.851203703707</v>
      </c>
      <c r="H914">
        <v>405414637</v>
      </c>
      <c r="I914" s="3" t="str">
        <f>_xlfn.XLOOKUP('Videos List'!H:H,'Hard drives'!A:A,'Hard drives'!C:C)</f>
        <v>AjayDisk1</v>
      </c>
    </row>
    <row r="915" spans="1:9" x14ac:dyDescent="0.3">
      <c r="A915">
        <v>1433</v>
      </c>
      <c r="B915" t="s">
        <v>2</v>
      </c>
      <c r="C915" t="s">
        <v>1774</v>
      </c>
      <c r="D915" t="s">
        <v>1775</v>
      </c>
      <c r="E915">
        <v>706501120</v>
      </c>
      <c r="F915" s="1">
        <v>41790.685127314813</v>
      </c>
      <c r="G915" s="1">
        <v>39927.890763888892</v>
      </c>
      <c r="H915">
        <v>1758113474</v>
      </c>
      <c r="I915" s="3" t="str">
        <f>_xlfn.XLOOKUP('Videos List'!H:H,'Hard drives'!A:A,'Hard drives'!C:C)</f>
        <v>FreeAgent GoFlex Drive</v>
      </c>
    </row>
    <row r="916" spans="1:9" x14ac:dyDescent="0.3">
      <c r="A916">
        <v>680</v>
      </c>
      <c r="B916" t="s">
        <v>987</v>
      </c>
      <c r="C916" t="s">
        <v>1776</v>
      </c>
      <c r="D916" t="s">
        <v>1777</v>
      </c>
      <c r="E916">
        <v>708466253</v>
      </c>
      <c r="F916" s="1">
        <v>45718.600891203707</v>
      </c>
      <c r="G916" s="1">
        <v>43067.521805555552</v>
      </c>
      <c r="H916">
        <v>1880107883</v>
      </c>
      <c r="I916" s="3" t="str">
        <f>_xlfn.XLOOKUP('Videos List'!H:H,'Hard drives'!A:A,'Hard drives'!C:C)</f>
        <v>Bak_MomDad Data</v>
      </c>
    </row>
    <row r="917" spans="1:9" x14ac:dyDescent="0.3">
      <c r="A917">
        <v>1197</v>
      </c>
      <c r="B917" t="s">
        <v>987</v>
      </c>
      <c r="C917" t="s">
        <v>1776</v>
      </c>
      <c r="D917" t="s">
        <v>1777</v>
      </c>
      <c r="E917">
        <v>708466253</v>
      </c>
      <c r="F917" s="1">
        <v>43067.508784722224</v>
      </c>
      <c r="G917" s="1">
        <v>43067.521805555552</v>
      </c>
      <c r="H917">
        <v>746927037</v>
      </c>
      <c r="I917" s="3" t="str">
        <f>_xlfn.XLOOKUP('Videos List'!H:H,'Hard drives'!A:A,'Hard drives'!C:C)</f>
        <v>Bak_Ajay</v>
      </c>
    </row>
    <row r="918" spans="1:9" x14ac:dyDescent="0.3">
      <c r="A918">
        <v>1206</v>
      </c>
      <c r="B918" t="s">
        <v>296</v>
      </c>
      <c r="C918" t="s">
        <v>1778</v>
      </c>
      <c r="D918" t="s">
        <v>1779</v>
      </c>
      <c r="E918">
        <v>708466253</v>
      </c>
      <c r="F918" s="1">
        <v>43115.389606481483</v>
      </c>
      <c r="G918" s="1">
        <v>43067.521805555552</v>
      </c>
      <c r="H918">
        <v>1758113474</v>
      </c>
      <c r="I918" s="3" t="str">
        <f>_xlfn.XLOOKUP('Videos List'!H:H,'Hard drives'!A:A,'Hard drives'!C:C)</f>
        <v>FreeAgent GoFlex Drive</v>
      </c>
    </row>
    <row r="919" spans="1:9" x14ac:dyDescent="0.3">
      <c r="A919">
        <v>138</v>
      </c>
      <c r="B919" t="s">
        <v>990</v>
      </c>
      <c r="C919" t="s">
        <v>1780</v>
      </c>
      <c r="D919" t="s">
        <v>1781</v>
      </c>
      <c r="E919">
        <v>708533675</v>
      </c>
      <c r="F919" s="1">
        <v>44589.905578703707</v>
      </c>
      <c r="G919" s="1">
        <v>44589.928368055553</v>
      </c>
      <c r="H919">
        <v>3874417927</v>
      </c>
      <c r="I919" s="3" t="str">
        <f>_xlfn.XLOOKUP('Videos List'!H:H,'Hard drives'!A:A,'Hard drives'!C:C)</f>
        <v>Other</v>
      </c>
    </row>
    <row r="920" spans="1:9" x14ac:dyDescent="0.3">
      <c r="A920">
        <v>1663</v>
      </c>
      <c r="B920" t="s">
        <v>2</v>
      </c>
      <c r="C920" t="s">
        <v>1782</v>
      </c>
      <c r="D920" t="s">
        <v>1783</v>
      </c>
      <c r="E920">
        <v>708657386</v>
      </c>
      <c r="F920" s="1">
        <v>41790.913993055554</v>
      </c>
      <c r="G920" s="1">
        <v>41679.123541666668</v>
      </c>
      <c r="H920">
        <v>1758113474</v>
      </c>
      <c r="I920" s="3" t="str">
        <f>_xlfn.XLOOKUP('Videos List'!H:H,'Hard drives'!A:A,'Hard drives'!C:C)</f>
        <v>FreeAgent GoFlex Drive</v>
      </c>
    </row>
    <row r="921" spans="1:9" x14ac:dyDescent="0.3">
      <c r="A921">
        <v>1931</v>
      </c>
      <c r="B921" t="s">
        <v>2</v>
      </c>
      <c r="C921" t="s">
        <v>1784</v>
      </c>
      <c r="D921" t="s">
        <v>1785</v>
      </c>
      <c r="E921">
        <v>709091328</v>
      </c>
      <c r="F921" s="1">
        <v>40428.006099537037</v>
      </c>
      <c r="G921" s="1">
        <v>39133.855925925927</v>
      </c>
      <c r="H921">
        <v>405414637</v>
      </c>
      <c r="I921" s="3" t="str">
        <f>_xlfn.XLOOKUP('Videos List'!H:H,'Hard drives'!A:A,'Hard drives'!C:C)</f>
        <v>AjayDisk1</v>
      </c>
    </row>
    <row r="922" spans="1:9" x14ac:dyDescent="0.3">
      <c r="A922">
        <v>667</v>
      </c>
      <c r="B922" t="s">
        <v>987</v>
      </c>
      <c r="C922" t="s">
        <v>1786</v>
      </c>
      <c r="D922" t="s">
        <v>1787</v>
      </c>
      <c r="E922">
        <v>709645091</v>
      </c>
      <c r="F922" s="1">
        <v>45718.624826388892</v>
      </c>
      <c r="G922" s="1">
        <v>43942.693993055553</v>
      </c>
      <c r="H922">
        <v>1880107883</v>
      </c>
      <c r="I922" s="3" t="str">
        <f>_xlfn.XLOOKUP('Videos List'!H:H,'Hard drives'!A:A,'Hard drives'!C:C)</f>
        <v>Bak_MomDad Data</v>
      </c>
    </row>
    <row r="923" spans="1:9" x14ac:dyDescent="0.3">
      <c r="A923">
        <v>1184</v>
      </c>
      <c r="B923" t="s">
        <v>987</v>
      </c>
      <c r="C923" t="s">
        <v>1786</v>
      </c>
      <c r="D923" t="s">
        <v>1787</v>
      </c>
      <c r="E923">
        <v>709645091</v>
      </c>
      <c r="F923" s="1">
        <v>43942.655104166668</v>
      </c>
      <c r="G923" s="1">
        <v>43942.693993055553</v>
      </c>
      <c r="H923">
        <v>746927037</v>
      </c>
      <c r="I923" s="3" t="str">
        <f>_xlfn.XLOOKUP('Videos List'!H:H,'Hard drives'!A:A,'Hard drives'!C:C)</f>
        <v>Bak_Ajay</v>
      </c>
    </row>
    <row r="924" spans="1:9" x14ac:dyDescent="0.3">
      <c r="A924">
        <v>1202</v>
      </c>
      <c r="B924" t="s">
        <v>296</v>
      </c>
      <c r="C924" t="s">
        <v>1788</v>
      </c>
      <c r="D924" t="s">
        <v>1789</v>
      </c>
      <c r="E924">
        <v>709667026</v>
      </c>
      <c r="F924" s="1">
        <v>42604.732581018521</v>
      </c>
      <c r="G924" s="1">
        <v>39438.572615740741</v>
      </c>
      <c r="H924">
        <v>1758113474</v>
      </c>
      <c r="I924" s="3" t="str">
        <f>_xlfn.XLOOKUP('Videos List'!H:H,'Hard drives'!A:A,'Hard drives'!C:C)</f>
        <v>FreeAgent GoFlex Drive</v>
      </c>
    </row>
    <row r="925" spans="1:9" x14ac:dyDescent="0.3">
      <c r="A925">
        <v>1490</v>
      </c>
      <c r="B925" t="s">
        <v>2</v>
      </c>
      <c r="C925" t="s">
        <v>1790</v>
      </c>
      <c r="D925" t="s">
        <v>1791</v>
      </c>
      <c r="E925">
        <v>712072880</v>
      </c>
      <c r="F925" s="1">
        <v>41790.719571759262</v>
      </c>
      <c r="G925" s="1">
        <v>39740.243506944447</v>
      </c>
      <c r="H925">
        <v>1758113474</v>
      </c>
      <c r="I925" s="3" t="str">
        <f>_xlfn.XLOOKUP('Videos List'!H:H,'Hard drives'!A:A,'Hard drives'!C:C)</f>
        <v>FreeAgent GoFlex Drive</v>
      </c>
    </row>
    <row r="926" spans="1:9" x14ac:dyDescent="0.3">
      <c r="A926">
        <v>1896</v>
      </c>
      <c r="B926" t="s">
        <v>2</v>
      </c>
      <c r="C926" t="s">
        <v>1792</v>
      </c>
      <c r="D926" t="s">
        <v>1793</v>
      </c>
      <c r="E926">
        <v>712413184</v>
      </c>
      <c r="F926" s="1">
        <v>40313.846562500003</v>
      </c>
      <c r="G926" s="1">
        <v>40121.085243055553</v>
      </c>
      <c r="H926">
        <v>405414637</v>
      </c>
      <c r="I926" s="3" t="str">
        <f>_xlfn.XLOOKUP('Videos List'!H:H,'Hard drives'!A:A,'Hard drives'!C:C)</f>
        <v>AjayDisk1</v>
      </c>
    </row>
    <row r="927" spans="1:9" x14ac:dyDescent="0.3">
      <c r="A927">
        <v>451</v>
      </c>
      <c r="B927" t="s">
        <v>359</v>
      </c>
      <c r="C927" t="s">
        <v>1794</v>
      </c>
      <c r="D927" t="s">
        <v>1795</v>
      </c>
      <c r="E927">
        <v>714241390</v>
      </c>
      <c r="F927" s="1">
        <v>45716.895567129628</v>
      </c>
      <c r="G927" s="1">
        <v>44933.927905092591</v>
      </c>
      <c r="H927">
        <v>3136462573</v>
      </c>
      <c r="I927" s="3" t="str">
        <f>_xlfn.XLOOKUP('Videos List'!H:H,'Hard drives'!A:A,'Hard drives'!C:C)</f>
        <v>Bak_Other Data</v>
      </c>
    </row>
    <row r="928" spans="1:9" x14ac:dyDescent="0.3">
      <c r="A928">
        <v>1456</v>
      </c>
      <c r="B928" t="s">
        <v>2</v>
      </c>
      <c r="C928" t="s">
        <v>1796</v>
      </c>
      <c r="D928" t="s">
        <v>1797</v>
      </c>
      <c r="E928">
        <v>720792097</v>
      </c>
      <c r="F928" s="1">
        <v>41790.702060185184</v>
      </c>
      <c r="G928" s="1">
        <v>41489.863310185188</v>
      </c>
      <c r="H928">
        <v>1758113474</v>
      </c>
      <c r="I928" s="3" t="str">
        <f>_xlfn.XLOOKUP('Videos List'!H:H,'Hard drives'!A:A,'Hard drives'!C:C)</f>
        <v>FreeAgent GoFlex Drive</v>
      </c>
    </row>
    <row r="929" spans="1:9" x14ac:dyDescent="0.3">
      <c r="A929">
        <v>1453</v>
      </c>
      <c r="B929" t="s">
        <v>2</v>
      </c>
      <c r="C929" t="s">
        <v>1798</v>
      </c>
      <c r="D929" t="s">
        <v>1799</v>
      </c>
      <c r="E929">
        <v>721104896</v>
      </c>
      <c r="F929" s="1">
        <v>41790.700648148151</v>
      </c>
      <c r="G929" s="1">
        <v>39055.360092592593</v>
      </c>
      <c r="H929">
        <v>1758113474</v>
      </c>
      <c r="I929" s="3" t="str">
        <f>_xlfn.XLOOKUP('Videos List'!H:H,'Hard drives'!A:A,'Hard drives'!C:C)</f>
        <v>FreeAgent GoFlex Drive</v>
      </c>
    </row>
    <row r="930" spans="1:9" x14ac:dyDescent="0.3">
      <c r="A930">
        <v>2160</v>
      </c>
      <c r="B930" t="s">
        <v>2</v>
      </c>
      <c r="C930" t="s">
        <v>1800</v>
      </c>
      <c r="D930" t="s">
        <v>1801</v>
      </c>
      <c r="E930">
        <v>721216167</v>
      </c>
      <c r="F930" s="1">
        <v>40878.088831018518</v>
      </c>
      <c r="G930" s="1">
        <v>39898.124907407408</v>
      </c>
      <c r="H930">
        <v>3699291193</v>
      </c>
      <c r="I930" s="3" t="str">
        <f>_xlfn.XLOOKUP('Videos List'!H:H,'Hard drives'!A:A,'Hard drives'!C:C)</f>
        <v>Disk2</v>
      </c>
    </row>
    <row r="931" spans="1:9" x14ac:dyDescent="0.3">
      <c r="A931">
        <v>1937</v>
      </c>
      <c r="B931" t="s">
        <v>2</v>
      </c>
      <c r="C931" t="s">
        <v>1802</v>
      </c>
      <c r="D931" t="s">
        <v>1803</v>
      </c>
      <c r="E931">
        <v>722376704</v>
      </c>
      <c r="F931" s="1">
        <v>40313.796018518522</v>
      </c>
      <c r="G931" s="1">
        <v>40121.031180555554</v>
      </c>
      <c r="H931">
        <v>405414637</v>
      </c>
      <c r="I931" s="3" t="str">
        <f>_xlfn.XLOOKUP('Videos List'!H:H,'Hard drives'!A:A,'Hard drives'!C:C)</f>
        <v>AjayDisk1</v>
      </c>
    </row>
    <row r="932" spans="1:9" x14ac:dyDescent="0.3">
      <c r="A932">
        <v>1342</v>
      </c>
      <c r="B932" t="s">
        <v>2</v>
      </c>
      <c r="C932" t="s">
        <v>1804</v>
      </c>
      <c r="D932" t="s">
        <v>1805</v>
      </c>
      <c r="E932">
        <v>722602264</v>
      </c>
      <c r="F932" s="1">
        <v>41790.626145833332</v>
      </c>
      <c r="G932" s="1">
        <v>41234.950810185182</v>
      </c>
      <c r="H932">
        <v>1758113474</v>
      </c>
      <c r="I932" s="3" t="str">
        <f>_xlfn.XLOOKUP('Videos List'!H:H,'Hard drives'!A:A,'Hard drives'!C:C)</f>
        <v>FreeAgent GoFlex Drive</v>
      </c>
    </row>
    <row r="933" spans="1:9" x14ac:dyDescent="0.3">
      <c r="A933">
        <v>1274</v>
      </c>
      <c r="B933" t="s">
        <v>2</v>
      </c>
      <c r="C933" t="s">
        <v>1806</v>
      </c>
      <c r="D933" t="s">
        <v>1807</v>
      </c>
      <c r="E933">
        <v>723060736</v>
      </c>
      <c r="F933" s="1">
        <v>41790.731631944444</v>
      </c>
      <c r="G933" s="1">
        <v>40590.874027777776</v>
      </c>
      <c r="H933">
        <v>1758113474</v>
      </c>
      <c r="I933" s="3" t="str">
        <f>_xlfn.XLOOKUP('Videos List'!H:H,'Hard drives'!A:A,'Hard drives'!C:C)</f>
        <v>FreeAgent GoFlex Drive</v>
      </c>
    </row>
    <row r="934" spans="1:9" x14ac:dyDescent="0.3">
      <c r="A934">
        <v>1867</v>
      </c>
      <c r="B934" t="s">
        <v>2</v>
      </c>
      <c r="C934" t="s">
        <v>1808</v>
      </c>
      <c r="D934" t="s">
        <v>1809</v>
      </c>
      <c r="E934">
        <v>723077120</v>
      </c>
      <c r="F934" s="1">
        <v>40313.833113425928</v>
      </c>
      <c r="G934" s="1">
        <v>40121.100277777776</v>
      </c>
      <c r="H934">
        <v>405414637</v>
      </c>
      <c r="I934" s="3" t="str">
        <f>_xlfn.XLOOKUP('Videos List'!H:H,'Hard drives'!A:A,'Hard drives'!C:C)</f>
        <v>AjayDisk1</v>
      </c>
    </row>
    <row r="935" spans="1:9" x14ac:dyDescent="0.3">
      <c r="A935">
        <v>1674</v>
      </c>
      <c r="B935" t="s">
        <v>2</v>
      </c>
      <c r="C935" t="s">
        <v>1810</v>
      </c>
      <c r="D935" t="s">
        <v>1811</v>
      </c>
      <c r="E935">
        <v>723596608</v>
      </c>
      <c r="F935" s="1">
        <v>41791.26898148148</v>
      </c>
      <c r="G935" s="1">
        <v>41649.503923611112</v>
      </c>
      <c r="H935">
        <v>1758113474</v>
      </c>
      <c r="I935" s="3" t="str">
        <f>_xlfn.XLOOKUP('Videos List'!H:H,'Hard drives'!A:A,'Hard drives'!C:C)</f>
        <v>FreeAgent GoFlex Drive</v>
      </c>
    </row>
    <row r="936" spans="1:9" x14ac:dyDescent="0.3">
      <c r="A936">
        <v>1454</v>
      </c>
      <c r="B936" t="s">
        <v>2</v>
      </c>
      <c r="C936" t="s">
        <v>1812</v>
      </c>
      <c r="D936" t="s">
        <v>1813</v>
      </c>
      <c r="E936">
        <v>723644416</v>
      </c>
      <c r="F936" s="1">
        <v>41790.701122685183</v>
      </c>
      <c r="G936" s="1">
        <v>39055.360092592593</v>
      </c>
      <c r="H936">
        <v>1758113474</v>
      </c>
      <c r="I936" s="3" t="str">
        <f>_xlfn.XLOOKUP('Videos List'!H:H,'Hard drives'!A:A,'Hard drives'!C:C)</f>
        <v>FreeAgent GoFlex Drive</v>
      </c>
    </row>
    <row r="937" spans="1:9" x14ac:dyDescent="0.3">
      <c r="A937">
        <v>1872</v>
      </c>
      <c r="B937" t="s">
        <v>2</v>
      </c>
      <c r="C937" t="s">
        <v>1814</v>
      </c>
      <c r="D937" t="s">
        <v>1815</v>
      </c>
      <c r="E937">
        <v>723664896</v>
      </c>
      <c r="F937" s="1">
        <v>40515.006874999999</v>
      </c>
      <c r="G937" s="1">
        <v>39855.509583333333</v>
      </c>
      <c r="H937">
        <v>405414637</v>
      </c>
      <c r="I937" s="3" t="str">
        <f>_xlfn.XLOOKUP('Videos List'!H:H,'Hard drives'!A:A,'Hard drives'!C:C)</f>
        <v>AjayDisk1</v>
      </c>
    </row>
    <row r="938" spans="1:9" x14ac:dyDescent="0.3">
      <c r="A938">
        <v>1660</v>
      </c>
      <c r="B938" t="s">
        <v>2</v>
      </c>
      <c r="C938" t="s">
        <v>1816</v>
      </c>
      <c r="D938" t="s">
        <v>1817</v>
      </c>
      <c r="E938">
        <v>724507726</v>
      </c>
      <c r="F938" s="1">
        <v>41790.912349537037</v>
      </c>
      <c r="G938" s="1">
        <v>41691.091527777775</v>
      </c>
      <c r="H938">
        <v>1758113474</v>
      </c>
      <c r="I938" s="3" t="str">
        <f>_xlfn.XLOOKUP('Videos List'!H:H,'Hard drives'!A:A,'Hard drives'!C:C)</f>
        <v>FreeAgent GoFlex Drive</v>
      </c>
    </row>
    <row r="939" spans="1:9" x14ac:dyDescent="0.3">
      <c r="A939">
        <v>1558</v>
      </c>
      <c r="B939" t="s">
        <v>2</v>
      </c>
      <c r="C939" t="s">
        <v>1818</v>
      </c>
      <c r="D939" t="s">
        <v>1819</v>
      </c>
      <c r="E939">
        <v>724906712</v>
      </c>
      <c r="F939" s="1">
        <v>41790.985358796293</v>
      </c>
      <c r="G939" s="1">
        <v>40340.401921296296</v>
      </c>
      <c r="H939">
        <v>1758113474</v>
      </c>
      <c r="I939" s="3" t="str">
        <f>_xlfn.XLOOKUP('Videos List'!H:H,'Hard drives'!A:A,'Hard drives'!C:C)</f>
        <v>FreeAgent GoFlex Drive</v>
      </c>
    </row>
    <row r="940" spans="1:9" x14ac:dyDescent="0.3">
      <c r="A940">
        <v>2159</v>
      </c>
      <c r="B940" t="s">
        <v>2</v>
      </c>
      <c r="C940" t="s">
        <v>1820</v>
      </c>
      <c r="D940" t="s">
        <v>1821</v>
      </c>
      <c r="E940">
        <v>725217280</v>
      </c>
      <c r="F940" s="1">
        <v>40878.088379629633</v>
      </c>
      <c r="G940" s="1">
        <v>39840.994745370372</v>
      </c>
      <c r="H940">
        <v>3699291193</v>
      </c>
      <c r="I940" s="3" t="str">
        <f>_xlfn.XLOOKUP('Videos List'!H:H,'Hard drives'!A:A,'Hard drives'!C:C)</f>
        <v>Disk2</v>
      </c>
    </row>
    <row r="941" spans="1:9" x14ac:dyDescent="0.3">
      <c r="A941">
        <v>1776</v>
      </c>
      <c r="B941" t="s">
        <v>2</v>
      </c>
      <c r="C941" t="s">
        <v>1822</v>
      </c>
      <c r="D941" t="s">
        <v>1823</v>
      </c>
      <c r="E941">
        <v>725225472</v>
      </c>
      <c r="F941" s="1">
        <v>40428.016886574071</v>
      </c>
      <c r="G941" s="1">
        <v>39295.892013888886</v>
      </c>
      <c r="H941">
        <v>405414637</v>
      </c>
      <c r="I941" s="3" t="str">
        <f>_xlfn.XLOOKUP('Videos List'!H:H,'Hard drives'!A:A,'Hard drives'!C:C)</f>
        <v>AjayDisk1</v>
      </c>
    </row>
    <row r="942" spans="1:9" x14ac:dyDescent="0.3">
      <c r="A942">
        <v>1902</v>
      </c>
      <c r="B942" t="s">
        <v>2</v>
      </c>
      <c r="C942" t="s">
        <v>1824</v>
      </c>
      <c r="D942" t="s">
        <v>1825</v>
      </c>
      <c r="E942">
        <v>725874688</v>
      </c>
      <c r="F942" s="1">
        <v>40313.773368055554</v>
      </c>
      <c r="G942" s="1">
        <v>40121.070405092592</v>
      </c>
      <c r="H942">
        <v>405414637</v>
      </c>
      <c r="I942" s="3" t="str">
        <f>_xlfn.XLOOKUP('Videos List'!H:H,'Hard drives'!A:A,'Hard drives'!C:C)</f>
        <v>AjayDisk1</v>
      </c>
    </row>
    <row r="943" spans="1:9" x14ac:dyDescent="0.3">
      <c r="A943">
        <v>2179</v>
      </c>
      <c r="B943" t="s">
        <v>2</v>
      </c>
      <c r="C943" t="s">
        <v>1826</v>
      </c>
      <c r="D943" t="s">
        <v>1827</v>
      </c>
      <c r="E943">
        <v>726228992</v>
      </c>
      <c r="F943" s="1">
        <v>40878.102673611109</v>
      </c>
      <c r="G943" s="1">
        <v>37259.98636574074</v>
      </c>
      <c r="H943">
        <v>3699291193</v>
      </c>
      <c r="I943" s="3" t="str">
        <f>_xlfn.XLOOKUP('Videos List'!H:H,'Hard drives'!A:A,'Hard drives'!C:C)</f>
        <v>Disk2</v>
      </c>
    </row>
    <row r="944" spans="1:9" x14ac:dyDescent="0.3">
      <c r="A944">
        <v>45</v>
      </c>
      <c r="B944" t="s">
        <v>209</v>
      </c>
      <c r="C944" t="s">
        <v>1828</v>
      </c>
      <c r="D944" t="s">
        <v>1829</v>
      </c>
      <c r="E944">
        <v>726683898</v>
      </c>
      <c r="F944" s="1">
        <v>42948.578530092593</v>
      </c>
      <c r="G944" s="1">
        <v>42360.027106481481</v>
      </c>
      <c r="H944">
        <v>1759995664</v>
      </c>
      <c r="I944" s="3" t="str">
        <f>_xlfn.XLOOKUP('Videos List'!H:H,'Hard drives'!A:A,'Hard drives'!C:C)</f>
        <v>Unknown</v>
      </c>
    </row>
    <row r="945" spans="1:9" x14ac:dyDescent="0.3">
      <c r="A945">
        <v>1827</v>
      </c>
      <c r="B945" t="s">
        <v>2</v>
      </c>
      <c r="C945" t="s">
        <v>1830</v>
      </c>
      <c r="D945" t="s">
        <v>1831</v>
      </c>
      <c r="E945">
        <v>727009280</v>
      </c>
      <c r="F945" s="1">
        <v>40515.388009259259</v>
      </c>
      <c r="G945" s="1">
        <v>38810.36986111111</v>
      </c>
      <c r="H945">
        <v>405414637</v>
      </c>
      <c r="I945" s="3" t="str">
        <f>_xlfn.XLOOKUP('Videos List'!H:H,'Hard drives'!A:A,'Hard drives'!C:C)</f>
        <v>AjayDisk1</v>
      </c>
    </row>
    <row r="946" spans="1:9" x14ac:dyDescent="0.3">
      <c r="A946">
        <v>1932</v>
      </c>
      <c r="B946" t="s">
        <v>2</v>
      </c>
      <c r="C946" t="s">
        <v>1832</v>
      </c>
      <c r="D946" t="s">
        <v>1833</v>
      </c>
      <c r="E946">
        <v>727093248</v>
      </c>
      <c r="F946" s="1">
        <v>40428.006516203706</v>
      </c>
      <c r="G946" s="1">
        <v>39133.955300925925</v>
      </c>
      <c r="H946">
        <v>405414637</v>
      </c>
      <c r="I946" s="3" t="str">
        <f>_xlfn.XLOOKUP('Videos List'!H:H,'Hard drives'!A:A,'Hard drives'!C:C)</f>
        <v>AjayDisk1</v>
      </c>
    </row>
    <row r="947" spans="1:9" x14ac:dyDescent="0.3">
      <c r="A947">
        <v>1959</v>
      </c>
      <c r="B947" t="s">
        <v>2</v>
      </c>
      <c r="C947" t="s">
        <v>1834</v>
      </c>
      <c r="D947" t="s">
        <v>1835</v>
      </c>
      <c r="E947">
        <v>727506006</v>
      </c>
      <c r="F947" s="1">
        <v>40593.856909722221</v>
      </c>
      <c r="G947" s="1">
        <v>39685.95553240741</v>
      </c>
      <c r="H947">
        <v>405414637</v>
      </c>
      <c r="I947" s="3" t="str">
        <f>_xlfn.XLOOKUP('Videos List'!H:H,'Hard drives'!A:A,'Hard drives'!C:C)</f>
        <v>AjayDisk1</v>
      </c>
    </row>
    <row r="948" spans="1:9" x14ac:dyDescent="0.3">
      <c r="A948">
        <v>1662</v>
      </c>
      <c r="B948" t="s">
        <v>2</v>
      </c>
      <c r="C948" t="s">
        <v>1836</v>
      </c>
      <c r="D948" t="s">
        <v>1837</v>
      </c>
      <c r="E948">
        <v>727756242</v>
      </c>
      <c r="F948" s="1">
        <v>41790.913518518515</v>
      </c>
      <c r="G948" s="1">
        <v>41682.085995370369</v>
      </c>
      <c r="H948">
        <v>1758113474</v>
      </c>
      <c r="I948" s="3" t="str">
        <f>_xlfn.XLOOKUP('Videos List'!H:H,'Hard drives'!A:A,'Hard drives'!C:C)</f>
        <v>FreeAgent GoFlex Drive</v>
      </c>
    </row>
    <row r="949" spans="1:9" x14ac:dyDescent="0.3">
      <c r="A949">
        <v>1593</v>
      </c>
      <c r="B949" t="s">
        <v>2</v>
      </c>
      <c r="C949" t="s">
        <v>1838</v>
      </c>
      <c r="D949" t="s">
        <v>1839</v>
      </c>
      <c r="E949">
        <v>727790607</v>
      </c>
      <c r="F949" s="1">
        <v>41790.868333333332</v>
      </c>
      <c r="G949" s="1">
        <v>39947.420324074075</v>
      </c>
      <c r="H949">
        <v>1758113474</v>
      </c>
      <c r="I949" s="3" t="str">
        <f>_xlfn.XLOOKUP('Videos List'!H:H,'Hard drives'!A:A,'Hard drives'!C:C)</f>
        <v>FreeAgent GoFlex Drive</v>
      </c>
    </row>
    <row r="950" spans="1:9" x14ac:dyDescent="0.3">
      <c r="A950">
        <v>1783</v>
      </c>
      <c r="B950" t="s">
        <v>2</v>
      </c>
      <c r="C950" t="s">
        <v>1840</v>
      </c>
      <c r="D950" t="s">
        <v>1841</v>
      </c>
      <c r="E950">
        <v>727889786</v>
      </c>
      <c r="F950" s="1">
        <v>40428.016493055555</v>
      </c>
      <c r="G950" s="1">
        <v>38553.434930555559</v>
      </c>
      <c r="H950">
        <v>405414637</v>
      </c>
      <c r="I950" s="3" t="str">
        <f>_xlfn.XLOOKUP('Videos List'!H:H,'Hard drives'!A:A,'Hard drives'!C:C)</f>
        <v>AjayDisk1</v>
      </c>
    </row>
    <row r="951" spans="1:9" x14ac:dyDescent="0.3">
      <c r="A951">
        <v>1917</v>
      </c>
      <c r="B951" t="s">
        <v>2</v>
      </c>
      <c r="C951" t="s">
        <v>1842</v>
      </c>
      <c r="D951" t="s">
        <v>1843</v>
      </c>
      <c r="E951">
        <v>728135680</v>
      </c>
      <c r="F951" s="1">
        <v>40593.845763888887</v>
      </c>
      <c r="G951" s="1">
        <v>39587.948159722226</v>
      </c>
      <c r="H951">
        <v>405414637</v>
      </c>
      <c r="I951" s="3" t="str">
        <f>_xlfn.XLOOKUP('Videos List'!H:H,'Hard drives'!A:A,'Hard drives'!C:C)</f>
        <v>AjayDisk1</v>
      </c>
    </row>
    <row r="952" spans="1:9" x14ac:dyDescent="0.3">
      <c r="A952">
        <v>1559</v>
      </c>
      <c r="B952" t="s">
        <v>2</v>
      </c>
      <c r="C952" t="s">
        <v>1844</v>
      </c>
      <c r="D952" t="s">
        <v>1845</v>
      </c>
      <c r="E952">
        <v>728365580</v>
      </c>
      <c r="F952" s="1">
        <v>41790.985833333332</v>
      </c>
      <c r="G952" s="1">
        <v>41244.537928240738</v>
      </c>
      <c r="H952">
        <v>1758113474</v>
      </c>
      <c r="I952" s="3" t="str">
        <f>_xlfn.XLOOKUP('Videos List'!H:H,'Hard drives'!A:A,'Hard drives'!C:C)</f>
        <v>FreeAgent GoFlex Drive</v>
      </c>
    </row>
    <row r="953" spans="1:9" x14ac:dyDescent="0.3">
      <c r="A953">
        <v>1620</v>
      </c>
      <c r="B953" t="s">
        <v>2</v>
      </c>
      <c r="C953" t="s">
        <v>1846</v>
      </c>
      <c r="D953" t="s">
        <v>1847</v>
      </c>
      <c r="E953">
        <v>728487002</v>
      </c>
      <c r="F953" s="1">
        <v>41790.881724537037</v>
      </c>
      <c r="G953" s="1">
        <v>40980.666076388887</v>
      </c>
      <c r="H953">
        <v>1758113474</v>
      </c>
      <c r="I953" s="3" t="str">
        <f>_xlfn.XLOOKUP('Videos List'!H:H,'Hard drives'!A:A,'Hard drives'!C:C)</f>
        <v>FreeAgent GoFlex Drive</v>
      </c>
    </row>
    <row r="954" spans="1:9" x14ac:dyDescent="0.3">
      <c r="A954">
        <v>2218</v>
      </c>
      <c r="B954" t="s">
        <v>2</v>
      </c>
      <c r="C954" t="s">
        <v>1848</v>
      </c>
      <c r="D954" t="s">
        <v>1849</v>
      </c>
      <c r="E954">
        <v>728569856</v>
      </c>
      <c r="F954" s="1">
        <v>40878.133032407408</v>
      </c>
      <c r="G954" s="1">
        <v>40546.80259259259</v>
      </c>
      <c r="H954">
        <v>3699291193</v>
      </c>
      <c r="I954" s="3" t="str">
        <f>_xlfn.XLOOKUP('Videos List'!H:H,'Hard drives'!A:A,'Hard drives'!C:C)</f>
        <v>Disk2</v>
      </c>
    </row>
    <row r="955" spans="1:9" x14ac:dyDescent="0.3">
      <c r="A955">
        <v>1672</v>
      </c>
      <c r="B955" t="s">
        <v>2</v>
      </c>
      <c r="C955" t="s">
        <v>1850</v>
      </c>
      <c r="D955" t="s">
        <v>1851</v>
      </c>
      <c r="E955">
        <v>728580162</v>
      </c>
      <c r="F955" s="1">
        <v>41791.268483796295</v>
      </c>
      <c r="G955" s="1">
        <v>41325.124583333331</v>
      </c>
      <c r="H955">
        <v>1758113474</v>
      </c>
      <c r="I955" s="3" t="str">
        <f>_xlfn.XLOOKUP('Videos List'!H:H,'Hard drives'!A:A,'Hard drives'!C:C)</f>
        <v>FreeAgent GoFlex Drive</v>
      </c>
    </row>
    <row r="956" spans="1:9" x14ac:dyDescent="0.3">
      <c r="A956">
        <v>2166</v>
      </c>
      <c r="B956" t="s">
        <v>2</v>
      </c>
      <c r="C956" t="s">
        <v>1852</v>
      </c>
      <c r="D956" t="s">
        <v>1853</v>
      </c>
      <c r="E956">
        <v>728590336</v>
      </c>
      <c r="F956" s="1">
        <v>40878.092592592591</v>
      </c>
      <c r="G956" s="1">
        <v>39967.516759259262</v>
      </c>
      <c r="H956">
        <v>3699291193</v>
      </c>
      <c r="I956" s="3" t="str">
        <f>_xlfn.XLOOKUP('Videos List'!H:H,'Hard drives'!A:A,'Hard drives'!C:C)</f>
        <v>Disk2</v>
      </c>
    </row>
    <row r="957" spans="1:9" x14ac:dyDescent="0.3">
      <c r="A957">
        <v>1374</v>
      </c>
      <c r="B957" t="s">
        <v>2</v>
      </c>
      <c r="C957" t="s">
        <v>1854</v>
      </c>
      <c r="D957" t="s">
        <v>1855</v>
      </c>
      <c r="E957">
        <v>728766464</v>
      </c>
      <c r="F957" s="1">
        <v>41790.645891203705</v>
      </c>
      <c r="G957" s="1">
        <v>38876.439212962963</v>
      </c>
      <c r="H957">
        <v>1758113474</v>
      </c>
      <c r="I957" s="3" t="str">
        <f>_xlfn.XLOOKUP('Videos List'!H:H,'Hard drives'!A:A,'Hard drives'!C:C)</f>
        <v>FreeAgent GoFlex Drive</v>
      </c>
    </row>
    <row r="958" spans="1:9" x14ac:dyDescent="0.3">
      <c r="A958">
        <v>2208</v>
      </c>
      <c r="B958" t="s">
        <v>2</v>
      </c>
      <c r="C958" t="s">
        <v>1856</v>
      </c>
      <c r="D958" t="s">
        <v>1857</v>
      </c>
      <c r="E958">
        <v>728976960</v>
      </c>
      <c r="F958" s="1">
        <v>40878.134513888886</v>
      </c>
      <c r="G958" s="1">
        <v>40379.975717592592</v>
      </c>
      <c r="H958">
        <v>3699291193</v>
      </c>
      <c r="I958" s="3" t="str">
        <f>_xlfn.XLOOKUP('Videos List'!H:H,'Hard drives'!A:A,'Hard drives'!C:C)</f>
        <v>Disk2</v>
      </c>
    </row>
    <row r="959" spans="1:9" x14ac:dyDescent="0.3">
      <c r="A959">
        <v>1609</v>
      </c>
      <c r="B959" t="s">
        <v>2</v>
      </c>
      <c r="C959" t="s">
        <v>1858</v>
      </c>
      <c r="D959" t="s">
        <v>1859</v>
      </c>
      <c r="E959">
        <v>729397566</v>
      </c>
      <c r="F959" s="1">
        <v>41790.876331018517</v>
      </c>
      <c r="G959" s="1">
        <v>41057.170138888891</v>
      </c>
      <c r="H959">
        <v>1758113474</v>
      </c>
      <c r="I959" s="3" t="str">
        <f>_xlfn.XLOOKUP('Videos List'!H:H,'Hard drives'!A:A,'Hard drives'!C:C)</f>
        <v>FreeAgent GoFlex Drive</v>
      </c>
    </row>
    <row r="960" spans="1:9" x14ac:dyDescent="0.3">
      <c r="A960">
        <v>2214</v>
      </c>
      <c r="B960" t="s">
        <v>2</v>
      </c>
      <c r="C960" t="s">
        <v>1860</v>
      </c>
      <c r="D960" t="s">
        <v>1861</v>
      </c>
      <c r="E960">
        <v>729456640</v>
      </c>
      <c r="F960" s="1">
        <v>40878.13144675926</v>
      </c>
      <c r="G960" s="1">
        <v>37259.847013888888</v>
      </c>
      <c r="H960">
        <v>3699291193</v>
      </c>
      <c r="I960" s="3" t="str">
        <f>_xlfn.XLOOKUP('Videos List'!H:H,'Hard drives'!A:A,'Hard drives'!C:C)</f>
        <v>Disk2</v>
      </c>
    </row>
    <row r="961" spans="1:9" x14ac:dyDescent="0.3">
      <c r="A961">
        <v>1936</v>
      </c>
      <c r="B961" t="s">
        <v>2</v>
      </c>
      <c r="C961" t="s">
        <v>1862</v>
      </c>
      <c r="D961" t="s">
        <v>1863</v>
      </c>
      <c r="E961">
        <v>729554944</v>
      </c>
      <c r="F961" s="1">
        <v>40313.781585648147</v>
      </c>
      <c r="G961" s="1">
        <v>40121.031388888892</v>
      </c>
      <c r="H961">
        <v>405414637</v>
      </c>
      <c r="I961" s="3" t="str">
        <f>_xlfn.XLOOKUP('Videos List'!H:H,'Hard drives'!A:A,'Hard drives'!C:C)</f>
        <v>AjayDisk1</v>
      </c>
    </row>
    <row r="962" spans="1:9" x14ac:dyDescent="0.3">
      <c r="A962">
        <v>1355</v>
      </c>
      <c r="B962" t="s">
        <v>2</v>
      </c>
      <c r="C962" t="s">
        <v>1864</v>
      </c>
      <c r="D962" t="s">
        <v>1865</v>
      </c>
      <c r="E962">
        <v>729646656</v>
      </c>
      <c r="F962" s="1">
        <v>41790.633622685185</v>
      </c>
      <c r="G962" s="1">
        <v>40902.612083333333</v>
      </c>
      <c r="H962">
        <v>1758113474</v>
      </c>
      <c r="I962" s="3" t="str">
        <f>_xlfn.XLOOKUP('Videos List'!H:H,'Hard drives'!A:A,'Hard drives'!C:C)</f>
        <v>FreeAgent GoFlex Drive</v>
      </c>
    </row>
    <row r="963" spans="1:9" x14ac:dyDescent="0.3">
      <c r="A963">
        <v>1824</v>
      </c>
      <c r="B963" t="s">
        <v>2</v>
      </c>
      <c r="C963" t="s">
        <v>1866</v>
      </c>
      <c r="D963" t="s">
        <v>1867</v>
      </c>
      <c r="E963">
        <v>729679872</v>
      </c>
      <c r="F963" s="1">
        <v>40515.385335648149</v>
      </c>
      <c r="G963" s="1">
        <v>40367.946886574071</v>
      </c>
      <c r="H963">
        <v>405414637</v>
      </c>
      <c r="I963" s="3" t="str">
        <f>_xlfn.XLOOKUP('Videos List'!H:H,'Hard drives'!A:A,'Hard drives'!C:C)</f>
        <v>AjayDisk1</v>
      </c>
    </row>
    <row r="964" spans="1:9" x14ac:dyDescent="0.3">
      <c r="A964">
        <v>1833</v>
      </c>
      <c r="B964" t="s">
        <v>2</v>
      </c>
      <c r="C964" t="s">
        <v>1868</v>
      </c>
      <c r="D964" t="s">
        <v>1869</v>
      </c>
      <c r="E964">
        <v>729683968</v>
      </c>
      <c r="F964" s="1">
        <v>40515.392650462964</v>
      </c>
      <c r="G964" s="1">
        <v>40351.919293981482</v>
      </c>
      <c r="H964">
        <v>405414637</v>
      </c>
      <c r="I964" s="3" t="str">
        <f>_xlfn.XLOOKUP('Videos List'!H:H,'Hard drives'!A:A,'Hard drives'!C:C)</f>
        <v>AjayDisk1</v>
      </c>
    </row>
    <row r="965" spans="1:9" x14ac:dyDescent="0.3">
      <c r="A965">
        <v>1883</v>
      </c>
      <c r="B965" t="s">
        <v>2</v>
      </c>
      <c r="C965" t="s">
        <v>1870</v>
      </c>
      <c r="D965" t="s">
        <v>1871</v>
      </c>
      <c r="E965">
        <v>729831424</v>
      </c>
      <c r="F965" s="1">
        <v>40428.012638888889</v>
      </c>
      <c r="G965" s="1">
        <v>38323.423402777778</v>
      </c>
      <c r="H965">
        <v>405414637</v>
      </c>
      <c r="I965" s="3" t="str">
        <f>_xlfn.XLOOKUP('Videos List'!H:H,'Hard drives'!A:A,'Hard drives'!C:C)</f>
        <v>AjayDisk1</v>
      </c>
    </row>
    <row r="966" spans="1:9" x14ac:dyDescent="0.3">
      <c r="A966">
        <v>1880</v>
      </c>
      <c r="B966" t="s">
        <v>2</v>
      </c>
      <c r="C966" t="s">
        <v>1872</v>
      </c>
      <c r="D966" t="s">
        <v>1873</v>
      </c>
      <c r="E966">
        <v>729872384</v>
      </c>
      <c r="F966" s="1">
        <v>40428.010659722226</v>
      </c>
      <c r="G966" s="1">
        <v>37563.040370370371</v>
      </c>
      <c r="H966">
        <v>405414637</v>
      </c>
      <c r="I966" s="3" t="str">
        <f>_xlfn.XLOOKUP('Videos List'!H:H,'Hard drives'!A:A,'Hard drives'!C:C)</f>
        <v>AjayDisk1</v>
      </c>
    </row>
    <row r="967" spans="1:9" x14ac:dyDescent="0.3">
      <c r="A967">
        <v>1293</v>
      </c>
      <c r="B967" t="s">
        <v>2</v>
      </c>
      <c r="C967" t="s">
        <v>1874</v>
      </c>
      <c r="D967" t="s">
        <v>1875</v>
      </c>
      <c r="E967">
        <v>729890816</v>
      </c>
      <c r="F967" s="1">
        <v>41790.741979166669</v>
      </c>
      <c r="G967" s="1">
        <v>39469.670439814814</v>
      </c>
      <c r="H967">
        <v>1758113474</v>
      </c>
      <c r="I967" s="3" t="str">
        <f>_xlfn.XLOOKUP('Videos List'!H:H,'Hard drives'!A:A,'Hard drives'!C:C)</f>
        <v>FreeAgent GoFlex Drive</v>
      </c>
    </row>
    <row r="968" spans="1:9" x14ac:dyDescent="0.3">
      <c r="A968">
        <v>2209</v>
      </c>
      <c r="B968" t="s">
        <v>2</v>
      </c>
      <c r="C968" t="s">
        <v>1876</v>
      </c>
      <c r="D968" t="s">
        <v>1877</v>
      </c>
      <c r="E968">
        <v>729909346</v>
      </c>
      <c r="F968" s="1">
        <v>40878.135023148148</v>
      </c>
      <c r="G968" s="1">
        <v>40378.49050925926</v>
      </c>
      <c r="H968">
        <v>3699291193</v>
      </c>
      <c r="I968" s="3" t="str">
        <f>_xlfn.XLOOKUP('Videos List'!H:H,'Hard drives'!A:A,'Hard drives'!C:C)</f>
        <v>Disk2</v>
      </c>
    </row>
    <row r="969" spans="1:9" x14ac:dyDescent="0.3">
      <c r="A969">
        <v>1881</v>
      </c>
      <c r="B969" t="s">
        <v>2</v>
      </c>
      <c r="C969" t="s">
        <v>1878</v>
      </c>
      <c r="D969" t="s">
        <v>1879</v>
      </c>
      <c r="E969">
        <v>729911296</v>
      </c>
      <c r="F969" s="1">
        <v>40428.011354166665</v>
      </c>
      <c r="G969" s="1">
        <v>37563.142337962963</v>
      </c>
      <c r="H969">
        <v>405414637</v>
      </c>
      <c r="I969" s="3" t="str">
        <f>_xlfn.XLOOKUP('Videos List'!H:H,'Hard drives'!A:A,'Hard drives'!C:C)</f>
        <v>AjayDisk1</v>
      </c>
    </row>
    <row r="970" spans="1:9" x14ac:dyDescent="0.3">
      <c r="A970">
        <v>1866</v>
      </c>
      <c r="B970" t="s">
        <v>2</v>
      </c>
      <c r="C970" t="s">
        <v>1880</v>
      </c>
      <c r="D970" t="s">
        <v>1881</v>
      </c>
      <c r="E970">
        <v>729999360</v>
      </c>
      <c r="F970" s="1">
        <v>40313.830543981479</v>
      </c>
      <c r="G970" s="1">
        <v>40121.101215277777</v>
      </c>
      <c r="H970">
        <v>405414637</v>
      </c>
      <c r="I970" s="3" t="str">
        <f>_xlfn.XLOOKUP('Videos List'!H:H,'Hard drives'!A:A,'Hard drives'!C:C)</f>
        <v>AjayDisk1</v>
      </c>
    </row>
    <row r="971" spans="1:9" x14ac:dyDescent="0.3">
      <c r="A971">
        <v>1956</v>
      </c>
      <c r="B971" t="s">
        <v>2</v>
      </c>
      <c r="C971" t="s">
        <v>1882</v>
      </c>
      <c r="D971" t="s">
        <v>1883</v>
      </c>
      <c r="E971">
        <v>730050560</v>
      </c>
      <c r="F971" s="1">
        <v>40515.015104166669</v>
      </c>
      <c r="G971" s="1">
        <v>40504.325659722221</v>
      </c>
      <c r="H971">
        <v>405414637</v>
      </c>
      <c r="I971" s="3" t="str">
        <f>_xlfn.XLOOKUP('Videos List'!H:H,'Hard drives'!A:A,'Hard drives'!C:C)</f>
        <v>AjayDisk1</v>
      </c>
    </row>
    <row r="972" spans="1:9" x14ac:dyDescent="0.3">
      <c r="A972">
        <v>1614</v>
      </c>
      <c r="B972" t="s">
        <v>2</v>
      </c>
      <c r="C972" t="s">
        <v>1884</v>
      </c>
      <c r="D972" t="s">
        <v>1885</v>
      </c>
      <c r="E972">
        <v>730136576</v>
      </c>
      <c r="F972" s="1">
        <v>41790.879062499997</v>
      </c>
      <c r="G972" s="1">
        <v>39030.445879629631</v>
      </c>
      <c r="H972">
        <v>1758113474</v>
      </c>
      <c r="I972" s="3" t="str">
        <f>_xlfn.XLOOKUP('Videos List'!H:H,'Hard drives'!A:A,'Hard drives'!C:C)</f>
        <v>FreeAgent GoFlex Drive</v>
      </c>
    </row>
    <row r="973" spans="1:9" x14ac:dyDescent="0.3">
      <c r="A973">
        <v>1920</v>
      </c>
      <c r="B973" t="s">
        <v>2</v>
      </c>
      <c r="C973" t="s">
        <v>1886</v>
      </c>
      <c r="D973" t="s">
        <v>1887</v>
      </c>
      <c r="E973">
        <v>730294272</v>
      </c>
      <c r="F973" s="1">
        <v>40313.796215277776</v>
      </c>
      <c r="G973" s="1">
        <v>40121.032777777778</v>
      </c>
      <c r="H973">
        <v>405414637</v>
      </c>
      <c r="I973" s="3" t="str">
        <f>_xlfn.XLOOKUP('Videos List'!H:H,'Hard drives'!A:A,'Hard drives'!C:C)</f>
        <v>AjayDisk1</v>
      </c>
    </row>
    <row r="974" spans="1:9" x14ac:dyDescent="0.3">
      <c r="A974">
        <v>1885</v>
      </c>
      <c r="B974" t="s">
        <v>2</v>
      </c>
      <c r="C974" t="s">
        <v>1888</v>
      </c>
      <c r="D974" t="s">
        <v>1889</v>
      </c>
      <c r="E974">
        <v>730478592</v>
      </c>
      <c r="F974" s="1">
        <v>40428.013483796298</v>
      </c>
      <c r="G974" s="1">
        <v>37933.280277777776</v>
      </c>
      <c r="H974">
        <v>405414637</v>
      </c>
      <c r="I974" s="3" t="str">
        <f>_xlfn.XLOOKUP('Videos List'!H:H,'Hard drives'!A:A,'Hard drives'!C:C)</f>
        <v>AjayDisk1</v>
      </c>
    </row>
    <row r="975" spans="1:9" x14ac:dyDescent="0.3">
      <c r="A975">
        <v>2080</v>
      </c>
      <c r="B975" t="s">
        <v>2</v>
      </c>
      <c r="C975" t="s">
        <v>1890</v>
      </c>
      <c r="D975" t="s">
        <v>1891</v>
      </c>
      <c r="E975">
        <v>730554368</v>
      </c>
      <c r="F975" s="1">
        <v>40878.070694444446</v>
      </c>
      <c r="G975" s="1">
        <v>39899.780555555553</v>
      </c>
      <c r="H975">
        <v>3699291193</v>
      </c>
      <c r="I975" s="3" t="str">
        <f>_xlfn.XLOOKUP('Videos List'!H:H,'Hard drives'!A:A,'Hard drives'!C:C)</f>
        <v>Disk2</v>
      </c>
    </row>
    <row r="976" spans="1:9" x14ac:dyDescent="0.3">
      <c r="A976">
        <v>2211</v>
      </c>
      <c r="B976" t="s">
        <v>2</v>
      </c>
      <c r="C976" t="s">
        <v>1892</v>
      </c>
      <c r="D976" t="s">
        <v>1893</v>
      </c>
      <c r="E976">
        <v>730611712</v>
      </c>
      <c r="F976" s="1">
        <v>40878.039363425924</v>
      </c>
      <c r="G976" s="1">
        <v>40378.881458333337</v>
      </c>
      <c r="H976">
        <v>3699291193</v>
      </c>
      <c r="I976" s="3" t="str">
        <f>_xlfn.XLOOKUP('Videos List'!H:H,'Hard drives'!A:A,'Hard drives'!C:C)</f>
        <v>Disk2</v>
      </c>
    </row>
    <row r="977" spans="1:9" x14ac:dyDescent="0.3">
      <c r="A977">
        <v>1439</v>
      </c>
      <c r="B977" t="s">
        <v>2</v>
      </c>
      <c r="C977" t="s">
        <v>1894</v>
      </c>
      <c r="D977" t="s">
        <v>1895</v>
      </c>
      <c r="E977">
        <v>730718208</v>
      </c>
      <c r="F977" s="1">
        <v>41790.688206018516</v>
      </c>
      <c r="G977" s="1">
        <v>40898.435671296298</v>
      </c>
      <c r="H977">
        <v>1758113474</v>
      </c>
      <c r="I977" s="3" t="str">
        <f>_xlfn.XLOOKUP('Videos List'!H:H,'Hard drives'!A:A,'Hard drives'!C:C)</f>
        <v>FreeAgent GoFlex Drive</v>
      </c>
    </row>
    <row r="978" spans="1:9" x14ac:dyDescent="0.3">
      <c r="A978">
        <v>1734</v>
      </c>
      <c r="B978" t="s">
        <v>2</v>
      </c>
      <c r="C978" t="s">
        <v>1896</v>
      </c>
      <c r="D978" t="s">
        <v>1897</v>
      </c>
      <c r="E978">
        <v>730734592</v>
      </c>
      <c r="F978" s="1">
        <v>41614.828750000001</v>
      </c>
      <c r="G978" s="1">
        <v>41225.72283564815</v>
      </c>
      <c r="H978">
        <v>1758113474</v>
      </c>
      <c r="I978" s="3" t="str">
        <f>_xlfn.XLOOKUP('Videos List'!H:H,'Hard drives'!A:A,'Hard drives'!C:C)</f>
        <v>FreeAgent GoFlex Drive</v>
      </c>
    </row>
    <row r="979" spans="1:9" x14ac:dyDescent="0.3">
      <c r="A979">
        <v>1743</v>
      </c>
      <c r="B979" t="s">
        <v>2</v>
      </c>
      <c r="C979" t="s">
        <v>1898</v>
      </c>
      <c r="D979" t="s">
        <v>1899</v>
      </c>
      <c r="E979">
        <v>730753024</v>
      </c>
      <c r="F979" s="1">
        <v>41614.862453703703</v>
      </c>
      <c r="G979" s="1">
        <v>40436.369050925925</v>
      </c>
      <c r="H979">
        <v>1758113474</v>
      </c>
      <c r="I979" s="3" t="str">
        <f>_xlfn.XLOOKUP('Videos List'!H:H,'Hard drives'!A:A,'Hard drives'!C:C)</f>
        <v>FreeAgent GoFlex Drive</v>
      </c>
    </row>
    <row r="980" spans="1:9" x14ac:dyDescent="0.3">
      <c r="A980">
        <v>1874</v>
      </c>
      <c r="B980" t="s">
        <v>2</v>
      </c>
      <c r="C980" t="s">
        <v>1900</v>
      </c>
      <c r="D980" t="s">
        <v>1901</v>
      </c>
      <c r="E980">
        <v>730759179</v>
      </c>
      <c r="F980" s="1">
        <v>41614.946689814817</v>
      </c>
      <c r="G980" s="1">
        <v>41165.143900462965</v>
      </c>
      <c r="H980">
        <v>405414637</v>
      </c>
      <c r="I980" s="3" t="str">
        <f>_xlfn.XLOOKUP('Videos List'!H:H,'Hard drives'!A:A,'Hard drives'!C:C)</f>
        <v>AjayDisk1</v>
      </c>
    </row>
    <row r="981" spans="1:9" x14ac:dyDescent="0.3">
      <c r="A981">
        <v>1887</v>
      </c>
      <c r="B981" t="s">
        <v>2</v>
      </c>
      <c r="C981" t="s">
        <v>1902</v>
      </c>
      <c r="D981" t="s">
        <v>1903</v>
      </c>
      <c r="E981">
        <v>730783744</v>
      </c>
      <c r="F981" s="1">
        <v>40428.014317129629</v>
      </c>
      <c r="G981" s="1">
        <v>37933.285092592596</v>
      </c>
      <c r="H981">
        <v>405414637</v>
      </c>
      <c r="I981" s="3" t="str">
        <f>_xlfn.XLOOKUP('Videos List'!H:H,'Hard drives'!A:A,'Hard drives'!C:C)</f>
        <v>AjayDisk1</v>
      </c>
    </row>
    <row r="982" spans="1:9" x14ac:dyDescent="0.3">
      <c r="A982">
        <v>1886</v>
      </c>
      <c r="B982" t="s">
        <v>2</v>
      </c>
      <c r="C982" t="s">
        <v>1904</v>
      </c>
      <c r="D982" t="s">
        <v>1905</v>
      </c>
      <c r="E982">
        <v>730855424</v>
      </c>
      <c r="F982" s="1">
        <v>40428.01390046296</v>
      </c>
      <c r="G982" s="1">
        <v>37933.283796296295</v>
      </c>
      <c r="H982">
        <v>405414637</v>
      </c>
      <c r="I982" s="3" t="str">
        <f>_xlfn.XLOOKUP('Videos List'!H:H,'Hard drives'!A:A,'Hard drives'!C:C)</f>
        <v>AjayDisk1</v>
      </c>
    </row>
    <row r="983" spans="1:9" x14ac:dyDescent="0.3">
      <c r="A983">
        <v>1941</v>
      </c>
      <c r="B983" t="s">
        <v>2</v>
      </c>
      <c r="C983" t="s">
        <v>1906</v>
      </c>
      <c r="D983" t="s">
        <v>1907</v>
      </c>
      <c r="E983">
        <v>730898432</v>
      </c>
      <c r="F983" s="1">
        <v>40428.016076388885</v>
      </c>
      <c r="G983" s="1">
        <v>39567.997916666667</v>
      </c>
      <c r="H983">
        <v>405414637</v>
      </c>
      <c r="I983" s="3" t="str">
        <f>_xlfn.XLOOKUP('Videos List'!H:H,'Hard drives'!A:A,'Hard drives'!C:C)</f>
        <v>AjayDisk1</v>
      </c>
    </row>
    <row r="984" spans="1:9" x14ac:dyDescent="0.3">
      <c r="A984">
        <v>1594</v>
      </c>
      <c r="B984" t="s">
        <v>2</v>
      </c>
      <c r="C984" t="s">
        <v>1908</v>
      </c>
      <c r="D984" t="s">
        <v>1909</v>
      </c>
      <c r="E984">
        <v>730939392</v>
      </c>
      <c r="F984" s="1">
        <v>41790.868807870371</v>
      </c>
      <c r="G984" s="1">
        <v>39947.422638888886</v>
      </c>
      <c r="H984">
        <v>1758113474</v>
      </c>
      <c r="I984" s="3" t="str">
        <f>_xlfn.XLOOKUP('Videos List'!H:H,'Hard drives'!A:A,'Hard drives'!C:C)</f>
        <v>FreeAgent GoFlex Drive</v>
      </c>
    </row>
    <row r="985" spans="1:9" x14ac:dyDescent="0.3">
      <c r="A985">
        <v>1873</v>
      </c>
      <c r="B985" t="s">
        <v>2</v>
      </c>
      <c r="C985" t="s">
        <v>1910</v>
      </c>
      <c r="D985" t="s">
        <v>1911</v>
      </c>
      <c r="E985">
        <v>730981158</v>
      </c>
      <c r="F985" s="1">
        <v>41614.946238425924</v>
      </c>
      <c r="G985" s="1">
        <v>41165.143923611111</v>
      </c>
      <c r="H985">
        <v>405414637</v>
      </c>
      <c r="I985" s="3" t="str">
        <f>_xlfn.XLOOKUP('Videos List'!H:H,'Hard drives'!A:A,'Hard drives'!C:C)</f>
        <v>AjayDisk1</v>
      </c>
    </row>
    <row r="986" spans="1:9" x14ac:dyDescent="0.3">
      <c r="A986">
        <v>2213</v>
      </c>
      <c r="B986" t="s">
        <v>2</v>
      </c>
      <c r="C986" t="s">
        <v>1912</v>
      </c>
      <c r="D986" t="s">
        <v>1913</v>
      </c>
      <c r="E986">
        <v>731238400</v>
      </c>
      <c r="F986" s="1">
        <v>40878.130995370368</v>
      </c>
      <c r="G986" s="1">
        <v>37259.847175925926</v>
      </c>
      <c r="H986">
        <v>3699291193</v>
      </c>
      <c r="I986" s="3" t="str">
        <f>_xlfn.XLOOKUP('Videos List'!H:H,'Hard drives'!A:A,'Hard drives'!C:C)</f>
        <v>Disk2</v>
      </c>
    </row>
    <row r="987" spans="1:9" x14ac:dyDescent="0.3">
      <c r="A987">
        <v>1600</v>
      </c>
      <c r="B987" t="s">
        <v>2</v>
      </c>
      <c r="C987" t="s">
        <v>1914</v>
      </c>
      <c r="D987" t="s">
        <v>1915</v>
      </c>
      <c r="E987">
        <v>731253669</v>
      </c>
      <c r="F987" s="1">
        <v>41790.871712962966</v>
      </c>
      <c r="G987" s="1">
        <v>41050.044918981483</v>
      </c>
      <c r="H987">
        <v>1758113474</v>
      </c>
      <c r="I987" s="3" t="str">
        <f>_xlfn.XLOOKUP('Videos List'!H:H,'Hard drives'!A:A,'Hard drives'!C:C)</f>
        <v>FreeAgent GoFlex Drive</v>
      </c>
    </row>
    <row r="988" spans="1:9" x14ac:dyDescent="0.3">
      <c r="A988">
        <v>1545</v>
      </c>
      <c r="B988" t="s">
        <v>2</v>
      </c>
      <c r="C988" t="s">
        <v>1916</v>
      </c>
      <c r="D988" t="s">
        <v>1917</v>
      </c>
      <c r="E988">
        <v>731277374</v>
      </c>
      <c r="F988" s="1">
        <v>41790.978912037041</v>
      </c>
      <c r="G988" s="1">
        <v>40649.970694444448</v>
      </c>
      <c r="H988">
        <v>1758113474</v>
      </c>
      <c r="I988" s="3" t="str">
        <f>_xlfn.XLOOKUP('Videos List'!H:H,'Hard drives'!A:A,'Hard drives'!C:C)</f>
        <v>FreeAgent GoFlex Drive</v>
      </c>
    </row>
    <row r="989" spans="1:9" x14ac:dyDescent="0.3">
      <c r="A989">
        <v>1576</v>
      </c>
      <c r="B989" t="s">
        <v>2</v>
      </c>
      <c r="C989" t="s">
        <v>1918</v>
      </c>
      <c r="D989" t="s">
        <v>1919</v>
      </c>
      <c r="E989">
        <v>731303184</v>
      </c>
      <c r="F989" s="1">
        <v>41790.996747685182</v>
      </c>
      <c r="G989" s="1">
        <v>40853.849421296298</v>
      </c>
      <c r="H989">
        <v>1758113474</v>
      </c>
      <c r="I989" s="3" t="str">
        <f>_xlfn.XLOOKUP('Videos List'!H:H,'Hard drives'!A:A,'Hard drives'!C:C)</f>
        <v>FreeAgent GoFlex Drive</v>
      </c>
    </row>
    <row r="990" spans="1:9" x14ac:dyDescent="0.3">
      <c r="A990">
        <v>1935</v>
      </c>
      <c r="B990" t="s">
        <v>2</v>
      </c>
      <c r="C990" t="s">
        <v>1920</v>
      </c>
      <c r="D990" t="s">
        <v>1921</v>
      </c>
      <c r="E990">
        <v>731340800</v>
      </c>
      <c r="F990" s="1">
        <v>40428.007800925923</v>
      </c>
      <c r="G990" s="1">
        <v>39147.842106481483</v>
      </c>
      <c r="H990">
        <v>405414637</v>
      </c>
      <c r="I990" s="3" t="str">
        <f>_xlfn.XLOOKUP('Videos List'!H:H,'Hard drives'!A:A,'Hard drives'!C:C)</f>
        <v>AjayDisk1</v>
      </c>
    </row>
    <row r="991" spans="1:9" x14ac:dyDescent="0.3">
      <c r="A991">
        <v>1928</v>
      </c>
      <c r="B991" t="s">
        <v>2</v>
      </c>
      <c r="C991" t="s">
        <v>1922</v>
      </c>
      <c r="D991" t="s">
        <v>1923</v>
      </c>
      <c r="E991">
        <v>731385856</v>
      </c>
      <c r="F991" s="1">
        <v>40428.019930555558</v>
      </c>
      <c r="G991" s="1">
        <v>39902.690289351849</v>
      </c>
      <c r="H991">
        <v>405414637</v>
      </c>
      <c r="I991" s="3" t="str">
        <f>_xlfn.XLOOKUP('Videos List'!H:H,'Hard drives'!A:A,'Hard drives'!C:C)</f>
        <v>AjayDisk1</v>
      </c>
    </row>
    <row r="992" spans="1:9" x14ac:dyDescent="0.3">
      <c r="A992">
        <v>1962</v>
      </c>
      <c r="B992" t="s">
        <v>2</v>
      </c>
      <c r="C992" t="s">
        <v>1924</v>
      </c>
      <c r="D992" t="s">
        <v>1925</v>
      </c>
      <c r="E992">
        <v>731397962</v>
      </c>
      <c r="F992" s="1">
        <v>40593.858703703707</v>
      </c>
      <c r="G992" s="1">
        <v>38804.382245370369</v>
      </c>
      <c r="H992">
        <v>405414637</v>
      </c>
      <c r="I992" s="3" t="str">
        <f>_xlfn.XLOOKUP('Videos List'!H:H,'Hard drives'!A:A,'Hard drives'!C:C)</f>
        <v>AjayDisk1</v>
      </c>
    </row>
    <row r="993" spans="1:9" x14ac:dyDescent="0.3">
      <c r="A993">
        <v>1622</v>
      </c>
      <c r="B993" t="s">
        <v>2</v>
      </c>
      <c r="C993" t="s">
        <v>1926</v>
      </c>
      <c r="D993" t="s">
        <v>1927</v>
      </c>
      <c r="E993">
        <v>731428812</v>
      </c>
      <c r="F993" s="1">
        <v>41790.883321759262</v>
      </c>
      <c r="G993" s="1">
        <v>41722.337893518517</v>
      </c>
      <c r="H993">
        <v>1758113474</v>
      </c>
      <c r="I993" s="3" t="str">
        <f>_xlfn.XLOOKUP('Videos List'!H:H,'Hard drives'!A:A,'Hard drives'!C:C)</f>
        <v>FreeAgent GoFlex Drive</v>
      </c>
    </row>
    <row r="994" spans="1:9" x14ac:dyDescent="0.3">
      <c r="A994">
        <v>1544</v>
      </c>
      <c r="B994" t="s">
        <v>2</v>
      </c>
      <c r="C994" t="s">
        <v>1928</v>
      </c>
      <c r="D994" t="s">
        <v>1929</v>
      </c>
      <c r="E994">
        <v>731441152</v>
      </c>
      <c r="F994" s="1">
        <v>41790.978425925925</v>
      </c>
      <c r="G994" s="1">
        <v>40593.541192129633</v>
      </c>
      <c r="H994">
        <v>1758113474</v>
      </c>
      <c r="I994" s="3" t="str">
        <f>_xlfn.XLOOKUP('Videos List'!H:H,'Hard drives'!A:A,'Hard drives'!C:C)</f>
        <v>FreeAgent GoFlex Drive</v>
      </c>
    </row>
    <row r="995" spans="1:9" x14ac:dyDescent="0.3">
      <c r="A995">
        <v>1957</v>
      </c>
      <c r="B995" t="s">
        <v>2</v>
      </c>
      <c r="C995" t="s">
        <v>1930</v>
      </c>
      <c r="D995" t="s">
        <v>1931</v>
      </c>
      <c r="E995">
        <v>731448100</v>
      </c>
      <c r="F995" s="1">
        <v>40515.015451388892</v>
      </c>
      <c r="G995" s="1">
        <v>40506.331886574073</v>
      </c>
      <c r="H995">
        <v>405414637</v>
      </c>
      <c r="I995" s="3" t="str">
        <f>_xlfn.XLOOKUP('Videos List'!H:H,'Hard drives'!A:A,'Hard drives'!C:C)</f>
        <v>AjayDisk1</v>
      </c>
    </row>
    <row r="996" spans="1:9" x14ac:dyDescent="0.3">
      <c r="A996">
        <v>1871</v>
      </c>
      <c r="B996" t="s">
        <v>2</v>
      </c>
      <c r="C996" t="s">
        <v>1932</v>
      </c>
      <c r="D996" t="s">
        <v>1933</v>
      </c>
      <c r="E996">
        <v>731458806</v>
      </c>
      <c r="F996" s="1">
        <v>40313.832418981481</v>
      </c>
      <c r="G996" s="1">
        <v>40121.100578703707</v>
      </c>
      <c r="H996">
        <v>405414637</v>
      </c>
      <c r="I996" s="3" t="str">
        <f>_xlfn.XLOOKUP('Videos List'!H:H,'Hard drives'!A:A,'Hard drives'!C:C)</f>
        <v>AjayDisk1</v>
      </c>
    </row>
    <row r="997" spans="1:9" x14ac:dyDescent="0.3">
      <c r="A997">
        <v>1467</v>
      </c>
      <c r="B997" t="s">
        <v>2</v>
      </c>
      <c r="C997" t="s">
        <v>1934</v>
      </c>
      <c r="D997" t="s">
        <v>1935</v>
      </c>
      <c r="E997">
        <v>731625472</v>
      </c>
      <c r="F997" s="1">
        <v>41790.707708333335</v>
      </c>
      <c r="G997" s="1">
        <v>40727.941203703704</v>
      </c>
      <c r="H997">
        <v>1758113474</v>
      </c>
      <c r="I997" s="3" t="str">
        <f>_xlfn.XLOOKUP('Videos List'!H:H,'Hard drives'!A:A,'Hard drives'!C:C)</f>
        <v>FreeAgent GoFlex Drive</v>
      </c>
    </row>
    <row r="998" spans="1:9" x14ac:dyDescent="0.3">
      <c r="A998">
        <v>1945</v>
      </c>
      <c r="B998" t="s">
        <v>2</v>
      </c>
      <c r="C998" t="s">
        <v>1936</v>
      </c>
      <c r="D998" t="s">
        <v>1937</v>
      </c>
      <c r="E998">
        <v>731699200</v>
      </c>
      <c r="F998" s="1">
        <v>40428.008217592593</v>
      </c>
      <c r="G998" s="1">
        <v>39700.274236111109</v>
      </c>
      <c r="H998">
        <v>405414637</v>
      </c>
      <c r="I998" s="3" t="str">
        <f>_xlfn.XLOOKUP('Videos List'!H:H,'Hard drives'!A:A,'Hard drives'!C:C)</f>
        <v>AjayDisk1</v>
      </c>
    </row>
    <row r="999" spans="1:9" x14ac:dyDescent="0.3">
      <c r="A999">
        <v>1711</v>
      </c>
      <c r="B999" t="s">
        <v>2</v>
      </c>
      <c r="C999" t="s">
        <v>1938</v>
      </c>
      <c r="D999" t="s">
        <v>1939</v>
      </c>
      <c r="E999">
        <v>732040142</v>
      </c>
      <c r="F999" s="1">
        <v>41614.93482638889</v>
      </c>
      <c r="G999" s="1">
        <v>41166.587199074071</v>
      </c>
      <c r="H999">
        <v>1758113474</v>
      </c>
      <c r="I999" s="3" t="str">
        <f>_xlfn.XLOOKUP('Videos List'!H:H,'Hard drives'!A:A,'Hard drives'!C:C)</f>
        <v>FreeAgent GoFlex Drive</v>
      </c>
    </row>
    <row r="1000" spans="1:9" x14ac:dyDescent="0.3">
      <c r="A1000">
        <v>1271</v>
      </c>
      <c r="B1000" t="s">
        <v>2</v>
      </c>
      <c r="C1000" t="s">
        <v>1940</v>
      </c>
      <c r="D1000" t="s">
        <v>1941</v>
      </c>
      <c r="E1000">
        <v>732094464</v>
      </c>
      <c r="F1000" s="1">
        <v>41790.730208333334</v>
      </c>
      <c r="G1000" s="1">
        <v>38996.543263888889</v>
      </c>
      <c r="H1000">
        <v>1758113474</v>
      </c>
      <c r="I1000" s="3" t="str">
        <f>_xlfn.XLOOKUP('Videos List'!H:H,'Hard drives'!A:A,'Hard drives'!C:C)</f>
        <v>FreeAgent GoFlex Drive</v>
      </c>
    </row>
    <row r="1001" spans="1:9" x14ac:dyDescent="0.3">
      <c r="A1001">
        <v>1461</v>
      </c>
      <c r="B1001" t="s">
        <v>2</v>
      </c>
      <c r="C1001" t="s">
        <v>1942</v>
      </c>
      <c r="D1001" t="s">
        <v>1943</v>
      </c>
      <c r="E1001">
        <v>732112896</v>
      </c>
      <c r="F1001" s="1">
        <v>41790.703958333332</v>
      </c>
      <c r="G1001" s="1">
        <v>40546.028414351851</v>
      </c>
      <c r="H1001">
        <v>1758113474</v>
      </c>
      <c r="I1001" s="3" t="str">
        <f>_xlfn.XLOOKUP('Videos List'!H:H,'Hard drives'!A:A,'Hard drives'!C:C)</f>
        <v>FreeAgent GoFlex Drive</v>
      </c>
    </row>
    <row r="1002" spans="1:9" x14ac:dyDescent="0.3">
      <c r="A1002">
        <v>1923</v>
      </c>
      <c r="B1002" t="s">
        <v>2</v>
      </c>
      <c r="C1002" t="s">
        <v>1944</v>
      </c>
      <c r="D1002" t="s">
        <v>1945</v>
      </c>
      <c r="E1002">
        <v>732194816</v>
      </c>
      <c r="F1002" s="1">
        <v>40313.799270833333</v>
      </c>
      <c r="G1002" s="1">
        <v>40179.016805555555</v>
      </c>
      <c r="H1002">
        <v>405414637</v>
      </c>
      <c r="I1002" s="3" t="str">
        <f>_xlfn.XLOOKUP('Videos List'!H:H,'Hard drives'!A:A,'Hard drives'!C:C)</f>
        <v>AjayDisk1</v>
      </c>
    </row>
    <row r="1003" spans="1:9" x14ac:dyDescent="0.3">
      <c r="A1003">
        <v>1623</v>
      </c>
      <c r="B1003" t="s">
        <v>2</v>
      </c>
      <c r="C1003" t="s">
        <v>1946</v>
      </c>
      <c r="D1003" t="s">
        <v>1947</v>
      </c>
      <c r="E1003">
        <v>732241920</v>
      </c>
      <c r="F1003" s="1">
        <v>41790.883796296293</v>
      </c>
      <c r="G1003" s="1">
        <v>40092.527326388888</v>
      </c>
      <c r="H1003">
        <v>1758113474</v>
      </c>
      <c r="I1003" s="3" t="str">
        <f>_xlfn.XLOOKUP('Videos List'!H:H,'Hard drives'!A:A,'Hard drives'!C:C)</f>
        <v>FreeAgent GoFlex Drive</v>
      </c>
    </row>
    <row r="1004" spans="1:9" x14ac:dyDescent="0.3">
      <c r="A1004">
        <v>2200</v>
      </c>
      <c r="B1004" t="s">
        <v>2</v>
      </c>
      <c r="C1004" t="s">
        <v>1948</v>
      </c>
      <c r="D1004" t="s">
        <v>1949</v>
      </c>
      <c r="E1004">
        <v>732477440</v>
      </c>
      <c r="F1004" s="1">
        <v>40878.125196759262</v>
      </c>
      <c r="G1004" s="1">
        <v>38164.602962962963</v>
      </c>
      <c r="H1004">
        <v>3699291193</v>
      </c>
      <c r="I1004" s="3" t="str">
        <f>_xlfn.XLOOKUP('Videos List'!H:H,'Hard drives'!A:A,'Hard drives'!C:C)</f>
        <v>Disk2</v>
      </c>
    </row>
    <row r="1005" spans="1:9" x14ac:dyDescent="0.3">
      <c r="A1005">
        <v>2185</v>
      </c>
      <c r="B1005" t="s">
        <v>2</v>
      </c>
      <c r="C1005" t="s">
        <v>1950</v>
      </c>
      <c r="D1005" t="s">
        <v>1951</v>
      </c>
      <c r="E1005">
        <v>732502016</v>
      </c>
      <c r="F1005" s="1">
        <v>40878.116979166669</v>
      </c>
      <c r="G1005" s="1">
        <v>37204.649212962962</v>
      </c>
      <c r="H1005">
        <v>3699291193</v>
      </c>
      <c r="I1005" s="3" t="str">
        <f>_xlfn.XLOOKUP('Videos List'!H:H,'Hard drives'!A:A,'Hard drives'!C:C)</f>
        <v>Disk2</v>
      </c>
    </row>
    <row r="1006" spans="1:9" x14ac:dyDescent="0.3">
      <c r="A1006">
        <v>1438</v>
      </c>
      <c r="B1006" t="s">
        <v>2</v>
      </c>
      <c r="C1006" t="s">
        <v>1952</v>
      </c>
      <c r="D1006" t="s">
        <v>1953</v>
      </c>
      <c r="E1006">
        <v>732662746</v>
      </c>
      <c r="F1006" s="1">
        <v>41790.687337962961</v>
      </c>
      <c r="G1006" s="1">
        <v>41098.858634259261</v>
      </c>
      <c r="H1006">
        <v>1758113474</v>
      </c>
      <c r="I1006" s="3" t="str">
        <f>_xlfn.XLOOKUP('Videos List'!H:H,'Hard drives'!A:A,'Hard drives'!C:C)</f>
        <v>FreeAgent GoFlex Drive</v>
      </c>
    </row>
    <row r="1007" spans="1:9" x14ac:dyDescent="0.3">
      <c r="A1007">
        <v>2145</v>
      </c>
      <c r="B1007" t="s">
        <v>2</v>
      </c>
      <c r="C1007" t="s">
        <v>1954</v>
      </c>
      <c r="D1007" t="s">
        <v>1955</v>
      </c>
      <c r="E1007">
        <v>732696576</v>
      </c>
      <c r="F1007" s="1">
        <v>40878.078136574077</v>
      </c>
      <c r="G1007" s="1">
        <v>39975.817824074074</v>
      </c>
      <c r="H1007">
        <v>3699291193</v>
      </c>
      <c r="I1007" s="3" t="str">
        <f>_xlfn.XLOOKUP('Videos List'!H:H,'Hard drives'!A:A,'Hard drives'!C:C)</f>
        <v>Disk2</v>
      </c>
    </row>
    <row r="1008" spans="1:9" x14ac:dyDescent="0.3">
      <c r="A1008">
        <v>1409</v>
      </c>
      <c r="B1008" t="s">
        <v>2</v>
      </c>
      <c r="C1008" t="s">
        <v>1956</v>
      </c>
      <c r="D1008" t="s">
        <v>1957</v>
      </c>
      <c r="E1008">
        <v>732708864</v>
      </c>
      <c r="F1008" s="1">
        <v>41790.670613425929</v>
      </c>
      <c r="G1008" s="1">
        <v>40214.21020833333</v>
      </c>
      <c r="H1008">
        <v>1758113474</v>
      </c>
      <c r="I1008" s="3" t="str">
        <f>_xlfn.XLOOKUP('Videos List'!H:H,'Hard drives'!A:A,'Hard drives'!C:C)</f>
        <v>FreeAgent GoFlex Drive</v>
      </c>
    </row>
    <row r="1009" spans="1:9" x14ac:dyDescent="0.3">
      <c r="A1009">
        <v>1469</v>
      </c>
      <c r="B1009" t="s">
        <v>2</v>
      </c>
      <c r="C1009" t="s">
        <v>1958</v>
      </c>
      <c r="D1009" t="s">
        <v>1959</v>
      </c>
      <c r="E1009">
        <v>732714151</v>
      </c>
      <c r="F1009" s="1">
        <v>41790.708564814813</v>
      </c>
      <c r="G1009" s="1">
        <v>40975.328136574077</v>
      </c>
      <c r="H1009">
        <v>1758113474</v>
      </c>
      <c r="I1009" s="3" t="str">
        <f>_xlfn.XLOOKUP('Videos List'!H:H,'Hard drives'!A:A,'Hard drives'!C:C)</f>
        <v>FreeAgent GoFlex Drive</v>
      </c>
    </row>
    <row r="1010" spans="1:9" x14ac:dyDescent="0.3">
      <c r="A1010">
        <v>594</v>
      </c>
      <c r="B1010" t="s">
        <v>359</v>
      </c>
      <c r="C1010" t="s">
        <v>1960</v>
      </c>
      <c r="D1010" t="s">
        <v>1961</v>
      </c>
      <c r="E1010">
        <v>732773103</v>
      </c>
      <c r="F1010" s="1">
        <v>45716.939467592594</v>
      </c>
      <c r="G1010" s="1">
        <v>44032.348819444444</v>
      </c>
      <c r="H1010">
        <v>3136462573</v>
      </c>
      <c r="I1010" s="3" t="str">
        <f>_xlfn.XLOOKUP('Videos List'!H:H,'Hard drives'!A:A,'Hard drives'!C:C)</f>
        <v>Bak_Other Data</v>
      </c>
    </row>
    <row r="1011" spans="1:9" x14ac:dyDescent="0.3">
      <c r="A1011">
        <v>1780</v>
      </c>
      <c r="B1011" t="s">
        <v>2</v>
      </c>
      <c r="C1011" t="s">
        <v>1962</v>
      </c>
      <c r="D1011" t="s">
        <v>1963</v>
      </c>
      <c r="E1011">
        <v>732778560</v>
      </c>
      <c r="F1011" s="1">
        <v>42998.489768518521</v>
      </c>
      <c r="G1011" s="1">
        <v>42998.36241898148</v>
      </c>
      <c r="H1011">
        <v>405414637</v>
      </c>
      <c r="I1011" s="3" t="str">
        <f>_xlfn.XLOOKUP('Videos List'!H:H,'Hard drives'!A:A,'Hard drives'!C:C)</f>
        <v>AjayDisk1</v>
      </c>
    </row>
    <row r="1012" spans="1:9" x14ac:dyDescent="0.3">
      <c r="A1012">
        <v>665</v>
      </c>
      <c r="B1012" t="s">
        <v>987</v>
      </c>
      <c r="C1012" t="s">
        <v>1964</v>
      </c>
      <c r="D1012" t="s">
        <v>1965</v>
      </c>
      <c r="E1012">
        <v>732791656</v>
      </c>
      <c r="F1012" s="1">
        <v>45718.624016203707</v>
      </c>
      <c r="G1012" s="1">
        <v>43682.108831018515</v>
      </c>
      <c r="H1012">
        <v>1880107883</v>
      </c>
      <c r="I1012" s="3" t="str">
        <f>_xlfn.XLOOKUP('Videos List'!H:H,'Hard drives'!A:A,'Hard drives'!C:C)</f>
        <v>Bak_MomDad Data</v>
      </c>
    </row>
    <row r="1013" spans="1:9" x14ac:dyDescent="0.3">
      <c r="A1013">
        <v>1182</v>
      </c>
      <c r="B1013" t="s">
        <v>987</v>
      </c>
      <c r="C1013" t="s">
        <v>1964</v>
      </c>
      <c r="D1013" t="s">
        <v>1965</v>
      </c>
      <c r="E1013">
        <v>732791656</v>
      </c>
      <c r="F1013" s="1">
        <v>43703.925798611112</v>
      </c>
      <c r="G1013" s="1">
        <v>43682.108831018515</v>
      </c>
      <c r="H1013">
        <v>746927037</v>
      </c>
      <c r="I1013" s="3" t="str">
        <f>_xlfn.XLOOKUP('Videos List'!H:H,'Hard drives'!A:A,'Hard drives'!C:C)</f>
        <v>Bak_Ajay</v>
      </c>
    </row>
    <row r="1014" spans="1:9" x14ac:dyDescent="0.3">
      <c r="A1014">
        <v>1358</v>
      </c>
      <c r="B1014" t="s">
        <v>2</v>
      </c>
      <c r="C1014" t="s">
        <v>1966</v>
      </c>
      <c r="D1014" t="s">
        <v>1967</v>
      </c>
      <c r="E1014">
        <v>732812704</v>
      </c>
      <c r="F1014" s="1">
        <v>41790.634513888886</v>
      </c>
      <c r="G1014" s="1">
        <v>40639.213854166665</v>
      </c>
      <c r="H1014">
        <v>1758113474</v>
      </c>
      <c r="I1014" s="3" t="str">
        <f>_xlfn.XLOOKUP('Videos List'!H:H,'Hard drives'!A:A,'Hard drives'!C:C)</f>
        <v>FreeAgent GoFlex Drive</v>
      </c>
    </row>
    <row r="1015" spans="1:9" x14ac:dyDescent="0.3">
      <c r="A1015">
        <v>1616</v>
      </c>
      <c r="B1015" t="s">
        <v>2</v>
      </c>
      <c r="C1015" t="s">
        <v>1968</v>
      </c>
      <c r="D1015" t="s">
        <v>1969</v>
      </c>
      <c r="E1015">
        <v>732831744</v>
      </c>
      <c r="F1015" s="1">
        <v>41790.879814814813</v>
      </c>
      <c r="G1015" s="1">
        <v>39819.629050925927</v>
      </c>
      <c r="H1015">
        <v>1758113474</v>
      </c>
      <c r="I1015" s="3" t="str">
        <f>_xlfn.XLOOKUP('Videos List'!H:H,'Hard drives'!A:A,'Hard drives'!C:C)</f>
        <v>FreeAgent GoFlex Drive</v>
      </c>
    </row>
    <row r="1016" spans="1:9" x14ac:dyDescent="0.3">
      <c r="A1016">
        <v>1963</v>
      </c>
      <c r="B1016" t="s">
        <v>2</v>
      </c>
      <c r="C1016" t="s">
        <v>1970</v>
      </c>
      <c r="D1016" t="s">
        <v>1971</v>
      </c>
      <c r="E1016">
        <v>732831744</v>
      </c>
      <c r="F1016" s="1">
        <v>39874.88690972222</v>
      </c>
      <c r="G1016" s="1">
        <v>39815.408819444441</v>
      </c>
      <c r="H1016">
        <v>405414637</v>
      </c>
      <c r="I1016" s="3" t="str">
        <f>_xlfn.XLOOKUP('Videos List'!H:H,'Hard drives'!A:A,'Hard drives'!C:C)</f>
        <v>AjayDisk1</v>
      </c>
    </row>
    <row r="1017" spans="1:9" x14ac:dyDescent="0.3">
      <c r="A1017">
        <v>1203</v>
      </c>
      <c r="B1017" t="s">
        <v>296</v>
      </c>
      <c r="C1017" t="s">
        <v>1972</v>
      </c>
      <c r="D1017" t="s">
        <v>1973</v>
      </c>
      <c r="E1017">
        <v>732917760</v>
      </c>
      <c r="F1017" s="1">
        <v>42187.431284722225</v>
      </c>
      <c r="G1017" s="1">
        <v>38915.067013888889</v>
      </c>
      <c r="H1017">
        <v>1758113474</v>
      </c>
      <c r="I1017" s="3" t="str">
        <f>_xlfn.XLOOKUP('Videos List'!H:H,'Hard drives'!A:A,'Hard drives'!C:C)</f>
        <v>FreeAgent GoFlex Drive</v>
      </c>
    </row>
    <row r="1018" spans="1:9" x14ac:dyDescent="0.3">
      <c r="A1018">
        <v>2180</v>
      </c>
      <c r="B1018" t="s">
        <v>2</v>
      </c>
      <c r="C1018" t="s">
        <v>1974</v>
      </c>
      <c r="D1018" t="s">
        <v>1975</v>
      </c>
      <c r="E1018">
        <v>732954624</v>
      </c>
      <c r="F1018" s="1">
        <v>40878.103125000001</v>
      </c>
      <c r="G1018" s="1">
        <v>37257.206203703703</v>
      </c>
      <c r="H1018">
        <v>3699291193</v>
      </c>
      <c r="I1018" s="3" t="str">
        <f>_xlfn.XLOOKUP('Videos List'!H:H,'Hard drives'!A:A,'Hard drives'!C:C)</f>
        <v>Disk2</v>
      </c>
    </row>
    <row r="1019" spans="1:9" x14ac:dyDescent="0.3">
      <c r="A1019">
        <v>1373</v>
      </c>
      <c r="B1019" t="s">
        <v>2</v>
      </c>
      <c r="C1019" t="s">
        <v>1976</v>
      </c>
      <c r="D1019" t="s">
        <v>1977</v>
      </c>
      <c r="E1019">
        <v>732956672</v>
      </c>
      <c r="F1019" s="1">
        <v>41790.645416666666</v>
      </c>
      <c r="G1019" s="1">
        <v>38876.015208333331</v>
      </c>
      <c r="H1019">
        <v>1758113474</v>
      </c>
      <c r="I1019" s="3" t="str">
        <f>_xlfn.XLOOKUP('Videos List'!H:H,'Hard drives'!A:A,'Hard drives'!C:C)</f>
        <v>FreeAgent GoFlex Drive</v>
      </c>
    </row>
    <row r="1020" spans="1:9" x14ac:dyDescent="0.3">
      <c r="A1020">
        <v>1595</v>
      </c>
      <c r="B1020" t="s">
        <v>2</v>
      </c>
      <c r="C1020" t="s">
        <v>1978</v>
      </c>
      <c r="D1020" t="s">
        <v>1979</v>
      </c>
      <c r="E1020">
        <v>732975975</v>
      </c>
      <c r="F1020" s="1">
        <v>41790.869293981479</v>
      </c>
      <c r="G1020" s="1">
        <v>41051.288055555553</v>
      </c>
      <c r="H1020">
        <v>1758113474</v>
      </c>
      <c r="I1020" s="3" t="str">
        <f>_xlfn.XLOOKUP('Videos List'!H:H,'Hard drives'!A:A,'Hard drives'!C:C)</f>
        <v>FreeAgent GoFlex Drive</v>
      </c>
    </row>
    <row r="1021" spans="1:9" x14ac:dyDescent="0.3">
      <c r="A1021">
        <v>1525</v>
      </c>
      <c r="B1021" t="s">
        <v>2</v>
      </c>
      <c r="C1021" t="s">
        <v>1980</v>
      </c>
      <c r="D1021" t="s">
        <v>1981</v>
      </c>
      <c r="E1021">
        <v>733054976</v>
      </c>
      <c r="F1021" s="1">
        <v>41790.96769675926</v>
      </c>
      <c r="G1021" s="1">
        <v>40613.044976851852</v>
      </c>
      <c r="H1021">
        <v>1758113474</v>
      </c>
      <c r="I1021" s="3" t="str">
        <f>_xlfn.XLOOKUP('Videos List'!H:H,'Hard drives'!A:A,'Hard drives'!C:C)</f>
        <v>FreeAgent GoFlex Drive</v>
      </c>
    </row>
    <row r="1022" spans="1:9" x14ac:dyDescent="0.3">
      <c r="A1022">
        <v>1331</v>
      </c>
      <c r="B1022" t="s">
        <v>2</v>
      </c>
      <c r="C1022" t="s">
        <v>1982</v>
      </c>
      <c r="D1022" t="s">
        <v>1983</v>
      </c>
      <c r="E1022">
        <v>733061120</v>
      </c>
      <c r="F1022" s="1">
        <v>41790.76357638889</v>
      </c>
      <c r="G1022" s="1">
        <v>40349.067199074074</v>
      </c>
      <c r="H1022">
        <v>1758113474</v>
      </c>
      <c r="I1022" s="3" t="str">
        <f>_xlfn.XLOOKUP('Videos List'!H:H,'Hard drives'!A:A,'Hard drives'!C:C)</f>
        <v>FreeAgent GoFlex Drive</v>
      </c>
    </row>
    <row r="1023" spans="1:9" x14ac:dyDescent="0.3">
      <c r="A1023">
        <v>1618</v>
      </c>
      <c r="B1023" t="s">
        <v>2</v>
      </c>
      <c r="C1023" t="s">
        <v>1984</v>
      </c>
      <c r="D1023" t="s">
        <v>1985</v>
      </c>
      <c r="E1023">
        <v>733135137</v>
      </c>
      <c r="F1023" s="1">
        <v>41790.88082175926</v>
      </c>
      <c r="G1023" s="1">
        <v>40975.592916666668</v>
      </c>
      <c r="H1023">
        <v>1758113474</v>
      </c>
      <c r="I1023" s="3" t="str">
        <f>_xlfn.XLOOKUP('Videos List'!H:H,'Hard drives'!A:A,'Hard drives'!C:C)</f>
        <v>FreeAgent GoFlex Drive</v>
      </c>
    </row>
    <row r="1024" spans="1:9" x14ac:dyDescent="0.3">
      <c r="A1024">
        <v>1784</v>
      </c>
      <c r="B1024" t="s">
        <v>2</v>
      </c>
      <c r="C1024" t="s">
        <v>1986</v>
      </c>
      <c r="D1024" t="s">
        <v>1987</v>
      </c>
      <c r="E1024">
        <v>733224960</v>
      </c>
      <c r="F1024" s="1">
        <v>40428.018750000003</v>
      </c>
      <c r="G1024" s="1">
        <v>38837.146944444445</v>
      </c>
      <c r="H1024">
        <v>405414637</v>
      </c>
      <c r="I1024" s="3" t="str">
        <f>_xlfn.XLOOKUP('Videos List'!H:H,'Hard drives'!A:A,'Hard drives'!C:C)</f>
        <v>AjayDisk1</v>
      </c>
    </row>
    <row r="1025" spans="1:9" x14ac:dyDescent="0.3">
      <c r="A1025">
        <v>1372</v>
      </c>
      <c r="B1025" t="s">
        <v>2</v>
      </c>
      <c r="C1025" t="s">
        <v>1988</v>
      </c>
      <c r="D1025" t="s">
        <v>1989</v>
      </c>
      <c r="E1025">
        <v>733236366</v>
      </c>
      <c r="F1025" s="1">
        <v>41790.644942129627</v>
      </c>
      <c r="G1025" s="1">
        <v>40154.315648148149</v>
      </c>
      <c r="H1025">
        <v>1758113474</v>
      </c>
      <c r="I1025" s="3" t="str">
        <f>_xlfn.XLOOKUP('Videos List'!H:H,'Hard drives'!A:A,'Hard drives'!C:C)</f>
        <v>FreeAgent GoFlex Drive</v>
      </c>
    </row>
    <row r="1026" spans="1:9" x14ac:dyDescent="0.3">
      <c r="A1026">
        <v>1849</v>
      </c>
      <c r="B1026" t="s">
        <v>2</v>
      </c>
      <c r="C1026" t="s">
        <v>1990</v>
      </c>
      <c r="D1026" t="s">
        <v>1991</v>
      </c>
      <c r="E1026">
        <v>733249536</v>
      </c>
      <c r="F1026" s="1">
        <v>40313.826226851852</v>
      </c>
      <c r="G1026" s="1">
        <v>40121.103113425925</v>
      </c>
      <c r="H1026">
        <v>405414637</v>
      </c>
      <c r="I1026" s="3" t="str">
        <f>_xlfn.XLOOKUP('Videos List'!H:H,'Hard drives'!A:A,'Hard drives'!C:C)</f>
        <v>AjayDisk1</v>
      </c>
    </row>
    <row r="1027" spans="1:9" x14ac:dyDescent="0.3">
      <c r="A1027">
        <v>1617</v>
      </c>
      <c r="B1027" t="s">
        <v>2</v>
      </c>
      <c r="C1027" t="s">
        <v>1992</v>
      </c>
      <c r="D1027" t="s">
        <v>1993</v>
      </c>
      <c r="E1027">
        <v>733304832</v>
      </c>
      <c r="F1027" s="1">
        <v>41790.880324074074</v>
      </c>
      <c r="G1027" s="1">
        <v>40282.136655092596</v>
      </c>
      <c r="H1027">
        <v>1758113474</v>
      </c>
      <c r="I1027" s="3" t="str">
        <f>_xlfn.XLOOKUP('Videos List'!H:H,'Hard drives'!A:A,'Hard drives'!C:C)</f>
        <v>FreeAgent GoFlex Drive</v>
      </c>
    </row>
    <row r="1028" spans="1:9" x14ac:dyDescent="0.3">
      <c r="A1028">
        <v>1272</v>
      </c>
      <c r="B1028" t="s">
        <v>2</v>
      </c>
      <c r="C1028" t="s">
        <v>1994</v>
      </c>
      <c r="D1028" t="s">
        <v>1995</v>
      </c>
      <c r="E1028">
        <v>733331456</v>
      </c>
      <c r="F1028" s="1">
        <v>41790.730671296296</v>
      </c>
      <c r="G1028" s="1">
        <v>38828.980115740742</v>
      </c>
      <c r="H1028">
        <v>1758113474</v>
      </c>
      <c r="I1028" s="3" t="str">
        <f>_xlfn.XLOOKUP('Videos List'!H:H,'Hard drives'!A:A,'Hard drives'!C:C)</f>
        <v>FreeAgent GoFlex Drive</v>
      </c>
    </row>
    <row r="1029" spans="1:9" x14ac:dyDescent="0.3">
      <c r="A1029">
        <v>1485</v>
      </c>
      <c r="B1029" t="s">
        <v>2</v>
      </c>
      <c r="C1029" t="s">
        <v>1996</v>
      </c>
      <c r="D1029" t="s">
        <v>1997</v>
      </c>
      <c r="E1029">
        <v>733370368</v>
      </c>
      <c r="F1029" s="1">
        <v>41790.717592592591</v>
      </c>
      <c r="G1029" s="1">
        <v>41665.854768518519</v>
      </c>
      <c r="H1029">
        <v>1758113474</v>
      </c>
      <c r="I1029" s="3" t="str">
        <f>_xlfn.XLOOKUP('Videos List'!H:H,'Hard drives'!A:A,'Hard drives'!C:C)</f>
        <v>FreeAgent GoFlex Drive</v>
      </c>
    </row>
    <row r="1030" spans="1:9" x14ac:dyDescent="0.3">
      <c r="A1030">
        <v>2207</v>
      </c>
      <c r="B1030" t="s">
        <v>2</v>
      </c>
      <c r="C1030" t="s">
        <v>1998</v>
      </c>
      <c r="D1030" t="s">
        <v>1999</v>
      </c>
      <c r="E1030">
        <v>733376111</v>
      </c>
      <c r="F1030" s="1">
        <v>40878.115914351853</v>
      </c>
      <c r="G1030" s="1">
        <v>40115.103726851848</v>
      </c>
      <c r="H1030">
        <v>3699291193</v>
      </c>
      <c r="I1030" s="3" t="str">
        <f>_xlfn.XLOOKUP('Videos List'!H:H,'Hard drives'!A:A,'Hard drives'!C:C)</f>
        <v>Disk2</v>
      </c>
    </row>
    <row r="1031" spans="1:9" x14ac:dyDescent="0.3">
      <c r="A1031">
        <v>1947</v>
      </c>
      <c r="B1031" t="s">
        <v>2</v>
      </c>
      <c r="C1031" t="s">
        <v>2000</v>
      </c>
      <c r="D1031" t="s">
        <v>2001</v>
      </c>
      <c r="E1031">
        <v>733390848</v>
      </c>
      <c r="F1031" s="1">
        <v>39559.863252314812</v>
      </c>
      <c r="G1031" s="1">
        <v>39079.994259259256</v>
      </c>
      <c r="H1031">
        <v>405414637</v>
      </c>
      <c r="I1031" s="3" t="str">
        <f>_xlfn.XLOOKUP('Videos List'!H:H,'Hard drives'!A:A,'Hard drives'!C:C)</f>
        <v>AjayDisk1</v>
      </c>
    </row>
    <row r="1032" spans="1:9" x14ac:dyDescent="0.3">
      <c r="A1032">
        <v>1487</v>
      </c>
      <c r="B1032" t="s">
        <v>2</v>
      </c>
      <c r="C1032" t="s">
        <v>2002</v>
      </c>
      <c r="D1032" t="s">
        <v>2003</v>
      </c>
      <c r="E1032">
        <v>733394944</v>
      </c>
      <c r="F1032" s="1">
        <v>41790.718611111108</v>
      </c>
      <c r="G1032" s="1">
        <v>41150.351354166669</v>
      </c>
      <c r="H1032">
        <v>1758113474</v>
      </c>
      <c r="I1032" s="3" t="str">
        <f>_xlfn.XLOOKUP('Videos List'!H:H,'Hard drives'!A:A,'Hard drives'!C:C)</f>
        <v>FreeAgent GoFlex Drive</v>
      </c>
    </row>
    <row r="1033" spans="1:9" x14ac:dyDescent="0.3">
      <c r="A1033">
        <v>1744</v>
      </c>
      <c r="B1033" t="s">
        <v>2</v>
      </c>
      <c r="C1033" t="s">
        <v>2004</v>
      </c>
      <c r="D1033" t="s">
        <v>2005</v>
      </c>
      <c r="E1033">
        <v>733398216</v>
      </c>
      <c r="F1033" s="1">
        <v>41614.885682870372</v>
      </c>
      <c r="G1033" s="1">
        <v>40766.114664351851</v>
      </c>
      <c r="H1033">
        <v>1758113474</v>
      </c>
      <c r="I1033" s="3" t="str">
        <f>_xlfn.XLOOKUP('Videos List'!H:H,'Hard drives'!A:A,'Hard drives'!C:C)</f>
        <v>FreeAgent GoFlex Drive</v>
      </c>
    </row>
    <row r="1034" spans="1:9" x14ac:dyDescent="0.3">
      <c r="A1034">
        <v>2199</v>
      </c>
      <c r="B1034" t="s">
        <v>2</v>
      </c>
      <c r="C1034" t="s">
        <v>2006</v>
      </c>
      <c r="D1034" t="s">
        <v>2007</v>
      </c>
      <c r="E1034">
        <v>733417472</v>
      </c>
      <c r="F1034" s="1">
        <v>40878.125648148147</v>
      </c>
      <c r="G1034" s="1">
        <v>38164.589768518519</v>
      </c>
      <c r="H1034">
        <v>3699291193</v>
      </c>
      <c r="I1034" s="3" t="str">
        <f>_xlfn.XLOOKUP('Videos List'!H:H,'Hard drives'!A:A,'Hard drives'!C:C)</f>
        <v>Disk2</v>
      </c>
    </row>
    <row r="1035" spans="1:9" x14ac:dyDescent="0.3">
      <c r="A1035">
        <v>1207</v>
      </c>
      <c r="B1035" t="s">
        <v>296</v>
      </c>
      <c r="C1035" t="s">
        <v>2008</v>
      </c>
      <c r="D1035" t="s">
        <v>2009</v>
      </c>
      <c r="E1035">
        <v>733446144</v>
      </c>
      <c r="F1035" s="1">
        <v>42604.731504629628</v>
      </c>
      <c r="G1035" s="1">
        <v>39495.98474537037</v>
      </c>
      <c r="H1035">
        <v>1758113474</v>
      </c>
      <c r="I1035" s="3" t="str">
        <f>_xlfn.XLOOKUP('Videos List'!H:H,'Hard drives'!A:A,'Hard drives'!C:C)</f>
        <v>FreeAgent GoFlex Drive</v>
      </c>
    </row>
    <row r="1036" spans="1:9" x14ac:dyDescent="0.3">
      <c r="A1036">
        <v>1910</v>
      </c>
      <c r="B1036" t="s">
        <v>2</v>
      </c>
      <c r="C1036" t="s">
        <v>2010</v>
      </c>
      <c r="D1036" t="s">
        <v>2011</v>
      </c>
      <c r="E1036">
        <v>733464576</v>
      </c>
      <c r="F1036" s="1">
        <v>40313.789317129631</v>
      </c>
      <c r="G1036" s="1">
        <v>40121.071458333332</v>
      </c>
      <c r="H1036">
        <v>405414637</v>
      </c>
      <c r="I1036" s="3" t="str">
        <f>_xlfn.XLOOKUP('Videos List'!H:H,'Hard drives'!A:A,'Hard drives'!C:C)</f>
        <v>AjayDisk1</v>
      </c>
    </row>
    <row r="1037" spans="1:9" x14ac:dyDescent="0.3">
      <c r="A1037">
        <v>2151</v>
      </c>
      <c r="B1037" t="s">
        <v>2</v>
      </c>
      <c r="C1037" t="s">
        <v>2012</v>
      </c>
      <c r="D1037" t="s">
        <v>2013</v>
      </c>
      <c r="E1037">
        <v>733464576</v>
      </c>
      <c r="F1037" s="1">
        <v>40878.082152777781</v>
      </c>
      <c r="G1037" s="1">
        <v>37259.118379629632</v>
      </c>
      <c r="H1037">
        <v>3699291193</v>
      </c>
      <c r="I1037" s="3" t="str">
        <f>_xlfn.XLOOKUP('Videos List'!H:H,'Hard drives'!A:A,'Hard drives'!C:C)</f>
        <v>Disk2</v>
      </c>
    </row>
    <row r="1038" spans="1:9" x14ac:dyDescent="0.3">
      <c r="A1038">
        <v>1949</v>
      </c>
      <c r="B1038" t="s">
        <v>2</v>
      </c>
      <c r="C1038" t="s">
        <v>2014</v>
      </c>
      <c r="D1038" t="s">
        <v>2015</v>
      </c>
      <c r="E1038">
        <v>733480960</v>
      </c>
      <c r="F1038" s="1">
        <v>40593.852175925924</v>
      </c>
      <c r="G1038" s="1">
        <v>39188.970046296294</v>
      </c>
      <c r="H1038">
        <v>405414637</v>
      </c>
      <c r="I1038" s="3" t="str">
        <f>_xlfn.XLOOKUP('Videos List'!H:H,'Hard drives'!A:A,'Hard drives'!C:C)</f>
        <v>AjayDisk1</v>
      </c>
    </row>
    <row r="1039" spans="1:9" x14ac:dyDescent="0.3">
      <c r="A1039">
        <v>2182</v>
      </c>
      <c r="B1039" t="s">
        <v>2</v>
      </c>
      <c r="C1039" t="s">
        <v>2016</v>
      </c>
      <c r="D1039" t="s">
        <v>2017</v>
      </c>
      <c r="E1039">
        <v>733528064</v>
      </c>
      <c r="F1039" s="1">
        <v>40878.103993055556</v>
      </c>
      <c r="G1039" s="1">
        <v>37257.412476851852</v>
      </c>
      <c r="H1039">
        <v>3699291193</v>
      </c>
      <c r="I1039" s="3" t="str">
        <f>_xlfn.XLOOKUP('Videos List'!H:H,'Hard drives'!A:A,'Hard drives'!C:C)</f>
        <v>Disk2</v>
      </c>
    </row>
    <row r="1040" spans="1:9" x14ac:dyDescent="0.3">
      <c r="A1040">
        <v>1300</v>
      </c>
      <c r="B1040" t="s">
        <v>2</v>
      </c>
      <c r="C1040" t="s">
        <v>2018</v>
      </c>
      <c r="D1040" t="s">
        <v>2019</v>
      </c>
      <c r="E1040">
        <v>733543940</v>
      </c>
      <c r="F1040" s="1">
        <v>41790.745706018519</v>
      </c>
      <c r="G1040" s="1">
        <v>40090.888935185183</v>
      </c>
      <c r="H1040">
        <v>1758113474</v>
      </c>
      <c r="I1040" s="3" t="str">
        <f>_xlfn.XLOOKUP('Videos List'!H:H,'Hard drives'!A:A,'Hard drives'!C:C)</f>
        <v>FreeAgent GoFlex Drive</v>
      </c>
    </row>
    <row r="1041" spans="1:9" x14ac:dyDescent="0.3">
      <c r="A1041">
        <v>2099</v>
      </c>
      <c r="B1041" t="s">
        <v>2</v>
      </c>
      <c r="C1041" t="s">
        <v>2020</v>
      </c>
      <c r="D1041" t="s">
        <v>2021</v>
      </c>
      <c r="E1041">
        <v>733548544</v>
      </c>
      <c r="F1041" s="1">
        <v>40878.058564814812</v>
      </c>
      <c r="G1041" s="1">
        <v>39844.722986111112</v>
      </c>
      <c r="H1041">
        <v>3699291193</v>
      </c>
      <c r="I1041" s="3" t="str">
        <f>_xlfn.XLOOKUP('Videos List'!H:H,'Hard drives'!A:A,'Hard drives'!C:C)</f>
        <v>Disk2</v>
      </c>
    </row>
    <row r="1042" spans="1:9" x14ac:dyDescent="0.3">
      <c r="A1042">
        <v>1817</v>
      </c>
      <c r="B1042" t="s">
        <v>2</v>
      </c>
      <c r="C1042" t="s">
        <v>2022</v>
      </c>
      <c r="D1042" t="s">
        <v>2023</v>
      </c>
      <c r="E1042">
        <v>733569024</v>
      </c>
      <c r="F1042" s="1">
        <v>40515.381493055553</v>
      </c>
      <c r="G1042" s="1">
        <v>40345.130185185182</v>
      </c>
      <c r="H1042">
        <v>405414637</v>
      </c>
      <c r="I1042" s="3" t="str">
        <f>_xlfn.XLOOKUP('Videos List'!H:H,'Hard drives'!A:A,'Hard drives'!C:C)</f>
        <v>AjayDisk1</v>
      </c>
    </row>
    <row r="1043" spans="1:9" x14ac:dyDescent="0.3">
      <c r="A1043">
        <v>1819</v>
      </c>
      <c r="B1043" t="s">
        <v>2</v>
      </c>
      <c r="C1043" t="s">
        <v>2024</v>
      </c>
      <c r="D1043" t="s">
        <v>2025</v>
      </c>
      <c r="E1043">
        <v>733587456</v>
      </c>
      <c r="F1043" s="1">
        <v>40515.382592592592</v>
      </c>
      <c r="G1043" s="1">
        <v>40350.221458333333</v>
      </c>
      <c r="H1043">
        <v>405414637</v>
      </c>
      <c r="I1043" s="3" t="str">
        <f>_xlfn.XLOOKUP('Videos List'!H:H,'Hard drives'!A:A,'Hard drives'!C:C)</f>
        <v>AjayDisk1</v>
      </c>
    </row>
    <row r="1044" spans="1:9" x14ac:dyDescent="0.3">
      <c r="A1044">
        <v>1911</v>
      </c>
      <c r="B1044" t="s">
        <v>2</v>
      </c>
      <c r="C1044" t="s">
        <v>2026</v>
      </c>
      <c r="D1044" t="s">
        <v>2027</v>
      </c>
      <c r="E1044">
        <v>733589504</v>
      </c>
      <c r="F1044" s="1">
        <v>40313.789780092593</v>
      </c>
      <c r="G1044" s="1">
        <v>40121.071620370371</v>
      </c>
      <c r="H1044">
        <v>405414637</v>
      </c>
      <c r="I1044" s="3" t="str">
        <f>_xlfn.XLOOKUP('Videos List'!H:H,'Hard drives'!A:A,'Hard drives'!C:C)</f>
        <v>AjayDisk1</v>
      </c>
    </row>
    <row r="1045" spans="1:9" x14ac:dyDescent="0.3">
      <c r="A1045">
        <v>1303</v>
      </c>
      <c r="B1045" t="s">
        <v>2</v>
      </c>
      <c r="C1045" t="s">
        <v>2028</v>
      </c>
      <c r="D1045" t="s">
        <v>2029</v>
      </c>
      <c r="E1045">
        <v>733601792</v>
      </c>
      <c r="F1045" s="1">
        <v>41790.748472222222</v>
      </c>
      <c r="G1045" s="1">
        <v>39382.717592592591</v>
      </c>
      <c r="H1045">
        <v>1758113474</v>
      </c>
      <c r="I1045" s="3" t="str">
        <f>_xlfn.XLOOKUP('Videos List'!H:H,'Hard drives'!A:A,'Hard drives'!C:C)</f>
        <v>FreeAgent GoFlex Drive</v>
      </c>
    </row>
    <row r="1046" spans="1:9" x14ac:dyDescent="0.3">
      <c r="A1046">
        <v>1460</v>
      </c>
      <c r="B1046" t="s">
        <v>2</v>
      </c>
      <c r="C1046" t="s">
        <v>2030</v>
      </c>
      <c r="D1046" t="s">
        <v>2031</v>
      </c>
      <c r="E1046">
        <v>733609984</v>
      </c>
      <c r="F1046" s="1">
        <v>41790.703483796293</v>
      </c>
      <c r="G1046" s="1">
        <v>40884.258321759262</v>
      </c>
      <c r="H1046">
        <v>1758113474</v>
      </c>
      <c r="I1046" s="3" t="str">
        <f>_xlfn.XLOOKUP('Videos List'!H:H,'Hard drives'!A:A,'Hard drives'!C:C)</f>
        <v>FreeAgent GoFlex Drive</v>
      </c>
    </row>
    <row r="1047" spans="1:9" x14ac:dyDescent="0.3">
      <c r="A1047">
        <v>1735</v>
      </c>
      <c r="B1047" t="s">
        <v>2</v>
      </c>
      <c r="C1047" t="s">
        <v>2032</v>
      </c>
      <c r="D1047" t="s">
        <v>2033</v>
      </c>
      <c r="E1047">
        <v>733612032</v>
      </c>
      <c r="F1047" s="1">
        <v>41614.838333333333</v>
      </c>
      <c r="G1047" s="1">
        <v>40951.147175925929</v>
      </c>
      <c r="H1047">
        <v>1758113474</v>
      </c>
      <c r="I1047" s="3" t="str">
        <f>_xlfn.XLOOKUP('Videos List'!H:H,'Hard drives'!A:A,'Hard drives'!C:C)</f>
        <v>FreeAgent GoFlex Drive</v>
      </c>
    </row>
    <row r="1048" spans="1:9" x14ac:dyDescent="0.3">
      <c r="A1048">
        <v>1823</v>
      </c>
      <c r="B1048" t="s">
        <v>2</v>
      </c>
      <c r="C1048" t="s">
        <v>2034</v>
      </c>
      <c r="D1048" t="s">
        <v>2035</v>
      </c>
      <c r="E1048">
        <v>733624320</v>
      </c>
      <c r="F1048" s="1">
        <v>40515.384791666664</v>
      </c>
      <c r="G1048" s="1">
        <v>40365.15047453704</v>
      </c>
      <c r="H1048">
        <v>405414637</v>
      </c>
      <c r="I1048" s="3" t="str">
        <f>_xlfn.XLOOKUP('Videos List'!H:H,'Hard drives'!A:A,'Hard drives'!C:C)</f>
        <v>AjayDisk1</v>
      </c>
    </row>
    <row r="1049" spans="1:9" x14ac:dyDescent="0.3">
      <c r="A1049">
        <v>1554</v>
      </c>
      <c r="B1049" t="s">
        <v>2</v>
      </c>
      <c r="C1049" t="s">
        <v>2036</v>
      </c>
      <c r="D1049" t="s">
        <v>2037</v>
      </c>
      <c r="E1049">
        <v>733625420</v>
      </c>
      <c r="F1049" s="1">
        <v>41790.983425925922</v>
      </c>
      <c r="G1049" s="1">
        <v>41705.330416666664</v>
      </c>
      <c r="H1049">
        <v>1758113474</v>
      </c>
      <c r="I1049" s="3" t="str">
        <f>_xlfn.XLOOKUP('Videos List'!H:H,'Hard drives'!A:A,'Hard drives'!C:C)</f>
        <v>FreeAgent GoFlex Drive</v>
      </c>
    </row>
    <row r="1050" spans="1:9" x14ac:dyDescent="0.3">
      <c r="A1050">
        <v>1308</v>
      </c>
      <c r="B1050" t="s">
        <v>2</v>
      </c>
      <c r="C1050" t="s">
        <v>2038</v>
      </c>
      <c r="D1050" t="s">
        <v>2039</v>
      </c>
      <c r="E1050">
        <v>733630464</v>
      </c>
      <c r="F1050" s="1">
        <v>41790.751238425924</v>
      </c>
      <c r="G1050" s="1">
        <v>39654.285208333335</v>
      </c>
      <c r="H1050">
        <v>1758113474</v>
      </c>
      <c r="I1050" s="3" t="str">
        <f>_xlfn.XLOOKUP('Videos List'!H:H,'Hard drives'!A:A,'Hard drives'!C:C)</f>
        <v>FreeAgent GoFlex Drive</v>
      </c>
    </row>
    <row r="1051" spans="1:9" x14ac:dyDescent="0.3">
      <c r="A1051">
        <v>1473</v>
      </c>
      <c r="B1051" t="s">
        <v>2</v>
      </c>
      <c r="C1051" t="s">
        <v>2040</v>
      </c>
      <c r="D1051" t="s">
        <v>2041</v>
      </c>
      <c r="E1051">
        <v>733640704</v>
      </c>
      <c r="F1051" s="1">
        <v>41790.711030092592</v>
      </c>
      <c r="G1051" s="1">
        <v>40422.237893518519</v>
      </c>
      <c r="H1051">
        <v>1758113474</v>
      </c>
      <c r="I1051" s="3" t="str">
        <f>_xlfn.XLOOKUP('Videos List'!H:H,'Hard drives'!A:A,'Hard drives'!C:C)</f>
        <v>FreeAgent GoFlex Drive</v>
      </c>
    </row>
    <row r="1052" spans="1:9" x14ac:dyDescent="0.3">
      <c r="A1052">
        <v>1329</v>
      </c>
      <c r="B1052" t="s">
        <v>2</v>
      </c>
      <c r="C1052" t="s">
        <v>2042</v>
      </c>
      <c r="D1052" t="s">
        <v>2043</v>
      </c>
      <c r="E1052">
        <v>733655040</v>
      </c>
      <c r="F1052" s="1">
        <v>41790.761979166666</v>
      </c>
      <c r="G1052" s="1">
        <v>40584.070532407408</v>
      </c>
      <c r="H1052">
        <v>1758113474</v>
      </c>
      <c r="I1052" s="3" t="str">
        <f>_xlfn.XLOOKUP('Videos List'!H:H,'Hard drives'!A:A,'Hard drives'!C:C)</f>
        <v>FreeAgent GoFlex Drive</v>
      </c>
    </row>
    <row r="1053" spans="1:9" x14ac:dyDescent="0.3">
      <c r="A1053">
        <v>1328</v>
      </c>
      <c r="B1053" t="s">
        <v>2</v>
      </c>
      <c r="C1053" t="s">
        <v>2044</v>
      </c>
      <c r="D1053" t="s">
        <v>2045</v>
      </c>
      <c r="E1053">
        <v>733661480</v>
      </c>
      <c r="F1053" s="1">
        <v>41790.761504629627</v>
      </c>
      <c r="G1053" s="1">
        <v>41213.379351851851</v>
      </c>
      <c r="H1053">
        <v>1758113474</v>
      </c>
      <c r="I1053" s="3" t="str">
        <f>_xlfn.XLOOKUP('Videos List'!H:H,'Hard drives'!A:A,'Hard drives'!C:C)</f>
        <v>FreeAgent GoFlex Drive</v>
      </c>
    </row>
    <row r="1054" spans="1:9" x14ac:dyDescent="0.3">
      <c r="A1054">
        <v>1550</v>
      </c>
      <c r="B1054" t="s">
        <v>2</v>
      </c>
      <c r="C1054" t="s">
        <v>2046</v>
      </c>
      <c r="D1054" t="s">
        <v>2047</v>
      </c>
      <c r="E1054">
        <v>733667078</v>
      </c>
      <c r="F1054" s="1">
        <v>41790.981446759259</v>
      </c>
      <c r="G1054" s="1">
        <v>41244.791458333333</v>
      </c>
      <c r="H1054">
        <v>1758113474</v>
      </c>
      <c r="I1054" s="3" t="str">
        <f>_xlfn.XLOOKUP('Videos List'!H:H,'Hard drives'!A:A,'Hard drives'!C:C)</f>
        <v>FreeAgent GoFlex Drive</v>
      </c>
    </row>
    <row r="1055" spans="1:9" x14ac:dyDescent="0.3">
      <c r="A1055">
        <v>1599</v>
      </c>
      <c r="B1055" t="s">
        <v>2</v>
      </c>
      <c r="C1055" t="s">
        <v>2048</v>
      </c>
      <c r="D1055" t="s">
        <v>2049</v>
      </c>
      <c r="E1055">
        <v>733670266</v>
      </c>
      <c r="F1055" s="1">
        <v>41790.871215277781</v>
      </c>
      <c r="G1055" s="1">
        <v>41050.799409722225</v>
      </c>
      <c r="H1055">
        <v>1758113474</v>
      </c>
      <c r="I1055" s="3" t="str">
        <f>_xlfn.XLOOKUP('Videos List'!H:H,'Hard drives'!A:A,'Hard drives'!C:C)</f>
        <v>FreeAgent GoFlex Drive</v>
      </c>
    </row>
    <row r="1056" spans="1:9" x14ac:dyDescent="0.3">
      <c r="A1056">
        <v>1542</v>
      </c>
      <c r="B1056" t="s">
        <v>2</v>
      </c>
      <c r="C1056" t="s">
        <v>2050</v>
      </c>
      <c r="D1056" t="s">
        <v>2051</v>
      </c>
      <c r="E1056">
        <v>733671424</v>
      </c>
      <c r="F1056" s="1">
        <v>41790.977523148147</v>
      </c>
      <c r="G1056" s="1">
        <v>40356.034988425927</v>
      </c>
      <c r="H1056">
        <v>1758113474</v>
      </c>
      <c r="I1056" s="3" t="str">
        <f>_xlfn.XLOOKUP('Videos List'!H:H,'Hard drives'!A:A,'Hard drives'!C:C)</f>
        <v>FreeAgent GoFlex Drive</v>
      </c>
    </row>
    <row r="1057" spans="1:9" x14ac:dyDescent="0.3">
      <c r="A1057">
        <v>1560</v>
      </c>
      <c r="B1057" t="s">
        <v>2</v>
      </c>
      <c r="C1057" t="s">
        <v>2052</v>
      </c>
      <c r="D1057" t="s">
        <v>2053</v>
      </c>
      <c r="E1057">
        <v>733675520</v>
      </c>
      <c r="F1057" s="1">
        <v>41790.986307870371</v>
      </c>
      <c r="G1057" s="1">
        <v>39823.769733796296</v>
      </c>
      <c r="H1057">
        <v>1758113474</v>
      </c>
      <c r="I1057" s="3" t="str">
        <f>_xlfn.XLOOKUP('Videos List'!H:H,'Hard drives'!A:A,'Hard drives'!C:C)</f>
        <v>FreeAgent GoFlex Drive</v>
      </c>
    </row>
    <row r="1058" spans="1:9" x14ac:dyDescent="0.3">
      <c r="A1058">
        <v>1503</v>
      </c>
      <c r="B1058" t="s">
        <v>2</v>
      </c>
      <c r="C1058" t="s">
        <v>2054</v>
      </c>
      <c r="D1058" t="s">
        <v>2055</v>
      </c>
      <c r="E1058">
        <v>733683712</v>
      </c>
      <c r="F1058" s="1">
        <v>41790.727824074071</v>
      </c>
      <c r="G1058" s="1">
        <v>40063.652245370373</v>
      </c>
      <c r="H1058">
        <v>1758113474</v>
      </c>
      <c r="I1058" s="3" t="str">
        <f>_xlfn.XLOOKUP('Videos List'!H:H,'Hard drives'!A:A,'Hard drives'!C:C)</f>
        <v>FreeAgent GoFlex Drive</v>
      </c>
    </row>
    <row r="1059" spans="1:9" x14ac:dyDescent="0.3">
      <c r="A1059">
        <v>2161</v>
      </c>
      <c r="B1059" t="s">
        <v>2</v>
      </c>
      <c r="C1059" t="s">
        <v>2056</v>
      </c>
      <c r="D1059" t="s">
        <v>2057</v>
      </c>
      <c r="E1059">
        <v>733700096</v>
      </c>
      <c r="F1059" s="1">
        <v>40878.089270833334</v>
      </c>
      <c r="G1059" s="1">
        <v>39867.533750000002</v>
      </c>
      <c r="H1059">
        <v>3699291193</v>
      </c>
      <c r="I1059" s="3" t="str">
        <f>_xlfn.XLOOKUP('Videos List'!H:H,'Hard drives'!A:A,'Hard drives'!C:C)</f>
        <v>Disk2</v>
      </c>
    </row>
    <row r="1060" spans="1:9" x14ac:dyDescent="0.3">
      <c r="A1060">
        <v>1568</v>
      </c>
      <c r="B1060" t="s">
        <v>2</v>
      </c>
      <c r="C1060" t="s">
        <v>2058</v>
      </c>
      <c r="D1060" t="s">
        <v>2059</v>
      </c>
      <c r="E1060">
        <v>733736960</v>
      </c>
      <c r="F1060" s="1">
        <v>41790.991701388892</v>
      </c>
      <c r="G1060" s="1">
        <v>40308.545787037037</v>
      </c>
      <c r="H1060">
        <v>1758113474</v>
      </c>
      <c r="I1060" s="3" t="str">
        <f>_xlfn.XLOOKUP('Videos List'!H:H,'Hard drives'!A:A,'Hard drives'!C:C)</f>
        <v>FreeAgent GoFlex Drive</v>
      </c>
    </row>
    <row r="1061" spans="1:9" x14ac:dyDescent="0.3">
      <c r="A1061">
        <v>1933</v>
      </c>
      <c r="B1061" t="s">
        <v>2</v>
      </c>
      <c r="C1061" t="s">
        <v>2060</v>
      </c>
      <c r="D1061" t="s">
        <v>2061</v>
      </c>
      <c r="E1061">
        <v>733736960</v>
      </c>
      <c r="F1061" s="1">
        <v>40428.006944444445</v>
      </c>
      <c r="G1061" s="1">
        <v>39145.963425925926</v>
      </c>
      <c r="H1061">
        <v>405414637</v>
      </c>
      <c r="I1061" s="3" t="str">
        <f>_xlfn.XLOOKUP('Videos List'!H:H,'Hard drives'!A:A,'Hard drives'!C:C)</f>
        <v>AjayDisk1</v>
      </c>
    </row>
    <row r="1062" spans="1:9" x14ac:dyDescent="0.3">
      <c r="A1062">
        <v>1948</v>
      </c>
      <c r="B1062" t="s">
        <v>2</v>
      </c>
      <c r="C1062" t="s">
        <v>2062</v>
      </c>
      <c r="D1062" t="s">
        <v>2063</v>
      </c>
      <c r="E1062">
        <v>733736960</v>
      </c>
      <c r="F1062" s="1">
        <v>40593.851875</v>
      </c>
      <c r="G1062" s="1">
        <v>39188.967962962961</v>
      </c>
      <c r="H1062">
        <v>405414637</v>
      </c>
      <c r="I1062" s="3" t="str">
        <f>_xlfn.XLOOKUP('Videos List'!H:H,'Hard drives'!A:A,'Hard drives'!C:C)</f>
        <v>AjayDisk1</v>
      </c>
    </row>
    <row r="1063" spans="1:9" x14ac:dyDescent="0.3">
      <c r="A1063">
        <v>1925</v>
      </c>
      <c r="B1063" t="s">
        <v>2</v>
      </c>
      <c r="C1063" t="s">
        <v>2064</v>
      </c>
      <c r="D1063" t="s">
        <v>2065</v>
      </c>
      <c r="E1063">
        <v>733741056</v>
      </c>
      <c r="F1063" s="1">
        <v>40428.019143518519</v>
      </c>
      <c r="G1063" s="1">
        <v>39007.573310185187</v>
      </c>
      <c r="H1063">
        <v>405414637</v>
      </c>
      <c r="I1063" s="3" t="str">
        <f>_xlfn.XLOOKUP('Videos List'!H:H,'Hard drives'!A:A,'Hard drives'!C:C)</f>
        <v>AjayDisk1</v>
      </c>
    </row>
    <row r="1064" spans="1:9" x14ac:dyDescent="0.3">
      <c r="A1064">
        <v>2193</v>
      </c>
      <c r="B1064" t="s">
        <v>2</v>
      </c>
      <c r="C1064" t="s">
        <v>2066</v>
      </c>
      <c r="D1064" t="s">
        <v>2067</v>
      </c>
      <c r="E1064">
        <v>733743104</v>
      </c>
      <c r="F1064" s="1">
        <v>40878.123124999998</v>
      </c>
      <c r="G1064" s="1">
        <v>40391.097939814812</v>
      </c>
      <c r="H1064">
        <v>3699291193</v>
      </c>
      <c r="I1064" s="3" t="str">
        <f>_xlfn.XLOOKUP('Videos List'!H:H,'Hard drives'!A:A,'Hard drives'!C:C)</f>
        <v>Disk2</v>
      </c>
    </row>
    <row r="1065" spans="1:9" x14ac:dyDescent="0.3">
      <c r="A1065">
        <v>1826</v>
      </c>
      <c r="B1065" t="s">
        <v>2</v>
      </c>
      <c r="C1065" t="s">
        <v>2068</v>
      </c>
      <c r="D1065" t="s">
        <v>2069</v>
      </c>
      <c r="E1065">
        <v>733751296</v>
      </c>
      <c r="F1065" s="1">
        <v>40515.387465277781</v>
      </c>
      <c r="G1065" s="1">
        <v>38810.456342592595</v>
      </c>
      <c r="H1065">
        <v>405414637</v>
      </c>
      <c r="I1065" s="3" t="str">
        <f>_xlfn.XLOOKUP('Videos List'!H:H,'Hard drives'!A:A,'Hard drives'!C:C)</f>
        <v>AjayDisk1</v>
      </c>
    </row>
    <row r="1066" spans="1:9" x14ac:dyDescent="0.3">
      <c r="A1066">
        <v>1822</v>
      </c>
      <c r="B1066" t="s">
        <v>2</v>
      </c>
      <c r="C1066" t="s">
        <v>2070</v>
      </c>
      <c r="D1066" t="s">
        <v>2071</v>
      </c>
      <c r="E1066">
        <v>733761536</v>
      </c>
      <c r="F1066" s="1">
        <v>40515.38422453704</v>
      </c>
      <c r="G1066" s="1">
        <v>40360.94090277778</v>
      </c>
      <c r="H1066">
        <v>405414637</v>
      </c>
      <c r="I1066" s="3" t="str">
        <f>_xlfn.XLOOKUP('Videos List'!H:H,'Hard drives'!A:A,'Hard drives'!C:C)</f>
        <v>AjayDisk1</v>
      </c>
    </row>
    <row r="1067" spans="1:9" x14ac:dyDescent="0.3">
      <c r="A1067">
        <v>2184</v>
      </c>
      <c r="B1067" t="s">
        <v>2</v>
      </c>
      <c r="C1067" t="s">
        <v>2072</v>
      </c>
      <c r="D1067" t="s">
        <v>2073</v>
      </c>
      <c r="E1067">
        <v>733782016</v>
      </c>
      <c r="F1067" s="1">
        <v>40878.116365740738</v>
      </c>
      <c r="G1067" s="1">
        <v>37204.647060185183</v>
      </c>
      <c r="H1067">
        <v>3699291193</v>
      </c>
      <c r="I1067" s="3" t="str">
        <f>_xlfn.XLOOKUP('Videos List'!H:H,'Hard drives'!A:A,'Hard drives'!C:C)</f>
        <v>Disk2</v>
      </c>
    </row>
    <row r="1068" spans="1:9" x14ac:dyDescent="0.3">
      <c r="A1068">
        <v>1811</v>
      </c>
      <c r="B1068" t="s">
        <v>2</v>
      </c>
      <c r="C1068" t="s">
        <v>2074</v>
      </c>
      <c r="D1068" t="s">
        <v>2075</v>
      </c>
      <c r="E1068">
        <v>733796352</v>
      </c>
      <c r="F1068" s="1">
        <v>40515.378842592596</v>
      </c>
      <c r="G1068" s="1">
        <v>40350.953680555554</v>
      </c>
      <c r="H1068">
        <v>405414637</v>
      </c>
      <c r="I1068" s="3" t="str">
        <f>_xlfn.XLOOKUP('Videos List'!H:H,'Hard drives'!A:A,'Hard drives'!C:C)</f>
        <v>AjayDisk1</v>
      </c>
    </row>
    <row r="1069" spans="1:9" x14ac:dyDescent="0.3">
      <c r="A1069">
        <v>1715</v>
      </c>
      <c r="B1069" t="s">
        <v>2</v>
      </c>
      <c r="C1069" t="s">
        <v>2076</v>
      </c>
      <c r="D1069" t="s">
        <v>2077</v>
      </c>
      <c r="E1069">
        <v>733802496</v>
      </c>
      <c r="F1069" s="1">
        <v>41614.936261574076</v>
      </c>
      <c r="G1069" s="1">
        <v>40265.474733796298</v>
      </c>
      <c r="H1069">
        <v>1758113474</v>
      </c>
      <c r="I1069" s="3" t="str">
        <f>_xlfn.XLOOKUP('Videos List'!H:H,'Hard drives'!A:A,'Hard drives'!C:C)</f>
        <v>FreeAgent GoFlex Drive</v>
      </c>
    </row>
    <row r="1070" spans="1:9" x14ac:dyDescent="0.3">
      <c r="A1070">
        <v>1496</v>
      </c>
      <c r="B1070" t="s">
        <v>2</v>
      </c>
      <c r="C1070" t="s">
        <v>2078</v>
      </c>
      <c r="D1070" t="s">
        <v>2079</v>
      </c>
      <c r="E1070">
        <v>733808640</v>
      </c>
      <c r="F1070" s="1">
        <v>41790.723495370374</v>
      </c>
      <c r="G1070" s="1">
        <v>39497.66847222222</v>
      </c>
      <c r="H1070">
        <v>1758113474</v>
      </c>
      <c r="I1070" s="3" t="str">
        <f>_xlfn.XLOOKUP('Videos List'!H:H,'Hard drives'!A:A,'Hard drives'!C:C)</f>
        <v>FreeAgent GoFlex Drive</v>
      </c>
    </row>
    <row r="1071" spans="1:9" x14ac:dyDescent="0.3">
      <c r="A1071">
        <v>1793</v>
      </c>
      <c r="B1071" t="s">
        <v>2</v>
      </c>
      <c r="C1071" t="s">
        <v>2080</v>
      </c>
      <c r="D1071" t="s">
        <v>2081</v>
      </c>
      <c r="E1071">
        <v>733816832</v>
      </c>
      <c r="F1071" s="1">
        <v>40515.360300925924</v>
      </c>
      <c r="G1071" s="1">
        <v>39932.033032407409</v>
      </c>
      <c r="H1071">
        <v>405414637</v>
      </c>
      <c r="I1071" s="3" t="str">
        <f>_xlfn.XLOOKUP('Videos List'!H:H,'Hard drives'!A:A,'Hard drives'!C:C)</f>
        <v>AjayDisk1</v>
      </c>
    </row>
    <row r="1072" spans="1:9" x14ac:dyDescent="0.3">
      <c r="A1072">
        <v>1484</v>
      </c>
      <c r="B1072" t="s">
        <v>2</v>
      </c>
      <c r="C1072" t="s">
        <v>2082</v>
      </c>
      <c r="D1072" t="s">
        <v>2083</v>
      </c>
      <c r="E1072">
        <v>733822976</v>
      </c>
      <c r="F1072" s="1">
        <v>41790.717106481483</v>
      </c>
      <c r="G1072" s="1">
        <v>41665.853946759256</v>
      </c>
      <c r="H1072">
        <v>1758113474</v>
      </c>
      <c r="I1072" s="3" t="str">
        <f>_xlfn.XLOOKUP('Videos List'!H:H,'Hard drives'!A:A,'Hard drives'!C:C)</f>
        <v>FreeAgent GoFlex Drive</v>
      </c>
    </row>
    <row r="1073" spans="1:9" x14ac:dyDescent="0.3">
      <c r="A1073">
        <v>1855</v>
      </c>
      <c r="B1073" t="s">
        <v>2</v>
      </c>
      <c r="C1073" t="s">
        <v>2084</v>
      </c>
      <c r="D1073" t="s">
        <v>2085</v>
      </c>
      <c r="E1073">
        <v>733835264</v>
      </c>
      <c r="F1073" s="1">
        <v>40515.369201388887</v>
      </c>
      <c r="G1073" s="1">
        <v>40008.611620370371</v>
      </c>
      <c r="H1073">
        <v>405414637</v>
      </c>
      <c r="I1073" s="3" t="str">
        <f>_xlfn.XLOOKUP('Videos List'!H:H,'Hard drives'!A:A,'Hard drives'!C:C)</f>
        <v>AjayDisk1</v>
      </c>
    </row>
    <row r="1074" spans="1:9" x14ac:dyDescent="0.3">
      <c r="A1074">
        <v>1602</v>
      </c>
      <c r="B1074" t="s">
        <v>2</v>
      </c>
      <c r="C1074" t="s">
        <v>2086</v>
      </c>
      <c r="D1074" t="s">
        <v>2087</v>
      </c>
      <c r="E1074">
        <v>733839360</v>
      </c>
      <c r="F1074" s="1">
        <v>41790.872800925928</v>
      </c>
      <c r="G1074" s="1">
        <v>38446.137615740743</v>
      </c>
      <c r="H1074">
        <v>1758113474</v>
      </c>
      <c r="I1074" s="3" t="str">
        <f>_xlfn.XLOOKUP('Videos List'!H:H,'Hard drives'!A:A,'Hard drives'!C:C)</f>
        <v>FreeAgent GoFlex Drive</v>
      </c>
    </row>
    <row r="1075" spans="1:9" x14ac:dyDescent="0.3">
      <c r="A1075">
        <v>1327</v>
      </c>
      <c r="B1075" t="s">
        <v>2</v>
      </c>
      <c r="C1075" t="s">
        <v>2088</v>
      </c>
      <c r="D1075" t="s">
        <v>2089</v>
      </c>
      <c r="E1075">
        <v>733841408</v>
      </c>
      <c r="F1075" s="1">
        <v>41790.761030092595</v>
      </c>
      <c r="G1075" s="1">
        <v>41254.784675925926</v>
      </c>
      <c r="H1075">
        <v>1758113474</v>
      </c>
      <c r="I1075" s="3" t="str">
        <f>_xlfn.XLOOKUP('Videos List'!H:H,'Hard drives'!A:A,'Hard drives'!C:C)</f>
        <v>FreeAgent GoFlex Drive</v>
      </c>
    </row>
    <row r="1076" spans="1:9" x14ac:dyDescent="0.3">
      <c r="A1076">
        <v>1608</v>
      </c>
      <c r="B1076" t="s">
        <v>2</v>
      </c>
      <c r="C1076" t="s">
        <v>2090</v>
      </c>
      <c r="D1076" t="s">
        <v>2091</v>
      </c>
      <c r="E1076">
        <v>733845504</v>
      </c>
      <c r="F1076" s="1">
        <v>41790.875856481478</v>
      </c>
      <c r="G1076" s="1">
        <v>39228.621388888889</v>
      </c>
      <c r="H1076">
        <v>1758113474</v>
      </c>
      <c r="I1076" s="3" t="str">
        <f>_xlfn.XLOOKUP('Videos List'!H:H,'Hard drives'!A:A,'Hard drives'!C:C)</f>
        <v>FreeAgent GoFlex Drive</v>
      </c>
    </row>
    <row r="1077" spans="1:9" x14ac:dyDescent="0.3">
      <c r="A1077">
        <v>1325</v>
      </c>
      <c r="B1077" t="s">
        <v>2</v>
      </c>
      <c r="C1077" t="s">
        <v>2092</v>
      </c>
      <c r="D1077" t="s">
        <v>2093</v>
      </c>
      <c r="E1077">
        <v>733849600</v>
      </c>
      <c r="F1077" s="1">
        <v>41790.760011574072</v>
      </c>
      <c r="G1077" s="1">
        <v>40716.345092592594</v>
      </c>
      <c r="H1077">
        <v>1758113474</v>
      </c>
      <c r="I1077" s="3" t="str">
        <f>_xlfn.XLOOKUP('Videos List'!H:H,'Hard drives'!A:A,'Hard drives'!C:C)</f>
        <v>FreeAgent GoFlex Drive</v>
      </c>
    </row>
    <row r="1078" spans="1:9" x14ac:dyDescent="0.3">
      <c r="A1078">
        <v>1607</v>
      </c>
      <c r="B1078" t="s">
        <v>2</v>
      </c>
      <c r="C1078" t="s">
        <v>2094</v>
      </c>
      <c r="D1078" t="s">
        <v>2095</v>
      </c>
      <c r="E1078">
        <v>733863936</v>
      </c>
      <c r="F1078" s="1">
        <v>41790.875381944446</v>
      </c>
      <c r="G1078" s="1">
        <v>39228.609259259261</v>
      </c>
      <c r="H1078">
        <v>1758113474</v>
      </c>
      <c r="I1078" s="3" t="str">
        <f>_xlfn.XLOOKUP('Videos List'!H:H,'Hard drives'!A:A,'Hard drives'!C:C)</f>
        <v>FreeAgent GoFlex Drive</v>
      </c>
    </row>
    <row r="1079" spans="1:9" x14ac:dyDescent="0.3">
      <c r="A1079">
        <v>1729</v>
      </c>
      <c r="B1079" t="s">
        <v>2</v>
      </c>
      <c r="C1079" t="s">
        <v>2096</v>
      </c>
      <c r="D1079" t="s">
        <v>2097</v>
      </c>
      <c r="E1079">
        <v>733868032</v>
      </c>
      <c r="F1079" s="1">
        <v>41625.844386574077</v>
      </c>
      <c r="G1079" s="1">
        <v>40964.970833333333</v>
      </c>
      <c r="H1079">
        <v>1758113474</v>
      </c>
      <c r="I1079" s="3" t="str">
        <f>_xlfn.XLOOKUP('Videos List'!H:H,'Hard drives'!A:A,'Hard drives'!C:C)</f>
        <v>FreeAgent GoFlex Drive</v>
      </c>
    </row>
    <row r="1080" spans="1:9" x14ac:dyDescent="0.3">
      <c r="A1080">
        <v>1504</v>
      </c>
      <c r="B1080" t="s">
        <v>2</v>
      </c>
      <c r="C1080" t="s">
        <v>2098</v>
      </c>
      <c r="D1080" t="s">
        <v>2099</v>
      </c>
      <c r="E1080">
        <v>733873869</v>
      </c>
      <c r="F1080" s="1">
        <v>41790.728298611109</v>
      </c>
      <c r="G1080" s="1">
        <v>41205.080347222225</v>
      </c>
      <c r="H1080">
        <v>1758113474</v>
      </c>
      <c r="I1080" s="3" t="str">
        <f>_xlfn.XLOOKUP('Videos List'!H:H,'Hard drives'!A:A,'Hard drives'!C:C)</f>
        <v>FreeAgent GoFlex Drive</v>
      </c>
    </row>
    <row r="1081" spans="1:9" x14ac:dyDescent="0.3">
      <c r="A1081">
        <v>530</v>
      </c>
      <c r="B1081" t="s">
        <v>359</v>
      </c>
      <c r="C1081" t="s">
        <v>2100</v>
      </c>
      <c r="D1081" t="s">
        <v>2101</v>
      </c>
      <c r="E1081">
        <v>733883720</v>
      </c>
      <c r="F1081" s="1">
        <v>45716.922534722224</v>
      </c>
      <c r="G1081" s="1">
        <v>43994.951296296298</v>
      </c>
      <c r="H1081">
        <v>3136462573</v>
      </c>
      <c r="I1081" s="3" t="str">
        <f>_xlfn.XLOOKUP('Videos List'!H:H,'Hard drives'!A:A,'Hard drives'!C:C)</f>
        <v>Bak_Other Data</v>
      </c>
    </row>
    <row r="1082" spans="1:9" x14ac:dyDescent="0.3">
      <c r="A1082">
        <v>1814</v>
      </c>
      <c r="B1082" t="s">
        <v>2</v>
      </c>
      <c r="C1082" t="s">
        <v>2102</v>
      </c>
      <c r="D1082" t="s">
        <v>2103</v>
      </c>
      <c r="E1082">
        <v>733896704</v>
      </c>
      <c r="F1082" s="1">
        <v>40515.379363425927</v>
      </c>
      <c r="G1082" s="1">
        <v>40351.380486111113</v>
      </c>
      <c r="H1082">
        <v>405414637</v>
      </c>
      <c r="I1082" s="3" t="str">
        <f>_xlfn.XLOOKUP('Videos List'!H:H,'Hard drives'!A:A,'Hard drives'!C:C)</f>
        <v>AjayDisk1</v>
      </c>
    </row>
    <row r="1083" spans="1:9" x14ac:dyDescent="0.3">
      <c r="A1083">
        <v>1588</v>
      </c>
      <c r="B1083" t="s">
        <v>2</v>
      </c>
      <c r="C1083" t="s">
        <v>2104</v>
      </c>
      <c r="D1083" t="s">
        <v>2105</v>
      </c>
      <c r="E1083">
        <v>733900818</v>
      </c>
      <c r="F1083" s="1">
        <v>41790.865370370368</v>
      </c>
      <c r="G1083" s="1">
        <v>41073.22047453704</v>
      </c>
      <c r="H1083">
        <v>1758113474</v>
      </c>
      <c r="I1083" s="3" t="str">
        <f>_xlfn.XLOOKUP('Videos List'!H:H,'Hard drives'!A:A,'Hard drives'!C:C)</f>
        <v>FreeAgent GoFlex Drive</v>
      </c>
    </row>
    <row r="1084" spans="1:9" x14ac:dyDescent="0.3">
      <c r="A1084">
        <v>2164</v>
      </c>
      <c r="B1084" t="s">
        <v>2</v>
      </c>
      <c r="C1084" t="s">
        <v>2106</v>
      </c>
      <c r="D1084" t="s">
        <v>2107</v>
      </c>
      <c r="E1084">
        <v>733902848</v>
      </c>
      <c r="F1084" s="1">
        <v>40878.090624999997</v>
      </c>
      <c r="G1084" s="1">
        <v>40007.732916666668</v>
      </c>
      <c r="H1084">
        <v>3699291193</v>
      </c>
      <c r="I1084" s="3" t="str">
        <f>_xlfn.XLOOKUP('Videos List'!H:H,'Hard drives'!A:A,'Hard drives'!C:C)</f>
        <v>Disk2</v>
      </c>
    </row>
    <row r="1085" spans="1:9" x14ac:dyDescent="0.3">
      <c r="A1085">
        <v>1870</v>
      </c>
      <c r="B1085" t="s">
        <v>2</v>
      </c>
      <c r="C1085" t="s">
        <v>2108</v>
      </c>
      <c r="D1085" t="s">
        <v>2109</v>
      </c>
      <c r="E1085">
        <v>733917184</v>
      </c>
      <c r="F1085" s="1">
        <v>40313.831747685188</v>
      </c>
      <c r="G1085" s="1">
        <v>40121.100740740738</v>
      </c>
      <c r="H1085">
        <v>405414637</v>
      </c>
      <c r="I1085" s="3" t="str">
        <f>_xlfn.XLOOKUP('Videos List'!H:H,'Hard drives'!A:A,'Hard drives'!C:C)</f>
        <v>AjayDisk1</v>
      </c>
    </row>
    <row r="1086" spans="1:9" x14ac:dyDescent="0.3">
      <c r="A1086">
        <v>1505</v>
      </c>
      <c r="B1086" t="s">
        <v>2</v>
      </c>
      <c r="C1086" t="s">
        <v>2110</v>
      </c>
      <c r="D1086" t="s">
        <v>2111</v>
      </c>
      <c r="E1086">
        <v>733933568</v>
      </c>
      <c r="F1086" s="1">
        <v>41790.728773148148</v>
      </c>
      <c r="G1086" s="1">
        <v>39696.422893518517</v>
      </c>
      <c r="H1086">
        <v>1758113474</v>
      </c>
      <c r="I1086" s="3" t="str">
        <f>_xlfn.XLOOKUP('Videos List'!H:H,'Hard drives'!A:A,'Hard drives'!C:C)</f>
        <v>FreeAgent GoFlex Drive</v>
      </c>
    </row>
    <row r="1087" spans="1:9" x14ac:dyDescent="0.3">
      <c r="A1087">
        <v>1791</v>
      </c>
      <c r="B1087" t="s">
        <v>2</v>
      </c>
      <c r="C1087" t="s">
        <v>2112</v>
      </c>
      <c r="D1087" t="s">
        <v>2113</v>
      </c>
      <c r="E1087">
        <v>733943808</v>
      </c>
      <c r="F1087" s="1">
        <v>40514.99013888889</v>
      </c>
      <c r="G1087" s="1">
        <v>39843.163356481484</v>
      </c>
      <c r="H1087">
        <v>405414637</v>
      </c>
      <c r="I1087" s="3" t="str">
        <f>_xlfn.XLOOKUP('Videos List'!H:H,'Hard drives'!A:A,'Hard drives'!C:C)</f>
        <v>AjayDisk1</v>
      </c>
    </row>
    <row r="1088" spans="1:9" x14ac:dyDescent="0.3">
      <c r="A1088">
        <v>2172</v>
      </c>
      <c r="B1088" t="s">
        <v>2</v>
      </c>
      <c r="C1088" t="s">
        <v>2114</v>
      </c>
      <c r="D1088" t="s">
        <v>2115</v>
      </c>
      <c r="E1088">
        <v>733949952</v>
      </c>
      <c r="F1088" s="1">
        <v>40878.096412037034</v>
      </c>
      <c r="G1088" s="1">
        <v>39925.1799537037</v>
      </c>
      <c r="H1088">
        <v>3699291193</v>
      </c>
      <c r="I1088" s="3" t="str">
        <f>_xlfn.XLOOKUP('Videos List'!H:H,'Hard drives'!A:A,'Hard drives'!C:C)</f>
        <v>Disk2</v>
      </c>
    </row>
    <row r="1089" spans="1:9" x14ac:dyDescent="0.3">
      <c r="A1089">
        <v>1291</v>
      </c>
      <c r="B1089" t="s">
        <v>2</v>
      </c>
      <c r="C1089" t="s">
        <v>2116</v>
      </c>
      <c r="D1089" t="s">
        <v>2117</v>
      </c>
      <c r="E1089">
        <v>733960192</v>
      </c>
      <c r="F1089" s="1">
        <v>41790.74150462963</v>
      </c>
      <c r="G1089" s="1">
        <v>39082.522430555553</v>
      </c>
      <c r="H1089">
        <v>1758113474</v>
      </c>
      <c r="I1089" s="3" t="str">
        <f>_xlfn.XLOOKUP('Videos List'!H:H,'Hard drives'!A:A,'Hard drives'!C:C)</f>
        <v>FreeAgent GoFlex Drive</v>
      </c>
    </row>
    <row r="1090" spans="1:9" x14ac:dyDescent="0.3">
      <c r="A1090">
        <v>2217</v>
      </c>
      <c r="B1090" t="s">
        <v>2</v>
      </c>
      <c r="C1090" t="s">
        <v>2118</v>
      </c>
      <c r="D1090" t="s">
        <v>2119</v>
      </c>
      <c r="E1090">
        <v>733980672</v>
      </c>
      <c r="F1090" s="1">
        <v>40878.133506944447</v>
      </c>
      <c r="G1090" s="1">
        <v>40550.45175925926</v>
      </c>
      <c r="H1090">
        <v>3699291193</v>
      </c>
      <c r="I1090" s="3" t="str">
        <f>_xlfn.XLOOKUP('Videos List'!H:H,'Hard drives'!A:A,'Hard drives'!C:C)</f>
        <v>Disk2</v>
      </c>
    </row>
    <row r="1091" spans="1:9" x14ac:dyDescent="0.3">
      <c r="A1091">
        <v>1310</v>
      </c>
      <c r="B1091" t="s">
        <v>2</v>
      </c>
      <c r="C1091" t="s">
        <v>2120</v>
      </c>
      <c r="D1091" t="s">
        <v>2121</v>
      </c>
      <c r="E1091">
        <v>733982720</v>
      </c>
      <c r="F1091" s="1">
        <v>41790.752199074072</v>
      </c>
      <c r="G1091" s="1">
        <v>39648.030694444446</v>
      </c>
      <c r="H1091">
        <v>1758113474</v>
      </c>
      <c r="I1091" s="3" t="str">
        <f>_xlfn.XLOOKUP('Videos List'!H:H,'Hard drives'!A:A,'Hard drives'!C:C)</f>
        <v>FreeAgent GoFlex Drive</v>
      </c>
    </row>
    <row r="1092" spans="1:9" x14ac:dyDescent="0.3">
      <c r="A1092">
        <v>1330</v>
      </c>
      <c r="B1092" t="s">
        <v>2</v>
      </c>
      <c r="C1092" t="s">
        <v>2122</v>
      </c>
      <c r="D1092" t="s">
        <v>2123</v>
      </c>
      <c r="E1092">
        <v>733988864</v>
      </c>
      <c r="F1092" s="1">
        <v>41790.763101851851</v>
      </c>
      <c r="G1092" s="1">
        <v>39220.12159722222</v>
      </c>
      <c r="H1092">
        <v>1758113474</v>
      </c>
      <c r="I1092" s="3" t="str">
        <f>_xlfn.XLOOKUP('Videos List'!H:H,'Hard drives'!A:A,'Hard drives'!C:C)</f>
        <v>FreeAgent GoFlex Drive</v>
      </c>
    </row>
    <row r="1093" spans="1:9" x14ac:dyDescent="0.3">
      <c r="A1093">
        <v>2113</v>
      </c>
      <c r="B1093" t="s">
        <v>2</v>
      </c>
      <c r="C1093" t="s">
        <v>2124</v>
      </c>
      <c r="D1093" t="s">
        <v>2125</v>
      </c>
      <c r="E1093">
        <v>733990912</v>
      </c>
      <c r="F1093" s="1">
        <v>40878.062662037039</v>
      </c>
      <c r="G1093" s="1">
        <v>40223.614074074074</v>
      </c>
      <c r="H1093">
        <v>3699291193</v>
      </c>
      <c r="I1093" s="3" t="str">
        <f>_xlfn.XLOOKUP('Videos List'!H:H,'Hard drives'!A:A,'Hard drives'!C:C)</f>
        <v>Disk2</v>
      </c>
    </row>
    <row r="1094" spans="1:9" x14ac:dyDescent="0.3">
      <c r="A1094">
        <v>2129</v>
      </c>
      <c r="B1094" t="s">
        <v>2</v>
      </c>
      <c r="C1094" t="s">
        <v>2126</v>
      </c>
      <c r="D1094" t="s">
        <v>2127</v>
      </c>
      <c r="E1094">
        <v>733992960</v>
      </c>
      <c r="F1094" s="1">
        <v>40878.069803240738</v>
      </c>
      <c r="G1094" s="1">
        <v>40220.213425925926</v>
      </c>
      <c r="H1094">
        <v>3699291193</v>
      </c>
      <c r="I1094" s="3" t="str">
        <f>_xlfn.XLOOKUP('Videos List'!H:H,'Hard drives'!A:A,'Hard drives'!C:C)</f>
        <v>Disk2</v>
      </c>
    </row>
    <row r="1095" spans="1:9" x14ac:dyDescent="0.3">
      <c r="A1095">
        <v>2140</v>
      </c>
      <c r="B1095" t="s">
        <v>2</v>
      </c>
      <c r="C1095" t="s">
        <v>2128</v>
      </c>
      <c r="D1095" t="s">
        <v>2129</v>
      </c>
      <c r="E1095">
        <v>733995008</v>
      </c>
      <c r="F1095" s="1">
        <v>40878.075636574074</v>
      </c>
      <c r="G1095" s="1">
        <v>39858.007407407407</v>
      </c>
      <c r="H1095">
        <v>3699291193</v>
      </c>
      <c r="I1095" s="3" t="str">
        <f>_xlfn.XLOOKUP('Videos List'!H:H,'Hard drives'!A:A,'Hard drives'!C:C)</f>
        <v>Disk2</v>
      </c>
    </row>
    <row r="1096" spans="1:9" x14ac:dyDescent="0.3">
      <c r="A1096">
        <v>1818</v>
      </c>
      <c r="B1096" t="s">
        <v>2</v>
      </c>
      <c r="C1096" t="s">
        <v>2130</v>
      </c>
      <c r="D1096" t="s">
        <v>2131</v>
      </c>
      <c r="E1096">
        <v>733999104</v>
      </c>
      <c r="F1096" s="1">
        <v>40515.382060185184</v>
      </c>
      <c r="G1096" s="1">
        <v>40347.254166666666</v>
      </c>
      <c r="H1096">
        <v>405414637</v>
      </c>
      <c r="I1096" s="3" t="str">
        <f>_xlfn.XLOOKUP('Videos List'!H:H,'Hard drives'!A:A,'Hard drives'!C:C)</f>
        <v>AjayDisk1</v>
      </c>
    </row>
    <row r="1097" spans="1:9" x14ac:dyDescent="0.3">
      <c r="A1097">
        <v>1820</v>
      </c>
      <c r="B1097" t="s">
        <v>2</v>
      </c>
      <c r="C1097" t="s">
        <v>2132</v>
      </c>
      <c r="D1097" t="s">
        <v>2133</v>
      </c>
      <c r="E1097">
        <v>733999104</v>
      </c>
      <c r="F1097" s="1">
        <v>40515.383136574077</v>
      </c>
      <c r="G1097" s="1">
        <v>40352.286041666666</v>
      </c>
      <c r="H1097">
        <v>405414637</v>
      </c>
      <c r="I1097" s="3" t="str">
        <f>_xlfn.XLOOKUP('Videos List'!H:H,'Hard drives'!A:A,'Hard drives'!C:C)</f>
        <v>AjayDisk1</v>
      </c>
    </row>
    <row r="1098" spans="1:9" x14ac:dyDescent="0.3">
      <c r="A1098">
        <v>1598</v>
      </c>
      <c r="B1098" t="s">
        <v>2</v>
      </c>
      <c r="C1098" t="s">
        <v>2134</v>
      </c>
      <c r="D1098" t="s">
        <v>2135</v>
      </c>
      <c r="E1098">
        <v>734005248</v>
      </c>
      <c r="F1098" s="1">
        <v>41790.870717592596</v>
      </c>
      <c r="G1098" s="1">
        <v>41065.013541666667</v>
      </c>
      <c r="H1098">
        <v>1758113474</v>
      </c>
      <c r="I1098" s="3" t="str">
        <f>_xlfn.XLOOKUP('Videos List'!H:H,'Hard drives'!A:A,'Hard drives'!C:C)</f>
        <v>FreeAgent GoFlex Drive</v>
      </c>
    </row>
    <row r="1099" spans="1:9" x14ac:dyDescent="0.3">
      <c r="A1099">
        <v>1922</v>
      </c>
      <c r="B1099" t="s">
        <v>2</v>
      </c>
      <c r="C1099" t="s">
        <v>2136</v>
      </c>
      <c r="D1099" t="s">
        <v>2137</v>
      </c>
      <c r="E1099">
        <v>734005248</v>
      </c>
      <c r="F1099" s="1">
        <v>40313.798900462964</v>
      </c>
      <c r="G1099" s="1">
        <v>40121.034560185188</v>
      </c>
      <c r="H1099">
        <v>405414637</v>
      </c>
      <c r="I1099" s="3" t="str">
        <f>_xlfn.XLOOKUP('Videos List'!H:H,'Hard drives'!A:A,'Hard drives'!C:C)</f>
        <v>AjayDisk1</v>
      </c>
    </row>
    <row r="1100" spans="1:9" x14ac:dyDescent="0.3">
      <c r="A1100">
        <v>2124</v>
      </c>
      <c r="B1100" t="s">
        <v>2</v>
      </c>
      <c r="C1100" t="s">
        <v>2138</v>
      </c>
      <c r="D1100" t="s">
        <v>2139</v>
      </c>
      <c r="E1100">
        <v>734005248</v>
      </c>
      <c r="F1100" s="1">
        <v>40878.067546296297</v>
      </c>
      <c r="G1100" s="1">
        <v>37258.856319444443</v>
      </c>
      <c r="H1100">
        <v>3699291193</v>
      </c>
      <c r="I1100" s="3" t="str">
        <f>_xlfn.XLOOKUP('Videos List'!H:H,'Hard drives'!A:A,'Hard drives'!C:C)</f>
        <v>Disk2</v>
      </c>
    </row>
    <row r="1101" spans="1:9" x14ac:dyDescent="0.3">
      <c r="A1101">
        <v>2107</v>
      </c>
      <c r="B1101" t="s">
        <v>2</v>
      </c>
      <c r="C1101" t="s">
        <v>2140</v>
      </c>
      <c r="D1101" t="s">
        <v>2141</v>
      </c>
      <c r="E1101">
        <v>734007296</v>
      </c>
      <c r="F1101" s="1">
        <v>40878.059976851851</v>
      </c>
      <c r="G1101" s="1">
        <v>40222.123518518521</v>
      </c>
      <c r="H1101">
        <v>3699291193</v>
      </c>
      <c r="I1101" s="3" t="str">
        <f>_xlfn.XLOOKUP('Videos List'!H:H,'Hard drives'!A:A,'Hard drives'!C:C)</f>
        <v>Disk2</v>
      </c>
    </row>
    <row r="1102" spans="1:9" x14ac:dyDescent="0.3">
      <c r="A1102">
        <v>2126</v>
      </c>
      <c r="B1102" t="s">
        <v>2</v>
      </c>
      <c r="C1102" t="s">
        <v>2142</v>
      </c>
      <c r="D1102" t="s">
        <v>2143</v>
      </c>
      <c r="E1102">
        <v>734007296</v>
      </c>
      <c r="F1102" s="1">
        <v>40878.068449074075</v>
      </c>
      <c r="G1102" s="1">
        <v>40218.448310185187</v>
      </c>
      <c r="H1102">
        <v>3699291193</v>
      </c>
      <c r="I1102" s="3" t="str">
        <f>_xlfn.XLOOKUP('Videos List'!H:H,'Hard drives'!A:A,'Hard drives'!C:C)</f>
        <v>Disk2</v>
      </c>
    </row>
    <row r="1103" spans="1:9" x14ac:dyDescent="0.3">
      <c r="A1103">
        <v>2127</v>
      </c>
      <c r="B1103" t="s">
        <v>2</v>
      </c>
      <c r="C1103" t="s">
        <v>2144</v>
      </c>
      <c r="D1103" t="s">
        <v>2145</v>
      </c>
      <c r="E1103">
        <v>734007296</v>
      </c>
      <c r="F1103" s="1">
        <v>40878.06890046296</v>
      </c>
      <c r="G1103" s="1">
        <v>40219.614444444444</v>
      </c>
      <c r="H1103">
        <v>3699291193</v>
      </c>
      <c r="I1103" s="3" t="str">
        <f>_xlfn.XLOOKUP('Videos List'!H:H,'Hard drives'!A:A,'Hard drives'!C:C)</f>
        <v>Disk2</v>
      </c>
    </row>
    <row r="1104" spans="1:9" x14ac:dyDescent="0.3">
      <c r="A1104">
        <v>1821</v>
      </c>
      <c r="B1104" t="s">
        <v>2</v>
      </c>
      <c r="C1104" t="s">
        <v>2146</v>
      </c>
      <c r="D1104" t="s">
        <v>2147</v>
      </c>
      <c r="E1104">
        <v>734009344</v>
      </c>
      <c r="F1104" s="1">
        <v>40515.383680555555</v>
      </c>
      <c r="G1104" s="1">
        <v>40353.144594907404</v>
      </c>
      <c r="H1104">
        <v>405414637</v>
      </c>
      <c r="I1104" s="3" t="str">
        <f>_xlfn.XLOOKUP('Videos List'!H:H,'Hard drives'!A:A,'Hard drives'!C:C)</f>
        <v>AjayDisk1</v>
      </c>
    </row>
    <row r="1105" spans="1:9" x14ac:dyDescent="0.3">
      <c r="A1105">
        <v>2125</v>
      </c>
      <c r="B1105" t="s">
        <v>2</v>
      </c>
      <c r="C1105" t="s">
        <v>2148</v>
      </c>
      <c r="D1105" t="s">
        <v>2149</v>
      </c>
      <c r="E1105">
        <v>734009344</v>
      </c>
      <c r="F1105" s="1">
        <v>40878.067997685182</v>
      </c>
      <c r="G1105" s="1">
        <v>37257.397291666668</v>
      </c>
      <c r="H1105">
        <v>3699291193</v>
      </c>
      <c r="I1105" s="3" t="str">
        <f>_xlfn.XLOOKUP('Videos List'!H:H,'Hard drives'!A:A,'Hard drives'!C:C)</f>
        <v>Disk2</v>
      </c>
    </row>
    <row r="1106" spans="1:9" x14ac:dyDescent="0.3">
      <c r="A1106">
        <v>2108</v>
      </c>
      <c r="B1106" t="s">
        <v>2</v>
      </c>
      <c r="C1106" t="s">
        <v>2150</v>
      </c>
      <c r="D1106" t="s">
        <v>2151</v>
      </c>
      <c r="E1106">
        <v>734011392</v>
      </c>
      <c r="F1106" s="1">
        <v>40878.060428240744</v>
      </c>
      <c r="G1106" s="1">
        <v>40222.147037037037</v>
      </c>
      <c r="H1106">
        <v>3699291193</v>
      </c>
      <c r="I1106" s="3" t="str">
        <f>_xlfn.XLOOKUP('Videos List'!H:H,'Hard drives'!A:A,'Hard drives'!C:C)</f>
        <v>Disk2</v>
      </c>
    </row>
    <row r="1107" spans="1:9" x14ac:dyDescent="0.3">
      <c r="A1107">
        <v>2109</v>
      </c>
      <c r="B1107" t="s">
        <v>2</v>
      </c>
      <c r="C1107" t="s">
        <v>2152</v>
      </c>
      <c r="D1107" t="s">
        <v>2153</v>
      </c>
      <c r="E1107">
        <v>734011392</v>
      </c>
      <c r="F1107" s="1">
        <v>40878.060879629629</v>
      </c>
      <c r="G1107" s="1">
        <v>40222.166875000003</v>
      </c>
      <c r="H1107">
        <v>3699291193</v>
      </c>
      <c r="I1107" s="3" t="str">
        <f>_xlfn.XLOOKUP('Videos List'!H:H,'Hard drives'!A:A,'Hard drives'!C:C)</f>
        <v>Disk2</v>
      </c>
    </row>
    <row r="1108" spans="1:9" x14ac:dyDescent="0.3">
      <c r="A1108">
        <v>2116</v>
      </c>
      <c r="B1108" t="s">
        <v>2</v>
      </c>
      <c r="C1108" t="s">
        <v>2154</v>
      </c>
      <c r="D1108" t="s">
        <v>2155</v>
      </c>
      <c r="E1108">
        <v>734011392</v>
      </c>
      <c r="F1108" s="1">
        <v>40878.063993055555</v>
      </c>
      <c r="G1108" s="1">
        <v>37257.99287037037</v>
      </c>
      <c r="H1108">
        <v>3699291193</v>
      </c>
      <c r="I1108" s="3" t="str">
        <f>_xlfn.XLOOKUP('Videos List'!H:H,'Hard drives'!A:A,'Hard drives'!C:C)</f>
        <v>Disk2</v>
      </c>
    </row>
    <row r="1109" spans="1:9" x14ac:dyDescent="0.3">
      <c r="A1109">
        <v>2111</v>
      </c>
      <c r="B1109" t="s">
        <v>2</v>
      </c>
      <c r="C1109" t="s">
        <v>2156</v>
      </c>
      <c r="D1109" t="s">
        <v>2157</v>
      </c>
      <c r="E1109">
        <v>734013440</v>
      </c>
      <c r="F1109" s="1">
        <v>40878.061782407407</v>
      </c>
      <c r="G1109" s="1">
        <v>40223.576805555553</v>
      </c>
      <c r="H1109">
        <v>3699291193</v>
      </c>
      <c r="I1109" s="3" t="str">
        <f>_xlfn.XLOOKUP('Videos List'!H:H,'Hard drives'!A:A,'Hard drives'!C:C)</f>
        <v>Disk2</v>
      </c>
    </row>
    <row r="1110" spans="1:9" x14ac:dyDescent="0.3">
      <c r="A1110">
        <v>1816</v>
      </c>
      <c r="B1110" t="s">
        <v>2</v>
      </c>
      <c r="C1110" t="s">
        <v>2158</v>
      </c>
      <c r="D1110" t="s">
        <v>2159</v>
      </c>
      <c r="E1110">
        <v>734015488</v>
      </c>
      <c r="F1110" s="1">
        <v>40515.380960648145</v>
      </c>
      <c r="G1110" s="1">
        <v>40338.271655092591</v>
      </c>
      <c r="H1110">
        <v>405414637</v>
      </c>
      <c r="I1110" s="3" t="str">
        <f>_xlfn.XLOOKUP('Videos List'!H:H,'Hard drives'!A:A,'Hard drives'!C:C)</f>
        <v>AjayDisk1</v>
      </c>
    </row>
    <row r="1111" spans="1:9" x14ac:dyDescent="0.3">
      <c r="A1111">
        <v>2110</v>
      </c>
      <c r="B1111" t="s">
        <v>2</v>
      </c>
      <c r="C1111" t="s">
        <v>2160</v>
      </c>
      <c r="D1111" t="s">
        <v>2161</v>
      </c>
      <c r="E1111">
        <v>734015488</v>
      </c>
      <c r="F1111" s="1">
        <v>40878.061331018522</v>
      </c>
      <c r="G1111" s="1">
        <v>40223.594328703701</v>
      </c>
      <c r="H1111">
        <v>3699291193</v>
      </c>
      <c r="I1111" s="3" t="str">
        <f>_xlfn.XLOOKUP('Videos List'!H:H,'Hard drives'!A:A,'Hard drives'!C:C)</f>
        <v>Disk2</v>
      </c>
    </row>
    <row r="1112" spans="1:9" x14ac:dyDescent="0.3">
      <c r="A1112">
        <v>2112</v>
      </c>
      <c r="B1112" t="s">
        <v>2</v>
      </c>
      <c r="C1112" t="s">
        <v>2162</v>
      </c>
      <c r="D1112" t="s">
        <v>2163</v>
      </c>
      <c r="E1112">
        <v>734015488</v>
      </c>
      <c r="F1112" s="1">
        <v>40878.062222222223</v>
      </c>
      <c r="G1112" s="1">
        <v>37257.024652777778</v>
      </c>
      <c r="H1112">
        <v>3699291193</v>
      </c>
      <c r="I1112" s="3" t="str">
        <f>_xlfn.XLOOKUP('Videos List'!H:H,'Hard drives'!A:A,'Hard drives'!C:C)</f>
        <v>Disk2</v>
      </c>
    </row>
    <row r="1113" spans="1:9" x14ac:dyDescent="0.3">
      <c r="A1113">
        <v>2114</v>
      </c>
      <c r="B1113" t="s">
        <v>2</v>
      </c>
      <c r="C1113" t="s">
        <v>2164</v>
      </c>
      <c r="D1113" t="s">
        <v>2165</v>
      </c>
      <c r="E1113">
        <v>734015488</v>
      </c>
      <c r="F1113" s="1">
        <v>40878.063101851854</v>
      </c>
      <c r="G1113" s="1">
        <v>37257.951898148145</v>
      </c>
      <c r="H1113">
        <v>3699291193</v>
      </c>
      <c r="I1113" s="3" t="str">
        <f>_xlfn.XLOOKUP('Videos List'!H:H,'Hard drives'!A:A,'Hard drives'!C:C)</f>
        <v>Disk2</v>
      </c>
    </row>
    <row r="1114" spans="1:9" x14ac:dyDescent="0.3">
      <c r="A1114">
        <v>2120</v>
      </c>
      <c r="B1114" t="s">
        <v>2</v>
      </c>
      <c r="C1114" t="s">
        <v>2166</v>
      </c>
      <c r="D1114" t="s">
        <v>2167</v>
      </c>
      <c r="E1114">
        <v>734015488</v>
      </c>
      <c r="F1114" s="1">
        <v>40878.065763888888</v>
      </c>
      <c r="G1114" s="1">
        <v>37257.190486111111</v>
      </c>
      <c r="H1114">
        <v>3699291193</v>
      </c>
      <c r="I1114" s="3" t="str">
        <f>_xlfn.XLOOKUP('Videos List'!H:H,'Hard drives'!A:A,'Hard drives'!C:C)</f>
        <v>Disk2</v>
      </c>
    </row>
    <row r="1115" spans="1:9" x14ac:dyDescent="0.3">
      <c r="A1115">
        <v>2119</v>
      </c>
      <c r="B1115" t="s">
        <v>2</v>
      </c>
      <c r="C1115" t="s">
        <v>2168</v>
      </c>
      <c r="D1115" t="s">
        <v>2169</v>
      </c>
      <c r="E1115">
        <v>734017536</v>
      </c>
      <c r="F1115" s="1">
        <v>40878.065312500003</v>
      </c>
      <c r="G1115" s="1">
        <v>37257.259375000001</v>
      </c>
      <c r="H1115">
        <v>3699291193</v>
      </c>
      <c r="I1115" s="3" t="str">
        <f>_xlfn.XLOOKUP('Videos List'!H:H,'Hard drives'!A:A,'Hard drives'!C:C)</f>
        <v>Disk2</v>
      </c>
    </row>
    <row r="1116" spans="1:9" x14ac:dyDescent="0.3">
      <c r="A1116">
        <v>410</v>
      </c>
      <c r="B1116" t="s">
        <v>359</v>
      </c>
      <c r="C1116" t="s">
        <v>2170</v>
      </c>
      <c r="D1116" t="s">
        <v>2171</v>
      </c>
      <c r="E1116">
        <v>734020469</v>
      </c>
      <c r="F1116" s="1">
        <v>45716.883206018516</v>
      </c>
      <c r="G1116" s="1">
        <v>44045.923877314817</v>
      </c>
      <c r="H1116">
        <v>3136462573</v>
      </c>
      <c r="I1116" s="3" t="str">
        <f>_xlfn.XLOOKUP('Videos List'!H:H,'Hard drives'!A:A,'Hard drives'!C:C)</f>
        <v>Bak_Other Data</v>
      </c>
    </row>
    <row r="1117" spans="1:9" x14ac:dyDescent="0.3">
      <c r="A1117">
        <v>1553</v>
      </c>
      <c r="B1117" t="s">
        <v>2</v>
      </c>
      <c r="C1117" t="s">
        <v>2172</v>
      </c>
      <c r="D1117" t="s">
        <v>2173</v>
      </c>
      <c r="E1117">
        <v>734023680</v>
      </c>
      <c r="F1117" s="1">
        <v>41790.982951388891</v>
      </c>
      <c r="G1117" s="1">
        <v>41135.146493055552</v>
      </c>
      <c r="H1117">
        <v>1758113474</v>
      </c>
      <c r="I1117" s="3" t="str">
        <f>_xlfn.XLOOKUP('Videos List'!H:H,'Hard drives'!A:A,'Hard drives'!C:C)</f>
        <v>FreeAgent GoFlex Drive</v>
      </c>
    </row>
    <row r="1118" spans="1:9" x14ac:dyDescent="0.3">
      <c r="A1118">
        <v>2118</v>
      </c>
      <c r="B1118" t="s">
        <v>2</v>
      </c>
      <c r="C1118" t="s">
        <v>2174</v>
      </c>
      <c r="D1118" t="s">
        <v>2175</v>
      </c>
      <c r="E1118">
        <v>734023680</v>
      </c>
      <c r="F1118" s="1">
        <v>40878.064872685187</v>
      </c>
      <c r="G1118" s="1">
        <v>37257.727129629631</v>
      </c>
      <c r="H1118">
        <v>3699291193</v>
      </c>
      <c r="I1118" s="3" t="str">
        <f>_xlfn.XLOOKUP('Videos List'!H:H,'Hard drives'!A:A,'Hard drives'!C:C)</f>
        <v>Disk2</v>
      </c>
    </row>
    <row r="1119" spans="1:9" x14ac:dyDescent="0.3">
      <c r="A1119">
        <v>2122</v>
      </c>
      <c r="B1119" t="s">
        <v>2</v>
      </c>
      <c r="C1119" t="s">
        <v>2176</v>
      </c>
      <c r="D1119" t="s">
        <v>2177</v>
      </c>
      <c r="E1119">
        <v>734025728</v>
      </c>
      <c r="F1119" s="1">
        <v>40878.066655092596</v>
      </c>
      <c r="G1119" s="1">
        <v>37257.259467592594</v>
      </c>
      <c r="H1119">
        <v>3699291193</v>
      </c>
      <c r="I1119" s="3" t="str">
        <f>_xlfn.XLOOKUP('Videos List'!H:H,'Hard drives'!A:A,'Hard drives'!C:C)</f>
        <v>Disk2</v>
      </c>
    </row>
    <row r="1120" spans="1:9" x14ac:dyDescent="0.3">
      <c r="A1120">
        <v>1527</v>
      </c>
      <c r="B1120" t="s">
        <v>2</v>
      </c>
      <c r="C1120" t="s">
        <v>2178</v>
      </c>
      <c r="D1120" t="s">
        <v>2179</v>
      </c>
      <c r="E1120">
        <v>734027776</v>
      </c>
      <c r="F1120" s="1">
        <v>41790.969155092593</v>
      </c>
      <c r="G1120" s="1">
        <v>40855.458749999998</v>
      </c>
      <c r="H1120">
        <v>1758113474</v>
      </c>
      <c r="I1120" s="3" t="str">
        <f>_xlfn.XLOOKUP('Videos List'!H:H,'Hard drives'!A:A,'Hard drives'!C:C)</f>
        <v>FreeAgent GoFlex Drive</v>
      </c>
    </row>
    <row r="1121" spans="1:9" x14ac:dyDescent="0.3">
      <c r="A1121">
        <v>1859</v>
      </c>
      <c r="B1121" t="s">
        <v>2</v>
      </c>
      <c r="C1121" t="s">
        <v>2180</v>
      </c>
      <c r="D1121" t="s">
        <v>2181</v>
      </c>
      <c r="E1121">
        <v>734027776</v>
      </c>
      <c r="F1121" s="1">
        <v>40313.829016203701</v>
      </c>
      <c r="G1121" s="1">
        <v>40121.094780092593</v>
      </c>
      <c r="H1121">
        <v>405414637</v>
      </c>
      <c r="I1121" s="3" t="str">
        <f>_xlfn.XLOOKUP('Videos List'!H:H,'Hard drives'!A:A,'Hard drives'!C:C)</f>
        <v>AjayDisk1</v>
      </c>
    </row>
    <row r="1122" spans="1:9" x14ac:dyDescent="0.3">
      <c r="A1122">
        <v>1520</v>
      </c>
      <c r="B1122" t="s">
        <v>2</v>
      </c>
      <c r="C1122" t="s">
        <v>2182</v>
      </c>
      <c r="D1122" t="s">
        <v>2183</v>
      </c>
      <c r="E1122">
        <v>734029824</v>
      </c>
      <c r="F1122" s="1">
        <v>41790.965185185189</v>
      </c>
      <c r="G1122" s="1">
        <v>40615.583368055559</v>
      </c>
      <c r="H1122">
        <v>1758113474</v>
      </c>
      <c r="I1122" s="3" t="str">
        <f>_xlfn.XLOOKUP('Videos List'!H:H,'Hard drives'!A:A,'Hard drives'!C:C)</f>
        <v>FreeAgent GoFlex Drive</v>
      </c>
    </row>
    <row r="1123" spans="1:9" x14ac:dyDescent="0.3">
      <c r="A1123">
        <v>2115</v>
      </c>
      <c r="B1123" t="s">
        <v>2</v>
      </c>
      <c r="C1123" t="s">
        <v>2184</v>
      </c>
      <c r="D1123" t="s">
        <v>2185</v>
      </c>
      <c r="E1123">
        <v>734029824</v>
      </c>
      <c r="F1123" s="1">
        <v>40878.06354166667</v>
      </c>
      <c r="G1123" s="1">
        <v>37257.982430555552</v>
      </c>
      <c r="H1123">
        <v>3699291193</v>
      </c>
      <c r="I1123" s="3" t="str">
        <f>_xlfn.XLOOKUP('Videos List'!H:H,'Hard drives'!A:A,'Hard drives'!C:C)</f>
        <v>Disk2</v>
      </c>
    </row>
    <row r="1124" spans="1:9" x14ac:dyDescent="0.3">
      <c r="A1124">
        <v>2121</v>
      </c>
      <c r="B1124" t="s">
        <v>2</v>
      </c>
      <c r="C1124" t="s">
        <v>2186</v>
      </c>
      <c r="D1124" t="s">
        <v>2187</v>
      </c>
      <c r="E1124">
        <v>734035968</v>
      </c>
      <c r="F1124" s="1">
        <v>40878.066203703704</v>
      </c>
      <c r="G1124" s="1">
        <v>37257.233263888891</v>
      </c>
      <c r="H1124">
        <v>3699291193</v>
      </c>
      <c r="I1124" s="3" t="str">
        <f>_xlfn.XLOOKUP('Videos List'!H:H,'Hard drives'!A:A,'Hard drives'!C:C)</f>
        <v>Disk2</v>
      </c>
    </row>
    <row r="1125" spans="1:9" x14ac:dyDescent="0.3">
      <c r="A1125">
        <v>1868</v>
      </c>
      <c r="B1125" t="s">
        <v>2</v>
      </c>
      <c r="C1125" t="s">
        <v>2188</v>
      </c>
      <c r="D1125" t="s">
        <v>2189</v>
      </c>
      <c r="E1125">
        <v>734040064</v>
      </c>
      <c r="F1125" s="1">
        <v>40313.833611111113</v>
      </c>
      <c r="G1125" s="1">
        <v>40121.101053240738</v>
      </c>
      <c r="H1125">
        <v>405414637</v>
      </c>
      <c r="I1125" s="3" t="str">
        <f>_xlfn.XLOOKUP('Videos List'!H:H,'Hard drives'!A:A,'Hard drives'!C:C)</f>
        <v>AjayDisk1</v>
      </c>
    </row>
    <row r="1126" spans="1:9" x14ac:dyDescent="0.3">
      <c r="A1126">
        <v>2195</v>
      </c>
      <c r="B1126" t="s">
        <v>2</v>
      </c>
      <c r="C1126" t="s">
        <v>2190</v>
      </c>
      <c r="D1126" t="s">
        <v>2191</v>
      </c>
      <c r="E1126">
        <v>734040064</v>
      </c>
      <c r="F1126" s="1">
        <v>40878.124039351853</v>
      </c>
      <c r="G1126" s="1">
        <v>39438.43787037037</v>
      </c>
      <c r="H1126">
        <v>3699291193</v>
      </c>
      <c r="I1126" s="3" t="str">
        <f>_xlfn.XLOOKUP('Videos List'!H:H,'Hard drives'!A:A,'Hard drives'!C:C)</f>
        <v>Disk2</v>
      </c>
    </row>
    <row r="1127" spans="1:9" x14ac:dyDescent="0.3">
      <c r="A1127">
        <v>1582</v>
      </c>
      <c r="B1127" t="s">
        <v>2</v>
      </c>
      <c r="C1127" t="s">
        <v>2192</v>
      </c>
      <c r="D1127" t="s">
        <v>2193</v>
      </c>
      <c r="E1127">
        <v>734043090</v>
      </c>
      <c r="F1127" s="1">
        <v>41790.861516203702</v>
      </c>
      <c r="G1127" s="1">
        <v>41049.309814814813</v>
      </c>
      <c r="H1127">
        <v>1758113474</v>
      </c>
      <c r="I1127" s="3" t="str">
        <f>_xlfn.XLOOKUP('Videos List'!H:H,'Hard drives'!A:A,'Hard drives'!C:C)</f>
        <v>FreeAgent GoFlex Drive</v>
      </c>
    </row>
    <row r="1128" spans="1:9" x14ac:dyDescent="0.3">
      <c r="A1128">
        <v>1924</v>
      </c>
      <c r="B1128" t="s">
        <v>2</v>
      </c>
      <c r="C1128" t="s">
        <v>2194</v>
      </c>
      <c r="D1128" t="s">
        <v>2195</v>
      </c>
      <c r="E1128">
        <v>734050304</v>
      </c>
      <c r="F1128" s="1">
        <v>40428.017974537041</v>
      </c>
      <c r="G1128" s="1">
        <v>36892.461689814816</v>
      </c>
      <c r="H1128">
        <v>405414637</v>
      </c>
      <c r="I1128" s="3" t="str">
        <f>_xlfn.XLOOKUP('Videos List'!H:H,'Hard drives'!A:A,'Hard drives'!C:C)</f>
        <v>AjayDisk1</v>
      </c>
    </row>
    <row r="1129" spans="1:9" x14ac:dyDescent="0.3">
      <c r="A1129">
        <v>2123</v>
      </c>
      <c r="B1129" t="s">
        <v>2</v>
      </c>
      <c r="C1129" t="s">
        <v>2196</v>
      </c>
      <c r="D1129" t="s">
        <v>2197</v>
      </c>
      <c r="E1129">
        <v>734050304</v>
      </c>
      <c r="F1129" s="1">
        <v>40878.067094907405</v>
      </c>
      <c r="G1129" s="1">
        <v>37257.250185185185</v>
      </c>
      <c r="H1129">
        <v>3699291193</v>
      </c>
      <c r="I1129" s="3" t="str">
        <f>_xlfn.XLOOKUP('Videos List'!H:H,'Hard drives'!A:A,'Hard drives'!C:C)</f>
        <v>Disk2</v>
      </c>
    </row>
    <row r="1130" spans="1:9" x14ac:dyDescent="0.3">
      <c r="A1130">
        <v>2150</v>
      </c>
      <c r="B1130" t="s">
        <v>2</v>
      </c>
      <c r="C1130" t="s">
        <v>2198</v>
      </c>
      <c r="D1130" t="s">
        <v>2199</v>
      </c>
      <c r="E1130">
        <v>734052352</v>
      </c>
      <c r="F1130" s="1">
        <v>40878.081689814811</v>
      </c>
      <c r="G1130" s="1">
        <v>38649.401458333334</v>
      </c>
      <c r="H1130">
        <v>3699291193</v>
      </c>
      <c r="I1130" s="3" t="str">
        <f>_xlfn.XLOOKUP('Videos List'!H:H,'Hard drives'!A:A,'Hard drives'!C:C)</f>
        <v>Disk2</v>
      </c>
    </row>
    <row r="1131" spans="1:9" x14ac:dyDescent="0.3">
      <c r="A1131">
        <v>1770</v>
      </c>
      <c r="B1131" t="s">
        <v>2</v>
      </c>
      <c r="C1131" t="s">
        <v>2200</v>
      </c>
      <c r="D1131" t="s">
        <v>2201</v>
      </c>
      <c r="E1131">
        <v>734066688</v>
      </c>
      <c r="F1131" s="1">
        <v>40428.009328703702</v>
      </c>
      <c r="G1131" s="1">
        <v>39298.761388888888</v>
      </c>
      <c r="H1131">
        <v>405414637</v>
      </c>
      <c r="I1131" s="3" t="str">
        <f>_xlfn.XLOOKUP('Videos List'!H:H,'Hard drives'!A:A,'Hard drives'!C:C)</f>
        <v>AjayDisk1</v>
      </c>
    </row>
    <row r="1132" spans="1:9" x14ac:dyDescent="0.3">
      <c r="A1132">
        <v>1918</v>
      </c>
      <c r="B1132" t="s">
        <v>2</v>
      </c>
      <c r="C1132" t="s">
        <v>2202</v>
      </c>
      <c r="D1132" t="s">
        <v>2203</v>
      </c>
      <c r="E1132">
        <v>734068736</v>
      </c>
      <c r="F1132" s="1">
        <v>40593.846053240741</v>
      </c>
      <c r="G1132" s="1">
        <v>39579.629849537036</v>
      </c>
      <c r="H1132">
        <v>405414637</v>
      </c>
      <c r="I1132" s="3" t="str">
        <f>_xlfn.XLOOKUP('Videos List'!H:H,'Hard drives'!A:A,'Hard drives'!C:C)</f>
        <v>AjayDisk1</v>
      </c>
    </row>
    <row r="1133" spans="1:9" x14ac:dyDescent="0.3">
      <c r="A1133">
        <v>1865</v>
      </c>
      <c r="B1133" t="s">
        <v>2</v>
      </c>
      <c r="C1133" t="s">
        <v>2204</v>
      </c>
      <c r="D1133" t="s">
        <v>2205</v>
      </c>
      <c r="E1133">
        <v>734069622</v>
      </c>
      <c r="F1133" s="1">
        <v>40313.829814814817</v>
      </c>
      <c r="G1133" s="1">
        <v>40121.100428240738</v>
      </c>
      <c r="H1133">
        <v>405414637</v>
      </c>
      <c r="I1133" s="3" t="str">
        <f>_xlfn.XLOOKUP('Videos List'!H:H,'Hard drives'!A:A,'Hard drives'!C:C)</f>
        <v>AjayDisk1</v>
      </c>
    </row>
    <row r="1134" spans="1:9" x14ac:dyDescent="0.3">
      <c r="A1134">
        <v>1812</v>
      </c>
      <c r="B1134" t="s">
        <v>2</v>
      </c>
      <c r="C1134" t="s">
        <v>2206</v>
      </c>
      <c r="D1134" t="s">
        <v>2207</v>
      </c>
      <c r="E1134">
        <v>734085120</v>
      </c>
      <c r="F1134" s="1">
        <v>40515.390787037039</v>
      </c>
      <c r="G1134" s="1">
        <v>40116.403379629628</v>
      </c>
      <c r="H1134">
        <v>405414637</v>
      </c>
      <c r="I1134" s="3" t="str">
        <f>_xlfn.XLOOKUP('Videos List'!H:H,'Hard drives'!A:A,'Hard drives'!C:C)</f>
        <v>AjayDisk1</v>
      </c>
    </row>
    <row r="1135" spans="1:9" x14ac:dyDescent="0.3">
      <c r="A1135">
        <v>1322</v>
      </c>
      <c r="B1135" t="s">
        <v>2</v>
      </c>
      <c r="C1135" t="s">
        <v>2208</v>
      </c>
      <c r="D1135" t="s">
        <v>2209</v>
      </c>
      <c r="E1135">
        <v>734101504</v>
      </c>
      <c r="F1135" s="1">
        <v>41790.759050925924</v>
      </c>
      <c r="G1135" s="1">
        <v>39770.374537037038</v>
      </c>
      <c r="H1135">
        <v>1758113474</v>
      </c>
      <c r="I1135" s="3" t="str">
        <f>_xlfn.XLOOKUP('Videos List'!H:H,'Hard drives'!A:A,'Hard drives'!C:C)</f>
        <v>FreeAgent GoFlex Drive</v>
      </c>
    </row>
    <row r="1136" spans="1:9" x14ac:dyDescent="0.3">
      <c r="A1136">
        <v>1547</v>
      </c>
      <c r="B1136" t="s">
        <v>2</v>
      </c>
      <c r="C1136" t="s">
        <v>2210</v>
      </c>
      <c r="D1136" t="s">
        <v>2211</v>
      </c>
      <c r="E1136">
        <v>734114766</v>
      </c>
      <c r="F1136" s="1">
        <v>41790.979872685188</v>
      </c>
      <c r="G1136" s="1">
        <v>40566.939733796295</v>
      </c>
      <c r="H1136">
        <v>1758113474</v>
      </c>
      <c r="I1136" s="3" t="str">
        <f>_xlfn.XLOOKUP('Videos List'!H:H,'Hard drives'!A:A,'Hard drives'!C:C)</f>
        <v>FreeAgent GoFlex Drive</v>
      </c>
    </row>
    <row r="1137" spans="1:9" x14ac:dyDescent="0.3">
      <c r="A1137">
        <v>1934</v>
      </c>
      <c r="B1137" t="s">
        <v>2</v>
      </c>
      <c r="C1137" t="s">
        <v>2212</v>
      </c>
      <c r="D1137" t="s">
        <v>2213</v>
      </c>
      <c r="E1137">
        <v>734167040</v>
      </c>
      <c r="F1137" s="1">
        <v>40428.007372685184</v>
      </c>
      <c r="G1137" s="1">
        <v>39146.890185185184</v>
      </c>
      <c r="H1137">
        <v>405414637</v>
      </c>
      <c r="I1137" s="3" t="str">
        <f>_xlfn.XLOOKUP('Videos List'!H:H,'Hard drives'!A:A,'Hard drives'!C:C)</f>
        <v>AjayDisk1</v>
      </c>
    </row>
    <row r="1138" spans="1:9" x14ac:dyDescent="0.3">
      <c r="A1138">
        <v>1478</v>
      </c>
      <c r="B1138" t="s">
        <v>2</v>
      </c>
      <c r="C1138" t="s">
        <v>2214</v>
      </c>
      <c r="D1138" t="s">
        <v>2215</v>
      </c>
      <c r="E1138">
        <v>734169088</v>
      </c>
      <c r="F1138" s="1">
        <v>41790.71429398148</v>
      </c>
      <c r="G1138" s="1">
        <v>40763.075243055559</v>
      </c>
      <c r="H1138">
        <v>1758113474</v>
      </c>
      <c r="I1138" s="3" t="str">
        <f>_xlfn.XLOOKUP('Videos List'!H:H,'Hard drives'!A:A,'Hard drives'!C:C)</f>
        <v>FreeAgent GoFlex Drive</v>
      </c>
    </row>
    <row r="1139" spans="1:9" x14ac:dyDescent="0.3">
      <c r="A1139">
        <v>2143</v>
      </c>
      <c r="B1139" t="s">
        <v>2</v>
      </c>
      <c r="C1139" t="s">
        <v>2216</v>
      </c>
      <c r="D1139" t="s">
        <v>2217</v>
      </c>
      <c r="E1139">
        <v>734185472</v>
      </c>
      <c r="F1139" s="1">
        <v>40878.077280092592</v>
      </c>
      <c r="G1139" s="1">
        <v>39735.027708333335</v>
      </c>
      <c r="H1139">
        <v>3699291193</v>
      </c>
      <c r="I1139" s="3" t="str">
        <f>_xlfn.XLOOKUP('Videos List'!H:H,'Hard drives'!A:A,'Hard drives'!C:C)</f>
        <v>Disk2</v>
      </c>
    </row>
    <row r="1140" spans="1:9" x14ac:dyDescent="0.3">
      <c r="A1140">
        <v>1288</v>
      </c>
      <c r="B1140" t="s">
        <v>2</v>
      </c>
      <c r="C1140" t="s">
        <v>2218</v>
      </c>
      <c r="D1140" t="s">
        <v>2219</v>
      </c>
      <c r="E1140">
        <v>734195712</v>
      </c>
      <c r="F1140" s="1">
        <v>41790.740046296298</v>
      </c>
      <c r="G1140" s="1">
        <v>40854.149421296293</v>
      </c>
      <c r="H1140">
        <v>1758113474</v>
      </c>
      <c r="I1140" s="3" t="str">
        <f>_xlfn.XLOOKUP('Videos List'!H:H,'Hard drives'!A:A,'Hard drives'!C:C)</f>
        <v>FreeAgent GoFlex Drive</v>
      </c>
    </row>
    <row r="1141" spans="1:9" x14ac:dyDescent="0.3">
      <c r="A1141">
        <v>2189</v>
      </c>
      <c r="B1141" t="s">
        <v>2</v>
      </c>
      <c r="C1141" t="s">
        <v>2220</v>
      </c>
      <c r="D1141" t="s">
        <v>2221</v>
      </c>
      <c r="E1141">
        <v>734205952</v>
      </c>
      <c r="F1141" s="1">
        <v>40878.120706018519</v>
      </c>
      <c r="G1141" s="1">
        <v>37257.487361111111</v>
      </c>
      <c r="H1141">
        <v>3699291193</v>
      </c>
      <c r="I1141" s="3" t="str">
        <f>_xlfn.XLOOKUP('Videos List'!H:H,'Hard drives'!A:A,'Hard drives'!C:C)</f>
        <v>Disk2</v>
      </c>
    </row>
    <row r="1142" spans="1:9" x14ac:dyDescent="0.3">
      <c r="A1142">
        <v>2128</v>
      </c>
      <c r="B1142" t="s">
        <v>2</v>
      </c>
      <c r="C1142" t="s">
        <v>2222</v>
      </c>
      <c r="D1142" t="s">
        <v>2223</v>
      </c>
      <c r="E1142">
        <v>734222336</v>
      </c>
      <c r="F1142" s="1">
        <v>40878.069351851853</v>
      </c>
      <c r="G1142" s="1">
        <v>40219.649884259263</v>
      </c>
      <c r="H1142">
        <v>3699291193</v>
      </c>
      <c r="I1142" s="3" t="str">
        <f>_xlfn.XLOOKUP('Videos List'!H:H,'Hard drives'!A:A,'Hard drives'!C:C)</f>
        <v>Disk2</v>
      </c>
    </row>
    <row r="1143" spans="1:9" x14ac:dyDescent="0.3">
      <c r="A1143">
        <v>1497</v>
      </c>
      <c r="B1143" t="s">
        <v>2</v>
      </c>
      <c r="C1143" t="s">
        <v>2224</v>
      </c>
      <c r="D1143" t="s">
        <v>2225</v>
      </c>
      <c r="E1143">
        <v>734240768</v>
      </c>
      <c r="F1143" s="1">
        <v>41790.724756944444</v>
      </c>
      <c r="G1143" s="1">
        <v>40029.800740740742</v>
      </c>
      <c r="H1143">
        <v>1758113474</v>
      </c>
      <c r="I1143" s="3" t="str">
        <f>_xlfn.XLOOKUP('Videos List'!H:H,'Hard drives'!A:A,'Hard drives'!C:C)</f>
        <v>FreeAgent GoFlex Drive</v>
      </c>
    </row>
    <row r="1144" spans="1:9" x14ac:dyDescent="0.3">
      <c r="A1144">
        <v>1604</v>
      </c>
      <c r="B1144" t="s">
        <v>2</v>
      </c>
      <c r="C1144" t="s">
        <v>2226</v>
      </c>
      <c r="D1144" t="s">
        <v>2227</v>
      </c>
      <c r="E1144">
        <v>734244348</v>
      </c>
      <c r="F1144" s="1">
        <v>41790.873923611114</v>
      </c>
      <c r="G1144" s="1">
        <v>40221.092361111114</v>
      </c>
      <c r="H1144">
        <v>1758113474</v>
      </c>
      <c r="I1144" s="3" t="str">
        <f>_xlfn.XLOOKUP('Videos List'!H:H,'Hard drives'!A:A,'Hard drives'!C:C)</f>
        <v>FreeAgent GoFlex Drive</v>
      </c>
    </row>
    <row r="1145" spans="1:9" x14ac:dyDescent="0.3">
      <c r="A1145">
        <v>1552</v>
      </c>
      <c r="B1145" t="s">
        <v>2</v>
      </c>
      <c r="C1145" t="s">
        <v>2228</v>
      </c>
      <c r="D1145" t="s">
        <v>2229</v>
      </c>
      <c r="E1145">
        <v>734259200</v>
      </c>
      <c r="F1145" s="1">
        <v>41790.982465277775</v>
      </c>
      <c r="G1145" s="1">
        <v>40571.934398148151</v>
      </c>
      <c r="H1145">
        <v>1758113474</v>
      </c>
      <c r="I1145" s="3" t="str">
        <f>_xlfn.XLOOKUP('Videos List'!H:H,'Hard drives'!A:A,'Hard drives'!C:C)</f>
        <v>FreeAgent GoFlex Drive</v>
      </c>
    </row>
    <row r="1146" spans="1:9" x14ac:dyDescent="0.3">
      <c r="A1146">
        <v>2157</v>
      </c>
      <c r="B1146" t="s">
        <v>2</v>
      </c>
      <c r="C1146" t="s">
        <v>2230</v>
      </c>
      <c r="D1146" t="s">
        <v>2231</v>
      </c>
      <c r="E1146">
        <v>734269440</v>
      </c>
      <c r="F1146" s="1">
        <v>40878.07608796296</v>
      </c>
      <c r="G1146" s="1">
        <v>40547.170532407406</v>
      </c>
      <c r="H1146">
        <v>3699291193</v>
      </c>
      <c r="I1146" s="3" t="str">
        <f>_xlfn.XLOOKUP('Videos List'!H:H,'Hard drives'!A:A,'Hard drives'!C:C)</f>
        <v>Disk2</v>
      </c>
    </row>
    <row r="1147" spans="1:9" x14ac:dyDescent="0.3">
      <c r="A1147">
        <v>1319</v>
      </c>
      <c r="B1147" t="s">
        <v>2</v>
      </c>
      <c r="C1147" t="s">
        <v>2232</v>
      </c>
      <c r="D1147" t="s">
        <v>2233</v>
      </c>
      <c r="E1147">
        <v>734271488</v>
      </c>
      <c r="F1147" s="1">
        <v>41790.757465277777</v>
      </c>
      <c r="G1147" s="1">
        <v>40910.593981481485</v>
      </c>
      <c r="H1147">
        <v>1758113474</v>
      </c>
      <c r="I1147" s="3" t="str">
        <f>_xlfn.XLOOKUP('Videos List'!H:H,'Hard drives'!A:A,'Hard drives'!C:C)</f>
        <v>FreeAgent GoFlex Drive</v>
      </c>
    </row>
    <row r="1148" spans="1:9" x14ac:dyDescent="0.3">
      <c r="A1148">
        <v>1334</v>
      </c>
      <c r="B1148" t="s">
        <v>2</v>
      </c>
      <c r="C1148" t="s">
        <v>2234</v>
      </c>
      <c r="D1148" t="s">
        <v>2235</v>
      </c>
      <c r="E1148">
        <v>734275584</v>
      </c>
      <c r="F1148" s="1">
        <v>41790.765104166669</v>
      </c>
      <c r="G1148" s="1">
        <v>40896.392013888886</v>
      </c>
      <c r="H1148">
        <v>1758113474</v>
      </c>
      <c r="I1148" s="3" t="str">
        <f>_xlfn.XLOOKUP('Videos List'!H:H,'Hard drives'!A:A,'Hard drives'!C:C)</f>
        <v>FreeAgent GoFlex Drive</v>
      </c>
    </row>
    <row r="1149" spans="1:9" x14ac:dyDescent="0.3">
      <c r="A1149">
        <v>1320</v>
      </c>
      <c r="B1149" t="s">
        <v>2</v>
      </c>
      <c r="C1149" t="s">
        <v>2236</v>
      </c>
      <c r="D1149" t="s">
        <v>2237</v>
      </c>
      <c r="E1149">
        <v>734296064</v>
      </c>
      <c r="F1149" s="1">
        <v>41790.757974537039</v>
      </c>
      <c r="G1149" s="1">
        <v>39949.978333333333</v>
      </c>
      <c r="H1149">
        <v>1758113474</v>
      </c>
      <c r="I1149" s="3" t="str">
        <f>_xlfn.XLOOKUP('Videos List'!H:H,'Hard drives'!A:A,'Hard drives'!C:C)</f>
        <v>FreeAgent GoFlex Drive</v>
      </c>
    </row>
    <row r="1150" spans="1:9" x14ac:dyDescent="0.3">
      <c r="A1150">
        <v>1579</v>
      </c>
      <c r="B1150" t="s">
        <v>2</v>
      </c>
      <c r="C1150" t="s">
        <v>2238</v>
      </c>
      <c r="D1150" t="s">
        <v>2239</v>
      </c>
      <c r="E1150">
        <v>734296064</v>
      </c>
      <c r="F1150" s="1">
        <v>41790.998935185184</v>
      </c>
      <c r="G1150" s="1">
        <v>41049.995972222219</v>
      </c>
      <c r="H1150">
        <v>1758113474</v>
      </c>
      <c r="I1150" s="3" t="str">
        <f>_xlfn.XLOOKUP('Videos List'!H:H,'Hard drives'!A:A,'Hard drives'!C:C)</f>
        <v>FreeAgent GoFlex Drive</v>
      </c>
    </row>
    <row r="1151" spans="1:9" x14ac:dyDescent="0.3">
      <c r="A1151">
        <v>1939</v>
      </c>
      <c r="B1151" t="s">
        <v>2</v>
      </c>
      <c r="C1151" t="s">
        <v>2240</v>
      </c>
      <c r="D1151" t="s">
        <v>2241</v>
      </c>
      <c r="E1151">
        <v>734304256</v>
      </c>
      <c r="F1151" s="1">
        <v>40428.014733796299</v>
      </c>
      <c r="G1151" s="1">
        <v>39162.311481481483</v>
      </c>
      <c r="H1151">
        <v>405414637</v>
      </c>
      <c r="I1151" s="3" t="str">
        <f>_xlfn.XLOOKUP('Videos List'!H:H,'Hard drives'!A:A,'Hard drives'!C:C)</f>
        <v>AjayDisk1</v>
      </c>
    </row>
    <row r="1152" spans="1:9" x14ac:dyDescent="0.3">
      <c r="A1152">
        <v>1830</v>
      </c>
      <c r="B1152" t="s">
        <v>2</v>
      </c>
      <c r="C1152" t="s">
        <v>2242</v>
      </c>
      <c r="D1152" t="s">
        <v>2243</v>
      </c>
      <c r="E1152">
        <v>734308352</v>
      </c>
      <c r="F1152" s="1">
        <v>40515.390243055554</v>
      </c>
      <c r="G1152" s="1">
        <v>40359.518460648149</v>
      </c>
      <c r="H1152">
        <v>405414637</v>
      </c>
      <c r="I1152" s="3" t="str">
        <f>_xlfn.XLOOKUP('Videos List'!H:H,'Hard drives'!A:A,'Hard drives'!C:C)</f>
        <v>AjayDisk1</v>
      </c>
    </row>
    <row r="1153" spans="1:9" x14ac:dyDescent="0.3">
      <c r="A1153">
        <v>1858</v>
      </c>
      <c r="B1153" t="s">
        <v>2</v>
      </c>
      <c r="C1153" t="s">
        <v>2244</v>
      </c>
      <c r="D1153" t="s">
        <v>2245</v>
      </c>
      <c r="E1153">
        <v>734312448</v>
      </c>
      <c r="F1153" s="1">
        <v>40313.828252314815</v>
      </c>
      <c r="G1153" s="1">
        <v>40121.094363425924</v>
      </c>
      <c r="H1153">
        <v>405414637</v>
      </c>
      <c r="I1153" s="3" t="str">
        <f>_xlfn.XLOOKUP('Videos List'!H:H,'Hard drives'!A:A,'Hard drives'!C:C)</f>
        <v>AjayDisk1</v>
      </c>
    </row>
    <row r="1154" spans="1:9" x14ac:dyDescent="0.3">
      <c r="A1154">
        <v>1699</v>
      </c>
      <c r="B1154" t="s">
        <v>2</v>
      </c>
      <c r="C1154" t="s">
        <v>2246</v>
      </c>
      <c r="D1154" t="s">
        <v>2247</v>
      </c>
      <c r="E1154">
        <v>734322688</v>
      </c>
      <c r="F1154" s="1">
        <v>41614.930509259262</v>
      </c>
      <c r="G1154" s="1">
        <v>40978.746805555558</v>
      </c>
      <c r="H1154">
        <v>1758113474</v>
      </c>
      <c r="I1154" s="3" t="str">
        <f>_xlfn.XLOOKUP('Videos List'!H:H,'Hard drives'!A:A,'Hard drives'!C:C)</f>
        <v>FreeAgent GoFlex Drive</v>
      </c>
    </row>
    <row r="1155" spans="1:9" x14ac:dyDescent="0.3">
      <c r="A1155">
        <v>1589</v>
      </c>
      <c r="B1155" t="s">
        <v>2</v>
      </c>
      <c r="C1155" t="s">
        <v>2248</v>
      </c>
      <c r="D1155" t="s">
        <v>2249</v>
      </c>
      <c r="E1155">
        <v>734332928</v>
      </c>
      <c r="F1155" s="1">
        <v>41790.865902777776</v>
      </c>
      <c r="G1155" s="1">
        <v>41054.602094907408</v>
      </c>
      <c r="H1155">
        <v>1758113474</v>
      </c>
      <c r="I1155" s="3" t="str">
        <f>_xlfn.XLOOKUP('Videos List'!H:H,'Hard drives'!A:A,'Hard drives'!C:C)</f>
        <v>FreeAgent GoFlex Drive</v>
      </c>
    </row>
    <row r="1156" spans="1:9" x14ac:dyDescent="0.3">
      <c r="A1156">
        <v>1648</v>
      </c>
      <c r="B1156" t="s">
        <v>2</v>
      </c>
      <c r="C1156" t="s">
        <v>2250</v>
      </c>
      <c r="D1156" t="s">
        <v>2251</v>
      </c>
      <c r="E1156">
        <v>734332928</v>
      </c>
      <c r="F1156" s="1">
        <v>41790.887048611112</v>
      </c>
      <c r="G1156" s="1">
        <v>41749.075810185182</v>
      </c>
      <c r="H1156">
        <v>1758113474</v>
      </c>
      <c r="I1156" s="3" t="str">
        <f>_xlfn.XLOOKUP('Videos List'!H:H,'Hard drives'!A:A,'Hard drives'!C:C)</f>
        <v>FreeAgent GoFlex Drive</v>
      </c>
    </row>
    <row r="1157" spans="1:9" x14ac:dyDescent="0.3">
      <c r="A1157">
        <v>1806</v>
      </c>
      <c r="B1157" t="s">
        <v>2</v>
      </c>
      <c r="C1157" t="s">
        <v>2252</v>
      </c>
      <c r="D1157" t="s">
        <v>2253</v>
      </c>
      <c r="E1157">
        <v>734339072</v>
      </c>
      <c r="F1157" s="1">
        <v>40515.001921296294</v>
      </c>
      <c r="G1157" s="1">
        <v>40158.144502314812</v>
      </c>
      <c r="H1157">
        <v>405414637</v>
      </c>
      <c r="I1157" s="3" t="str">
        <f>_xlfn.XLOOKUP('Videos List'!H:H,'Hard drives'!A:A,'Hard drives'!C:C)</f>
        <v>AjayDisk1</v>
      </c>
    </row>
    <row r="1158" spans="1:9" x14ac:dyDescent="0.3">
      <c r="A1158">
        <v>1720</v>
      </c>
      <c r="B1158" t="s">
        <v>2</v>
      </c>
      <c r="C1158" t="s">
        <v>2254</v>
      </c>
      <c r="D1158" t="s">
        <v>2255</v>
      </c>
      <c r="E1158">
        <v>734361600</v>
      </c>
      <c r="F1158" s="1">
        <v>41614.987442129626</v>
      </c>
      <c r="G1158" s="1">
        <v>41074.16138888889</v>
      </c>
      <c r="H1158">
        <v>1758113474</v>
      </c>
      <c r="I1158" s="3" t="str">
        <f>_xlfn.XLOOKUP('Videos List'!H:H,'Hard drives'!A:A,'Hard drives'!C:C)</f>
        <v>FreeAgent GoFlex Drive</v>
      </c>
    </row>
    <row r="1159" spans="1:9" x14ac:dyDescent="0.3">
      <c r="A1159">
        <v>1555</v>
      </c>
      <c r="B1159" t="s">
        <v>2</v>
      </c>
      <c r="C1159" t="s">
        <v>2256</v>
      </c>
      <c r="D1159" t="s">
        <v>2257</v>
      </c>
      <c r="E1159">
        <v>734386176</v>
      </c>
      <c r="F1159" s="1">
        <v>41790.983912037038</v>
      </c>
      <c r="G1159" s="1">
        <v>40434.162037037036</v>
      </c>
      <c r="H1159">
        <v>1758113474</v>
      </c>
      <c r="I1159" s="3" t="str">
        <f>_xlfn.XLOOKUP('Videos List'!H:H,'Hard drives'!A:A,'Hard drives'!C:C)</f>
        <v>FreeAgent GoFlex Drive</v>
      </c>
    </row>
    <row r="1160" spans="1:9" x14ac:dyDescent="0.3">
      <c r="A1160">
        <v>1489</v>
      </c>
      <c r="B1160" t="s">
        <v>2</v>
      </c>
      <c r="C1160" t="s">
        <v>2258</v>
      </c>
      <c r="D1160" t="s">
        <v>2259</v>
      </c>
      <c r="E1160">
        <v>734404608</v>
      </c>
      <c r="F1160" s="1">
        <v>41790.719097222223</v>
      </c>
      <c r="G1160" s="1">
        <v>40999.949143518519</v>
      </c>
      <c r="H1160">
        <v>1758113474</v>
      </c>
      <c r="I1160" s="3" t="str">
        <f>_xlfn.XLOOKUP('Videos List'!H:H,'Hard drives'!A:A,'Hard drives'!C:C)</f>
        <v>FreeAgent GoFlex Drive</v>
      </c>
    </row>
    <row r="1161" spans="1:9" x14ac:dyDescent="0.3">
      <c r="A1161">
        <v>1596</v>
      </c>
      <c r="B1161" t="s">
        <v>2</v>
      </c>
      <c r="C1161" t="s">
        <v>2260</v>
      </c>
      <c r="D1161" t="s">
        <v>2261</v>
      </c>
      <c r="E1161">
        <v>734427136</v>
      </c>
      <c r="F1161" s="1">
        <v>41790.869780092595</v>
      </c>
      <c r="G1161" s="1">
        <v>39902.410925925928</v>
      </c>
      <c r="H1161">
        <v>1758113474</v>
      </c>
      <c r="I1161" s="3" t="str">
        <f>_xlfn.XLOOKUP('Videos List'!H:H,'Hard drives'!A:A,'Hard drives'!C:C)</f>
        <v>FreeAgent GoFlex Drive</v>
      </c>
    </row>
    <row r="1162" spans="1:9" x14ac:dyDescent="0.3">
      <c r="A1162">
        <v>1848</v>
      </c>
      <c r="B1162" t="s">
        <v>2</v>
      </c>
      <c r="C1162" t="s">
        <v>2262</v>
      </c>
      <c r="D1162" t="s">
        <v>2263</v>
      </c>
      <c r="E1162">
        <v>734429184</v>
      </c>
      <c r="F1162" s="1">
        <v>40313.825370370374</v>
      </c>
      <c r="G1162" s="1">
        <v>40121.102962962963</v>
      </c>
      <c r="H1162">
        <v>405414637</v>
      </c>
      <c r="I1162" s="3" t="str">
        <f>_xlfn.XLOOKUP('Videos List'!H:H,'Hard drives'!A:A,'Hard drives'!C:C)</f>
        <v>AjayDisk1</v>
      </c>
    </row>
    <row r="1163" spans="1:9" x14ac:dyDescent="0.3">
      <c r="A1163">
        <v>1884</v>
      </c>
      <c r="B1163" t="s">
        <v>2</v>
      </c>
      <c r="C1163" t="s">
        <v>2264</v>
      </c>
      <c r="D1163" t="s">
        <v>2265</v>
      </c>
      <c r="E1163">
        <v>734468096</v>
      </c>
      <c r="F1163" s="1">
        <v>40428.013055555559</v>
      </c>
      <c r="G1163" s="1">
        <v>38323.436342592591</v>
      </c>
      <c r="H1163">
        <v>405414637</v>
      </c>
      <c r="I1163" s="3" t="str">
        <f>_xlfn.XLOOKUP('Videos List'!H:H,'Hard drives'!A:A,'Hard drives'!C:C)</f>
        <v>AjayDisk1</v>
      </c>
    </row>
    <row r="1164" spans="1:9" x14ac:dyDescent="0.3">
      <c r="A1164">
        <v>1703</v>
      </c>
      <c r="B1164" t="s">
        <v>2</v>
      </c>
      <c r="C1164" t="s">
        <v>2266</v>
      </c>
      <c r="D1164" t="s">
        <v>2267</v>
      </c>
      <c r="E1164">
        <v>734484480</v>
      </c>
      <c r="F1164" s="1">
        <v>41614.916203703702</v>
      </c>
      <c r="G1164" s="1">
        <v>40435.671041666668</v>
      </c>
      <c r="H1164">
        <v>1758113474</v>
      </c>
      <c r="I1164" s="3" t="str">
        <f>_xlfn.XLOOKUP('Videos List'!H:H,'Hard drives'!A:A,'Hard drives'!C:C)</f>
        <v>FreeAgent GoFlex Drive</v>
      </c>
    </row>
    <row r="1165" spans="1:9" x14ac:dyDescent="0.3">
      <c r="A1165">
        <v>1613</v>
      </c>
      <c r="B1165" t="s">
        <v>2</v>
      </c>
      <c r="C1165" t="s">
        <v>2268</v>
      </c>
      <c r="D1165" t="s">
        <v>2269</v>
      </c>
      <c r="E1165">
        <v>734486528</v>
      </c>
      <c r="F1165" s="1">
        <v>41790.878564814811</v>
      </c>
      <c r="G1165" s="1">
        <v>39030.444699074076</v>
      </c>
      <c r="H1165">
        <v>1758113474</v>
      </c>
      <c r="I1165" s="3" t="str">
        <f>_xlfn.XLOOKUP('Videos List'!H:H,'Hard drives'!A:A,'Hard drives'!C:C)</f>
        <v>FreeAgent GoFlex Drive</v>
      </c>
    </row>
    <row r="1166" spans="1:9" x14ac:dyDescent="0.3">
      <c r="A1166">
        <v>1419</v>
      </c>
      <c r="B1166" t="s">
        <v>2</v>
      </c>
      <c r="C1166" t="s">
        <v>2270</v>
      </c>
      <c r="D1166" t="s">
        <v>2271</v>
      </c>
      <c r="E1166">
        <v>734560256</v>
      </c>
      <c r="F1166" s="1">
        <v>41790.679571759261</v>
      </c>
      <c r="G1166" s="1">
        <v>40645.721134259256</v>
      </c>
      <c r="H1166">
        <v>1758113474</v>
      </c>
      <c r="I1166" s="3" t="str">
        <f>_xlfn.XLOOKUP('Videos List'!H:H,'Hard drives'!A:A,'Hard drives'!C:C)</f>
        <v>FreeAgent GoFlex Drive</v>
      </c>
    </row>
    <row r="1167" spans="1:9" x14ac:dyDescent="0.3">
      <c r="A1167">
        <v>1279</v>
      </c>
      <c r="B1167" t="s">
        <v>2</v>
      </c>
      <c r="C1167" t="s">
        <v>2272</v>
      </c>
      <c r="D1167" t="s">
        <v>2273</v>
      </c>
      <c r="E1167">
        <v>734576640</v>
      </c>
      <c r="F1167" s="1">
        <v>41790.734652777777</v>
      </c>
      <c r="G1167" s="1">
        <v>38601.237569444442</v>
      </c>
      <c r="H1167">
        <v>1758113474</v>
      </c>
      <c r="I1167" s="3" t="str">
        <f>_xlfn.XLOOKUP('Videos List'!H:H,'Hard drives'!A:A,'Hard drives'!C:C)</f>
        <v>FreeAgent GoFlex Drive</v>
      </c>
    </row>
    <row r="1168" spans="1:9" x14ac:dyDescent="0.3">
      <c r="A1168">
        <v>1796</v>
      </c>
      <c r="B1168" t="s">
        <v>2</v>
      </c>
      <c r="C1168" t="s">
        <v>2274</v>
      </c>
      <c r="D1168" t="s">
        <v>2275</v>
      </c>
      <c r="E1168">
        <v>734577348</v>
      </c>
      <c r="F1168" s="1">
        <v>40515.001446759263</v>
      </c>
      <c r="G1168" s="1">
        <v>40088.960856481484</v>
      </c>
      <c r="H1168">
        <v>405414637</v>
      </c>
      <c r="I1168" s="3" t="str">
        <f>_xlfn.XLOOKUP('Videos List'!H:H,'Hard drives'!A:A,'Hard drives'!C:C)</f>
        <v>AjayDisk1</v>
      </c>
    </row>
    <row r="1169" spans="1:9" x14ac:dyDescent="0.3">
      <c r="A1169">
        <v>1414</v>
      </c>
      <c r="B1169" t="s">
        <v>2</v>
      </c>
      <c r="C1169" t="s">
        <v>2276</v>
      </c>
      <c r="D1169" t="s">
        <v>2277</v>
      </c>
      <c r="E1169">
        <v>734584832</v>
      </c>
      <c r="F1169" s="1">
        <v>41790.675532407404</v>
      </c>
      <c r="G1169" s="1">
        <v>39045.671990740739</v>
      </c>
      <c r="H1169">
        <v>1758113474</v>
      </c>
      <c r="I1169" s="3" t="str">
        <f>_xlfn.XLOOKUP('Videos List'!H:H,'Hard drives'!A:A,'Hard drives'!C:C)</f>
        <v>FreeAgent GoFlex Drive</v>
      </c>
    </row>
    <row r="1170" spans="1:9" x14ac:dyDescent="0.3">
      <c r="A1170">
        <v>1930</v>
      </c>
      <c r="B1170" t="s">
        <v>2</v>
      </c>
      <c r="C1170" t="s">
        <v>2278</v>
      </c>
      <c r="D1170" t="s">
        <v>2279</v>
      </c>
      <c r="E1170">
        <v>734605836</v>
      </c>
      <c r="F1170" s="1">
        <v>40313.816145833334</v>
      </c>
      <c r="G1170" s="1">
        <v>40181.500150462962</v>
      </c>
      <c r="H1170">
        <v>405414637</v>
      </c>
      <c r="I1170" s="3" t="str">
        <f>_xlfn.XLOOKUP('Videos List'!H:H,'Hard drives'!A:A,'Hard drives'!C:C)</f>
        <v>AjayDisk1</v>
      </c>
    </row>
    <row r="1171" spans="1:9" x14ac:dyDescent="0.3">
      <c r="A1171">
        <v>1284</v>
      </c>
      <c r="B1171" t="s">
        <v>2</v>
      </c>
      <c r="C1171" t="s">
        <v>2280</v>
      </c>
      <c r="D1171" t="s">
        <v>2281</v>
      </c>
      <c r="E1171">
        <v>734611456</v>
      </c>
      <c r="F1171" s="1">
        <v>41790.737962962965</v>
      </c>
      <c r="G1171" s="1">
        <v>39488.274004629631</v>
      </c>
      <c r="H1171">
        <v>1758113474</v>
      </c>
      <c r="I1171" s="3" t="str">
        <f>_xlfn.XLOOKUP('Videos List'!H:H,'Hard drives'!A:A,'Hard drives'!C:C)</f>
        <v>FreeAgent GoFlex Drive</v>
      </c>
    </row>
    <row r="1172" spans="1:9" x14ac:dyDescent="0.3">
      <c r="A1172">
        <v>1899</v>
      </c>
      <c r="B1172" t="s">
        <v>2</v>
      </c>
      <c r="C1172" t="s">
        <v>2282</v>
      </c>
      <c r="D1172" t="s">
        <v>2283</v>
      </c>
      <c r="E1172">
        <v>734617600</v>
      </c>
      <c r="F1172" s="1">
        <v>40313.849085648151</v>
      </c>
      <c r="G1172" s="1">
        <v>40121.086365740739</v>
      </c>
      <c r="H1172">
        <v>405414637</v>
      </c>
      <c r="I1172" s="3" t="str">
        <f>_xlfn.XLOOKUP('Videos List'!H:H,'Hard drives'!A:A,'Hard drives'!C:C)</f>
        <v>AjayDisk1</v>
      </c>
    </row>
    <row r="1173" spans="1:9" x14ac:dyDescent="0.3">
      <c r="A1173">
        <v>2219</v>
      </c>
      <c r="B1173" t="s">
        <v>2</v>
      </c>
      <c r="C1173" t="s">
        <v>2284</v>
      </c>
      <c r="D1173" t="s">
        <v>2285</v>
      </c>
      <c r="E1173">
        <v>734617600</v>
      </c>
      <c r="F1173" s="1">
        <v>40878.134039351855</v>
      </c>
      <c r="G1173" s="1">
        <v>40464.573009259257</v>
      </c>
      <c r="H1173">
        <v>3699291193</v>
      </c>
      <c r="I1173" s="3" t="str">
        <f>_xlfn.XLOOKUP('Videos List'!H:H,'Hard drives'!A:A,'Hard drives'!C:C)</f>
        <v>Disk2</v>
      </c>
    </row>
    <row r="1174" spans="1:9" x14ac:dyDescent="0.3">
      <c r="A1174">
        <v>2117</v>
      </c>
      <c r="B1174" t="s">
        <v>2</v>
      </c>
      <c r="C1174" t="s">
        <v>2286</v>
      </c>
      <c r="D1174" t="s">
        <v>2287</v>
      </c>
      <c r="E1174">
        <v>734625792</v>
      </c>
      <c r="F1174" s="1">
        <v>40878.064432870371</v>
      </c>
      <c r="G1174" s="1">
        <v>37258.002384259256</v>
      </c>
      <c r="H1174">
        <v>3699291193</v>
      </c>
      <c r="I1174" s="3" t="str">
        <f>_xlfn.XLOOKUP('Videos List'!H:H,'Hard drives'!A:A,'Hard drives'!C:C)</f>
        <v>Disk2</v>
      </c>
    </row>
    <row r="1175" spans="1:9" x14ac:dyDescent="0.3">
      <c r="A1175">
        <v>1309</v>
      </c>
      <c r="B1175" t="s">
        <v>2</v>
      </c>
      <c r="C1175" t="s">
        <v>2288</v>
      </c>
      <c r="D1175" t="s">
        <v>2289</v>
      </c>
      <c r="E1175">
        <v>734642176</v>
      </c>
      <c r="F1175" s="1">
        <v>41790.75172453704</v>
      </c>
      <c r="G1175" s="1">
        <v>39580.130173611113</v>
      </c>
      <c r="H1175">
        <v>1758113474</v>
      </c>
      <c r="I1175" s="3" t="str">
        <f>_xlfn.XLOOKUP('Videos List'!H:H,'Hard drives'!A:A,'Hard drives'!C:C)</f>
        <v>FreeAgent GoFlex Drive</v>
      </c>
    </row>
    <row r="1176" spans="1:9" x14ac:dyDescent="0.3">
      <c r="A1176">
        <v>1466</v>
      </c>
      <c r="B1176" t="s">
        <v>2</v>
      </c>
      <c r="C1176" t="s">
        <v>2290</v>
      </c>
      <c r="D1176" t="s">
        <v>2291</v>
      </c>
      <c r="E1176">
        <v>734642176</v>
      </c>
      <c r="F1176" s="1">
        <v>41790.707233796296</v>
      </c>
      <c r="G1176" s="1">
        <v>40727.941203703704</v>
      </c>
      <c r="H1176">
        <v>1758113474</v>
      </c>
      <c r="I1176" s="3" t="str">
        <f>_xlfn.XLOOKUP('Videos List'!H:H,'Hard drives'!A:A,'Hard drives'!C:C)</f>
        <v>FreeAgent GoFlex Drive</v>
      </c>
    </row>
    <row r="1177" spans="1:9" x14ac:dyDescent="0.3">
      <c r="A1177">
        <v>1500</v>
      </c>
      <c r="B1177" t="s">
        <v>2</v>
      </c>
      <c r="C1177" t="s">
        <v>2292</v>
      </c>
      <c r="D1177" t="s">
        <v>2293</v>
      </c>
      <c r="E1177">
        <v>734660608</v>
      </c>
      <c r="F1177" s="1">
        <v>41790.726168981484</v>
      </c>
      <c r="G1177" s="1">
        <v>40996.113634259258</v>
      </c>
      <c r="H1177">
        <v>1758113474</v>
      </c>
      <c r="I1177" s="3" t="str">
        <f>_xlfn.XLOOKUP('Videos List'!H:H,'Hard drives'!A:A,'Hard drives'!C:C)</f>
        <v>FreeAgent GoFlex Drive</v>
      </c>
    </row>
    <row r="1178" spans="1:9" x14ac:dyDescent="0.3">
      <c r="A1178">
        <v>1898</v>
      </c>
      <c r="B1178" t="s">
        <v>2</v>
      </c>
      <c r="C1178" t="s">
        <v>2294</v>
      </c>
      <c r="D1178" t="s">
        <v>2295</v>
      </c>
      <c r="E1178">
        <v>734683136</v>
      </c>
      <c r="F1178" s="1">
        <v>40313.848229166666</v>
      </c>
      <c r="G1178" s="1">
        <v>40121.086041666669</v>
      </c>
      <c r="H1178">
        <v>405414637</v>
      </c>
      <c r="I1178" s="3" t="str">
        <f>_xlfn.XLOOKUP('Videos List'!H:H,'Hard drives'!A:A,'Hard drives'!C:C)</f>
        <v>AjayDisk1</v>
      </c>
    </row>
    <row r="1179" spans="1:9" x14ac:dyDescent="0.3">
      <c r="A1179">
        <v>1946</v>
      </c>
      <c r="B1179" t="s">
        <v>2</v>
      </c>
      <c r="C1179" t="s">
        <v>2296</v>
      </c>
      <c r="D1179" t="s">
        <v>2297</v>
      </c>
      <c r="E1179">
        <v>734689280</v>
      </c>
      <c r="F1179" s="1">
        <v>40593.852581018517</v>
      </c>
      <c r="G1179" s="1">
        <v>39375.950277777774</v>
      </c>
      <c r="H1179">
        <v>405414637</v>
      </c>
      <c r="I1179" s="3" t="str">
        <f>_xlfn.XLOOKUP('Videos List'!H:H,'Hard drives'!A:A,'Hard drives'!C:C)</f>
        <v>AjayDisk1</v>
      </c>
    </row>
    <row r="1180" spans="1:9" x14ac:dyDescent="0.3">
      <c r="A1180">
        <v>1536</v>
      </c>
      <c r="B1180" t="s">
        <v>2</v>
      </c>
      <c r="C1180" t="s">
        <v>2298</v>
      </c>
      <c r="D1180" t="s">
        <v>2299</v>
      </c>
      <c r="E1180">
        <v>734711808</v>
      </c>
      <c r="F1180" s="1">
        <v>41790.974062499998</v>
      </c>
      <c r="G1180" s="1">
        <v>40697.449328703704</v>
      </c>
      <c r="H1180">
        <v>1758113474</v>
      </c>
      <c r="I1180" s="3" t="str">
        <f>_xlfn.XLOOKUP('Videos List'!H:H,'Hard drives'!A:A,'Hard drives'!C:C)</f>
        <v>FreeAgent GoFlex Drive</v>
      </c>
    </row>
    <row r="1181" spans="1:9" x14ac:dyDescent="0.3">
      <c r="A1181">
        <v>1702</v>
      </c>
      <c r="B1181" t="s">
        <v>2</v>
      </c>
      <c r="C1181" t="s">
        <v>2300</v>
      </c>
      <c r="D1181" t="s">
        <v>2301</v>
      </c>
      <c r="E1181">
        <v>734732332</v>
      </c>
      <c r="F1181" s="1">
        <v>41614.932314814818</v>
      </c>
      <c r="G1181" s="1">
        <v>41356.434837962966</v>
      </c>
      <c r="H1181">
        <v>1758113474</v>
      </c>
      <c r="I1181" s="3" t="str">
        <f>_xlfn.XLOOKUP('Videos List'!H:H,'Hard drives'!A:A,'Hard drives'!C:C)</f>
        <v>FreeAgent GoFlex Drive</v>
      </c>
    </row>
    <row r="1182" spans="1:9" x14ac:dyDescent="0.3">
      <c r="A1182">
        <v>2105</v>
      </c>
      <c r="B1182" t="s">
        <v>2</v>
      </c>
      <c r="C1182" t="s">
        <v>2302</v>
      </c>
      <c r="D1182" t="s">
        <v>2303</v>
      </c>
      <c r="E1182">
        <v>734740480</v>
      </c>
      <c r="F1182" s="1">
        <v>40878.059027777781</v>
      </c>
      <c r="G1182" s="1">
        <v>37257.723356481481</v>
      </c>
      <c r="H1182">
        <v>3699291193</v>
      </c>
      <c r="I1182" s="3" t="str">
        <f>_xlfn.XLOOKUP('Videos List'!H:H,'Hard drives'!A:A,'Hard drives'!C:C)</f>
        <v>Disk2</v>
      </c>
    </row>
    <row r="1183" spans="1:9" x14ac:dyDescent="0.3">
      <c r="A1183">
        <v>1916</v>
      </c>
      <c r="B1183" t="s">
        <v>2</v>
      </c>
      <c r="C1183" t="s">
        <v>2304</v>
      </c>
      <c r="D1183" t="s">
        <v>2305</v>
      </c>
      <c r="E1183">
        <v>734742528</v>
      </c>
      <c r="F1183" s="1">
        <v>40593.845462962963</v>
      </c>
      <c r="G1183" s="1">
        <v>39799.811874999999</v>
      </c>
      <c r="H1183">
        <v>405414637</v>
      </c>
      <c r="I1183" s="3" t="str">
        <f>_xlfn.XLOOKUP('Videos List'!H:H,'Hard drives'!A:A,'Hard drives'!C:C)</f>
        <v>AjayDisk1</v>
      </c>
    </row>
    <row r="1184" spans="1:9" x14ac:dyDescent="0.3">
      <c r="A1184">
        <v>1521</v>
      </c>
      <c r="B1184" t="s">
        <v>2</v>
      </c>
      <c r="C1184" t="s">
        <v>2306</v>
      </c>
      <c r="D1184" t="s">
        <v>2307</v>
      </c>
      <c r="E1184">
        <v>734752768</v>
      </c>
      <c r="F1184" s="1">
        <v>41790.965671296297</v>
      </c>
      <c r="G1184" s="1">
        <v>40690.185891203706</v>
      </c>
      <c r="H1184">
        <v>1758113474</v>
      </c>
      <c r="I1184" s="3" t="str">
        <f>_xlfn.XLOOKUP('Videos List'!H:H,'Hard drives'!A:A,'Hard drives'!C:C)</f>
        <v>FreeAgent GoFlex Drive</v>
      </c>
    </row>
    <row r="1185" spans="1:9" x14ac:dyDescent="0.3">
      <c r="A1185">
        <v>1565</v>
      </c>
      <c r="B1185" t="s">
        <v>2</v>
      </c>
      <c r="C1185" t="s">
        <v>2308</v>
      </c>
      <c r="D1185" t="s">
        <v>2309</v>
      </c>
      <c r="E1185">
        <v>734802604</v>
      </c>
      <c r="F1185" s="1">
        <v>41790.990381944444</v>
      </c>
      <c r="G1185" s="1">
        <v>39476.974537037036</v>
      </c>
      <c r="H1185">
        <v>1758113474</v>
      </c>
      <c r="I1185" s="3" t="str">
        <f>_xlfn.XLOOKUP('Videos List'!H:H,'Hard drives'!A:A,'Hard drives'!C:C)</f>
        <v>FreeAgent GoFlex Drive</v>
      </c>
    </row>
    <row r="1186" spans="1:9" x14ac:dyDescent="0.3">
      <c r="A1186">
        <v>2153</v>
      </c>
      <c r="B1186" t="s">
        <v>2</v>
      </c>
      <c r="C1186" t="s">
        <v>2310</v>
      </c>
      <c r="D1186" t="s">
        <v>2311</v>
      </c>
      <c r="E1186">
        <v>734808064</v>
      </c>
      <c r="F1186" s="1">
        <v>40878.084386574075</v>
      </c>
      <c r="G1186" s="1">
        <v>37262.333564814813</v>
      </c>
      <c r="H1186">
        <v>3699291193</v>
      </c>
      <c r="I1186" s="3" t="str">
        <f>_xlfn.XLOOKUP('Videos List'!H:H,'Hard drives'!A:A,'Hard drives'!C:C)</f>
        <v>Disk2</v>
      </c>
    </row>
    <row r="1187" spans="1:9" x14ac:dyDescent="0.3">
      <c r="A1187">
        <v>2137</v>
      </c>
      <c r="B1187" t="s">
        <v>2</v>
      </c>
      <c r="C1187" t="s">
        <v>2312</v>
      </c>
      <c r="D1187" t="s">
        <v>2313</v>
      </c>
      <c r="E1187">
        <v>734877696</v>
      </c>
      <c r="F1187" s="1">
        <v>40878.074247685188</v>
      </c>
      <c r="G1187" s="1">
        <v>39873.603842592594</v>
      </c>
      <c r="H1187">
        <v>3699291193</v>
      </c>
      <c r="I1187" s="3" t="str">
        <f>_xlfn.XLOOKUP('Videos List'!H:H,'Hard drives'!A:A,'Hard drives'!C:C)</f>
        <v>Disk2</v>
      </c>
    </row>
    <row r="1188" spans="1:9" x14ac:dyDescent="0.3">
      <c r="A1188">
        <v>1894</v>
      </c>
      <c r="B1188" t="s">
        <v>2</v>
      </c>
      <c r="C1188" t="s">
        <v>2314</v>
      </c>
      <c r="D1188" t="s">
        <v>2315</v>
      </c>
      <c r="E1188">
        <v>734922752</v>
      </c>
      <c r="F1188" s="1">
        <v>40515.000983796293</v>
      </c>
      <c r="G1188" s="1">
        <v>40143.684108796297</v>
      </c>
      <c r="H1188">
        <v>405414637</v>
      </c>
      <c r="I1188" s="3" t="str">
        <f>_xlfn.XLOOKUP('Videos List'!H:H,'Hard drives'!A:A,'Hard drives'!C:C)</f>
        <v>AjayDisk1</v>
      </c>
    </row>
    <row r="1189" spans="1:9" x14ac:dyDescent="0.3">
      <c r="A1189">
        <v>1666</v>
      </c>
      <c r="B1189" t="s">
        <v>2</v>
      </c>
      <c r="C1189" t="s">
        <v>2316</v>
      </c>
      <c r="D1189" t="s">
        <v>2317</v>
      </c>
      <c r="E1189">
        <v>734929970</v>
      </c>
      <c r="F1189" s="1">
        <v>41790.915868055556</v>
      </c>
      <c r="G1189" s="1">
        <v>41645.371111111112</v>
      </c>
      <c r="H1189">
        <v>1758113474</v>
      </c>
      <c r="I1189" s="3" t="str">
        <f>_xlfn.XLOOKUP('Videos List'!H:H,'Hard drives'!A:A,'Hard drives'!C:C)</f>
        <v>FreeAgent GoFlex Drive</v>
      </c>
    </row>
    <row r="1190" spans="1:9" x14ac:dyDescent="0.3">
      <c r="A1190">
        <v>1324</v>
      </c>
      <c r="B1190" t="s">
        <v>2</v>
      </c>
      <c r="C1190" t="s">
        <v>2318</v>
      </c>
      <c r="D1190" t="s">
        <v>2319</v>
      </c>
      <c r="E1190">
        <v>734939136</v>
      </c>
      <c r="F1190" s="1">
        <v>41790.759525462963</v>
      </c>
      <c r="G1190" s="1">
        <v>38994.067824074074</v>
      </c>
      <c r="H1190">
        <v>1758113474</v>
      </c>
      <c r="I1190" s="3" t="str">
        <f>_xlfn.XLOOKUP('Videos List'!H:H,'Hard drives'!A:A,'Hard drives'!C:C)</f>
        <v>FreeAgent GoFlex Drive</v>
      </c>
    </row>
    <row r="1191" spans="1:9" x14ac:dyDescent="0.3">
      <c r="A1191">
        <v>1208</v>
      </c>
      <c r="B1191" t="s">
        <v>296</v>
      </c>
      <c r="C1191" t="s">
        <v>2320</v>
      </c>
      <c r="D1191" t="s">
        <v>2321</v>
      </c>
      <c r="E1191">
        <v>734976000</v>
      </c>
      <c r="F1191" s="1">
        <v>42604.732048611113</v>
      </c>
      <c r="G1191" s="1">
        <v>39495.985925925925</v>
      </c>
      <c r="H1191">
        <v>1758113474</v>
      </c>
      <c r="I1191" s="3" t="str">
        <f>_xlfn.XLOOKUP('Videos List'!H:H,'Hard drives'!A:A,'Hard drives'!C:C)</f>
        <v>FreeAgent GoFlex Drive</v>
      </c>
    </row>
    <row r="1192" spans="1:9" x14ac:dyDescent="0.3">
      <c r="A1192">
        <v>1339</v>
      </c>
      <c r="B1192" t="s">
        <v>2</v>
      </c>
      <c r="C1192" t="s">
        <v>2322</v>
      </c>
      <c r="D1192" t="s">
        <v>2323</v>
      </c>
      <c r="E1192">
        <v>734978048</v>
      </c>
      <c r="F1192" s="1">
        <v>41790.624664351853</v>
      </c>
      <c r="G1192" s="1">
        <v>40550.295034722221</v>
      </c>
      <c r="H1192">
        <v>1758113474</v>
      </c>
      <c r="I1192" s="3" t="str">
        <f>_xlfn.XLOOKUP('Videos List'!H:H,'Hard drives'!A:A,'Hard drives'!C:C)</f>
        <v>FreeAgent GoFlex Drive</v>
      </c>
    </row>
    <row r="1193" spans="1:9" x14ac:dyDescent="0.3">
      <c r="A1193">
        <v>1926</v>
      </c>
      <c r="B1193" t="s">
        <v>2</v>
      </c>
      <c r="C1193" t="s">
        <v>2324</v>
      </c>
      <c r="D1193" t="s">
        <v>2325</v>
      </c>
      <c r="E1193">
        <v>734980096</v>
      </c>
      <c r="F1193" s="1">
        <v>40428.019537037035</v>
      </c>
      <c r="G1193" s="1">
        <v>38147.818287037036</v>
      </c>
      <c r="H1193">
        <v>405414637</v>
      </c>
      <c r="I1193" s="3" t="str">
        <f>_xlfn.XLOOKUP('Videos List'!H:H,'Hard drives'!A:A,'Hard drives'!C:C)</f>
        <v>AjayDisk1</v>
      </c>
    </row>
    <row r="1194" spans="1:9" x14ac:dyDescent="0.3">
      <c r="A1194">
        <v>1446</v>
      </c>
      <c r="B1194" t="s">
        <v>2</v>
      </c>
      <c r="C1194" t="s">
        <v>2326</v>
      </c>
      <c r="D1194" t="s">
        <v>2327</v>
      </c>
      <c r="E1194">
        <v>734982144</v>
      </c>
      <c r="F1194" s="1">
        <v>41790.696793981479</v>
      </c>
      <c r="G1194" s="1">
        <v>40504.197395833333</v>
      </c>
      <c r="H1194">
        <v>1758113474</v>
      </c>
      <c r="I1194" s="3" t="str">
        <f>_xlfn.XLOOKUP('Videos List'!H:H,'Hard drives'!A:A,'Hard drives'!C:C)</f>
        <v>FreeAgent GoFlex Drive</v>
      </c>
    </row>
    <row r="1195" spans="1:9" x14ac:dyDescent="0.3">
      <c r="A1195">
        <v>1942</v>
      </c>
      <c r="B1195" t="s">
        <v>2</v>
      </c>
      <c r="C1195" t="s">
        <v>2328</v>
      </c>
      <c r="D1195" t="s">
        <v>2329</v>
      </c>
      <c r="E1195">
        <v>735021027</v>
      </c>
      <c r="F1195" s="1">
        <v>40428.01835648148</v>
      </c>
      <c r="G1195" s="1">
        <v>40176.297986111109</v>
      </c>
      <c r="H1195">
        <v>405414637</v>
      </c>
      <c r="I1195" s="3" t="str">
        <f>_xlfn.XLOOKUP('Videos List'!H:H,'Hard drives'!A:A,'Hard drives'!C:C)</f>
        <v>AjayDisk1</v>
      </c>
    </row>
    <row r="1196" spans="1:9" x14ac:dyDescent="0.3">
      <c r="A1196">
        <v>1813</v>
      </c>
      <c r="B1196" t="s">
        <v>2</v>
      </c>
      <c r="C1196" t="s">
        <v>2330</v>
      </c>
      <c r="D1196" t="s">
        <v>2331</v>
      </c>
      <c r="E1196">
        <v>735047680</v>
      </c>
      <c r="F1196" s="1">
        <v>40515.379895833335</v>
      </c>
      <c r="G1196" s="1">
        <v>40124.595775462964</v>
      </c>
      <c r="H1196">
        <v>405414637</v>
      </c>
      <c r="I1196" s="3" t="str">
        <f>_xlfn.XLOOKUP('Videos List'!H:H,'Hard drives'!A:A,'Hard drives'!C:C)</f>
        <v>AjayDisk1</v>
      </c>
    </row>
    <row r="1197" spans="1:9" x14ac:dyDescent="0.3">
      <c r="A1197">
        <v>1861</v>
      </c>
      <c r="B1197" t="s">
        <v>2</v>
      </c>
      <c r="C1197" t="s">
        <v>2332</v>
      </c>
      <c r="D1197" t="s">
        <v>2333</v>
      </c>
      <c r="E1197">
        <v>735053824</v>
      </c>
      <c r="F1197" s="1">
        <v>40515.369745370372</v>
      </c>
      <c r="G1197" s="1">
        <v>40146.408414351848</v>
      </c>
      <c r="H1197">
        <v>405414637</v>
      </c>
      <c r="I1197" s="3" t="str">
        <f>_xlfn.XLOOKUP('Videos List'!H:H,'Hard drives'!A:A,'Hard drives'!C:C)</f>
        <v>AjayDisk1</v>
      </c>
    </row>
    <row r="1198" spans="1:9" x14ac:dyDescent="0.3">
      <c r="A1198">
        <v>1680</v>
      </c>
      <c r="B1198" t="s">
        <v>2</v>
      </c>
      <c r="C1198" t="s">
        <v>2334</v>
      </c>
      <c r="D1198" t="s">
        <v>2335</v>
      </c>
      <c r="E1198">
        <v>735086592</v>
      </c>
      <c r="F1198" s="1">
        <v>41614.828298611108</v>
      </c>
      <c r="G1198" s="1">
        <v>40419.319027777776</v>
      </c>
      <c r="H1198">
        <v>1758113474</v>
      </c>
      <c r="I1198" s="3" t="str">
        <f>_xlfn.XLOOKUP('Videos List'!H:H,'Hard drives'!A:A,'Hard drives'!C:C)</f>
        <v>FreeAgent GoFlex Drive</v>
      </c>
    </row>
    <row r="1199" spans="1:9" x14ac:dyDescent="0.3">
      <c r="A1199">
        <v>1411</v>
      </c>
      <c r="B1199" t="s">
        <v>2</v>
      </c>
      <c r="C1199" t="s">
        <v>2336</v>
      </c>
      <c r="D1199" t="s">
        <v>2337</v>
      </c>
      <c r="E1199">
        <v>735090979</v>
      </c>
      <c r="F1199" s="1">
        <v>41790.671620370369</v>
      </c>
      <c r="G1199" s="1">
        <v>40762.980798611112</v>
      </c>
      <c r="H1199">
        <v>1758113474</v>
      </c>
      <c r="I1199" s="3" t="str">
        <f>_xlfn.XLOOKUP('Videos List'!H:H,'Hard drives'!A:A,'Hard drives'!C:C)</f>
        <v>FreeAgent GoFlex Drive</v>
      </c>
    </row>
    <row r="1200" spans="1:9" x14ac:dyDescent="0.3">
      <c r="A1200">
        <v>1782</v>
      </c>
      <c r="B1200" t="s">
        <v>2</v>
      </c>
      <c r="C1200" t="s">
        <v>2338</v>
      </c>
      <c r="D1200" t="s">
        <v>2339</v>
      </c>
      <c r="E1200">
        <v>735102976</v>
      </c>
      <c r="F1200" s="1">
        <v>40514.988576388889</v>
      </c>
      <c r="G1200" s="1">
        <v>40096.085092592592</v>
      </c>
      <c r="H1200">
        <v>405414637</v>
      </c>
      <c r="I1200" s="3" t="str">
        <f>_xlfn.XLOOKUP('Videos List'!H:H,'Hard drives'!A:A,'Hard drives'!C:C)</f>
        <v>AjayDisk1</v>
      </c>
    </row>
    <row r="1201" spans="1:9" x14ac:dyDescent="0.3">
      <c r="A1201">
        <v>2135</v>
      </c>
      <c r="B1201" t="s">
        <v>2</v>
      </c>
      <c r="C1201" t="s">
        <v>2340</v>
      </c>
      <c r="D1201" t="s">
        <v>2341</v>
      </c>
      <c r="E1201">
        <v>735102976</v>
      </c>
      <c r="F1201" s="1">
        <v>40878.105532407404</v>
      </c>
      <c r="G1201" s="1">
        <v>40582.959351851852</v>
      </c>
      <c r="H1201">
        <v>3699291193</v>
      </c>
      <c r="I1201" s="3" t="str">
        <f>_xlfn.XLOOKUP('Videos List'!H:H,'Hard drives'!A:A,'Hard drives'!C:C)</f>
        <v>Disk2</v>
      </c>
    </row>
    <row r="1202" spans="1:9" x14ac:dyDescent="0.3">
      <c r="A1202">
        <v>1815</v>
      </c>
      <c r="B1202" t="s">
        <v>2</v>
      </c>
      <c r="C1202" t="s">
        <v>2342</v>
      </c>
      <c r="D1202" t="s">
        <v>2343</v>
      </c>
      <c r="E1202">
        <v>735127552</v>
      </c>
      <c r="F1202" s="1">
        <v>40515.380416666667</v>
      </c>
      <c r="G1202" s="1">
        <v>39414.069907407407</v>
      </c>
      <c r="H1202">
        <v>405414637</v>
      </c>
      <c r="I1202" s="3" t="str">
        <f>_xlfn.XLOOKUP('Videos List'!H:H,'Hard drives'!A:A,'Hard drives'!C:C)</f>
        <v>AjayDisk1</v>
      </c>
    </row>
    <row r="1203" spans="1:9" x14ac:dyDescent="0.3">
      <c r="A1203">
        <v>668</v>
      </c>
      <c r="B1203" t="s">
        <v>987</v>
      </c>
      <c r="C1203" t="s">
        <v>2344</v>
      </c>
      <c r="D1203" t="s">
        <v>2345</v>
      </c>
      <c r="E1203">
        <v>735144064</v>
      </c>
      <c r="F1203" s="1">
        <v>45718.625150462962</v>
      </c>
      <c r="G1203" s="1">
        <v>43949.643900462965</v>
      </c>
      <c r="H1203">
        <v>1880107883</v>
      </c>
      <c r="I1203" s="3" t="str">
        <f>_xlfn.XLOOKUP('Videos List'!H:H,'Hard drives'!A:A,'Hard drives'!C:C)</f>
        <v>Bak_MomDad Data</v>
      </c>
    </row>
    <row r="1204" spans="1:9" x14ac:dyDescent="0.3">
      <c r="A1204">
        <v>1185</v>
      </c>
      <c r="B1204" t="s">
        <v>987</v>
      </c>
      <c r="C1204" t="s">
        <v>2344</v>
      </c>
      <c r="D1204" t="s">
        <v>2345</v>
      </c>
      <c r="E1204">
        <v>735144064</v>
      </c>
      <c r="F1204" s="1">
        <v>43949.601944444446</v>
      </c>
      <c r="G1204" s="1">
        <v>43949.643900462965</v>
      </c>
      <c r="H1204">
        <v>746927037</v>
      </c>
      <c r="I1204" s="3" t="str">
        <f>_xlfn.XLOOKUP('Videos List'!H:H,'Hard drives'!A:A,'Hard drives'!C:C)</f>
        <v>Bak_Ajay</v>
      </c>
    </row>
    <row r="1205" spans="1:9" x14ac:dyDescent="0.3">
      <c r="A1205">
        <v>1701</v>
      </c>
      <c r="B1205" t="s">
        <v>2</v>
      </c>
      <c r="C1205" t="s">
        <v>2346</v>
      </c>
      <c r="D1205" t="s">
        <v>2347</v>
      </c>
      <c r="E1205">
        <v>735150068</v>
      </c>
      <c r="F1205" s="1">
        <v>41614.931863425925</v>
      </c>
      <c r="G1205" s="1">
        <v>40934.086550925924</v>
      </c>
      <c r="H1205">
        <v>1758113474</v>
      </c>
      <c r="I1205" s="3" t="str">
        <f>_xlfn.XLOOKUP('Videos List'!H:H,'Hard drives'!A:A,'Hard drives'!C:C)</f>
        <v>FreeAgent GoFlex Drive</v>
      </c>
    </row>
    <row r="1206" spans="1:9" x14ac:dyDescent="0.3">
      <c r="A1206">
        <v>1804</v>
      </c>
      <c r="B1206" t="s">
        <v>2</v>
      </c>
      <c r="C1206" t="s">
        <v>2348</v>
      </c>
      <c r="D1206" t="s">
        <v>2349</v>
      </c>
      <c r="E1206">
        <v>735184896</v>
      </c>
      <c r="F1206" s="1">
        <v>40515.362916666665</v>
      </c>
      <c r="G1206" s="1">
        <v>39810.531180555554</v>
      </c>
      <c r="H1206">
        <v>405414637</v>
      </c>
      <c r="I1206" s="3" t="str">
        <f>_xlfn.XLOOKUP('Videos List'!H:H,'Hard drives'!A:A,'Hard drives'!C:C)</f>
        <v>AjayDisk1</v>
      </c>
    </row>
    <row r="1207" spans="1:9" x14ac:dyDescent="0.3">
      <c r="A1207">
        <v>1483</v>
      </c>
      <c r="B1207" t="s">
        <v>2</v>
      </c>
      <c r="C1207" t="s">
        <v>2350</v>
      </c>
      <c r="D1207" t="s">
        <v>2351</v>
      </c>
      <c r="E1207">
        <v>735201280</v>
      </c>
      <c r="F1207" s="1">
        <v>41790.716620370367</v>
      </c>
      <c r="G1207" s="1">
        <v>40936.336770833332</v>
      </c>
      <c r="H1207">
        <v>1758113474</v>
      </c>
      <c r="I1207" s="3" t="str">
        <f>_xlfn.XLOOKUP('Videos List'!H:H,'Hard drives'!A:A,'Hard drives'!C:C)</f>
        <v>FreeAgent GoFlex Drive</v>
      </c>
    </row>
    <row r="1208" spans="1:9" x14ac:dyDescent="0.3">
      <c r="A1208">
        <v>1426</v>
      </c>
      <c r="B1208" t="s">
        <v>2</v>
      </c>
      <c r="C1208" t="s">
        <v>2352</v>
      </c>
      <c r="D1208" t="s">
        <v>2353</v>
      </c>
      <c r="E1208">
        <v>735209472</v>
      </c>
      <c r="F1208" s="1">
        <v>41790.681319444448</v>
      </c>
      <c r="G1208" s="1">
        <v>40456.523356481484</v>
      </c>
      <c r="H1208">
        <v>1758113474</v>
      </c>
      <c r="I1208" s="3" t="str">
        <f>_xlfn.XLOOKUP('Videos List'!H:H,'Hard drives'!A:A,'Hard drives'!C:C)</f>
        <v>FreeAgent GoFlex Drive</v>
      </c>
    </row>
    <row r="1209" spans="1:9" x14ac:dyDescent="0.3">
      <c r="A1209">
        <v>1475</v>
      </c>
      <c r="B1209" t="s">
        <v>2</v>
      </c>
      <c r="C1209" t="s">
        <v>2354</v>
      </c>
      <c r="D1209" t="s">
        <v>2355</v>
      </c>
      <c r="E1209">
        <v>735221760</v>
      </c>
      <c r="F1209" s="1">
        <v>41790.712106481478</v>
      </c>
      <c r="G1209" s="1">
        <v>40177.887777777774</v>
      </c>
      <c r="H1209">
        <v>1758113474</v>
      </c>
      <c r="I1209" s="3" t="str">
        <f>_xlfn.XLOOKUP('Videos List'!H:H,'Hard drives'!A:A,'Hard drives'!C:C)</f>
        <v>FreeAgent GoFlex Drive</v>
      </c>
    </row>
    <row r="1210" spans="1:9" x14ac:dyDescent="0.3">
      <c r="A1210">
        <v>1317</v>
      </c>
      <c r="B1210" t="s">
        <v>2</v>
      </c>
      <c r="C1210" t="s">
        <v>2356</v>
      </c>
      <c r="D1210" t="s">
        <v>2357</v>
      </c>
      <c r="E1210">
        <v>735305728</v>
      </c>
      <c r="F1210" s="1">
        <v>41790.75644675926</v>
      </c>
      <c r="G1210" s="1">
        <v>40511.55097222222</v>
      </c>
      <c r="H1210">
        <v>1758113474</v>
      </c>
      <c r="I1210" s="3" t="str">
        <f>_xlfn.XLOOKUP('Videos List'!H:H,'Hard drives'!A:A,'Hard drives'!C:C)</f>
        <v>FreeAgent GoFlex Drive</v>
      </c>
    </row>
    <row r="1211" spans="1:9" x14ac:dyDescent="0.3">
      <c r="A1211">
        <v>1455</v>
      </c>
      <c r="B1211" t="s">
        <v>2</v>
      </c>
      <c r="C1211" t="s">
        <v>2358</v>
      </c>
      <c r="D1211" t="s">
        <v>2359</v>
      </c>
      <c r="E1211">
        <v>735305728</v>
      </c>
      <c r="F1211" s="1">
        <v>41790.701585648145</v>
      </c>
      <c r="G1211" s="1">
        <v>40646.223217592589</v>
      </c>
      <c r="H1211">
        <v>1758113474</v>
      </c>
      <c r="I1211" s="3" t="str">
        <f>_xlfn.XLOOKUP('Videos List'!H:H,'Hard drives'!A:A,'Hard drives'!C:C)</f>
        <v>FreeAgent GoFlex Drive</v>
      </c>
    </row>
    <row r="1212" spans="1:9" x14ac:dyDescent="0.3">
      <c r="A1212">
        <v>1359</v>
      </c>
      <c r="B1212" t="s">
        <v>2</v>
      </c>
      <c r="C1212" t="s">
        <v>2360</v>
      </c>
      <c r="D1212" t="s">
        <v>2361</v>
      </c>
      <c r="E1212">
        <v>735309824</v>
      </c>
      <c r="F1212" s="1">
        <v>41790.635000000002</v>
      </c>
      <c r="G1212" s="1">
        <v>40619.28334490741</v>
      </c>
      <c r="H1212">
        <v>1758113474</v>
      </c>
      <c r="I1212" s="3" t="str">
        <f>_xlfn.XLOOKUP('Videos List'!H:H,'Hard drives'!A:A,'Hard drives'!C:C)</f>
        <v>FreeAgent GoFlex Drive</v>
      </c>
    </row>
    <row r="1213" spans="1:9" x14ac:dyDescent="0.3">
      <c r="A1213">
        <v>1786</v>
      </c>
      <c r="B1213" t="s">
        <v>2</v>
      </c>
      <c r="C1213" t="s">
        <v>2362</v>
      </c>
      <c r="D1213" t="s">
        <v>2363</v>
      </c>
      <c r="E1213">
        <v>735326208</v>
      </c>
      <c r="F1213" s="1">
        <v>40515.354710648149</v>
      </c>
      <c r="G1213" s="1">
        <v>40317.246342592596</v>
      </c>
      <c r="H1213">
        <v>405414637</v>
      </c>
      <c r="I1213" s="3" t="str">
        <f>_xlfn.XLOOKUP('Videos List'!H:H,'Hard drives'!A:A,'Hard drives'!C:C)</f>
        <v>AjayDisk1</v>
      </c>
    </row>
    <row r="1214" spans="1:9" x14ac:dyDescent="0.3">
      <c r="A1214">
        <v>1862</v>
      </c>
      <c r="B1214" t="s">
        <v>2</v>
      </c>
      <c r="C1214" t="s">
        <v>2364</v>
      </c>
      <c r="D1214" t="s">
        <v>2365</v>
      </c>
      <c r="E1214">
        <v>735363072</v>
      </c>
      <c r="F1214" s="1">
        <v>40515.370312500003</v>
      </c>
      <c r="G1214" s="1">
        <v>40148.061261574076</v>
      </c>
      <c r="H1214">
        <v>405414637</v>
      </c>
      <c r="I1214" s="3" t="str">
        <f>_xlfn.XLOOKUP('Videos List'!H:H,'Hard drives'!A:A,'Hard drives'!C:C)</f>
        <v>AjayDisk1</v>
      </c>
    </row>
    <row r="1215" spans="1:9" x14ac:dyDescent="0.3">
      <c r="A1215">
        <v>1893</v>
      </c>
      <c r="B1215" t="s">
        <v>2</v>
      </c>
      <c r="C1215" t="s">
        <v>2366</v>
      </c>
      <c r="D1215" t="s">
        <v>2367</v>
      </c>
      <c r="E1215">
        <v>735369216</v>
      </c>
      <c r="F1215" s="1">
        <v>40515.000509259262</v>
      </c>
      <c r="G1215" s="1">
        <v>40141.233414351853</v>
      </c>
      <c r="H1215">
        <v>405414637</v>
      </c>
      <c r="I1215" s="3" t="str">
        <f>_xlfn.XLOOKUP('Videos List'!H:H,'Hard drives'!A:A,'Hard drives'!C:C)</f>
        <v>AjayDisk1</v>
      </c>
    </row>
    <row r="1216" spans="1:9" x14ac:dyDescent="0.3">
      <c r="A1216">
        <v>1301</v>
      </c>
      <c r="B1216" t="s">
        <v>2</v>
      </c>
      <c r="C1216" t="s">
        <v>2368</v>
      </c>
      <c r="D1216" t="s">
        <v>2369</v>
      </c>
      <c r="E1216">
        <v>735381504</v>
      </c>
      <c r="F1216" s="1">
        <v>41790.746180555558</v>
      </c>
      <c r="G1216" s="1">
        <v>41364.28875</v>
      </c>
      <c r="H1216">
        <v>1758113474</v>
      </c>
      <c r="I1216" s="3" t="str">
        <f>_xlfn.XLOOKUP('Videos List'!H:H,'Hard drives'!A:A,'Hard drives'!C:C)</f>
        <v>FreeAgent GoFlex Drive</v>
      </c>
    </row>
    <row r="1217" spans="1:9" x14ac:dyDescent="0.3">
      <c r="A1217">
        <v>1835</v>
      </c>
      <c r="B1217" t="s">
        <v>2</v>
      </c>
      <c r="C1217" t="s">
        <v>2370</v>
      </c>
      <c r="D1217" t="s">
        <v>2371</v>
      </c>
      <c r="E1217">
        <v>735412224</v>
      </c>
      <c r="F1217" s="1">
        <v>40515.393761574072</v>
      </c>
      <c r="G1217" s="1">
        <v>39591.339398148149</v>
      </c>
      <c r="H1217">
        <v>405414637</v>
      </c>
      <c r="I1217" s="3" t="str">
        <f>_xlfn.XLOOKUP('Videos List'!H:H,'Hard drives'!A:A,'Hard drives'!C:C)</f>
        <v>AjayDisk1</v>
      </c>
    </row>
    <row r="1218" spans="1:9" x14ac:dyDescent="0.3">
      <c r="A1218">
        <v>1851</v>
      </c>
      <c r="B1218" t="s">
        <v>2</v>
      </c>
      <c r="C1218" t="s">
        <v>2372</v>
      </c>
      <c r="D1218" t="s">
        <v>2373</v>
      </c>
      <c r="E1218">
        <v>735434752</v>
      </c>
      <c r="F1218" s="1">
        <v>40515.00582175926</v>
      </c>
      <c r="G1218" s="1">
        <v>40143.865208333336</v>
      </c>
      <c r="H1218">
        <v>405414637</v>
      </c>
      <c r="I1218" s="3" t="str">
        <f>_xlfn.XLOOKUP('Videos List'!H:H,'Hard drives'!A:A,'Hard drives'!C:C)</f>
        <v>AjayDisk1</v>
      </c>
    </row>
    <row r="1219" spans="1:9" x14ac:dyDescent="0.3">
      <c r="A1219">
        <v>1686</v>
      </c>
      <c r="B1219" t="s">
        <v>2</v>
      </c>
      <c r="C1219" t="s">
        <v>2374</v>
      </c>
      <c r="D1219" t="s">
        <v>2375</v>
      </c>
      <c r="E1219">
        <v>735453184</v>
      </c>
      <c r="F1219" s="1">
        <v>41614.859583333331</v>
      </c>
      <c r="G1219" s="1">
        <v>40950.790810185186</v>
      </c>
      <c r="H1219">
        <v>1758113474</v>
      </c>
      <c r="I1219" s="3" t="str">
        <f>_xlfn.XLOOKUP('Videos List'!H:H,'Hard drives'!A:A,'Hard drives'!C:C)</f>
        <v>FreeAgent GoFlex Drive</v>
      </c>
    </row>
    <row r="1220" spans="1:9" x14ac:dyDescent="0.3">
      <c r="A1220">
        <v>1340</v>
      </c>
      <c r="B1220" t="s">
        <v>2</v>
      </c>
      <c r="C1220" t="s">
        <v>2376</v>
      </c>
      <c r="D1220" t="s">
        <v>2377</v>
      </c>
      <c r="E1220">
        <v>735455232</v>
      </c>
      <c r="F1220" s="1">
        <v>41790.625150462962</v>
      </c>
      <c r="G1220" s="1">
        <v>40804.438657407409</v>
      </c>
      <c r="H1220">
        <v>1758113474</v>
      </c>
      <c r="I1220" s="3" t="str">
        <f>_xlfn.XLOOKUP('Videos List'!H:H,'Hard drives'!A:A,'Hard drives'!C:C)</f>
        <v>FreeAgent GoFlex Drive</v>
      </c>
    </row>
    <row r="1221" spans="1:9" x14ac:dyDescent="0.3">
      <c r="A1221">
        <v>1860</v>
      </c>
      <c r="B1221" t="s">
        <v>2</v>
      </c>
      <c r="C1221" t="s">
        <v>2378</v>
      </c>
      <c r="D1221" t="s">
        <v>2379</v>
      </c>
      <c r="E1221">
        <v>735498240</v>
      </c>
      <c r="F1221" s="1">
        <v>40515.371377314812</v>
      </c>
      <c r="G1221" s="1">
        <v>40147.118020833332</v>
      </c>
      <c r="H1221">
        <v>405414637</v>
      </c>
      <c r="I1221" s="3" t="str">
        <f>_xlfn.XLOOKUP('Videos List'!H:H,'Hard drives'!A:A,'Hard drives'!C:C)</f>
        <v>AjayDisk1</v>
      </c>
    </row>
    <row r="1222" spans="1:9" x14ac:dyDescent="0.3">
      <c r="A1222">
        <v>1464</v>
      </c>
      <c r="B1222" t="s">
        <v>2</v>
      </c>
      <c r="C1222" t="s">
        <v>2380</v>
      </c>
      <c r="D1222" t="s">
        <v>2381</v>
      </c>
      <c r="E1222">
        <v>735528960</v>
      </c>
      <c r="F1222" s="1">
        <v>41790.705717592595</v>
      </c>
      <c r="G1222" s="1">
        <v>39791.584768518522</v>
      </c>
      <c r="H1222">
        <v>1758113474</v>
      </c>
      <c r="I1222" s="3" t="str">
        <f>_xlfn.XLOOKUP('Videos List'!H:H,'Hard drives'!A:A,'Hard drives'!C:C)</f>
        <v>FreeAgent GoFlex Drive</v>
      </c>
    </row>
    <row r="1223" spans="1:9" x14ac:dyDescent="0.3">
      <c r="A1223">
        <v>1556</v>
      </c>
      <c r="B1223" t="s">
        <v>2</v>
      </c>
      <c r="C1223" t="s">
        <v>2382</v>
      </c>
      <c r="D1223" t="s">
        <v>2383</v>
      </c>
      <c r="E1223">
        <v>735533056</v>
      </c>
      <c r="F1223" s="1">
        <v>41790.984398148146</v>
      </c>
      <c r="G1223" s="1">
        <v>40434.158842592595</v>
      </c>
      <c r="H1223">
        <v>1758113474</v>
      </c>
      <c r="I1223" s="3" t="str">
        <f>_xlfn.XLOOKUP('Videos List'!H:H,'Hard drives'!A:A,'Hard drives'!C:C)</f>
        <v>FreeAgent GoFlex Drive</v>
      </c>
    </row>
    <row r="1224" spans="1:9" x14ac:dyDescent="0.3">
      <c r="A1224">
        <v>1347</v>
      </c>
      <c r="B1224" t="s">
        <v>2</v>
      </c>
      <c r="C1224" t="s">
        <v>2384</v>
      </c>
      <c r="D1224" t="s">
        <v>2385</v>
      </c>
      <c r="E1224">
        <v>735539200</v>
      </c>
      <c r="F1224" s="1">
        <v>41790.629189814812</v>
      </c>
      <c r="G1224" s="1">
        <v>41039.84165509259</v>
      </c>
      <c r="H1224">
        <v>1758113474</v>
      </c>
      <c r="I1224" s="3" t="str">
        <f>_xlfn.XLOOKUP('Videos List'!H:H,'Hard drives'!A:A,'Hard drives'!C:C)</f>
        <v>FreeAgent GoFlex Drive</v>
      </c>
    </row>
    <row r="1225" spans="1:9" x14ac:dyDescent="0.3">
      <c r="A1225">
        <v>1863</v>
      </c>
      <c r="B1225" t="s">
        <v>2</v>
      </c>
      <c r="C1225" t="s">
        <v>2386</v>
      </c>
      <c r="D1225" t="s">
        <v>2387</v>
      </c>
      <c r="E1225">
        <v>735557632</v>
      </c>
      <c r="F1225" s="1">
        <v>40515.370844907404</v>
      </c>
      <c r="G1225" s="1">
        <v>40148.570138888892</v>
      </c>
      <c r="H1225">
        <v>405414637</v>
      </c>
      <c r="I1225" s="3" t="str">
        <f>_xlfn.XLOOKUP('Videos List'!H:H,'Hard drives'!A:A,'Hard drives'!C:C)</f>
        <v>AjayDisk1</v>
      </c>
    </row>
    <row r="1226" spans="1:9" x14ac:dyDescent="0.3">
      <c r="A1226">
        <v>1336</v>
      </c>
      <c r="B1226" t="s">
        <v>2</v>
      </c>
      <c r="C1226" t="s">
        <v>2388</v>
      </c>
      <c r="D1226" t="s">
        <v>2389</v>
      </c>
      <c r="E1226">
        <v>735563776</v>
      </c>
      <c r="F1226" s="1">
        <v>41790.623229166667</v>
      </c>
      <c r="G1226" s="1">
        <v>39680.878634259258</v>
      </c>
      <c r="H1226">
        <v>1758113474</v>
      </c>
      <c r="I1226" s="3" t="str">
        <f>_xlfn.XLOOKUP('Videos List'!H:H,'Hard drives'!A:A,'Hard drives'!C:C)</f>
        <v>FreeAgent GoFlex Drive</v>
      </c>
    </row>
    <row r="1227" spans="1:9" x14ac:dyDescent="0.3">
      <c r="A1227">
        <v>1882</v>
      </c>
      <c r="B1227" t="s">
        <v>2</v>
      </c>
      <c r="C1227" t="s">
        <v>2390</v>
      </c>
      <c r="D1227" t="s">
        <v>2391</v>
      </c>
      <c r="E1227">
        <v>735588352</v>
      </c>
      <c r="F1227" s="1">
        <v>40428.012083333335</v>
      </c>
      <c r="G1227" s="1">
        <v>38323.330995370372</v>
      </c>
      <c r="H1227">
        <v>405414637</v>
      </c>
      <c r="I1227" s="3" t="str">
        <f>_xlfn.XLOOKUP('Videos List'!H:H,'Hard drives'!A:A,'Hard drives'!C:C)</f>
        <v>AjayDisk1</v>
      </c>
    </row>
    <row r="1228" spans="1:9" x14ac:dyDescent="0.3">
      <c r="A1228">
        <v>1879</v>
      </c>
      <c r="B1228" t="s">
        <v>2</v>
      </c>
      <c r="C1228" t="s">
        <v>2392</v>
      </c>
      <c r="D1228" t="s">
        <v>2393</v>
      </c>
      <c r="E1228">
        <v>735604736</v>
      </c>
      <c r="F1228" s="1">
        <v>40514.98474537037</v>
      </c>
      <c r="G1228" s="1">
        <v>40156.151782407411</v>
      </c>
      <c r="H1228">
        <v>405414637</v>
      </c>
      <c r="I1228" s="3" t="str">
        <f>_xlfn.XLOOKUP('Videos List'!H:H,'Hard drives'!A:A,'Hard drives'!C:C)</f>
        <v>AjayDisk1</v>
      </c>
    </row>
    <row r="1229" spans="1:9" x14ac:dyDescent="0.3">
      <c r="A1229">
        <v>1343</v>
      </c>
      <c r="B1229" t="s">
        <v>2</v>
      </c>
      <c r="C1229" t="s">
        <v>2394</v>
      </c>
      <c r="D1229" t="s">
        <v>2395</v>
      </c>
      <c r="E1229">
        <v>735647744</v>
      </c>
      <c r="F1229" s="1">
        <v>41790.626631944448</v>
      </c>
      <c r="G1229" s="1">
        <v>39877.214930555558</v>
      </c>
      <c r="H1229">
        <v>1758113474</v>
      </c>
      <c r="I1229" s="3" t="str">
        <f>_xlfn.XLOOKUP('Videos List'!H:H,'Hard drives'!A:A,'Hard drives'!C:C)</f>
        <v>FreeAgent GoFlex Drive</v>
      </c>
    </row>
    <row r="1230" spans="1:9" x14ac:dyDescent="0.3">
      <c r="A1230">
        <v>1435</v>
      </c>
      <c r="B1230" t="s">
        <v>2</v>
      </c>
      <c r="C1230" t="s">
        <v>2396</v>
      </c>
      <c r="D1230" t="s">
        <v>2397</v>
      </c>
      <c r="E1230">
        <v>735655936</v>
      </c>
      <c r="F1230" s="1">
        <v>41790.686099537037</v>
      </c>
      <c r="G1230" s="1">
        <v>40924.518946759257</v>
      </c>
      <c r="H1230">
        <v>1758113474</v>
      </c>
      <c r="I1230" s="3" t="str">
        <f>_xlfn.XLOOKUP('Videos List'!H:H,'Hard drives'!A:A,'Hard drives'!C:C)</f>
        <v>FreeAgent GoFlex Drive</v>
      </c>
    </row>
    <row r="1231" spans="1:9" x14ac:dyDescent="0.3">
      <c r="A1231">
        <v>1679</v>
      </c>
      <c r="B1231" t="s">
        <v>2</v>
      </c>
      <c r="C1231" t="s">
        <v>2398</v>
      </c>
      <c r="D1231" t="s">
        <v>2399</v>
      </c>
      <c r="E1231">
        <v>735670272</v>
      </c>
      <c r="F1231" s="1">
        <v>41614.827847222223</v>
      </c>
      <c r="G1231" s="1">
        <v>40419.322812500002</v>
      </c>
      <c r="H1231">
        <v>1758113474</v>
      </c>
      <c r="I1231" s="3" t="str">
        <f>_xlfn.XLOOKUP('Videos List'!H:H,'Hard drives'!A:A,'Hard drives'!C:C)</f>
        <v>FreeAgent GoFlex Drive</v>
      </c>
    </row>
    <row r="1232" spans="1:9" x14ac:dyDescent="0.3">
      <c r="A1232">
        <v>2186</v>
      </c>
      <c r="B1232" t="s">
        <v>2</v>
      </c>
      <c r="C1232" t="s">
        <v>2400</v>
      </c>
      <c r="D1232" t="s">
        <v>2401</v>
      </c>
      <c r="E1232">
        <v>735686656</v>
      </c>
      <c r="F1232" s="1">
        <v>40878.117638888885</v>
      </c>
      <c r="G1232" s="1">
        <v>40595.108726851853</v>
      </c>
      <c r="H1232">
        <v>3699291193</v>
      </c>
      <c r="I1232" s="3" t="str">
        <f>_xlfn.XLOOKUP('Videos List'!H:H,'Hard drives'!A:A,'Hard drives'!C:C)</f>
        <v>Disk2</v>
      </c>
    </row>
    <row r="1233" spans="1:9" x14ac:dyDescent="0.3">
      <c r="A1233">
        <v>1344</v>
      </c>
      <c r="B1233" t="s">
        <v>2</v>
      </c>
      <c r="C1233" t="s">
        <v>2402</v>
      </c>
      <c r="D1233" t="s">
        <v>2403</v>
      </c>
      <c r="E1233">
        <v>735698944</v>
      </c>
      <c r="F1233" s="1">
        <v>41790.627118055556</v>
      </c>
      <c r="G1233" s="1">
        <v>39852.656678240739</v>
      </c>
      <c r="H1233">
        <v>1758113474</v>
      </c>
      <c r="I1233" s="3" t="str">
        <f>_xlfn.XLOOKUP('Videos List'!H:H,'Hard drives'!A:A,'Hard drives'!C:C)</f>
        <v>FreeAgent GoFlex Drive</v>
      </c>
    </row>
    <row r="1234" spans="1:9" x14ac:dyDescent="0.3">
      <c r="A1234">
        <v>1900</v>
      </c>
      <c r="B1234" t="s">
        <v>2</v>
      </c>
      <c r="C1234" t="s">
        <v>2404</v>
      </c>
      <c r="D1234" t="s">
        <v>2405</v>
      </c>
      <c r="E1234">
        <v>735746048</v>
      </c>
      <c r="F1234" s="1">
        <v>40428.017268518517</v>
      </c>
      <c r="G1234" s="1">
        <v>39772.759444444448</v>
      </c>
      <c r="H1234">
        <v>405414637</v>
      </c>
      <c r="I1234" s="3" t="str">
        <f>_xlfn.XLOOKUP('Videos List'!H:H,'Hard drives'!A:A,'Hard drives'!C:C)</f>
        <v>AjayDisk1</v>
      </c>
    </row>
    <row r="1235" spans="1:9" x14ac:dyDescent="0.3">
      <c r="A1235">
        <v>1696</v>
      </c>
      <c r="B1235" t="s">
        <v>2</v>
      </c>
      <c r="C1235" t="s">
        <v>2406</v>
      </c>
      <c r="D1235" t="s">
        <v>2407</v>
      </c>
      <c r="E1235">
        <v>735787008</v>
      </c>
      <c r="F1235" s="1">
        <v>41614.922951388886</v>
      </c>
      <c r="G1235" s="1">
        <v>39624.261423611111</v>
      </c>
      <c r="H1235">
        <v>1758113474</v>
      </c>
      <c r="I1235" s="3" t="str">
        <f>_xlfn.XLOOKUP('Videos List'!H:H,'Hard drives'!A:A,'Hard drives'!C:C)</f>
        <v>FreeAgent GoFlex Drive</v>
      </c>
    </row>
    <row r="1236" spans="1:9" x14ac:dyDescent="0.3">
      <c r="A1236">
        <v>597</v>
      </c>
      <c r="B1236" t="s">
        <v>359</v>
      </c>
      <c r="C1236" t="s">
        <v>2408</v>
      </c>
      <c r="D1236" t="s">
        <v>2409</v>
      </c>
      <c r="E1236">
        <v>735809536</v>
      </c>
      <c r="F1236" s="1">
        <v>45716.940520833334</v>
      </c>
      <c r="G1236" s="1">
        <v>44032.641319444447</v>
      </c>
      <c r="H1236">
        <v>3136462573</v>
      </c>
      <c r="I1236" s="3" t="str">
        <f>_xlfn.XLOOKUP('Videos List'!H:H,'Hard drives'!A:A,'Hard drives'!C:C)</f>
        <v>Bak_Other Data</v>
      </c>
    </row>
    <row r="1237" spans="1:9" x14ac:dyDescent="0.3">
      <c r="A1237">
        <v>1704</v>
      </c>
      <c r="B1237" t="s">
        <v>2</v>
      </c>
      <c r="C1237" t="s">
        <v>2410</v>
      </c>
      <c r="D1237" t="s">
        <v>2411</v>
      </c>
      <c r="E1237">
        <v>735811584</v>
      </c>
      <c r="F1237" s="1">
        <v>41614.917407407411</v>
      </c>
      <c r="G1237" s="1">
        <v>40578.622048611112</v>
      </c>
      <c r="H1237">
        <v>1758113474</v>
      </c>
      <c r="I1237" s="3" t="str">
        <f>_xlfn.XLOOKUP('Videos List'!H:H,'Hard drives'!A:A,'Hard drives'!C:C)</f>
        <v>FreeAgent GoFlex Drive</v>
      </c>
    </row>
    <row r="1238" spans="1:9" x14ac:dyDescent="0.3">
      <c r="A1238">
        <v>2162</v>
      </c>
      <c r="B1238" t="s">
        <v>2</v>
      </c>
      <c r="C1238" t="s">
        <v>2412</v>
      </c>
      <c r="D1238" t="s">
        <v>2413</v>
      </c>
      <c r="E1238">
        <v>735813632</v>
      </c>
      <c r="F1238" s="1">
        <v>40878.089722222219</v>
      </c>
      <c r="G1238" s="1">
        <v>40551.211921296293</v>
      </c>
      <c r="H1238">
        <v>3699291193</v>
      </c>
      <c r="I1238" s="3" t="str">
        <f>_xlfn.XLOOKUP('Videos List'!H:H,'Hard drives'!A:A,'Hard drives'!C:C)</f>
        <v>Disk2</v>
      </c>
    </row>
    <row r="1239" spans="1:9" x14ac:dyDescent="0.3">
      <c r="A1239">
        <v>1346</v>
      </c>
      <c r="B1239" t="s">
        <v>2</v>
      </c>
      <c r="C1239" t="s">
        <v>2414</v>
      </c>
      <c r="D1239" t="s">
        <v>2415</v>
      </c>
      <c r="E1239">
        <v>735821824</v>
      </c>
      <c r="F1239" s="1">
        <v>41790.628229166665</v>
      </c>
      <c r="G1239" s="1">
        <v>40697.641782407409</v>
      </c>
      <c r="H1239">
        <v>1758113474</v>
      </c>
      <c r="I1239" s="3" t="str">
        <f>_xlfn.XLOOKUP('Videos List'!H:H,'Hard drives'!A:A,'Hard drives'!C:C)</f>
        <v>FreeAgent GoFlex Drive</v>
      </c>
    </row>
    <row r="1240" spans="1:9" x14ac:dyDescent="0.3">
      <c r="A1240">
        <v>1418</v>
      </c>
      <c r="B1240" t="s">
        <v>2</v>
      </c>
      <c r="C1240" t="s">
        <v>2416</v>
      </c>
      <c r="D1240" t="s">
        <v>2417</v>
      </c>
      <c r="E1240">
        <v>735830016</v>
      </c>
      <c r="F1240" s="1">
        <v>41790.679097222222</v>
      </c>
      <c r="G1240" s="1">
        <v>40767.844756944447</v>
      </c>
      <c r="H1240">
        <v>1758113474</v>
      </c>
      <c r="I1240" s="3" t="str">
        <f>_xlfn.XLOOKUP('Videos List'!H:H,'Hard drives'!A:A,'Hard drives'!C:C)</f>
        <v>FreeAgent GoFlex Drive</v>
      </c>
    </row>
    <row r="1241" spans="1:9" x14ac:dyDescent="0.3">
      <c r="A1241">
        <v>1897</v>
      </c>
      <c r="B1241" t="s">
        <v>2</v>
      </c>
      <c r="C1241" t="s">
        <v>2418</v>
      </c>
      <c r="D1241" t="s">
        <v>2419</v>
      </c>
      <c r="E1241">
        <v>735830016</v>
      </c>
      <c r="F1241" s="1">
        <v>40313.847326388888</v>
      </c>
      <c r="G1241" s="1">
        <v>40121.0862037037</v>
      </c>
      <c r="H1241">
        <v>405414637</v>
      </c>
      <c r="I1241" s="3" t="str">
        <f>_xlfn.XLOOKUP('Videos List'!H:H,'Hard drives'!A:A,'Hard drives'!C:C)</f>
        <v>AjayDisk1</v>
      </c>
    </row>
    <row r="1242" spans="1:9" x14ac:dyDescent="0.3">
      <c r="A1242">
        <v>2167</v>
      </c>
      <c r="B1242" t="s">
        <v>2</v>
      </c>
      <c r="C1242" t="s">
        <v>2420</v>
      </c>
      <c r="D1242" t="s">
        <v>2421</v>
      </c>
      <c r="E1242">
        <v>735862784</v>
      </c>
      <c r="F1242" s="1">
        <v>40878.093055555553</v>
      </c>
      <c r="G1242" s="1">
        <v>39867.570856481485</v>
      </c>
      <c r="H1242">
        <v>3699291193</v>
      </c>
      <c r="I1242" s="3" t="str">
        <f>_xlfn.XLOOKUP('Videos List'!H:H,'Hard drives'!A:A,'Hard drives'!C:C)</f>
        <v>Disk2</v>
      </c>
    </row>
    <row r="1243" spans="1:9" x14ac:dyDescent="0.3">
      <c r="A1243">
        <v>1807</v>
      </c>
      <c r="B1243" t="s">
        <v>2</v>
      </c>
      <c r="C1243" t="s">
        <v>2422</v>
      </c>
      <c r="D1243" t="s">
        <v>2423</v>
      </c>
      <c r="E1243">
        <v>735864832</v>
      </c>
      <c r="F1243" s="1">
        <v>40515.002395833333</v>
      </c>
      <c r="G1243" s="1">
        <v>40158.686516203707</v>
      </c>
      <c r="H1243">
        <v>405414637</v>
      </c>
      <c r="I1243" s="3" t="str">
        <f>_xlfn.XLOOKUP('Videos List'!H:H,'Hard drives'!A:A,'Hard drives'!C:C)</f>
        <v>AjayDisk1</v>
      </c>
    </row>
    <row r="1244" spans="1:9" x14ac:dyDescent="0.3">
      <c r="A1244">
        <v>1273</v>
      </c>
      <c r="B1244" t="s">
        <v>2</v>
      </c>
      <c r="C1244" t="s">
        <v>2424</v>
      </c>
      <c r="D1244" t="s">
        <v>2425</v>
      </c>
      <c r="E1244">
        <v>735909888</v>
      </c>
      <c r="F1244" s="1">
        <v>41790.731157407405</v>
      </c>
      <c r="G1244" s="1">
        <v>39835.655949074076</v>
      </c>
      <c r="H1244">
        <v>1758113474</v>
      </c>
      <c r="I1244" s="3" t="str">
        <f>_xlfn.XLOOKUP('Videos List'!H:H,'Hard drives'!A:A,'Hard drives'!C:C)</f>
        <v>FreeAgent GoFlex Drive</v>
      </c>
    </row>
    <row r="1245" spans="1:9" x14ac:dyDescent="0.3">
      <c r="A1245">
        <v>1919</v>
      </c>
      <c r="B1245" t="s">
        <v>2</v>
      </c>
      <c r="C1245" t="s">
        <v>2426</v>
      </c>
      <c r="D1245" t="s">
        <v>2427</v>
      </c>
      <c r="E1245">
        <v>735926272</v>
      </c>
      <c r="F1245" s="1">
        <v>40515.011828703704</v>
      </c>
      <c r="G1245" s="1">
        <v>39361.928912037038</v>
      </c>
      <c r="H1245">
        <v>405414637</v>
      </c>
      <c r="I1245" s="3" t="str">
        <f>_xlfn.XLOOKUP('Videos List'!H:H,'Hard drives'!A:A,'Hard drives'!C:C)</f>
        <v>AjayDisk1</v>
      </c>
    </row>
    <row r="1246" spans="1:9" x14ac:dyDescent="0.3">
      <c r="A1246">
        <v>1700</v>
      </c>
      <c r="B1246" t="s">
        <v>2</v>
      </c>
      <c r="C1246" t="s">
        <v>2428</v>
      </c>
      <c r="D1246" t="s">
        <v>2429</v>
      </c>
      <c r="E1246">
        <v>735946752</v>
      </c>
      <c r="F1246" s="1">
        <v>41614.930960648147</v>
      </c>
      <c r="G1246" s="1">
        <v>40508.865405092591</v>
      </c>
      <c r="H1246">
        <v>1758113474</v>
      </c>
      <c r="I1246" s="3" t="str">
        <f>_xlfn.XLOOKUP('Videos List'!H:H,'Hard drives'!A:A,'Hard drives'!C:C)</f>
        <v>FreeAgent GoFlex Drive</v>
      </c>
    </row>
    <row r="1247" spans="1:9" x14ac:dyDescent="0.3">
      <c r="A1247">
        <v>1914</v>
      </c>
      <c r="B1247" t="s">
        <v>2</v>
      </c>
      <c r="C1247" t="s">
        <v>2430</v>
      </c>
      <c r="D1247" t="s">
        <v>2431</v>
      </c>
      <c r="E1247">
        <v>735990840</v>
      </c>
      <c r="F1247" s="1">
        <v>40428.015648148146</v>
      </c>
      <c r="G1247" s="1">
        <v>40214.465532407405</v>
      </c>
      <c r="H1247">
        <v>405414637</v>
      </c>
      <c r="I1247" s="3" t="str">
        <f>_xlfn.XLOOKUP('Videos List'!H:H,'Hard drives'!A:A,'Hard drives'!C:C)</f>
        <v>AjayDisk1</v>
      </c>
    </row>
    <row r="1248" spans="1:9" x14ac:dyDescent="0.3">
      <c r="A1248">
        <v>1781</v>
      </c>
      <c r="B1248" t="s">
        <v>2</v>
      </c>
      <c r="C1248" t="s">
        <v>2432</v>
      </c>
      <c r="D1248" t="s">
        <v>2433</v>
      </c>
      <c r="E1248">
        <v>735997952</v>
      </c>
      <c r="F1248" s="1">
        <v>40428.020358796297</v>
      </c>
      <c r="G1248" s="1">
        <v>39968.159282407411</v>
      </c>
      <c r="H1248">
        <v>405414637</v>
      </c>
      <c r="I1248" s="3" t="str">
        <f>_xlfn.XLOOKUP('Videos List'!H:H,'Hard drives'!A:A,'Hard drives'!C:C)</f>
        <v>AjayDisk1</v>
      </c>
    </row>
    <row r="1249" spans="1:9" x14ac:dyDescent="0.3">
      <c r="A1249">
        <v>1864</v>
      </c>
      <c r="B1249" t="s">
        <v>2</v>
      </c>
      <c r="C1249" t="s">
        <v>2434</v>
      </c>
      <c r="D1249" t="s">
        <v>2435</v>
      </c>
      <c r="E1249">
        <v>736024576</v>
      </c>
      <c r="F1249" s="1">
        <v>40515.37190972222</v>
      </c>
      <c r="G1249" s="1">
        <v>40437.330601851849</v>
      </c>
      <c r="H1249">
        <v>405414637</v>
      </c>
      <c r="I1249" s="3" t="str">
        <f>_xlfn.XLOOKUP('Videos List'!H:H,'Hard drives'!A:A,'Hard drives'!C:C)</f>
        <v>AjayDisk1</v>
      </c>
    </row>
    <row r="1250" spans="1:9" x14ac:dyDescent="0.3">
      <c r="A1250">
        <v>1850</v>
      </c>
      <c r="B1250" t="s">
        <v>2</v>
      </c>
      <c r="C1250" t="s">
        <v>2436</v>
      </c>
      <c r="D1250" t="s">
        <v>2437</v>
      </c>
      <c r="E1250">
        <v>736053248</v>
      </c>
      <c r="F1250" s="1">
        <v>40515.005347222221</v>
      </c>
      <c r="G1250" s="1">
        <v>40142.882800925923</v>
      </c>
      <c r="H1250">
        <v>405414637</v>
      </c>
      <c r="I1250" s="3" t="str">
        <f>_xlfn.XLOOKUP('Videos List'!H:H,'Hard drives'!A:A,'Hard drives'!C:C)</f>
        <v>AjayDisk1</v>
      </c>
    </row>
    <row r="1251" spans="1:9" x14ac:dyDescent="0.3">
      <c r="A1251">
        <v>1678</v>
      </c>
      <c r="B1251" t="s">
        <v>2</v>
      </c>
      <c r="C1251" t="s">
        <v>2438</v>
      </c>
      <c r="D1251" t="s">
        <v>2439</v>
      </c>
      <c r="E1251">
        <v>736067584</v>
      </c>
      <c r="F1251" s="1">
        <v>41614.82739583333</v>
      </c>
      <c r="G1251" s="1">
        <v>40419.315115740741</v>
      </c>
      <c r="H1251">
        <v>1758113474</v>
      </c>
      <c r="I1251" s="3" t="str">
        <f>_xlfn.XLOOKUP('Videos List'!H:H,'Hard drives'!A:A,'Hard drives'!C:C)</f>
        <v>FreeAgent GoFlex Drive</v>
      </c>
    </row>
    <row r="1252" spans="1:9" x14ac:dyDescent="0.3">
      <c r="A1252">
        <v>1270</v>
      </c>
      <c r="B1252" t="s">
        <v>2</v>
      </c>
      <c r="C1252" t="s">
        <v>2440</v>
      </c>
      <c r="D1252" t="s">
        <v>2441</v>
      </c>
      <c r="E1252">
        <v>736069992</v>
      </c>
      <c r="F1252" s="1">
        <v>41790.729722222219</v>
      </c>
      <c r="G1252" s="1">
        <v>39996.371851851851</v>
      </c>
      <c r="H1252">
        <v>1758113474</v>
      </c>
      <c r="I1252" s="3" t="str">
        <f>_xlfn.XLOOKUP('Videos List'!H:H,'Hard drives'!A:A,'Hard drives'!C:C)</f>
        <v>FreeAgent GoFlex Drive</v>
      </c>
    </row>
    <row r="1253" spans="1:9" x14ac:dyDescent="0.3">
      <c r="A1253">
        <v>1549</v>
      </c>
      <c r="B1253" t="s">
        <v>2</v>
      </c>
      <c r="C1253" t="s">
        <v>2442</v>
      </c>
      <c r="D1253" t="s">
        <v>2443</v>
      </c>
      <c r="E1253">
        <v>736098304</v>
      </c>
      <c r="F1253" s="1">
        <v>41790.98096064815</v>
      </c>
      <c r="G1253" s="1">
        <v>40851.766342592593</v>
      </c>
      <c r="H1253">
        <v>1758113474</v>
      </c>
      <c r="I1253" s="3" t="str">
        <f>_xlfn.XLOOKUP('Videos List'!H:H,'Hard drives'!A:A,'Hard drives'!C:C)</f>
        <v>FreeAgent GoFlex Drive</v>
      </c>
    </row>
    <row r="1254" spans="1:9" x14ac:dyDescent="0.3">
      <c r="A1254">
        <v>1834</v>
      </c>
      <c r="B1254" t="s">
        <v>2</v>
      </c>
      <c r="C1254" t="s">
        <v>2444</v>
      </c>
      <c r="D1254" t="s">
        <v>2445</v>
      </c>
      <c r="E1254">
        <v>736212472</v>
      </c>
      <c r="F1254" s="1">
        <v>40515.393206018518</v>
      </c>
      <c r="G1254" s="1">
        <v>40352.806631944448</v>
      </c>
      <c r="H1254">
        <v>405414637</v>
      </c>
      <c r="I1254" s="3" t="str">
        <f>_xlfn.XLOOKUP('Videos List'!H:H,'Hard drives'!A:A,'Hard drives'!C:C)</f>
        <v>AjayDisk1</v>
      </c>
    </row>
    <row r="1255" spans="1:9" x14ac:dyDescent="0.3">
      <c r="A1255">
        <v>1788</v>
      </c>
      <c r="B1255" t="s">
        <v>2</v>
      </c>
      <c r="C1255" t="s">
        <v>2446</v>
      </c>
      <c r="D1255" t="s">
        <v>2447</v>
      </c>
      <c r="E1255">
        <v>736272384</v>
      </c>
      <c r="F1255" s="1">
        <v>40515.358275462961</v>
      </c>
      <c r="G1255" s="1">
        <v>39880.855555555558</v>
      </c>
      <c r="H1255">
        <v>405414637</v>
      </c>
      <c r="I1255" s="3" t="str">
        <f>_xlfn.XLOOKUP('Videos List'!H:H,'Hard drives'!A:A,'Hard drives'!C:C)</f>
        <v>AjayDisk1</v>
      </c>
    </row>
    <row r="1256" spans="1:9" x14ac:dyDescent="0.3">
      <c r="A1256">
        <v>1298</v>
      </c>
      <c r="B1256" t="s">
        <v>2</v>
      </c>
      <c r="C1256" t="s">
        <v>2448</v>
      </c>
      <c r="D1256" t="s">
        <v>2449</v>
      </c>
      <c r="E1256">
        <v>736323584</v>
      </c>
      <c r="F1256" s="1">
        <v>41790.744652777779</v>
      </c>
      <c r="G1256" s="1">
        <v>40940.628912037035</v>
      </c>
      <c r="H1256">
        <v>1758113474</v>
      </c>
      <c r="I1256" s="3" t="str">
        <f>_xlfn.XLOOKUP('Videos List'!H:H,'Hard drives'!A:A,'Hard drives'!C:C)</f>
        <v>FreeAgent GoFlex Drive</v>
      </c>
    </row>
    <row r="1257" spans="1:9" x14ac:dyDescent="0.3">
      <c r="A1257">
        <v>1316</v>
      </c>
      <c r="B1257" t="s">
        <v>2</v>
      </c>
      <c r="C1257" t="s">
        <v>2450</v>
      </c>
      <c r="D1257" t="s">
        <v>2451</v>
      </c>
      <c r="E1257">
        <v>736350208</v>
      </c>
      <c r="F1257" s="1">
        <v>41790.755960648145</v>
      </c>
      <c r="G1257" s="1">
        <v>39601.635717592595</v>
      </c>
      <c r="H1257">
        <v>1758113474</v>
      </c>
      <c r="I1257" s="3" t="str">
        <f>_xlfn.XLOOKUP('Videos List'!H:H,'Hard drives'!A:A,'Hard drives'!C:C)</f>
        <v>FreeAgent GoFlex Drive</v>
      </c>
    </row>
    <row r="1258" spans="1:9" x14ac:dyDescent="0.3">
      <c r="A1258">
        <v>2163</v>
      </c>
      <c r="B1258" t="s">
        <v>2</v>
      </c>
      <c r="C1258" t="s">
        <v>2452</v>
      </c>
      <c r="D1258" t="s">
        <v>2453</v>
      </c>
      <c r="E1258">
        <v>736460800</v>
      </c>
      <c r="F1258" s="1">
        <v>40878.090173611112</v>
      </c>
      <c r="G1258" s="1">
        <v>37257.245208333334</v>
      </c>
      <c r="H1258">
        <v>3699291193</v>
      </c>
      <c r="I1258" s="3" t="str">
        <f>_xlfn.XLOOKUP('Videos List'!H:H,'Hard drives'!A:A,'Hard drives'!C:C)</f>
        <v>Disk2</v>
      </c>
    </row>
    <row r="1259" spans="1:9" x14ac:dyDescent="0.3">
      <c r="A1259">
        <v>2138</v>
      </c>
      <c r="B1259" t="s">
        <v>2</v>
      </c>
      <c r="C1259" t="s">
        <v>2454</v>
      </c>
      <c r="D1259" t="s">
        <v>2455</v>
      </c>
      <c r="E1259">
        <v>736595968</v>
      </c>
      <c r="F1259" s="1">
        <v>40878.07471064815</v>
      </c>
      <c r="G1259" s="1">
        <v>37257.953912037039</v>
      </c>
      <c r="H1259">
        <v>3699291193</v>
      </c>
      <c r="I1259" s="3" t="str">
        <f>_xlfn.XLOOKUP('Videos List'!H:H,'Hard drives'!A:A,'Hard drives'!C:C)</f>
        <v>Disk2</v>
      </c>
    </row>
    <row r="1260" spans="1:9" x14ac:dyDescent="0.3">
      <c r="A1260">
        <v>397</v>
      </c>
      <c r="B1260" t="s">
        <v>359</v>
      </c>
      <c r="C1260" t="s">
        <v>2456</v>
      </c>
      <c r="D1260" t="s">
        <v>2457</v>
      </c>
      <c r="E1260">
        <v>736649205</v>
      </c>
      <c r="F1260" s="1">
        <v>45716.880289351851</v>
      </c>
      <c r="G1260" s="1">
        <v>43993.431331018517</v>
      </c>
      <c r="H1260">
        <v>3136462573</v>
      </c>
      <c r="I1260" s="3" t="str">
        <f>_xlfn.XLOOKUP('Videos List'!H:H,'Hard drives'!A:A,'Hard drives'!C:C)</f>
        <v>Bak_Other Data</v>
      </c>
    </row>
    <row r="1261" spans="1:9" x14ac:dyDescent="0.3">
      <c r="A1261">
        <v>1275</v>
      </c>
      <c r="B1261" t="s">
        <v>2</v>
      </c>
      <c r="C1261" t="s">
        <v>2458</v>
      </c>
      <c r="D1261" t="s">
        <v>2459</v>
      </c>
      <c r="E1261">
        <v>736790704</v>
      </c>
      <c r="F1261" s="1">
        <v>41790.732094907406</v>
      </c>
      <c r="G1261" s="1">
        <v>39114.261388888888</v>
      </c>
      <c r="H1261">
        <v>1758113474</v>
      </c>
      <c r="I1261" s="3" t="str">
        <f>_xlfn.XLOOKUP('Videos List'!H:H,'Hard drives'!A:A,'Hard drives'!C:C)</f>
        <v>FreeAgent GoFlex Drive</v>
      </c>
    </row>
    <row r="1262" spans="1:9" x14ac:dyDescent="0.3">
      <c r="A1262">
        <v>2210</v>
      </c>
      <c r="B1262" t="s">
        <v>2</v>
      </c>
      <c r="C1262" t="s">
        <v>2460</v>
      </c>
      <c r="D1262" t="s">
        <v>2461</v>
      </c>
      <c r="E1262">
        <v>736858112</v>
      </c>
      <c r="F1262" s="1">
        <v>40878.038449074076</v>
      </c>
      <c r="G1262" s="1">
        <v>40378.880254629628</v>
      </c>
      <c r="H1262">
        <v>3699291193</v>
      </c>
      <c r="I1262" s="3" t="str">
        <f>_xlfn.XLOOKUP('Videos List'!H:H,'Hard drives'!A:A,'Hard drives'!C:C)</f>
        <v>Disk2</v>
      </c>
    </row>
    <row r="1263" spans="1:9" x14ac:dyDescent="0.3">
      <c r="A1263">
        <v>2130</v>
      </c>
      <c r="B1263" t="s">
        <v>2</v>
      </c>
      <c r="C1263" t="s">
        <v>2462</v>
      </c>
      <c r="D1263" t="s">
        <v>2463</v>
      </c>
      <c r="E1263">
        <v>736862208</v>
      </c>
      <c r="F1263" s="1">
        <v>40878.070243055554</v>
      </c>
      <c r="G1263" s="1">
        <v>40220.071157407408</v>
      </c>
      <c r="H1263">
        <v>3699291193</v>
      </c>
      <c r="I1263" s="3" t="str">
        <f>_xlfn.XLOOKUP('Videos List'!H:H,'Hard drives'!A:A,'Hard drives'!C:C)</f>
        <v>Disk2</v>
      </c>
    </row>
    <row r="1264" spans="1:9" x14ac:dyDescent="0.3">
      <c r="A1264">
        <v>2139</v>
      </c>
      <c r="B1264" t="s">
        <v>2</v>
      </c>
      <c r="C1264" t="s">
        <v>2464</v>
      </c>
      <c r="D1264" t="s">
        <v>2465</v>
      </c>
      <c r="E1264">
        <v>736870400</v>
      </c>
      <c r="F1264" s="1">
        <v>40878.075173611112</v>
      </c>
      <c r="G1264" s="1">
        <v>37257.178333333337</v>
      </c>
      <c r="H1264">
        <v>3699291193</v>
      </c>
      <c r="I1264" s="3" t="str">
        <f>_xlfn.XLOOKUP('Videos List'!H:H,'Hard drives'!A:A,'Hard drives'!C:C)</f>
        <v>Disk2</v>
      </c>
    </row>
    <row r="1265" spans="1:9" x14ac:dyDescent="0.3">
      <c r="A1265">
        <v>1287</v>
      </c>
      <c r="B1265" t="s">
        <v>2</v>
      </c>
      <c r="C1265" t="s">
        <v>2466</v>
      </c>
      <c r="D1265" t="s">
        <v>2467</v>
      </c>
      <c r="E1265">
        <v>736987166</v>
      </c>
      <c r="F1265" s="1">
        <v>41790.739571759259</v>
      </c>
      <c r="G1265" s="1">
        <v>40790.291250000002</v>
      </c>
      <c r="H1265">
        <v>1758113474</v>
      </c>
      <c r="I1265" s="3" t="str">
        <f>_xlfn.XLOOKUP('Videos List'!H:H,'Hard drives'!A:A,'Hard drives'!C:C)</f>
        <v>FreeAgent GoFlex Drive</v>
      </c>
    </row>
    <row r="1266" spans="1:9" x14ac:dyDescent="0.3">
      <c r="A1266">
        <v>2146</v>
      </c>
      <c r="B1266" t="s">
        <v>2</v>
      </c>
      <c r="C1266" t="s">
        <v>2468</v>
      </c>
      <c r="D1266" t="s">
        <v>2469</v>
      </c>
      <c r="E1266">
        <v>737056768</v>
      </c>
      <c r="F1266" s="1">
        <v>40878.078587962962</v>
      </c>
      <c r="G1266" s="1">
        <v>40593.752708333333</v>
      </c>
      <c r="H1266">
        <v>3699291193</v>
      </c>
      <c r="I1266" s="3" t="str">
        <f>_xlfn.XLOOKUP('Videos List'!H:H,'Hard drives'!A:A,'Hard drives'!C:C)</f>
        <v>Disk2</v>
      </c>
    </row>
    <row r="1267" spans="1:9" x14ac:dyDescent="0.3">
      <c r="A1267">
        <v>2171</v>
      </c>
      <c r="B1267" t="s">
        <v>2</v>
      </c>
      <c r="C1267" t="s">
        <v>2470</v>
      </c>
      <c r="D1267" t="s">
        <v>2471</v>
      </c>
      <c r="E1267">
        <v>737179648</v>
      </c>
      <c r="F1267" s="1">
        <v>40878.095949074072</v>
      </c>
      <c r="G1267" s="1">
        <v>37257.073240740741</v>
      </c>
      <c r="H1267">
        <v>3699291193</v>
      </c>
      <c r="I1267" s="3" t="str">
        <f>_xlfn.XLOOKUP('Videos List'!H:H,'Hard drives'!A:A,'Hard drives'!C:C)</f>
        <v>Disk2</v>
      </c>
    </row>
    <row r="1268" spans="1:9" x14ac:dyDescent="0.3">
      <c r="A1268">
        <v>1369</v>
      </c>
      <c r="B1268" t="s">
        <v>2</v>
      </c>
      <c r="C1268" t="s">
        <v>2472</v>
      </c>
      <c r="D1268" t="s">
        <v>2473</v>
      </c>
      <c r="E1268">
        <v>737593190</v>
      </c>
      <c r="F1268" s="1">
        <v>41790.641180555554</v>
      </c>
      <c r="G1268" s="1">
        <v>40692.203449074077</v>
      </c>
      <c r="H1268">
        <v>1758113474</v>
      </c>
      <c r="I1268" s="3" t="str">
        <f>_xlfn.XLOOKUP('Videos List'!H:H,'Hard drives'!A:A,'Hard drives'!C:C)</f>
        <v>FreeAgent GoFlex Drive</v>
      </c>
    </row>
    <row r="1269" spans="1:9" x14ac:dyDescent="0.3">
      <c r="A1269">
        <v>1581</v>
      </c>
      <c r="B1269" t="s">
        <v>2</v>
      </c>
      <c r="C1269" t="s">
        <v>2474</v>
      </c>
      <c r="D1269" t="s">
        <v>2475</v>
      </c>
      <c r="E1269">
        <v>737626112</v>
      </c>
      <c r="F1269" s="1">
        <v>41790.999861111108</v>
      </c>
      <c r="G1269" s="1">
        <v>40969.09275462963</v>
      </c>
      <c r="H1269">
        <v>1758113474</v>
      </c>
      <c r="I1269" s="3" t="str">
        <f>_xlfn.XLOOKUP('Videos List'!H:H,'Hard drives'!A:A,'Hard drives'!C:C)</f>
        <v>FreeAgent GoFlex Drive</v>
      </c>
    </row>
    <row r="1270" spans="1:9" x14ac:dyDescent="0.3">
      <c r="A1270">
        <v>2194</v>
      </c>
      <c r="B1270" t="s">
        <v>2</v>
      </c>
      <c r="C1270" t="s">
        <v>2476</v>
      </c>
      <c r="D1270" t="s">
        <v>2477</v>
      </c>
      <c r="E1270">
        <v>737638400</v>
      </c>
      <c r="F1270" s="1">
        <v>40878.123576388891</v>
      </c>
      <c r="G1270" s="1">
        <v>37258.764282407406</v>
      </c>
      <c r="H1270">
        <v>3699291193</v>
      </c>
      <c r="I1270" s="3" t="str">
        <f>_xlfn.XLOOKUP('Videos List'!H:H,'Hard drives'!A:A,'Hard drives'!C:C)</f>
        <v>Disk2</v>
      </c>
    </row>
    <row r="1271" spans="1:9" x14ac:dyDescent="0.3">
      <c r="A1271">
        <v>1564</v>
      </c>
      <c r="B1271" t="s">
        <v>2</v>
      </c>
      <c r="C1271" t="s">
        <v>2478</v>
      </c>
      <c r="D1271" t="s">
        <v>2479</v>
      </c>
      <c r="E1271">
        <v>737896448</v>
      </c>
      <c r="F1271" s="1">
        <v>41790.989907407406</v>
      </c>
      <c r="G1271" s="1">
        <v>40343.033958333333</v>
      </c>
      <c r="H1271">
        <v>1758113474</v>
      </c>
      <c r="I1271" s="3" t="str">
        <f>_xlfn.XLOOKUP('Videos List'!H:H,'Hard drives'!A:A,'Hard drives'!C:C)</f>
        <v>FreeAgent GoFlex Drive</v>
      </c>
    </row>
    <row r="1272" spans="1:9" x14ac:dyDescent="0.3">
      <c r="A1272">
        <v>2141</v>
      </c>
      <c r="B1272" t="s">
        <v>2</v>
      </c>
      <c r="C1272" t="s">
        <v>2480</v>
      </c>
      <c r="D1272" t="s">
        <v>2481</v>
      </c>
      <c r="E1272">
        <v>738174864</v>
      </c>
      <c r="F1272" s="1">
        <v>40878.076539351852</v>
      </c>
      <c r="G1272" s="1">
        <v>39909.99763888889</v>
      </c>
      <c r="H1272">
        <v>3699291193</v>
      </c>
      <c r="I1272" s="3" t="str">
        <f>_xlfn.XLOOKUP('Videos List'!H:H,'Hard drives'!A:A,'Hard drives'!C:C)</f>
        <v>Disk2</v>
      </c>
    </row>
    <row r="1273" spans="1:9" x14ac:dyDescent="0.3">
      <c r="A1273">
        <v>1305</v>
      </c>
      <c r="B1273" t="s">
        <v>2</v>
      </c>
      <c r="C1273" t="s">
        <v>2482</v>
      </c>
      <c r="D1273" t="s">
        <v>2483</v>
      </c>
      <c r="E1273">
        <v>739155968</v>
      </c>
      <c r="F1273" s="1">
        <v>41790.749548611115</v>
      </c>
      <c r="G1273" s="1">
        <v>40052.350462962961</v>
      </c>
      <c r="H1273">
        <v>1758113474</v>
      </c>
      <c r="I1273" s="3" t="str">
        <f>_xlfn.XLOOKUP('Videos List'!H:H,'Hard drives'!A:A,'Hard drives'!C:C)</f>
        <v>FreeAgent GoFlex Drive</v>
      </c>
    </row>
    <row r="1274" spans="1:9" x14ac:dyDescent="0.3">
      <c r="A1274">
        <v>1341</v>
      </c>
      <c r="B1274" t="s">
        <v>2</v>
      </c>
      <c r="C1274" t="s">
        <v>2484</v>
      </c>
      <c r="D1274" t="s">
        <v>2485</v>
      </c>
      <c r="E1274">
        <v>739252224</v>
      </c>
      <c r="F1274" s="1">
        <v>41790.625648148147</v>
      </c>
      <c r="G1274" s="1">
        <v>39674.615555555552</v>
      </c>
      <c r="H1274">
        <v>1758113474</v>
      </c>
      <c r="I1274" s="3" t="str">
        <f>_xlfn.XLOOKUP('Videos List'!H:H,'Hard drives'!A:A,'Hard drives'!C:C)</f>
        <v>FreeAgent GoFlex Drive</v>
      </c>
    </row>
    <row r="1275" spans="1:9" x14ac:dyDescent="0.3">
      <c r="A1275">
        <v>1847</v>
      </c>
      <c r="B1275" t="s">
        <v>2</v>
      </c>
      <c r="C1275" t="s">
        <v>2486</v>
      </c>
      <c r="D1275" t="s">
        <v>2487</v>
      </c>
      <c r="E1275">
        <v>739663872</v>
      </c>
      <c r="F1275" s="1">
        <v>40313.824502314812</v>
      </c>
      <c r="G1275" s="1">
        <v>40121.103275462963</v>
      </c>
      <c r="H1275">
        <v>405414637</v>
      </c>
      <c r="I1275" s="3" t="str">
        <f>_xlfn.XLOOKUP('Videos List'!H:H,'Hard drives'!A:A,'Hard drives'!C:C)</f>
        <v>AjayDisk1</v>
      </c>
    </row>
    <row r="1276" spans="1:9" x14ac:dyDescent="0.3">
      <c r="A1276">
        <v>1732</v>
      </c>
      <c r="B1276" t="s">
        <v>2</v>
      </c>
      <c r="C1276" t="s">
        <v>2488</v>
      </c>
      <c r="D1276" t="s">
        <v>2489</v>
      </c>
      <c r="E1276">
        <v>739704832</v>
      </c>
      <c r="F1276" s="1">
        <v>41614.831041666665</v>
      </c>
      <c r="G1276" s="1">
        <v>41000.329791666663</v>
      </c>
      <c r="H1276">
        <v>1758113474</v>
      </c>
      <c r="I1276" s="3" t="str">
        <f>_xlfn.XLOOKUP('Videos List'!H:H,'Hard drives'!A:A,'Hard drives'!C:C)</f>
        <v>FreeAgent GoFlex Drive</v>
      </c>
    </row>
    <row r="1277" spans="1:9" x14ac:dyDescent="0.3">
      <c r="A1277">
        <v>1523</v>
      </c>
      <c r="B1277" t="s">
        <v>2</v>
      </c>
      <c r="C1277" t="s">
        <v>2490</v>
      </c>
      <c r="D1277" t="s">
        <v>2491</v>
      </c>
      <c r="E1277">
        <v>741406720</v>
      </c>
      <c r="F1277" s="1">
        <v>41790.966724537036</v>
      </c>
      <c r="G1277" s="1">
        <v>39105.272268518522</v>
      </c>
      <c r="H1277">
        <v>1758113474</v>
      </c>
      <c r="I1277" s="3" t="str">
        <f>_xlfn.XLOOKUP('Videos List'!H:H,'Hard drives'!A:A,'Hard drives'!C:C)</f>
        <v>FreeAgent GoFlex Drive</v>
      </c>
    </row>
    <row r="1278" spans="1:9" x14ac:dyDescent="0.3">
      <c r="A1278">
        <v>1869</v>
      </c>
      <c r="B1278" t="s">
        <v>2</v>
      </c>
      <c r="C1278" t="s">
        <v>2492</v>
      </c>
      <c r="D1278" t="s">
        <v>2493</v>
      </c>
      <c r="E1278">
        <v>741523456</v>
      </c>
      <c r="F1278" s="1">
        <v>40313.831145833334</v>
      </c>
      <c r="G1278" s="1">
        <v>40121.100902777776</v>
      </c>
      <c r="H1278">
        <v>405414637</v>
      </c>
      <c r="I1278" s="3" t="str">
        <f>_xlfn.XLOOKUP('Videos List'!H:H,'Hard drives'!A:A,'Hard drives'!C:C)</f>
        <v>AjayDisk1</v>
      </c>
    </row>
    <row r="1279" spans="1:9" x14ac:dyDescent="0.3">
      <c r="A1279">
        <v>1361</v>
      </c>
      <c r="B1279" t="s">
        <v>2</v>
      </c>
      <c r="C1279" t="s">
        <v>2494</v>
      </c>
      <c r="D1279" t="s">
        <v>2495</v>
      </c>
      <c r="E1279">
        <v>741541160</v>
      </c>
      <c r="F1279" s="1">
        <v>41790.635868055557</v>
      </c>
      <c r="G1279" s="1">
        <v>40594.549097222225</v>
      </c>
      <c r="H1279">
        <v>1758113474</v>
      </c>
      <c r="I1279" s="3" t="str">
        <f>_xlfn.XLOOKUP('Videos List'!H:H,'Hard drives'!A:A,'Hard drives'!C:C)</f>
        <v>FreeAgent GoFlex Drive</v>
      </c>
    </row>
    <row r="1280" spans="1:9" x14ac:dyDescent="0.3">
      <c r="A1280">
        <v>1524</v>
      </c>
      <c r="B1280" t="s">
        <v>2</v>
      </c>
      <c r="C1280" t="s">
        <v>2496</v>
      </c>
      <c r="D1280" t="s">
        <v>2497</v>
      </c>
      <c r="E1280">
        <v>743849984</v>
      </c>
      <c r="F1280" s="1">
        <v>41790.967210648145</v>
      </c>
      <c r="G1280" s="1">
        <v>40538.33011574074</v>
      </c>
      <c r="H1280">
        <v>1758113474</v>
      </c>
      <c r="I1280" s="3" t="str">
        <f>_xlfn.XLOOKUP('Videos List'!H:H,'Hard drives'!A:A,'Hard drives'!C:C)</f>
        <v>FreeAgent GoFlex Drive</v>
      </c>
    </row>
    <row r="1281" spans="1:9" x14ac:dyDescent="0.3">
      <c r="A1281">
        <v>2148</v>
      </c>
      <c r="B1281" t="s">
        <v>2</v>
      </c>
      <c r="C1281" t="s">
        <v>2498</v>
      </c>
      <c r="D1281" t="s">
        <v>2499</v>
      </c>
      <c r="E1281">
        <v>744303616</v>
      </c>
      <c r="F1281" s="1">
        <v>40878.080254629633</v>
      </c>
      <c r="G1281" s="1">
        <v>37257.533680555556</v>
      </c>
      <c r="H1281">
        <v>3699291193</v>
      </c>
      <c r="I1281" s="3" t="str">
        <f>_xlfn.XLOOKUP('Videos List'!H:H,'Hard drives'!A:A,'Hard drives'!C:C)</f>
        <v>Disk2</v>
      </c>
    </row>
    <row r="1282" spans="1:9" x14ac:dyDescent="0.3">
      <c r="A1282">
        <v>1546</v>
      </c>
      <c r="B1282" t="s">
        <v>2</v>
      </c>
      <c r="C1282" t="s">
        <v>2500</v>
      </c>
      <c r="D1282" t="s">
        <v>2501</v>
      </c>
      <c r="E1282">
        <v>745794522</v>
      </c>
      <c r="F1282" s="1">
        <v>41790.979386574072</v>
      </c>
      <c r="G1282" s="1">
        <v>41021.822291666664</v>
      </c>
      <c r="H1282">
        <v>1758113474</v>
      </c>
      <c r="I1282" s="3" t="str">
        <f>_xlfn.XLOOKUP('Videos List'!H:H,'Hard drives'!A:A,'Hard drives'!C:C)</f>
        <v>FreeAgent GoFlex Drive</v>
      </c>
    </row>
    <row r="1283" spans="1:9" x14ac:dyDescent="0.3">
      <c r="A1283">
        <v>1557</v>
      </c>
      <c r="B1283" t="s">
        <v>2</v>
      </c>
      <c r="C1283" t="s">
        <v>2502</v>
      </c>
      <c r="D1283" t="s">
        <v>2503</v>
      </c>
      <c r="E1283">
        <v>748475602</v>
      </c>
      <c r="F1283" s="1">
        <v>41790.984872685185</v>
      </c>
      <c r="G1283" s="1">
        <v>40340.407835648148</v>
      </c>
      <c r="H1283">
        <v>1758113474</v>
      </c>
      <c r="I1283" s="3" t="str">
        <f>_xlfn.XLOOKUP('Videos List'!H:H,'Hard drives'!A:A,'Hard drives'!C:C)</f>
        <v>FreeAgent GoFlex Drive</v>
      </c>
    </row>
    <row r="1284" spans="1:9" x14ac:dyDescent="0.3">
      <c r="A1284">
        <v>1404</v>
      </c>
      <c r="B1284" t="s">
        <v>2</v>
      </c>
      <c r="C1284" t="s">
        <v>2504</v>
      </c>
      <c r="D1284" t="s">
        <v>2505</v>
      </c>
      <c r="E1284">
        <v>749269238</v>
      </c>
      <c r="F1284" s="1">
        <v>41790.667164351849</v>
      </c>
      <c r="G1284" s="1">
        <v>41356.996203703704</v>
      </c>
      <c r="H1284">
        <v>1758113474</v>
      </c>
      <c r="I1284" s="3" t="str">
        <f>_xlfn.XLOOKUP('Videos List'!H:H,'Hard drives'!A:A,'Hard drives'!C:C)</f>
        <v>FreeAgent GoFlex Drive</v>
      </c>
    </row>
    <row r="1285" spans="1:9" x14ac:dyDescent="0.3">
      <c r="A1285">
        <v>2136</v>
      </c>
      <c r="B1285" t="s">
        <v>2</v>
      </c>
      <c r="C1285" t="s">
        <v>2506</v>
      </c>
      <c r="D1285" t="s">
        <v>2507</v>
      </c>
      <c r="E1285">
        <v>750852096</v>
      </c>
      <c r="F1285" s="1">
        <v>40878.073750000003</v>
      </c>
      <c r="G1285" s="1">
        <v>37262.764814814815</v>
      </c>
      <c r="H1285">
        <v>3699291193</v>
      </c>
      <c r="I1285" s="3" t="str">
        <f>_xlfn.XLOOKUP('Videos List'!H:H,'Hard drives'!A:A,'Hard drives'!C:C)</f>
        <v>Disk2</v>
      </c>
    </row>
    <row r="1286" spans="1:9" x14ac:dyDescent="0.3">
      <c r="A1286">
        <v>1413</v>
      </c>
      <c r="B1286" t="s">
        <v>2</v>
      </c>
      <c r="C1286" t="s">
        <v>2508</v>
      </c>
      <c r="D1286" t="s">
        <v>2509</v>
      </c>
      <c r="E1286">
        <v>760005762</v>
      </c>
      <c r="F1286" s="1">
        <v>41790.675034722219</v>
      </c>
      <c r="G1286" s="1">
        <v>40975.145173611112</v>
      </c>
      <c r="H1286">
        <v>1758113474</v>
      </c>
      <c r="I1286" s="3" t="str">
        <f>_xlfn.XLOOKUP('Videos List'!H:H,'Hard drives'!A:A,'Hard drives'!C:C)</f>
        <v>FreeAgent GoFlex Drive</v>
      </c>
    </row>
    <row r="1287" spans="1:9" x14ac:dyDescent="0.3">
      <c r="A1287">
        <v>1314</v>
      </c>
      <c r="B1287" t="s">
        <v>2</v>
      </c>
      <c r="C1287" t="s">
        <v>2510</v>
      </c>
      <c r="D1287" t="s">
        <v>2077</v>
      </c>
      <c r="E1287">
        <v>764239872</v>
      </c>
      <c r="F1287" s="1">
        <v>41790.754918981482</v>
      </c>
      <c r="G1287" s="1">
        <v>40012.195509259262</v>
      </c>
      <c r="H1287">
        <v>1758113474</v>
      </c>
      <c r="I1287" s="3" t="str">
        <f>_xlfn.XLOOKUP('Videos List'!H:H,'Hard drives'!A:A,'Hard drives'!C:C)</f>
        <v>FreeAgent GoFlex Drive</v>
      </c>
    </row>
    <row r="1288" spans="1:9" x14ac:dyDescent="0.3">
      <c r="A1288">
        <v>2175</v>
      </c>
      <c r="B1288" t="s">
        <v>2</v>
      </c>
      <c r="C1288" t="s">
        <v>2511</v>
      </c>
      <c r="D1288" t="s">
        <v>2512</v>
      </c>
      <c r="E1288">
        <v>764239872</v>
      </c>
      <c r="F1288" s="1">
        <v>40878.098344907405</v>
      </c>
      <c r="G1288" s="1">
        <v>40015.109027777777</v>
      </c>
      <c r="H1288">
        <v>3699291193</v>
      </c>
      <c r="I1288" s="3" t="str">
        <f>_xlfn.XLOOKUP('Videos List'!H:H,'Hard drives'!A:A,'Hard drives'!C:C)</f>
        <v>Disk2</v>
      </c>
    </row>
    <row r="1289" spans="1:9" x14ac:dyDescent="0.3">
      <c r="A1289">
        <v>636</v>
      </c>
      <c r="B1289" t="s">
        <v>987</v>
      </c>
      <c r="C1289" t="s">
        <v>2513</v>
      </c>
      <c r="D1289" t="s">
        <v>2514</v>
      </c>
      <c r="E1289">
        <v>765432584</v>
      </c>
      <c r="F1289" s="1">
        <v>45688.702430555553</v>
      </c>
      <c r="G1289" s="1">
        <v>45688.709444444445</v>
      </c>
      <c r="H1289">
        <v>1880107883</v>
      </c>
      <c r="I1289" s="3" t="str">
        <f>_xlfn.XLOOKUP('Videos List'!H:H,'Hard drives'!A:A,'Hard drives'!C:C)</f>
        <v>Bak_MomDad Data</v>
      </c>
    </row>
    <row r="1290" spans="1:9" x14ac:dyDescent="0.3">
      <c r="A1290">
        <v>1415</v>
      </c>
      <c r="B1290" t="s">
        <v>2</v>
      </c>
      <c r="C1290" t="s">
        <v>2515</v>
      </c>
      <c r="D1290" t="s">
        <v>2516</v>
      </c>
      <c r="E1290">
        <v>766693434</v>
      </c>
      <c r="F1290" s="1">
        <v>41790.675995370373</v>
      </c>
      <c r="G1290" s="1">
        <v>40696.601053240738</v>
      </c>
      <c r="H1290">
        <v>1758113474</v>
      </c>
      <c r="I1290" s="3" t="str">
        <f>_xlfn.XLOOKUP('Videos List'!H:H,'Hard drives'!A:A,'Hard drives'!C:C)</f>
        <v>FreeAgent GoFlex Drive</v>
      </c>
    </row>
    <row r="1291" spans="1:9" x14ac:dyDescent="0.3">
      <c r="A1291">
        <v>1837</v>
      </c>
      <c r="B1291" t="s">
        <v>2</v>
      </c>
      <c r="C1291" t="s">
        <v>2517</v>
      </c>
      <c r="D1291" t="s">
        <v>2518</v>
      </c>
      <c r="E1291">
        <v>766803319</v>
      </c>
      <c r="F1291" s="1">
        <v>45007.451597222222</v>
      </c>
      <c r="G1291" s="1">
        <v>45007.46371527778</v>
      </c>
      <c r="H1291">
        <v>405414637</v>
      </c>
      <c r="I1291" s="3" t="str">
        <f>_xlfn.XLOOKUP('Videos List'!H:H,'Hard drives'!A:A,'Hard drives'!C:C)</f>
        <v>AjayDisk1</v>
      </c>
    </row>
    <row r="1292" spans="1:9" x14ac:dyDescent="0.3">
      <c r="A1292">
        <v>1532</v>
      </c>
      <c r="B1292" t="s">
        <v>2</v>
      </c>
      <c r="C1292" t="s">
        <v>2519</v>
      </c>
      <c r="D1292" t="s">
        <v>2520</v>
      </c>
      <c r="E1292">
        <v>769001458</v>
      </c>
      <c r="F1292" s="1">
        <v>41790.97179398148</v>
      </c>
      <c r="G1292" s="1">
        <v>40705.70349537037</v>
      </c>
      <c r="H1292">
        <v>1758113474</v>
      </c>
      <c r="I1292" s="3" t="str">
        <f>_xlfn.XLOOKUP('Videos List'!H:H,'Hard drives'!A:A,'Hard drives'!C:C)</f>
        <v>FreeAgent GoFlex Drive</v>
      </c>
    </row>
    <row r="1293" spans="1:9" x14ac:dyDescent="0.3">
      <c r="A1293">
        <v>2196</v>
      </c>
      <c r="B1293" t="s">
        <v>2</v>
      </c>
      <c r="C1293" t="s">
        <v>2521</v>
      </c>
      <c r="D1293" t="s">
        <v>2522</v>
      </c>
      <c r="E1293">
        <v>774743127</v>
      </c>
      <c r="F1293" s="1">
        <v>40878.124490740738</v>
      </c>
      <c r="G1293" s="1">
        <v>39834.159004629626</v>
      </c>
      <c r="H1293">
        <v>3699291193</v>
      </c>
      <c r="I1293" s="3" t="str">
        <f>_xlfn.XLOOKUP('Videos List'!H:H,'Hard drives'!A:A,'Hard drives'!C:C)</f>
        <v>Disk2</v>
      </c>
    </row>
    <row r="1294" spans="1:9" x14ac:dyDescent="0.3">
      <c r="A1294">
        <v>130</v>
      </c>
      <c r="B1294" t="s">
        <v>990</v>
      </c>
      <c r="C1294" t="s">
        <v>2523</v>
      </c>
      <c r="D1294" t="s">
        <v>2524</v>
      </c>
      <c r="E1294">
        <v>777102198</v>
      </c>
      <c r="F1294" s="1">
        <v>44560.598668981482</v>
      </c>
      <c r="G1294" s="1">
        <v>44560.666817129626</v>
      </c>
      <c r="H1294">
        <v>3874417927</v>
      </c>
      <c r="I1294" s="3" t="str">
        <f>_xlfn.XLOOKUP('Videos List'!H:H,'Hard drives'!A:A,'Hard drives'!C:C)</f>
        <v>Other</v>
      </c>
    </row>
    <row r="1295" spans="1:9" x14ac:dyDescent="0.3">
      <c r="A1295">
        <v>1429</v>
      </c>
      <c r="B1295" t="s">
        <v>2</v>
      </c>
      <c r="C1295" t="s">
        <v>2525</v>
      </c>
      <c r="D1295" t="s">
        <v>2526</v>
      </c>
      <c r="E1295">
        <v>777576970</v>
      </c>
      <c r="F1295" s="1">
        <v>41790.682557870372</v>
      </c>
      <c r="G1295" s="1">
        <v>40764.014803240738</v>
      </c>
      <c r="H1295">
        <v>1758113474</v>
      </c>
      <c r="I1295" s="3" t="str">
        <f>_xlfn.XLOOKUP('Videos List'!H:H,'Hard drives'!A:A,'Hard drives'!C:C)</f>
        <v>FreeAgent GoFlex Drive</v>
      </c>
    </row>
    <row r="1296" spans="1:9" x14ac:dyDescent="0.3">
      <c r="A1296">
        <v>658</v>
      </c>
      <c r="B1296" t="s">
        <v>987</v>
      </c>
      <c r="C1296" t="s">
        <v>2527</v>
      </c>
      <c r="D1296" t="s">
        <v>2528</v>
      </c>
      <c r="E1296">
        <v>779282686</v>
      </c>
      <c r="F1296" s="1">
        <v>45718.622395833336</v>
      </c>
      <c r="G1296" s="1">
        <v>43947.143148148149</v>
      </c>
      <c r="H1296">
        <v>1880107883</v>
      </c>
      <c r="I1296" s="3" t="str">
        <f>_xlfn.XLOOKUP('Videos List'!H:H,'Hard drives'!A:A,'Hard drives'!C:C)</f>
        <v>Bak_MomDad Data</v>
      </c>
    </row>
    <row r="1297" spans="1:9" x14ac:dyDescent="0.3">
      <c r="A1297">
        <v>1178</v>
      </c>
      <c r="B1297" t="s">
        <v>987</v>
      </c>
      <c r="C1297" t="s">
        <v>2527</v>
      </c>
      <c r="D1297" t="s">
        <v>2528</v>
      </c>
      <c r="E1297">
        <v>779282686</v>
      </c>
      <c r="F1297" s="1">
        <v>43946.931817129633</v>
      </c>
      <c r="G1297" s="1">
        <v>43947.143148148149</v>
      </c>
      <c r="H1297">
        <v>746927037</v>
      </c>
      <c r="I1297" s="3" t="str">
        <f>_xlfn.XLOOKUP('Videos List'!H:H,'Hard drives'!A:A,'Hard drives'!C:C)</f>
        <v>Bak_Ajay</v>
      </c>
    </row>
    <row r="1298" spans="1:9" x14ac:dyDescent="0.3">
      <c r="A1298">
        <v>1445</v>
      </c>
      <c r="B1298" t="s">
        <v>2</v>
      </c>
      <c r="C1298" t="s">
        <v>2529</v>
      </c>
      <c r="D1298" t="s">
        <v>2530</v>
      </c>
      <c r="E1298">
        <v>780125184</v>
      </c>
      <c r="F1298" s="1">
        <v>41790.696284722224</v>
      </c>
      <c r="G1298" s="1">
        <v>40841.327685185184</v>
      </c>
      <c r="H1298">
        <v>1758113474</v>
      </c>
      <c r="I1298" s="3" t="str">
        <f>_xlfn.XLOOKUP('Videos List'!H:H,'Hard drives'!A:A,'Hard drives'!C:C)</f>
        <v>FreeAgent GoFlex Drive</v>
      </c>
    </row>
    <row r="1299" spans="1:9" x14ac:dyDescent="0.3">
      <c r="A1299">
        <v>2101</v>
      </c>
      <c r="B1299" t="s">
        <v>2</v>
      </c>
      <c r="C1299" t="s">
        <v>2531</v>
      </c>
      <c r="D1299" t="s">
        <v>2532</v>
      </c>
      <c r="E1299">
        <v>780173312</v>
      </c>
      <c r="F1299" s="1">
        <v>40878.036712962959</v>
      </c>
      <c r="G1299" s="1">
        <v>40010.6562037037</v>
      </c>
      <c r="H1299">
        <v>3699291193</v>
      </c>
      <c r="I1299" s="3" t="str">
        <f>_xlfn.XLOOKUP('Videos List'!H:H,'Hard drives'!A:A,'Hard drives'!C:C)</f>
        <v>Disk2</v>
      </c>
    </row>
    <row r="1300" spans="1:9" x14ac:dyDescent="0.3">
      <c r="A1300">
        <v>2104</v>
      </c>
      <c r="B1300" t="s">
        <v>2</v>
      </c>
      <c r="C1300" t="s">
        <v>2533</v>
      </c>
      <c r="D1300" t="s">
        <v>2534</v>
      </c>
      <c r="E1300">
        <v>780259328</v>
      </c>
      <c r="F1300" s="1">
        <v>40878.038182870368</v>
      </c>
      <c r="G1300" s="1">
        <v>40025.197592592594</v>
      </c>
      <c r="H1300">
        <v>3699291193</v>
      </c>
      <c r="I1300" s="3" t="str">
        <f>_xlfn.XLOOKUP('Videos List'!H:H,'Hard drives'!A:A,'Hard drives'!C:C)</f>
        <v>Disk2</v>
      </c>
    </row>
    <row r="1301" spans="1:9" x14ac:dyDescent="0.3">
      <c r="A1301">
        <v>2103</v>
      </c>
      <c r="B1301" t="s">
        <v>2</v>
      </c>
      <c r="C1301" t="s">
        <v>2535</v>
      </c>
      <c r="D1301" t="s">
        <v>2536</v>
      </c>
      <c r="E1301">
        <v>780304384</v>
      </c>
      <c r="F1301" s="1">
        <v>40878.037673611114</v>
      </c>
      <c r="G1301" s="1">
        <v>40014.286666666667</v>
      </c>
      <c r="H1301">
        <v>3699291193</v>
      </c>
      <c r="I1301" s="3" t="str">
        <f>_xlfn.XLOOKUP('Videos List'!H:H,'Hard drives'!A:A,'Hard drives'!C:C)</f>
        <v>Disk2</v>
      </c>
    </row>
    <row r="1302" spans="1:9" x14ac:dyDescent="0.3">
      <c r="A1302">
        <v>2100</v>
      </c>
      <c r="B1302" t="s">
        <v>2</v>
      </c>
      <c r="C1302" t="s">
        <v>2537</v>
      </c>
      <c r="D1302" t="s">
        <v>2538</v>
      </c>
      <c r="E1302">
        <v>780365824</v>
      </c>
      <c r="F1302" s="1">
        <v>40878.036226851851</v>
      </c>
      <c r="G1302" s="1">
        <v>40009.248310185183</v>
      </c>
      <c r="H1302">
        <v>3699291193</v>
      </c>
      <c r="I1302" s="3" t="str">
        <f>_xlfn.XLOOKUP('Videos List'!H:H,'Hard drives'!A:A,'Hard drives'!C:C)</f>
        <v>Disk2</v>
      </c>
    </row>
    <row r="1303" spans="1:9" x14ac:dyDescent="0.3">
      <c r="A1303">
        <v>2102</v>
      </c>
      <c r="B1303" t="s">
        <v>2</v>
      </c>
      <c r="C1303" t="s">
        <v>2539</v>
      </c>
      <c r="D1303" t="s">
        <v>2540</v>
      </c>
      <c r="E1303">
        <v>780447744</v>
      </c>
      <c r="F1303" s="1">
        <v>40878.037187499998</v>
      </c>
      <c r="G1303" s="1">
        <v>40012.928287037037</v>
      </c>
      <c r="H1303">
        <v>3699291193</v>
      </c>
      <c r="I1303" s="3" t="str">
        <f>_xlfn.XLOOKUP('Videos List'!H:H,'Hard drives'!A:A,'Hard drives'!C:C)</f>
        <v>Disk2</v>
      </c>
    </row>
    <row r="1304" spans="1:9" x14ac:dyDescent="0.3">
      <c r="A1304">
        <v>1318</v>
      </c>
      <c r="B1304" t="s">
        <v>2</v>
      </c>
      <c r="C1304" t="s">
        <v>2541</v>
      </c>
      <c r="D1304" t="s">
        <v>2542</v>
      </c>
      <c r="E1304">
        <v>781397745</v>
      </c>
      <c r="F1304" s="1">
        <v>41790.756932870368</v>
      </c>
      <c r="G1304" s="1">
        <v>41202.11550925926</v>
      </c>
      <c r="H1304">
        <v>1758113474</v>
      </c>
      <c r="I1304" s="3" t="str">
        <f>_xlfn.XLOOKUP('Videos List'!H:H,'Hard drives'!A:A,'Hard drives'!C:C)</f>
        <v>FreeAgent GoFlex Drive</v>
      </c>
    </row>
    <row r="1305" spans="1:9" x14ac:dyDescent="0.3">
      <c r="A1305">
        <v>2084</v>
      </c>
      <c r="B1305" t="s">
        <v>2</v>
      </c>
      <c r="C1305" t="s">
        <v>2543</v>
      </c>
      <c r="D1305" t="s">
        <v>2544</v>
      </c>
      <c r="E1305">
        <v>782526464</v>
      </c>
      <c r="F1305" s="1">
        <v>40878.057106481479</v>
      </c>
      <c r="G1305" s="1">
        <v>37258.191180555557</v>
      </c>
      <c r="H1305">
        <v>3699291193</v>
      </c>
      <c r="I1305" s="3" t="str">
        <f>_xlfn.XLOOKUP('Videos List'!H:H,'Hard drives'!A:A,'Hard drives'!C:C)</f>
        <v>Disk2</v>
      </c>
    </row>
    <row r="1306" spans="1:9" x14ac:dyDescent="0.3">
      <c r="A1306">
        <v>2085</v>
      </c>
      <c r="B1306" t="s">
        <v>2</v>
      </c>
      <c r="C1306" t="s">
        <v>2545</v>
      </c>
      <c r="D1306" t="s">
        <v>2546</v>
      </c>
      <c r="E1306">
        <v>782561280</v>
      </c>
      <c r="F1306" s="1">
        <v>40878.057581018518</v>
      </c>
      <c r="G1306" s="1">
        <v>37258.255902777775</v>
      </c>
      <c r="H1306">
        <v>3699291193</v>
      </c>
      <c r="I1306" s="3" t="str">
        <f>_xlfn.XLOOKUP('Videos List'!H:H,'Hard drives'!A:A,'Hard drives'!C:C)</f>
        <v>Disk2</v>
      </c>
    </row>
    <row r="1307" spans="1:9" x14ac:dyDescent="0.3">
      <c r="A1307">
        <v>2083</v>
      </c>
      <c r="B1307" t="s">
        <v>2</v>
      </c>
      <c r="C1307" t="s">
        <v>2547</v>
      </c>
      <c r="D1307" t="s">
        <v>2548</v>
      </c>
      <c r="E1307">
        <v>782567424</v>
      </c>
      <c r="F1307" s="1">
        <v>40878.056631944448</v>
      </c>
      <c r="G1307" s="1">
        <v>37258.255277777775</v>
      </c>
      <c r="H1307">
        <v>3699291193</v>
      </c>
      <c r="I1307" s="3" t="str">
        <f>_xlfn.XLOOKUP('Videos List'!H:H,'Hard drives'!A:A,'Hard drives'!C:C)</f>
        <v>Disk2</v>
      </c>
    </row>
    <row r="1308" spans="1:9" x14ac:dyDescent="0.3">
      <c r="A1308">
        <v>2081</v>
      </c>
      <c r="B1308" t="s">
        <v>2</v>
      </c>
      <c r="C1308" t="s">
        <v>2549</v>
      </c>
      <c r="D1308" t="s">
        <v>2550</v>
      </c>
      <c r="E1308">
        <v>782661632</v>
      </c>
      <c r="F1308" s="1">
        <v>40878.055659722224</v>
      </c>
      <c r="G1308" s="1">
        <v>37258.255949074075</v>
      </c>
      <c r="H1308">
        <v>3699291193</v>
      </c>
      <c r="I1308" s="3" t="str">
        <f>_xlfn.XLOOKUP('Videos List'!H:H,'Hard drives'!A:A,'Hard drives'!C:C)</f>
        <v>Disk2</v>
      </c>
    </row>
    <row r="1309" spans="1:9" x14ac:dyDescent="0.3">
      <c r="A1309">
        <v>2086</v>
      </c>
      <c r="B1309" t="s">
        <v>2</v>
      </c>
      <c r="C1309" t="s">
        <v>2551</v>
      </c>
      <c r="D1309" t="s">
        <v>2552</v>
      </c>
      <c r="E1309">
        <v>782829568</v>
      </c>
      <c r="F1309" s="1">
        <v>40878.058067129627</v>
      </c>
      <c r="G1309" s="1">
        <v>37258.25099537037</v>
      </c>
      <c r="H1309">
        <v>3699291193</v>
      </c>
      <c r="I1309" s="3" t="str">
        <f>_xlfn.XLOOKUP('Videos List'!H:H,'Hard drives'!A:A,'Hard drives'!C:C)</f>
        <v>Disk2</v>
      </c>
    </row>
    <row r="1310" spans="1:9" x14ac:dyDescent="0.3">
      <c r="A1310">
        <v>2082</v>
      </c>
      <c r="B1310" t="s">
        <v>2</v>
      </c>
      <c r="C1310" t="s">
        <v>2553</v>
      </c>
      <c r="D1310" t="s">
        <v>2554</v>
      </c>
      <c r="E1310">
        <v>783273984</v>
      </c>
      <c r="F1310" s="1">
        <v>40878.056145833332</v>
      </c>
      <c r="G1310" s="1">
        <v>37258.249467592592</v>
      </c>
      <c r="H1310">
        <v>3699291193</v>
      </c>
      <c r="I1310" s="3" t="str">
        <f>_xlfn.XLOOKUP('Videos List'!H:H,'Hard drives'!A:A,'Hard drives'!C:C)</f>
        <v>Disk2</v>
      </c>
    </row>
    <row r="1311" spans="1:9" x14ac:dyDescent="0.3">
      <c r="A1311">
        <v>1875</v>
      </c>
      <c r="B1311" t="s">
        <v>2</v>
      </c>
      <c r="C1311" t="s">
        <v>2555</v>
      </c>
      <c r="D1311" t="s">
        <v>2556</v>
      </c>
      <c r="E1311">
        <v>783513350</v>
      </c>
      <c r="F1311" s="1">
        <v>41614.947152777779</v>
      </c>
      <c r="G1311" s="1">
        <v>41165.143900462965</v>
      </c>
      <c r="H1311">
        <v>405414637</v>
      </c>
      <c r="I1311" s="3" t="str">
        <f>_xlfn.XLOOKUP('Videos List'!H:H,'Hard drives'!A:A,'Hard drives'!C:C)</f>
        <v>AjayDisk1</v>
      </c>
    </row>
    <row r="1312" spans="1:9" x14ac:dyDescent="0.3">
      <c r="A1312">
        <v>1470</v>
      </c>
      <c r="B1312" t="s">
        <v>2</v>
      </c>
      <c r="C1312" t="s">
        <v>2557</v>
      </c>
      <c r="D1312" t="s">
        <v>2558</v>
      </c>
      <c r="E1312">
        <v>784523704</v>
      </c>
      <c r="F1312" s="1">
        <v>41790.709050925929</v>
      </c>
      <c r="G1312" s="1">
        <v>40998.031354166669</v>
      </c>
      <c r="H1312">
        <v>1758113474</v>
      </c>
      <c r="I1312" s="3" t="str">
        <f>_xlfn.XLOOKUP('Videos List'!H:H,'Hard drives'!A:A,'Hard drives'!C:C)</f>
        <v>FreeAgent GoFlex Drive</v>
      </c>
    </row>
    <row r="1313" spans="1:9" x14ac:dyDescent="0.3">
      <c r="A1313">
        <v>1462</v>
      </c>
      <c r="B1313" t="s">
        <v>2</v>
      </c>
      <c r="C1313" t="s">
        <v>2559</v>
      </c>
      <c r="D1313" t="s">
        <v>2560</v>
      </c>
      <c r="E1313">
        <v>784743597</v>
      </c>
      <c r="F1313" s="1">
        <v>41790.704444444447</v>
      </c>
      <c r="G1313" s="1">
        <v>40959.982569444444</v>
      </c>
      <c r="H1313">
        <v>1758113474</v>
      </c>
      <c r="I1313" s="3" t="str">
        <f>_xlfn.XLOOKUP('Videos List'!H:H,'Hard drives'!A:A,'Hard drives'!C:C)</f>
        <v>FreeAgent GoFlex Drive</v>
      </c>
    </row>
    <row r="1314" spans="1:9" x14ac:dyDescent="0.3">
      <c r="A1314">
        <v>1706</v>
      </c>
      <c r="B1314" t="s">
        <v>2</v>
      </c>
      <c r="C1314" t="s">
        <v>2561</v>
      </c>
      <c r="D1314" t="s">
        <v>2562</v>
      </c>
      <c r="E1314">
        <v>785154673</v>
      </c>
      <c r="F1314" s="1">
        <v>41614.939189814817</v>
      </c>
      <c r="G1314" s="1">
        <v>40595.041851851849</v>
      </c>
      <c r="H1314">
        <v>1758113474</v>
      </c>
      <c r="I1314" s="3" t="str">
        <f>_xlfn.XLOOKUP('Videos List'!H:H,'Hard drives'!A:A,'Hard drives'!C:C)</f>
        <v>FreeAgent GoFlex Drive</v>
      </c>
    </row>
    <row r="1315" spans="1:9" x14ac:dyDescent="0.3">
      <c r="A1315">
        <v>1691</v>
      </c>
      <c r="B1315" t="s">
        <v>2</v>
      </c>
      <c r="C1315" t="s">
        <v>2563</v>
      </c>
      <c r="D1315" t="s">
        <v>2564</v>
      </c>
      <c r="E1315">
        <v>785703459</v>
      </c>
      <c r="F1315" s="1">
        <v>41614.90084490741</v>
      </c>
      <c r="G1315" s="1">
        <v>41159.072581018518</v>
      </c>
      <c r="H1315">
        <v>1758113474</v>
      </c>
      <c r="I1315" s="3" t="str">
        <f>_xlfn.XLOOKUP('Videos List'!H:H,'Hard drives'!A:A,'Hard drives'!C:C)</f>
        <v>FreeAgent GoFlex Drive</v>
      </c>
    </row>
    <row r="1316" spans="1:9" x14ac:dyDescent="0.3">
      <c r="A1316">
        <v>1479</v>
      </c>
      <c r="B1316" t="s">
        <v>2</v>
      </c>
      <c r="C1316" t="s">
        <v>2565</v>
      </c>
      <c r="D1316" t="s">
        <v>2566</v>
      </c>
      <c r="E1316">
        <v>785786001</v>
      </c>
      <c r="F1316" s="1">
        <v>41790.714780092596</v>
      </c>
      <c r="G1316" s="1">
        <v>40945.731724537036</v>
      </c>
      <c r="H1316">
        <v>1758113474</v>
      </c>
      <c r="I1316" s="3" t="str">
        <f>_xlfn.XLOOKUP('Videos List'!H:H,'Hard drives'!A:A,'Hard drives'!C:C)</f>
        <v>FreeAgent GoFlex Drive</v>
      </c>
    </row>
    <row r="1317" spans="1:9" x14ac:dyDescent="0.3">
      <c r="A1317">
        <v>1449</v>
      </c>
      <c r="B1317" t="s">
        <v>2</v>
      </c>
      <c r="C1317" t="s">
        <v>2567</v>
      </c>
      <c r="D1317" t="s">
        <v>2568</v>
      </c>
      <c r="E1317">
        <v>786243584</v>
      </c>
      <c r="F1317" s="1">
        <v>41790.698553240742</v>
      </c>
      <c r="G1317" s="1">
        <v>39557.140231481484</v>
      </c>
      <c r="H1317">
        <v>1758113474</v>
      </c>
      <c r="I1317" s="3" t="str">
        <f>_xlfn.XLOOKUP('Videos List'!H:H,'Hard drives'!A:A,'Hard drives'!C:C)</f>
        <v>FreeAgent GoFlex Drive</v>
      </c>
    </row>
    <row r="1318" spans="1:9" x14ac:dyDescent="0.3">
      <c r="A1318">
        <v>106</v>
      </c>
      <c r="B1318" t="s">
        <v>990</v>
      </c>
      <c r="C1318" t="s">
        <v>2569</v>
      </c>
      <c r="D1318" t="s">
        <v>2570</v>
      </c>
      <c r="E1318">
        <v>786364135</v>
      </c>
      <c r="F1318" s="1">
        <v>44940.468229166669</v>
      </c>
      <c r="G1318" s="1">
        <v>44940.865405092591</v>
      </c>
      <c r="H1318">
        <v>3874417927</v>
      </c>
      <c r="I1318" s="3" t="str">
        <f>_xlfn.XLOOKUP('Videos List'!H:H,'Hard drives'!A:A,'Hard drives'!C:C)</f>
        <v>Other</v>
      </c>
    </row>
    <row r="1319" spans="1:9" x14ac:dyDescent="0.3">
      <c r="A1319">
        <v>2170</v>
      </c>
      <c r="B1319" t="s">
        <v>2</v>
      </c>
      <c r="C1319" t="s">
        <v>2571</v>
      </c>
      <c r="D1319" t="s">
        <v>2572</v>
      </c>
      <c r="E1319">
        <v>786728960</v>
      </c>
      <c r="F1319" s="1">
        <v>40878.09547453704</v>
      </c>
      <c r="G1319" s="1">
        <v>40554.820208333331</v>
      </c>
      <c r="H1319">
        <v>3699291193</v>
      </c>
      <c r="I1319" s="3" t="str">
        <f>_xlfn.XLOOKUP('Videos List'!H:H,'Hard drives'!A:A,'Hard drives'!C:C)</f>
        <v>Disk2</v>
      </c>
    </row>
    <row r="1320" spans="1:9" x14ac:dyDescent="0.3">
      <c r="A1320">
        <v>652</v>
      </c>
      <c r="B1320" t="s">
        <v>987</v>
      </c>
      <c r="C1320" t="s">
        <v>2573</v>
      </c>
      <c r="D1320" t="s">
        <v>2574</v>
      </c>
      <c r="E1320">
        <v>786925399</v>
      </c>
      <c r="F1320" s="1">
        <v>45718.620462962965</v>
      </c>
      <c r="G1320" s="1">
        <v>43091.498344907406</v>
      </c>
      <c r="H1320">
        <v>1880107883</v>
      </c>
      <c r="I1320" s="3" t="str">
        <f>_xlfn.XLOOKUP('Videos List'!H:H,'Hard drives'!A:A,'Hard drives'!C:C)</f>
        <v>Bak_MomDad Data</v>
      </c>
    </row>
    <row r="1321" spans="1:9" x14ac:dyDescent="0.3">
      <c r="A1321">
        <v>1172</v>
      </c>
      <c r="B1321" t="s">
        <v>987</v>
      </c>
      <c r="C1321" t="s">
        <v>2573</v>
      </c>
      <c r="D1321" t="s">
        <v>2574</v>
      </c>
      <c r="E1321">
        <v>786925399</v>
      </c>
      <c r="F1321" s="1">
        <v>43091.406354166669</v>
      </c>
      <c r="G1321" s="1">
        <v>43091.498344907406</v>
      </c>
      <c r="H1321">
        <v>746927037</v>
      </c>
      <c r="I1321" s="3" t="str">
        <f>_xlfn.XLOOKUP('Videos List'!H:H,'Hard drives'!A:A,'Hard drives'!C:C)</f>
        <v>Bak_Ajay</v>
      </c>
    </row>
    <row r="1322" spans="1:9" x14ac:dyDescent="0.3">
      <c r="A1322">
        <v>660</v>
      </c>
      <c r="B1322" t="s">
        <v>987</v>
      </c>
      <c r="C1322" t="s">
        <v>2575</v>
      </c>
      <c r="D1322" t="s">
        <v>2576</v>
      </c>
      <c r="E1322">
        <v>786980999</v>
      </c>
      <c r="F1322" s="1">
        <v>45718.623229166667</v>
      </c>
      <c r="G1322" s="1">
        <v>43957.777939814812</v>
      </c>
      <c r="H1322">
        <v>1880107883</v>
      </c>
      <c r="I1322" s="3" t="str">
        <f>_xlfn.XLOOKUP('Videos List'!H:H,'Hard drives'!A:A,'Hard drives'!C:C)</f>
        <v>Bak_MomDad Data</v>
      </c>
    </row>
    <row r="1323" spans="1:9" x14ac:dyDescent="0.3">
      <c r="A1323">
        <v>1180</v>
      </c>
      <c r="B1323" t="s">
        <v>987</v>
      </c>
      <c r="C1323" t="s">
        <v>2575</v>
      </c>
      <c r="D1323" t="s">
        <v>2576</v>
      </c>
      <c r="E1323">
        <v>786980999</v>
      </c>
      <c r="F1323" s="1">
        <v>43957.75440972222</v>
      </c>
      <c r="G1323" s="1">
        <v>43957.777939814812</v>
      </c>
      <c r="H1323">
        <v>746927037</v>
      </c>
      <c r="I1323" s="3" t="str">
        <f>_xlfn.XLOOKUP('Videos List'!H:H,'Hard drives'!A:A,'Hard drives'!C:C)</f>
        <v>Bak_Ajay</v>
      </c>
    </row>
    <row r="1324" spans="1:9" x14ac:dyDescent="0.3">
      <c r="A1324">
        <v>2190</v>
      </c>
      <c r="B1324" t="s">
        <v>2</v>
      </c>
      <c r="C1324" t="s">
        <v>2577</v>
      </c>
      <c r="D1324" t="s">
        <v>2578</v>
      </c>
      <c r="E1324">
        <v>787123966</v>
      </c>
      <c r="F1324" s="1">
        <v>40878.135752314818</v>
      </c>
      <c r="G1324" s="1">
        <v>40872.284409722219</v>
      </c>
      <c r="H1324">
        <v>3699291193</v>
      </c>
      <c r="I1324" s="3" t="str">
        <f>_xlfn.XLOOKUP('Videos List'!H:H,'Hard drives'!A:A,'Hard drives'!C:C)</f>
        <v>Disk2</v>
      </c>
    </row>
    <row r="1325" spans="1:9" x14ac:dyDescent="0.3">
      <c r="A1325">
        <v>643</v>
      </c>
      <c r="B1325" t="s">
        <v>987</v>
      </c>
      <c r="C1325" t="s">
        <v>2579</v>
      </c>
      <c r="D1325" t="s">
        <v>2580</v>
      </c>
      <c r="E1325">
        <v>787185756</v>
      </c>
      <c r="F1325" s="1">
        <v>45718.617569444446</v>
      </c>
      <c r="G1325" s="1">
        <v>43163.455625000002</v>
      </c>
      <c r="H1325">
        <v>1880107883</v>
      </c>
      <c r="I1325" s="3" t="str">
        <f>_xlfn.XLOOKUP('Videos List'!H:H,'Hard drives'!A:A,'Hard drives'!C:C)</f>
        <v>Bak_MomDad Data</v>
      </c>
    </row>
    <row r="1326" spans="1:9" x14ac:dyDescent="0.3">
      <c r="A1326">
        <v>1163</v>
      </c>
      <c r="B1326" t="s">
        <v>987</v>
      </c>
      <c r="C1326" t="s">
        <v>2579</v>
      </c>
      <c r="D1326" t="s">
        <v>2580</v>
      </c>
      <c r="E1326">
        <v>787185756</v>
      </c>
      <c r="F1326" s="1">
        <v>43163.41684027778</v>
      </c>
      <c r="G1326" s="1">
        <v>43163.455625000002</v>
      </c>
      <c r="H1326">
        <v>746927037</v>
      </c>
      <c r="I1326" s="3" t="str">
        <f>_xlfn.XLOOKUP('Videos List'!H:H,'Hard drives'!A:A,'Hard drives'!C:C)</f>
        <v>Bak_Ajay</v>
      </c>
    </row>
    <row r="1327" spans="1:9" x14ac:dyDescent="0.3">
      <c r="A1327">
        <v>496</v>
      </c>
      <c r="B1327" t="s">
        <v>359</v>
      </c>
      <c r="C1327" t="s">
        <v>2581</v>
      </c>
      <c r="D1327" t="s">
        <v>2582</v>
      </c>
      <c r="E1327">
        <v>787261535</v>
      </c>
      <c r="F1327" s="1">
        <v>45716.911076388889</v>
      </c>
      <c r="G1327" s="1">
        <v>43997.631643518522</v>
      </c>
      <c r="H1327">
        <v>3136462573</v>
      </c>
      <c r="I1327" s="3" t="str">
        <f>_xlfn.XLOOKUP('Videos List'!H:H,'Hard drives'!A:A,'Hard drives'!C:C)</f>
        <v>Bak_Other Data</v>
      </c>
    </row>
    <row r="1328" spans="1:9" x14ac:dyDescent="0.3">
      <c r="A1328">
        <v>457</v>
      </c>
      <c r="B1328" t="s">
        <v>359</v>
      </c>
      <c r="C1328" t="s">
        <v>2583</v>
      </c>
      <c r="D1328" t="s">
        <v>2584</v>
      </c>
      <c r="E1328">
        <v>787367690</v>
      </c>
      <c r="F1328" s="1">
        <v>45716.897372685184</v>
      </c>
      <c r="G1328" s="1">
        <v>44016.539259259262</v>
      </c>
      <c r="H1328">
        <v>3136462573</v>
      </c>
      <c r="I1328" s="3" t="str">
        <f>_xlfn.XLOOKUP('Videos List'!H:H,'Hard drives'!A:A,'Hard drives'!C:C)</f>
        <v>Bak_Other Data</v>
      </c>
    </row>
    <row r="1329" spans="1:9" x14ac:dyDescent="0.3">
      <c r="A1329">
        <v>648</v>
      </c>
      <c r="B1329" t="s">
        <v>987</v>
      </c>
      <c r="C1329" t="s">
        <v>2585</v>
      </c>
      <c r="D1329" t="s">
        <v>2586</v>
      </c>
      <c r="E1329">
        <v>787395220</v>
      </c>
      <c r="F1329" s="1">
        <v>45718.619039351855</v>
      </c>
      <c r="G1329" s="1">
        <v>43310.374490740738</v>
      </c>
      <c r="H1329">
        <v>1880107883</v>
      </c>
      <c r="I1329" s="3" t="str">
        <f>_xlfn.XLOOKUP('Videos List'!H:H,'Hard drives'!A:A,'Hard drives'!C:C)</f>
        <v>Bak_MomDad Data</v>
      </c>
    </row>
    <row r="1330" spans="1:9" x14ac:dyDescent="0.3">
      <c r="A1330">
        <v>1168</v>
      </c>
      <c r="B1330" t="s">
        <v>987</v>
      </c>
      <c r="C1330" t="s">
        <v>2585</v>
      </c>
      <c r="D1330" t="s">
        <v>2586</v>
      </c>
      <c r="E1330">
        <v>787395220</v>
      </c>
      <c r="F1330" s="1">
        <v>43310.307534722226</v>
      </c>
      <c r="G1330" s="1">
        <v>43310.374490740738</v>
      </c>
      <c r="H1330">
        <v>746927037</v>
      </c>
      <c r="I1330" s="3" t="str">
        <f>_xlfn.XLOOKUP('Videos List'!H:H,'Hard drives'!A:A,'Hard drives'!C:C)</f>
        <v>Bak_Ajay</v>
      </c>
    </row>
    <row r="1331" spans="1:9" x14ac:dyDescent="0.3">
      <c r="A1331">
        <v>1405</v>
      </c>
      <c r="B1331" t="s">
        <v>2</v>
      </c>
      <c r="C1331" t="s">
        <v>2587</v>
      </c>
      <c r="D1331" t="s">
        <v>2588</v>
      </c>
      <c r="E1331">
        <v>787498355</v>
      </c>
      <c r="F1331" s="1">
        <v>41790.667673611111</v>
      </c>
      <c r="G1331" s="1">
        <v>40726.846851851849</v>
      </c>
      <c r="H1331">
        <v>1758113474</v>
      </c>
      <c r="I1331" s="3" t="str">
        <f>_xlfn.XLOOKUP('Videos List'!H:H,'Hard drives'!A:A,'Hard drives'!C:C)</f>
        <v>FreeAgent GoFlex Drive</v>
      </c>
    </row>
    <row r="1332" spans="1:9" x14ac:dyDescent="0.3">
      <c r="A1332">
        <v>642</v>
      </c>
      <c r="B1332" t="s">
        <v>987</v>
      </c>
      <c r="C1332" t="s">
        <v>2589</v>
      </c>
      <c r="D1332" t="s">
        <v>2590</v>
      </c>
      <c r="E1332">
        <v>787518621</v>
      </c>
      <c r="F1332" s="1">
        <v>45718.617199074077</v>
      </c>
      <c r="G1332" s="1">
        <v>43154.582372685189</v>
      </c>
      <c r="H1332">
        <v>1880107883</v>
      </c>
      <c r="I1332" s="3" t="str">
        <f>_xlfn.XLOOKUP('Videos List'!H:H,'Hard drives'!A:A,'Hard drives'!C:C)</f>
        <v>Bak_MomDad Data</v>
      </c>
    </row>
    <row r="1333" spans="1:9" x14ac:dyDescent="0.3">
      <c r="A1333">
        <v>1162</v>
      </c>
      <c r="B1333" t="s">
        <v>987</v>
      </c>
      <c r="C1333" t="s">
        <v>2589</v>
      </c>
      <c r="D1333" t="s">
        <v>2590</v>
      </c>
      <c r="E1333">
        <v>787518621</v>
      </c>
      <c r="F1333" s="1">
        <v>43154.544085648151</v>
      </c>
      <c r="G1333" s="1">
        <v>43154.582372685189</v>
      </c>
      <c r="H1333">
        <v>746927037</v>
      </c>
      <c r="I1333" s="3" t="str">
        <f>_xlfn.XLOOKUP('Videos List'!H:H,'Hard drives'!A:A,'Hard drives'!C:C)</f>
        <v>Bak_Ajay</v>
      </c>
    </row>
    <row r="1334" spans="1:9" x14ac:dyDescent="0.3">
      <c r="A1334">
        <v>1412</v>
      </c>
      <c r="B1334" t="s">
        <v>2</v>
      </c>
      <c r="C1334" t="s">
        <v>2591</v>
      </c>
      <c r="D1334" t="s">
        <v>2592</v>
      </c>
      <c r="E1334">
        <v>787573723</v>
      </c>
      <c r="F1334" s="1">
        <v>41790.674525462964</v>
      </c>
      <c r="G1334" s="1">
        <v>41756.92082175926</v>
      </c>
      <c r="H1334">
        <v>1758113474</v>
      </c>
      <c r="I1334" s="3" t="str">
        <f>_xlfn.XLOOKUP('Videos List'!H:H,'Hard drives'!A:A,'Hard drives'!C:C)</f>
        <v>FreeAgent GoFlex Drive</v>
      </c>
    </row>
    <row r="1335" spans="1:9" x14ac:dyDescent="0.3">
      <c r="A1335">
        <v>1457</v>
      </c>
      <c r="B1335" t="s">
        <v>2</v>
      </c>
      <c r="C1335" t="s">
        <v>2593</v>
      </c>
      <c r="D1335" t="s">
        <v>2594</v>
      </c>
      <c r="E1335">
        <v>788036953</v>
      </c>
      <c r="F1335" s="1">
        <v>41790.702534722222</v>
      </c>
      <c r="G1335" s="1">
        <v>40791.669756944444</v>
      </c>
      <c r="H1335">
        <v>1758113474</v>
      </c>
      <c r="I1335" s="3" t="str">
        <f>_xlfn.XLOOKUP('Videos List'!H:H,'Hard drives'!A:A,'Hard drives'!C:C)</f>
        <v>FreeAgent GoFlex Drive</v>
      </c>
    </row>
    <row r="1336" spans="1:9" x14ac:dyDescent="0.3">
      <c r="A1336">
        <v>600</v>
      </c>
      <c r="B1336" t="s">
        <v>359</v>
      </c>
      <c r="C1336" t="s">
        <v>2595</v>
      </c>
      <c r="D1336" t="s">
        <v>2596</v>
      </c>
      <c r="E1336">
        <v>788253172</v>
      </c>
      <c r="F1336" s="1">
        <v>45716.941203703704</v>
      </c>
      <c r="G1336" s="1">
        <v>43986.427754629629</v>
      </c>
      <c r="H1336">
        <v>3136462573</v>
      </c>
      <c r="I1336" s="3" t="str">
        <f>_xlfn.XLOOKUP('Videos List'!H:H,'Hard drives'!A:A,'Hard drives'!C:C)</f>
        <v>Bak_Other Data</v>
      </c>
    </row>
    <row r="1337" spans="1:9" x14ac:dyDescent="0.3">
      <c r="A1337">
        <v>1492</v>
      </c>
      <c r="B1337" t="s">
        <v>2</v>
      </c>
      <c r="C1337" t="s">
        <v>2597</v>
      </c>
      <c r="D1337" t="s">
        <v>2598</v>
      </c>
      <c r="E1337">
        <v>788699822</v>
      </c>
      <c r="F1337" s="1">
        <v>41790.720439814817</v>
      </c>
      <c r="G1337" s="1">
        <v>40936.998576388891</v>
      </c>
      <c r="H1337">
        <v>1758113474</v>
      </c>
      <c r="I1337" s="3" t="str">
        <f>_xlfn.XLOOKUP('Videos List'!H:H,'Hard drives'!A:A,'Hard drives'!C:C)</f>
        <v>FreeAgent GoFlex Drive</v>
      </c>
    </row>
    <row r="1338" spans="1:9" x14ac:dyDescent="0.3">
      <c r="A1338">
        <v>509</v>
      </c>
      <c r="B1338" t="s">
        <v>359</v>
      </c>
      <c r="C1338" t="s">
        <v>2599</v>
      </c>
      <c r="D1338" t="s">
        <v>2600</v>
      </c>
      <c r="E1338">
        <v>789900157</v>
      </c>
      <c r="F1338" s="1">
        <v>45716.914270833331</v>
      </c>
      <c r="G1338" s="1">
        <v>44024.52820601852</v>
      </c>
      <c r="H1338">
        <v>3136462573</v>
      </c>
      <c r="I1338" s="3" t="str">
        <f>_xlfn.XLOOKUP('Videos List'!H:H,'Hard drives'!A:A,'Hard drives'!C:C)</f>
        <v>Bak_Other Data</v>
      </c>
    </row>
    <row r="1339" spans="1:9" x14ac:dyDescent="0.3">
      <c r="A1339">
        <v>1838</v>
      </c>
      <c r="B1339" t="s">
        <v>2</v>
      </c>
      <c r="C1339" t="s">
        <v>2601</v>
      </c>
      <c r="D1339" t="s">
        <v>2602</v>
      </c>
      <c r="E1339">
        <v>791351646</v>
      </c>
      <c r="F1339" s="1">
        <v>45007.452638888892</v>
      </c>
      <c r="G1339" s="1">
        <v>45007.464791666665</v>
      </c>
      <c r="H1339">
        <v>405414637</v>
      </c>
      <c r="I1339" s="3" t="str">
        <f>_xlfn.XLOOKUP('Videos List'!H:H,'Hard drives'!A:A,'Hard drives'!C:C)</f>
        <v>AjayDisk1</v>
      </c>
    </row>
    <row r="1340" spans="1:9" x14ac:dyDescent="0.3">
      <c r="A1340">
        <v>2202</v>
      </c>
      <c r="B1340" t="s">
        <v>2</v>
      </c>
      <c r="C1340" t="s">
        <v>2603</v>
      </c>
      <c r="D1340" t="s">
        <v>2604</v>
      </c>
      <c r="E1340">
        <v>791596573</v>
      </c>
      <c r="F1340" s="1">
        <v>40878.116539351853</v>
      </c>
      <c r="G1340" s="1">
        <v>40874.924143518518</v>
      </c>
      <c r="H1340">
        <v>3699291193</v>
      </c>
      <c r="I1340" s="3" t="str">
        <f>_xlfn.XLOOKUP('Videos List'!H:H,'Hard drives'!A:A,'Hard drives'!C:C)</f>
        <v>Disk2</v>
      </c>
    </row>
    <row r="1341" spans="1:9" x14ac:dyDescent="0.3">
      <c r="A1341">
        <v>1332</v>
      </c>
      <c r="B1341" t="s">
        <v>2</v>
      </c>
      <c r="C1341" t="s">
        <v>2605</v>
      </c>
      <c r="D1341" t="s">
        <v>2606</v>
      </c>
      <c r="E1341">
        <v>792321492</v>
      </c>
      <c r="F1341" s="1">
        <v>41790.764050925929</v>
      </c>
      <c r="G1341" s="1">
        <v>40987.946192129632</v>
      </c>
      <c r="H1341">
        <v>1758113474</v>
      </c>
      <c r="I1341" s="3" t="str">
        <f>_xlfn.XLOOKUP('Videos List'!H:H,'Hard drives'!A:A,'Hard drives'!C:C)</f>
        <v>FreeAgent GoFlex Drive</v>
      </c>
    </row>
    <row r="1342" spans="1:9" x14ac:dyDescent="0.3">
      <c r="A1342">
        <v>1352</v>
      </c>
      <c r="B1342" t="s">
        <v>2</v>
      </c>
      <c r="C1342" t="s">
        <v>2607</v>
      </c>
      <c r="D1342" t="s">
        <v>2608</v>
      </c>
      <c r="E1342">
        <v>793586624</v>
      </c>
      <c r="F1342" s="1">
        <v>41790.631435185183</v>
      </c>
      <c r="G1342" s="1">
        <v>41063.62908564815</v>
      </c>
      <c r="H1342">
        <v>1758113474</v>
      </c>
      <c r="I1342" s="3" t="str">
        <f>_xlfn.XLOOKUP('Videos List'!H:H,'Hard drives'!A:A,'Hard drives'!C:C)</f>
        <v>FreeAgent GoFlex Drive</v>
      </c>
    </row>
    <row r="1343" spans="1:9" x14ac:dyDescent="0.3">
      <c r="A1343">
        <v>1513</v>
      </c>
      <c r="B1343" t="s">
        <v>2</v>
      </c>
      <c r="C1343" t="s">
        <v>2609</v>
      </c>
      <c r="D1343" t="s">
        <v>2610</v>
      </c>
      <c r="E1343">
        <v>795441616</v>
      </c>
      <c r="F1343" s="1">
        <v>41790.937905092593</v>
      </c>
      <c r="G1343" s="1">
        <v>40692.77611111111</v>
      </c>
      <c r="H1343">
        <v>1758113474</v>
      </c>
      <c r="I1343" s="3" t="str">
        <f>_xlfn.XLOOKUP('Videos List'!H:H,'Hard drives'!A:A,'Hard drives'!C:C)</f>
        <v>FreeAgent GoFlex Drive</v>
      </c>
    </row>
    <row r="1344" spans="1:9" x14ac:dyDescent="0.3">
      <c r="A1344">
        <v>1277</v>
      </c>
      <c r="B1344" t="s">
        <v>2</v>
      </c>
      <c r="C1344" t="s">
        <v>2611</v>
      </c>
      <c r="D1344" t="s">
        <v>2612</v>
      </c>
      <c r="E1344">
        <v>798011646</v>
      </c>
      <c r="F1344" s="1">
        <v>41790.733715277776</v>
      </c>
      <c r="G1344" s="1">
        <v>41652.575624999998</v>
      </c>
      <c r="H1344">
        <v>1758113474</v>
      </c>
      <c r="I1344" s="3" t="str">
        <f>_xlfn.XLOOKUP('Videos List'!H:H,'Hard drives'!A:A,'Hard drives'!C:C)</f>
        <v>FreeAgent GoFlex Drive</v>
      </c>
    </row>
    <row r="1345" spans="1:9" x14ac:dyDescent="0.3">
      <c r="A1345">
        <v>1606</v>
      </c>
      <c r="B1345" t="s">
        <v>2</v>
      </c>
      <c r="C1345" t="s">
        <v>2613</v>
      </c>
      <c r="D1345" t="s">
        <v>2614</v>
      </c>
      <c r="E1345">
        <v>798724096</v>
      </c>
      <c r="F1345" s="1">
        <v>41790.874872685185</v>
      </c>
      <c r="G1345" s="1">
        <v>39550.230115740742</v>
      </c>
      <c r="H1345">
        <v>1758113474</v>
      </c>
      <c r="I1345" s="3" t="str">
        <f>_xlfn.XLOOKUP('Videos List'!H:H,'Hard drives'!A:A,'Hard drives'!C:C)</f>
        <v>FreeAgent GoFlex Drive</v>
      </c>
    </row>
    <row r="1346" spans="1:9" x14ac:dyDescent="0.3">
      <c r="A1346">
        <v>578</v>
      </c>
      <c r="B1346" t="s">
        <v>359</v>
      </c>
      <c r="C1346" t="s">
        <v>2615</v>
      </c>
      <c r="D1346" t="s">
        <v>2616</v>
      </c>
      <c r="E1346">
        <v>799767854</v>
      </c>
      <c r="F1346" s="1">
        <v>45716.935682870368</v>
      </c>
      <c r="G1346" s="1">
        <v>43977.346331018518</v>
      </c>
      <c r="H1346">
        <v>3136462573</v>
      </c>
      <c r="I1346" s="3" t="str">
        <f>_xlfn.XLOOKUP('Videos List'!H:H,'Hard drives'!A:A,'Hard drives'!C:C)</f>
        <v>Bak_Other Data</v>
      </c>
    </row>
    <row r="1347" spans="1:9" x14ac:dyDescent="0.3">
      <c r="A1347">
        <v>144</v>
      </c>
      <c r="B1347" t="s">
        <v>990</v>
      </c>
      <c r="C1347" t="s">
        <v>2617</v>
      </c>
      <c r="D1347" t="s">
        <v>2618</v>
      </c>
      <c r="E1347">
        <v>801399657</v>
      </c>
      <c r="F1347" s="1">
        <v>44939.461736111109</v>
      </c>
      <c r="G1347" s="1">
        <v>44939.508217592593</v>
      </c>
      <c r="H1347">
        <v>3874417927</v>
      </c>
      <c r="I1347" s="3" t="str">
        <f>_xlfn.XLOOKUP('Videos List'!H:H,'Hard drives'!A:A,'Hard drives'!C:C)</f>
        <v>Other</v>
      </c>
    </row>
    <row r="1348" spans="1:9" x14ac:dyDescent="0.3">
      <c r="A1348">
        <v>1499</v>
      </c>
      <c r="B1348" t="s">
        <v>2</v>
      </c>
      <c r="C1348" t="s">
        <v>2619</v>
      </c>
      <c r="D1348" t="s">
        <v>2620</v>
      </c>
      <c r="E1348">
        <v>804150696</v>
      </c>
      <c r="F1348" s="1">
        <v>41790.725648148145</v>
      </c>
      <c r="G1348" s="1">
        <v>40792.938472222224</v>
      </c>
      <c r="H1348">
        <v>1758113474</v>
      </c>
      <c r="I1348" s="3" t="str">
        <f>_xlfn.XLOOKUP('Videos List'!H:H,'Hard drives'!A:A,'Hard drives'!C:C)</f>
        <v>FreeAgent GoFlex Drive</v>
      </c>
    </row>
    <row r="1349" spans="1:9" x14ac:dyDescent="0.3">
      <c r="A1349">
        <v>1836</v>
      </c>
      <c r="B1349" t="s">
        <v>2</v>
      </c>
      <c r="C1349" t="s">
        <v>2621</v>
      </c>
      <c r="D1349" t="s">
        <v>2622</v>
      </c>
      <c r="E1349">
        <v>811414314</v>
      </c>
      <c r="F1349" s="1">
        <v>43818.528773148151</v>
      </c>
      <c r="G1349" s="1">
        <v>43818.577233796299</v>
      </c>
      <c r="H1349">
        <v>405414637</v>
      </c>
      <c r="I1349" s="3" t="str">
        <f>_xlfn.XLOOKUP('Videos List'!H:H,'Hard drives'!A:A,'Hard drives'!C:C)</f>
        <v>AjayDisk1</v>
      </c>
    </row>
    <row r="1350" spans="1:9" x14ac:dyDescent="0.3">
      <c r="A1350">
        <v>2169</v>
      </c>
      <c r="B1350" t="s">
        <v>2</v>
      </c>
      <c r="C1350" t="s">
        <v>2623</v>
      </c>
      <c r="D1350" t="s">
        <v>2624</v>
      </c>
      <c r="E1350">
        <v>815659008</v>
      </c>
      <c r="F1350" s="1">
        <v>40878.094976851855</v>
      </c>
      <c r="G1350" s="1">
        <v>40082.045023148145</v>
      </c>
      <c r="H1350">
        <v>3699291193</v>
      </c>
      <c r="I1350" s="3" t="str">
        <f>_xlfn.XLOOKUP('Videos List'!H:H,'Hard drives'!A:A,'Hard drives'!C:C)</f>
        <v>Disk2</v>
      </c>
    </row>
    <row r="1351" spans="1:9" x14ac:dyDescent="0.3">
      <c r="A1351">
        <v>1333</v>
      </c>
      <c r="B1351" t="s">
        <v>2</v>
      </c>
      <c r="C1351" t="s">
        <v>2625</v>
      </c>
      <c r="D1351" t="s">
        <v>2626</v>
      </c>
      <c r="E1351">
        <v>827593611</v>
      </c>
      <c r="F1351" s="1">
        <v>41790.764560185184</v>
      </c>
      <c r="G1351" s="1">
        <v>41310.306921296295</v>
      </c>
      <c r="H1351">
        <v>1758113474</v>
      </c>
      <c r="I1351" s="3" t="str">
        <f>_xlfn.XLOOKUP('Videos List'!H:H,'Hard drives'!A:A,'Hard drives'!C:C)</f>
        <v>FreeAgent GoFlex Drive</v>
      </c>
    </row>
    <row r="1352" spans="1:9" x14ac:dyDescent="0.3">
      <c r="A1352">
        <v>1416</v>
      </c>
      <c r="B1352" t="s">
        <v>2</v>
      </c>
      <c r="C1352" t="s">
        <v>2627</v>
      </c>
      <c r="D1352" t="s">
        <v>2628</v>
      </c>
      <c r="E1352">
        <v>829540800</v>
      </c>
      <c r="F1352" s="1">
        <v>41790.676493055558</v>
      </c>
      <c r="G1352" s="1">
        <v>40697.006874999999</v>
      </c>
      <c r="H1352">
        <v>1758113474</v>
      </c>
      <c r="I1352" s="3" t="str">
        <f>_xlfn.XLOOKUP('Videos List'!H:H,'Hard drives'!A:A,'Hard drives'!C:C)</f>
        <v>FreeAgent GoFlex Drive</v>
      </c>
    </row>
    <row r="1353" spans="1:9" x14ac:dyDescent="0.3">
      <c r="A1353">
        <v>2174</v>
      </c>
      <c r="B1353" t="s">
        <v>2</v>
      </c>
      <c r="C1353" t="s">
        <v>2629</v>
      </c>
      <c r="D1353" t="s">
        <v>2630</v>
      </c>
      <c r="E1353">
        <v>829952000</v>
      </c>
      <c r="F1353" s="1">
        <v>40878.09783564815</v>
      </c>
      <c r="G1353" s="1">
        <v>40011.831921296296</v>
      </c>
      <c r="H1353">
        <v>3699291193</v>
      </c>
      <c r="I1353" s="3" t="str">
        <f>_xlfn.XLOOKUP('Videos List'!H:H,'Hard drives'!A:A,'Hard drives'!C:C)</f>
        <v>Disk2</v>
      </c>
    </row>
    <row r="1354" spans="1:9" x14ac:dyDescent="0.3">
      <c r="A1354">
        <v>2106</v>
      </c>
      <c r="B1354" t="s">
        <v>2</v>
      </c>
      <c r="C1354" t="s">
        <v>2631</v>
      </c>
      <c r="D1354" t="s">
        <v>2632</v>
      </c>
      <c r="E1354">
        <v>831741008</v>
      </c>
      <c r="F1354" s="1">
        <v>40878.059467592589</v>
      </c>
      <c r="G1354" s="1">
        <v>40222.063726851855</v>
      </c>
      <c r="H1354">
        <v>3699291193</v>
      </c>
      <c r="I1354" s="3" t="str">
        <f>_xlfn.XLOOKUP('Videos List'!H:H,'Hard drives'!A:A,'Hard drives'!C:C)</f>
        <v>Disk2</v>
      </c>
    </row>
    <row r="1355" spans="1:9" x14ac:dyDescent="0.3">
      <c r="A1355">
        <v>1687</v>
      </c>
      <c r="B1355" t="s">
        <v>2</v>
      </c>
      <c r="C1355" t="s">
        <v>2633</v>
      </c>
      <c r="D1355" t="s">
        <v>2634</v>
      </c>
      <c r="E1355">
        <v>833830294</v>
      </c>
      <c r="F1355" s="1">
        <v>41614.861967592595</v>
      </c>
      <c r="G1355" s="1">
        <v>41136.330034722225</v>
      </c>
      <c r="H1355">
        <v>1758113474</v>
      </c>
      <c r="I1355" s="3" t="str">
        <f>_xlfn.XLOOKUP('Videos List'!H:H,'Hard drives'!A:A,'Hard drives'!C:C)</f>
        <v>FreeAgent GoFlex Drive</v>
      </c>
    </row>
    <row r="1356" spans="1:9" x14ac:dyDescent="0.3">
      <c r="A1356">
        <v>657</v>
      </c>
      <c r="B1356" t="s">
        <v>987</v>
      </c>
      <c r="C1356" t="s">
        <v>2635</v>
      </c>
      <c r="D1356" t="s">
        <v>2636</v>
      </c>
      <c r="E1356">
        <v>834322970</v>
      </c>
      <c r="F1356" s="1">
        <v>45718.622002314813</v>
      </c>
      <c r="G1356" s="1">
        <v>43951.565648148149</v>
      </c>
      <c r="H1356">
        <v>1880107883</v>
      </c>
      <c r="I1356" s="3" t="str">
        <f>_xlfn.XLOOKUP('Videos List'!H:H,'Hard drives'!A:A,'Hard drives'!C:C)</f>
        <v>Bak_MomDad Data</v>
      </c>
    </row>
    <row r="1357" spans="1:9" x14ac:dyDescent="0.3">
      <c r="A1357">
        <v>1177</v>
      </c>
      <c r="B1357" t="s">
        <v>987</v>
      </c>
      <c r="C1357" t="s">
        <v>2635</v>
      </c>
      <c r="D1357" t="s">
        <v>2636</v>
      </c>
      <c r="E1357">
        <v>834322970</v>
      </c>
      <c r="F1357" s="1">
        <v>43951.544583333336</v>
      </c>
      <c r="G1357" s="1">
        <v>43951.565648148149</v>
      </c>
      <c r="H1357">
        <v>746927037</v>
      </c>
      <c r="I1357" s="3" t="str">
        <f>_xlfn.XLOOKUP('Videos List'!H:H,'Hard drives'!A:A,'Hard drives'!C:C)</f>
        <v>Bak_Ajay</v>
      </c>
    </row>
    <row r="1358" spans="1:9" x14ac:dyDescent="0.3">
      <c r="A1358">
        <v>1311</v>
      </c>
      <c r="B1358" t="s">
        <v>2</v>
      </c>
      <c r="C1358" t="s">
        <v>2637</v>
      </c>
      <c r="D1358" t="s">
        <v>2638</v>
      </c>
      <c r="E1358">
        <v>835651584</v>
      </c>
      <c r="F1358" s="1">
        <v>41790.753159722219</v>
      </c>
      <c r="G1358" s="1">
        <v>40773.161249999997</v>
      </c>
      <c r="H1358">
        <v>1758113474</v>
      </c>
      <c r="I1358" s="3" t="str">
        <f>_xlfn.XLOOKUP('Videos List'!H:H,'Hard drives'!A:A,'Hard drives'!C:C)</f>
        <v>FreeAgent GoFlex Drive</v>
      </c>
    </row>
    <row r="1359" spans="1:9" x14ac:dyDescent="0.3">
      <c r="A1359">
        <v>1587</v>
      </c>
      <c r="B1359" t="s">
        <v>2</v>
      </c>
      <c r="C1359" t="s">
        <v>2639</v>
      </c>
      <c r="D1359" t="s">
        <v>2640</v>
      </c>
      <c r="E1359">
        <v>836673536</v>
      </c>
      <c r="F1359" s="1">
        <v>41790.86482638889</v>
      </c>
      <c r="G1359" s="1">
        <v>41063.213912037034</v>
      </c>
      <c r="H1359">
        <v>1758113474</v>
      </c>
      <c r="I1359" s="3" t="str">
        <f>_xlfn.XLOOKUP('Videos List'!H:H,'Hard drives'!A:A,'Hard drives'!C:C)</f>
        <v>FreeAgent GoFlex Drive</v>
      </c>
    </row>
    <row r="1360" spans="1:9" x14ac:dyDescent="0.3">
      <c r="A1360">
        <v>1746</v>
      </c>
      <c r="B1360" t="s">
        <v>2</v>
      </c>
      <c r="C1360" t="s">
        <v>2641</v>
      </c>
      <c r="D1360" t="s">
        <v>2642</v>
      </c>
      <c r="E1360">
        <v>837024581</v>
      </c>
      <c r="F1360" s="1">
        <v>41614.930011574077</v>
      </c>
      <c r="G1360" s="1">
        <v>41386.243333333332</v>
      </c>
      <c r="H1360">
        <v>1758113474</v>
      </c>
      <c r="I1360" s="3" t="str">
        <f>_xlfn.XLOOKUP('Videos List'!H:H,'Hard drives'!A:A,'Hard drives'!C:C)</f>
        <v>FreeAgent GoFlex Drive</v>
      </c>
    </row>
    <row r="1361" spans="1:9" x14ac:dyDescent="0.3">
      <c r="A1361">
        <v>1285</v>
      </c>
      <c r="B1361" t="s">
        <v>2</v>
      </c>
      <c r="C1361" t="s">
        <v>2643</v>
      </c>
      <c r="D1361" t="s">
        <v>2644</v>
      </c>
      <c r="E1361">
        <v>837340675</v>
      </c>
      <c r="F1361" s="1">
        <v>41790.738437499997</v>
      </c>
      <c r="G1361" s="1">
        <v>40985.519537037035</v>
      </c>
      <c r="H1361">
        <v>1758113474</v>
      </c>
      <c r="I1361" s="3" t="str">
        <f>_xlfn.XLOOKUP('Videos List'!H:H,'Hard drives'!A:A,'Hard drives'!C:C)</f>
        <v>FreeAgent GoFlex Drive</v>
      </c>
    </row>
    <row r="1362" spans="1:9" x14ac:dyDescent="0.3">
      <c r="A1362">
        <v>1501</v>
      </c>
      <c r="B1362" t="s">
        <v>2</v>
      </c>
      <c r="C1362" t="s">
        <v>2645</v>
      </c>
      <c r="D1362" t="s">
        <v>2646</v>
      </c>
      <c r="E1362">
        <v>837537733</v>
      </c>
      <c r="F1362" s="1">
        <v>41790.726643518516</v>
      </c>
      <c r="G1362" s="1">
        <v>40993.047291666669</v>
      </c>
      <c r="H1362">
        <v>1758113474</v>
      </c>
      <c r="I1362" s="3" t="str">
        <f>_xlfn.XLOOKUP('Videos List'!H:H,'Hard drives'!A:A,'Hard drives'!C:C)</f>
        <v>FreeAgent GoFlex Drive</v>
      </c>
    </row>
    <row r="1363" spans="1:9" x14ac:dyDescent="0.3">
      <c r="A1363">
        <v>1681</v>
      </c>
      <c r="B1363" t="s">
        <v>2</v>
      </c>
      <c r="C1363" t="s">
        <v>2647</v>
      </c>
      <c r="D1363" t="s">
        <v>2648</v>
      </c>
      <c r="E1363">
        <v>837548032</v>
      </c>
      <c r="F1363" s="1">
        <v>41614.834340277775</v>
      </c>
      <c r="G1363" s="1">
        <v>39580.698912037034</v>
      </c>
      <c r="H1363">
        <v>1758113474</v>
      </c>
      <c r="I1363" s="3" t="str">
        <f>_xlfn.XLOOKUP('Videos List'!H:H,'Hard drives'!A:A,'Hard drives'!C:C)</f>
        <v>FreeAgent GoFlex Drive</v>
      </c>
    </row>
    <row r="1364" spans="1:9" x14ac:dyDescent="0.3">
      <c r="A1364">
        <v>431</v>
      </c>
      <c r="B1364" t="s">
        <v>359</v>
      </c>
      <c r="C1364" t="s">
        <v>2649</v>
      </c>
      <c r="D1364" t="s">
        <v>2650</v>
      </c>
      <c r="E1364">
        <v>837567652</v>
      </c>
      <c r="F1364" s="1">
        <v>45716.889004629629</v>
      </c>
      <c r="G1364" s="1">
        <v>44003.502314814818</v>
      </c>
      <c r="H1364">
        <v>3136462573</v>
      </c>
      <c r="I1364" s="3" t="str">
        <f>_xlfn.XLOOKUP('Videos List'!H:H,'Hard drives'!A:A,'Hard drives'!C:C)</f>
        <v>Bak_Other Data</v>
      </c>
    </row>
    <row r="1365" spans="1:9" x14ac:dyDescent="0.3">
      <c r="A1365">
        <v>1537</v>
      </c>
      <c r="B1365" t="s">
        <v>2</v>
      </c>
      <c r="C1365" t="s">
        <v>2651</v>
      </c>
      <c r="D1365" t="s">
        <v>2652</v>
      </c>
      <c r="E1365">
        <v>837613461</v>
      </c>
      <c r="F1365" s="1">
        <v>41790.974548611113</v>
      </c>
      <c r="G1365" s="1">
        <v>41024.689108796294</v>
      </c>
      <c r="H1365">
        <v>1758113474</v>
      </c>
      <c r="I1365" s="3" t="str">
        <f>_xlfn.XLOOKUP('Videos List'!H:H,'Hard drives'!A:A,'Hard drives'!C:C)</f>
        <v>FreeAgent GoFlex Drive</v>
      </c>
    </row>
    <row r="1366" spans="1:9" x14ac:dyDescent="0.3">
      <c r="A1366">
        <v>520</v>
      </c>
      <c r="B1366" t="s">
        <v>359</v>
      </c>
      <c r="C1366" t="s">
        <v>2653</v>
      </c>
      <c r="D1366" t="s">
        <v>2654</v>
      </c>
      <c r="E1366">
        <v>837870483</v>
      </c>
      <c r="F1366" s="1">
        <v>45716.91846064815</v>
      </c>
      <c r="G1366" s="1">
        <v>44042.826412037037</v>
      </c>
      <c r="H1366">
        <v>3136462573</v>
      </c>
      <c r="I1366" s="3" t="str">
        <f>_xlfn.XLOOKUP('Videos List'!H:H,'Hard drives'!A:A,'Hard drives'!C:C)</f>
        <v>Bak_Other Data</v>
      </c>
    </row>
    <row r="1367" spans="1:9" x14ac:dyDescent="0.3">
      <c r="A1367">
        <v>387</v>
      </c>
      <c r="B1367" t="s">
        <v>359</v>
      </c>
      <c r="C1367" t="s">
        <v>2655</v>
      </c>
      <c r="D1367" t="s">
        <v>2656</v>
      </c>
      <c r="E1367">
        <v>837955215</v>
      </c>
      <c r="F1367" s="1">
        <v>45716.875381944446</v>
      </c>
      <c r="G1367" s="1">
        <v>43991.453009259261</v>
      </c>
      <c r="H1367">
        <v>3136462573</v>
      </c>
      <c r="I1367" s="3" t="str">
        <f>_xlfn.XLOOKUP('Videos List'!H:H,'Hard drives'!A:A,'Hard drives'!C:C)</f>
        <v>Bak_Other Data</v>
      </c>
    </row>
    <row r="1368" spans="1:9" x14ac:dyDescent="0.3">
      <c r="A1368">
        <v>510</v>
      </c>
      <c r="B1368" t="s">
        <v>359</v>
      </c>
      <c r="C1368" t="s">
        <v>2657</v>
      </c>
      <c r="D1368" t="s">
        <v>2658</v>
      </c>
      <c r="E1368">
        <v>837983598</v>
      </c>
      <c r="F1368" s="1">
        <v>45716.914675925924</v>
      </c>
      <c r="G1368" s="1">
        <v>43989.691631944443</v>
      </c>
      <c r="H1368">
        <v>3136462573</v>
      </c>
      <c r="I1368" s="3" t="str">
        <f>_xlfn.XLOOKUP('Videos List'!H:H,'Hard drives'!A:A,'Hard drives'!C:C)</f>
        <v>Bak_Other Data</v>
      </c>
    </row>
    <row r="1369" spans="1:9" x14ac:dyDescent="0.3">
      <c r="A1369">
        <v>1290</v>
      </c>
      <c r="B1369" t="s">
        <v>2</v>
      </c>
      <c r="C1369" t="s">
        <v>2659</v>
      </c>
      <c r="D1369" t="s">
        <v>2660</v>
      </c>
      <c r="E1369">
        <v>838051725</v>
      </c>
      <c r="F1369" s="1">
        <v>41790.740972222222</v>
      </c>
      <c r="G1369" s="1">
        <v>40995.811319444445</v>
      </c>
      <c r="H1369">
        <v>1758113474</v>
      </c>
      <c r="I1369" s="3" t="str">
        <f>_xlfn.XLOOKUP('Videos List'!H:H,'Hard drives'!A:A,'Hard drives'!C:C)</f>
        <v>FreeAgent GoFlex Drive</v>
      </c>
    </row>
    <row r="1370" spans="1:9" x14ac:dyDescent="0.3">
      <c r="A1370">
        <v>1682</v>
      </c>
      <c r="B1370" t="s">
        <v>2</v>
      </c>
      <c r="C1370" t="s">
        <v>2661</v>
      </c>
      <c r="D1370" t="s">
        <v>2662</v>
      </c>
      <c r="E1370">
        <v>838289408</v>
      </c>
      <c r="F1370" s="1">
        <v>41614.836226851854</v>
      </c>
      <c r="G1370" s="1">
        <v>40943.848622685182</v>
      </c>
      <c r="H1370">
        <v>1758113474</v>
      </c>
      <c r="I1370" s="3" t="str">
        <f>_xlfn.XLOOKUP('Videos List'!H:H,'Hard drives'!A:A,'Hard drives'!C:C)</f>
        <v>FreeAgent GoFlex Drive</v>
      </c>
    </row>
    <row r="1371" spans="1:9" x14ac:dyDescent="0.3">
      <c r="A1371">
        <v>1570</v>
      </c>
      <c r="B1371" t="s">
        <v>2</v>
      </c>
      <c r="C1371" t="s">
        <v>2663</v>
      </c>
      <c r="D1371" t="s">
        <v>2664</v>
      </c>
      <c r="E1371">
        <v>838342656</v>
      </c>
      <c r="F1371" s="1">
        <v>41790.992604166669</v>
      </c>
      <c r="G1371" s="1">
        <v>40854.004953703705</v>
      </c>
      <c r="H1371">
        <v>1758113474</v>
      </c>
      <c r="I1371" s="3" t="str">
        <f>_xlfn.XLOOKUP('Videos List'!H:H,'Hard drives'!A:A,'Hard drives'!C:C)</f>
        <v>FreeAgent GoFlex Drive</v>
      </c>
    </row>
    <row r="1372" spans="1:9" x14ac:dyDescent="0.3">
      <c r="A1372">
        <v>1852</v>
      </c>
      <c r="B1372" t="s">
        <v>2</v>
      </c>
      <c r="C1372" t="s">
        <v>2665</v>
      </c>
      <c r="D1372" t="s">
        <v>2666</v>
      </c>
      <c r="E1372">
        <v>838375424</v>
      </c>
      <c r="F1372" s="1">
        <v>40515.006296296298</v>
      </c>
      <c r="G1372" s="1">
        <v>40144.028819444444</v>
      </c>
      <c r="H1372">
        <v>405414637</v>
      </c>
      <c r="I1372" s="3" t="str">
        <f>_xlfn.XLOOKUP('Videos List'!H:H,'Hard drives'!A:A,'Hard drives'!C:C)</f>
        <v>AjayDisk1</v>
      </c>
    </row>
    <row r="1373" spans="1:9" x14ac:dyDescent="0.3">
      <c r="A1373">
        <v>448</v>
      </c>
      <c r="B1373" t="s">
        <v>359</v>
      </c>
      <c r="C1373" t="s">
        <v>2667</v>
      </c>
      <c r="D1373" t="s">
        <v>2668</v>
      </c>
      <c r="E1373">
        <v>838420101</v>
      </c>
      <c r="F1373" s="1">
        <v>45716.89435185185</v>
      </c>
      <c r="G1373" s="1">
        <v>42704.439768518518</v>
      </c>
      <c r="H1373">
        <v>3136462573</v>
      </c>
      <c r="I1373" s="3" t="str">
        <f>_xlfn.XLOOKUP('Videos List'!H:H,'Hard drives'!A:A,'Hard drives'!C:C)</f>
        <v>Bak_Other Data</v>
      </c>
    </row>
    <row r="1374" spans="1:9" x14ac:dyDescent="0.3">
      <c r="A1374">
        <v>1297</v>
      </c>
      <c r="B1374" t="s">
        <v>2</v>
      </c>
      <c r="C1374" t="s">
        <v>2669</v>
      </c>
      <c r="D1374" t="s">
        <v>2670</v>
      </c>
      <c r="E1374">
        <v>838479872</v>
      </c>
      <c r="F1374" s="1">
        <v>41790.744120370371</v>
      </c>
      <c r="G1374" s="1">
        <v>39927.237893518519</v>
      </c>
      <c r="H1374">
        <v>1758113474</v>
      </c>
      <c r="I1374" s="3" t="str">
        <f>_xlfn.XLOOKUP('Videos List'!H:H,'Hard drives'!A:A,'Hard drives'!C:C)</f>
        <v>FreeAgent GoFlex Drive</v>
      </c>
    </row>
    <row r="1375" spans="1:9" x14ac:dyDescent="0.3">
      <c r="A1375">
        <v>1377</v>
      </c>
      <c r="B1375" t="s">
        <v>2</v>
      </c>
      <c r="C1375" t="s">
        <v>2671</v>
      </c>
      <c r="D1375" t="s">
        <v>2672</v>
      </c>
      <c r="E1375">
        <v>838482896</v>
      </c>
      <c r="F1375" s="1">
        <v>41790.646990740737</v>
      </c>
      <c r="G1375" s="1">
        <v>40951.541828703703</v>
      </c>
      <c r="H1375">
        <v>1758113474</v>
      </c>
      <c r="I1375" s="3" t="str">
        <f>_xlfn.XLOOKUP('Videos List'!H:H,'Hard drives'!A:A,'Hard drives'!C:C)</f>
        <v>FreeAgent GoFlex Drive</v>
      </c>
    </row>
    <row r="1376" spans="1:9" x14ac:dyDescent="0.3">
      <c r="A1376">
        <v>1294</v>
      </c>
      <c r="B1376" t="s">
        <v>2</v>
      </c>
      <c r="C1376" t="s">
        <v>2673</v>
      </c>
      <c r="D1376" t="s">
        <v>2674</v>
      </c>
      <c r="E1376">
        <v>838830949</v>
      </c>
      <c r="F1376" s="1">
        <v>41790.7424537037</v>
      </c>
      <c r="G1376" s="1">
        <v>40958.883645833332</v>
      </c>
      <c r="H1376">
        <v>1758113474</v>
      </c>
      <c r="I1376" s="3" t="str">
        <f>_xlfn.XLOOKUP('Videos List'!H:H,'Hard drives'!A:A,'Hard drives'!C:C)</f>
        <v>FreeAgent GoFlex Drive</v>
      </c>
    </row>
    <row r="1377" spans="1:9" x14ac:dyDescent="0.3">
      <c r="A1377">
        <v>1714</v>
      </c>
      <c r="B1377" t="s">
        <v>2</v>
      </c>
      <c r="C1377" t="s">
        <v>2675</v>
      </c>
      <c r="D1377" t="s">
        <v>2676</v>
      </c>
      <c r="E1377">
        <v>838834176</v>
      </c>
      <c r="F1377" s="1">
        <v>41614.935763888891</v>
      </c>
      <c r="G1377" s="1">
        <v>40943.619618055556</v>
      </c>
      <c r="H1377">
        <v>1758113474</v>
      </c>
      <c r="I1377" s="3" t="str">
        <f>_xlfn.XLOOKUP('Videos List'!H:H,'Hard drives'!A:A,'Hard drives'!C:C)</f>
        <v>FreeAgent GoFlex Drive</v>
      </c>
    </row>
    <row r="1378" spans="1:9" x14ac:dyDescent="0.3">
      <c r="A1378">
        <v>1349</v>
      </c>
      <c r="B1378" t="s">
        <v>2</v>
      </c>
      <c r="C1378" t="s">
        <v>2677</v>
      </c>
      <c r="D1378" t="s">
        <v>2678</v>
      </c>
      <c r="E1378">
        <v>838836224</v>
      </c>
      <c r="F1378" s="1">
        <v>41790.630486111113</v>
      </c>
      <c r="G1378" s="1">
        <v>40519.964097222219</v>
      </c>
      <c r="H1378">
        <v>1758113474</v>
      </c>
      <c r="I1378" s="3" t="str">
        <f>_xlfn.XLOOKUP('Videos List'!H:H,'Hard drives'!A:A,'Hard drives'!C:C)</f>
        <v>FreeAgent GoFlex Drive</v>
      </c>
    </row>
    <row r="1379" spans="1:9" x14ac:dyDescent="0.3">
      <c r="A1379">
        <v>1335</v>
      </c>
      <c r="B1379" t="s">
        <v>2</v>
      </c>
      <c r="C1379" t="s">
        <v>2679</v>
      </c>
      <c r="D1379" t="s">
        <v>2680</v>
      </c>
      <c r="E1379">
        <v>838879232</v>
      </c>
      <c r="F1379" s="1">
        <v>41790.622673611113</v>
      </c>
      <c r="G1379" s="1">
        <v>40423.206620370373</v>
      </c>
      <c r="H1379">
        <v>1758113474</v>
      </c>
      <c r="I1379" s="3" t="str">
        <f>_xlfn.XLOOKUP('Videos List'!H:H,'Hard drives'!A:A,'Hard drives'!C:C)</f>
        <v>FreeAgent GoFlex Drive</v>
      </c>
    </row>
    <row r="1380" spans="1:9" x14ac:dyDescent="0.3">
      <c r="A1380">
        <v>1365</v>
      </c>
      <c r="B1380" t="s">
        <v>2</v>
      </c>
      <c r="C1380" t="s">
        <v>2681</v>
      </c>
      <c r="D1380" t="s">
        <v>2682</v>
      </c>
      <c r="E1380">
        <v>838992225</v>
      </c>
      <c r="F1380" s="1">
        <v>41790.639143518521</v>
      </c>
      <c r="G1380" s="1">
        <v>40605.082627314812</v>
      </c>
      <c r="H1380">
        <v>1758113474</v>
      </c>
      <c r="I1380" s="3" t="str">
        <f>_xlfn.XLOOKUP('Videos List'!H:H,'Hard drives'!A:A,'Hard drives'!C:C)</f>
        <v>FreeAgent GoFlex Drive</v>
      </c>
    </row>
    <row r="1381" spans="1:9" x14ac:dyDescent="0.3">
      <c r="A1381">
        <v>1296</v>
      </c>
      <c r="B1381" t="s">
        <v>2</v>
      </c>
      <c r="C1381" t="s">
        <v>2683</v>
      </c>
      <c r="D1381" t="s">
        <v>2684</v>
      </c>
      <c r="E1381">
        <v>838993920</v>
      </c>
      <c r="F1381" s="1">
        <v>41790.743587962963</v>
      </c>
      <c r="G1381" s="1">
        <v>39489.100925925923</v>
      </c>
      <c r="H1381">
        <v>1758113474</v>
      </c>
      <c r="I1381" s="3" t="str">
        <f>_xlfn.XLOOKUP('Videos List'!H:H,'Hard drives'!A:A,'Hard drives'!C:C)</f>
        <v>FreeAgent GoFlex Drive</v>
      </c>
    </row>
    <row r="1382" spans="1:9" x14ac:dyDescent="0.3">
      <c r="A1382">
        <v>1810</v>
      </c>
      <c r="B1382" t="s">
        <v>2</v>
      </c>
      <c r="C1382" t="s">
        <v>2685</v>
      </c>
      <c r="D1382" t="s">
        <v>2686</v>
      </c>
      <c r="E1382">
        <v>838993920</v>
      </c>
      <c r="F1382" s="1">
        <v>40428.009120370371</v>
      </c>
      <c r="G1382" s="1">
        <v>39983.245532407411</v>
      </c>
      <c r="H1382">
        <v>405414637</v>
      </c>
      <c r="I1382" s="3" t="str">
        <f>_xlfn.XLOOKUP('Videos List'!H:H,'Hard drives'!A:A,'Hard drives'!C:C)</f>
        <v>AjayDisk1</v>
      </c>
    </row>
    <row r="1383" spans="1:9" x14ac:dyDescent="0.3">
      <c r="A1383">
        <v>1420</v>
      </c>
      <c r="B1383" t="s">
        <v>2</v>
      </c>
      <c r="C1383" t="s">
        <v>2687</v>
      </c>
      <c r="D1383" t="s">
        <v>2688</v>
      </c>
      <c r="E1383">
        <v>839107275</v>
      </c>
      <c r="F1383" s="1">
        <v>41790.680046296293</v>
      </c>
      <c r="G1383" s="1">
        <v>41339.508263888885</v>
      </c>
      <c r="H1383">
        <v>1758113474</v>
      </c>
      <c r="I1383" s="3" t="str">
        <f>_xlfn.XLOOKUP('Videos List'!H:H,'Hard drives'!A:A,'Hard drives'!C:C)</f>
        <v>FreeAgent GoFlex Drive</v>
      </c>
    </row>
    <row r="1384" spans="1:9" x14ac:dyDescent="0.3">
      <c r="A1384">
        <v>446</v>
      </c>
      <c r="B1384" t="s">
        <v>359</v>
      </c>
      <c r="C1384" t="s">
        <v>2689</v>
      </c>
      <c r="D1384" t="s">
        <v>2690</v>
      </c>
      <c r="E1384">
        <v>839168296</v>
      </c>
      <c r="F1384" s="1">
        <v>45716.893506944441</v>
      </c>
      <c r="G1384" s="1">
        <v>44004.577534722222</v>
      </c>
      <c r="H1384">
        <v>3136462573</v>
      </c>
      <c r="I1384" s="3" t="str">
        <f>_xlfn.XLOOKUP('Videos List'!H:H,'Hard drives'!A:A,'Hard drives'!C:C)</f>
        <v>Bak_Other Data</v>
      </c>
    </row>
    <row r="1385" spans="1:9" x14ac:dyDescent="0.3">
      <c r="A1385">
        <v>1790</v>
      </c>
      <c r="B1385" t="s">
        <v>2</v>
      </c>
      <c r="C1385" t="s">
        <v>2691</v>
      </c>
      <c r="D1385" t="s">
        <v>2692</v>
      </c>
      <c r="E1385">
        <v>839227392</v>
      </c>
      <c r="F1385" s="1">
        <v>40514.994039351855</v>
      </c>
      <c r="G1385" s="1">
        <v>40499.980081018519</v>
      </c>
      <c r="H1385">
        <v>405414637</v>
      </c>
      <c r="I1385" s="3" t="str">
        <f>_xlfn.XLOOKUP('Videos List'!H:H,'Hard drives'!A:A,'Hard drives'!C:C)</f>
        <v>AjayDisk1</v>
      </c>
    </row>
    <row r="1386" spans="1:9" x14ac:dyDescent="0.3">
      <c r="A1386">
        <v>1410</v>
      </c>
      <c r="B1386" t="s">
        <v>2</v>
      </c>
      <c r="C1386" t="s">
        <v>2693</v>
      </c>
      <c r="D1386" t="s">
        <v>2694</v>
      </c>
      <c r="E1386">
        <v>839274496</v>
      </c>
      <c r="F1386" s="1">
        <v>41790.671087962961</v>
      </c>
      <c r="G1386" s="1">
        <v>40770.341319444444</v>
      </c>
      <c r="H1386">
        <v>1758113474</v>
      </c>
      <c r="I1386" s="3" t="str">
        <f>_xlfn.XLOOKUP('Videos List'!H:H,'Hard drives'!A:A,'Hard drives'!C:C)</f>
        <v>FreeAgent GoFlex Drive</v>
      </c>
    </row>
    <row r="1387" spans="1:9" x14ac:dyDescent="0.3">
      <c r="A1387">
        <v>592</v>
      </c>
      <c r="B1387" t="s">
        <v>359</v>
      </c>
      <c r="C1387" t="s">
        <v>2695</v>
      </c>
      <c r="D1387" t="s">
        <v>2696</v>
      </c>
      <c r="E1387">
        <v>839307273</v>
      </c>
      <c r="F1387" s="1">
        <v>45716.93886574074</v>
      </c>
      <c r="G1387" s="1">
        <v>44033.645162037035</v>
      </c>
      <c r="H1387">
        <v>3136462573</v>
      </c>
      <c r="I1387" s="3" t="str">
        <f>_xlfn.XLOOKUP('Videos List'!H:H,'Hard drives'!A:A,'Hard drives'!C:C)</f>
        <v>Bak_Other Data</v>
      </c>
    </row>
    <row r="1388" spans="1:9" x14ac:dyDescent="0.3">
      <c r="A1388">
        <v>1892</v>
      </c>
      <c r="B1388" t="s">
        <v>2</v>
      </c>
      <c r="C1388" t="s">
        <v>2697</v>
      </c>
      <c r="D1388" t="s">
        <v>2698</v>
      </c>
      <c r="E1388">
        <v>839313408</v>
      </c>
      <c r="F1388" s="1">
        <v>40514.999988425923</v>
      </c>
      <c r="G1388" s="1">
        <v>40142.28497685185</v>
      </c>
      <c r="H1388">
        <v>405414637</v>
      </c>
      <c r="I1388" s="3" t="str">
        <f>_xlfn.XLOOKUP('Videos List'!H:H,'Hard drives'!A:A,'Hard drives'!C:C)</f>
        <v>AjayDisk1</v>
      </c>
    </row>
    <row r="1389" spans="1:9" x14ac:dyDescent="0.3">
      <c r="A1389">
        <v>1425</v>
      </c>
      <c r="B1389" t="s">
        <v>2</v>
      </c>
      <c r="C1389" t="s">
        <v>2699</v>
      </c>
      <c r="D1389" t="s">
        <v>2700</v>
      </c>
      <c r="E1389">
        <v>839323648</v>
      </c>
      <c r="F1389" s="1">
        <v>41790.680787037039</v>
      </c>
      <c r="G1389" s="1">
        <v>40278.829652777778</v>
      </c>
      <c r="H1389">
        <v>1758113474</v>
      </c>
      <c r="I1389" s="3" t="str">
        <f>_xlfn.XLOOKUP('Videos List'!H:H,'Hard drives'!A:A,'Hard drives'!C:C)</f>
        <v>FreeAgent GoFlex Drive</v>
      </c>
    </row>
    <row r="1390" spans="1:9" x14ac:dyDescent="0.3">
      <c r="A1390">
        <v>1551</v>
      </c>
      <c r="B1390" t="s">
        <v>2</v>
      </c>
      <c r="C1390" t="s">
        <v>2701</v>
      </c>
      <c r="D1390" t="s">
        <v>2702</v>
      </c>
      <c r="E1390">
        <v>839354368</v>
      </c>
      <c r="F1390" s="1">
        <v>41790.981932870367</v>
      </c>
      <c r="G1390" s="1">
        <v>40975.945740740739</v>
      </c>
      <c r="H1390">
        <v>1758113474</v>
      </c>
      <c r="I1390" s="3" t="str">
        <f>_xlfn.XLOOKUP('Videos List'!H:H,'Hard drives'!A:A,'Hard drives'!C:C)</f>
        <v>FreeAgent GoFlex Drive</v>
      </c>
    </row>
    <row r="1391" spans="1:9" x14ac:dyDescent="0.3">
      <c r="A1391">
        <v>1590</v>
      </c>
      <c r="B1391" t="s">
        <v>2</v>
      </c>
      <c r="C1391" t="s">
        <v>2703</v>
      </c>
      <c r="D1391" t="s">
        <v>2702</v>
      </c>
      <c r="E1391">
        <v>839354368</v>
      </c>
      <c r="F1391" s="1">
        <v>41790.866388888891</v>
      </c>
      <c r="G1391" s="1">
        <v>41058.365972222222</v>
      </c>
      <c r="H1391">
        <v>1758113474</v>
      </c>
      <c r="I1391" s="3" t="str">
        <f>_xlfn.XLOOKUP('Videos List'!H:H,'Hard drives'!A:A,'Hard drives'!C:C)</f>
        <v>FreeAgent GoFlex Drive</v>
      </c>
    </row>
    <row r="1392" spans="1:9" x14ac:dyDescent="0.3">
      <c r="A1392">
        <v>1785</v>
      </c>
      <c r="B1392" t="s">
        <v>2</v>
      </c>
      <c r="C1392" t="s">
        <v>2704</v>
      </c>
      <c r="D1392" t="s">
        <v>2705</v>
      </c>
      <c r="E1392">
        <v>839442432</v>
      </c>
      <c r="F1392" s="1">
        <v>40515.353958333333</v>
      </c>
      <c r="G1392" s="1">
        <v>40320.742546296293</v>
      </c>
      <c r="H1392">
        <v>405414637</v>
      </c>
      <c r="I1392" s="3" t="str">
        <f>_xlfn.XLOOKUP('Videos List'!H:H,'Hard drives'!A:A,'Hard drives'!C:C)</f>
        <v>AjayDisk1</v>
      </c>
    </row>
    <row r="1393" spans="1:9" x14ac:dyDescent="0.3">
      <c r="A1393">
        <v>1326</v>
      </c>
      <c r="B1393" t="s">
        <v>2</v>
      </c>
      <c r="C1393" t="s">
        <v>2706</v>
      </c>
      <c r="D1393" t="s">
        <v>2707</v>
      </c>
      <c r="E1393">
        <v>839483392</v>
      </c>
      <c r="F1393" s="1">
        <v>41790.76048611111</v>
      </c>
      <c r="G1393" s="1">
        <v>39969.153240740743</v>
      </c>
      <c r="H1393">
        <v>1758113474</v>
      </c>
      <c r="I1393" s="3" t="str">
        <f>_xlfn.XLOOKUP('Videos List'!H:H,'Hard drives'!A:A,'Hard drives'!C:C)</f>
        <v>FreeAgent GoFlex Drive</v>
      </c>
    </row>
    <row r="1394" spans="1:9" x14ac:dyDescent="0.3">
      <c r="A1394">
        <v>1805</v>
      </c>
      <c r="B1394" t="s">
        <v>2</v>
      </c>
      <c r="C1394" t="s">
        <v>2708</v>
      </c>
      <c r="D1394" t="s">
        <v>2709</v>
      </c>
      <c r="E1394">
        <v>839532544</v>
      </c>
      <c r="F1394" s="1">
        <v>40515.363483796296</v>
      </c>
      <c r="G1394" s="1">
        <v>40163.24050925926</v>
      </c>
      <c r="H1394">
        <v>405414637</v>
      </c>
      <c r="I1394" s="3" t="str">
        <f>_xlfn.XLOOKUP('Videos List'!H:H,'Hard drives'!A:A,'Hard drives'!C:C)</f>
        <v>AjayDisk1</v>
      </c>
    </row>
    <row r="1395" spans="1:9" x14ac:dyDescent="0.3">
      <c r="A1395">
        <v>1787</v>
      </c>
      <c r="B1395" t="s">
        <v>2</v>
      </c>
      <c r="C1395" t="s">
        <v>2710</v>
      </c>
      <c r="D1395" t="s">
        <v>2711</v>
      </c>
      <c r="E1395">
        <v>839636992</v>
      </c>
      <c r="F1395" s="1">
        <v>40515.35527777778</v>
      </c>
      <c r="G1395" s="1">
        <v>40313.107233796298</v>
      </c>
      <c r="H1395">
        <v>405414637</v>
      </c>
      <c r="I1395" s="3" t="str">
        <f>_xlfn.XLOOKUP('Videos List'!H:H,'Hard drives'!A:A,'Hard drives'!C:C)</f>
        <v>AjayDisk1</v>
      </c>
    </row>
    <row r="1396" spans="1:9" x14ac:dyDescent="0.3">
      <c r="A1396">
        <v>1370</v>
      </c>
      <c r="B1396" t="s">
        <v>2</v>
      </c>
      <c r="C1396" t="s">
        <v>2712</v>
      </c>
      <c r="D1396" t="s">
        <v>2713</v>
      </c>
      <c r="E1396">
        <v>839882752</v>
      </c>
      <c r="F1396" s="1">
        <v>41790.64439814815</v>
      </c>
      <c r="G1396" s="1">
        <v>41080.247291666667</v>
      </c>
      <c r="H1396">
        <v>1758113474</v>
      </c>
      <c r="I1396" s="3" t="str">
        <f>_xlfn.XLOOKUP('Videos List'!H:H,'Hard drives'!A:A,'Hard drives'!C:C)</f>
        <v>FreeAgent GoFlex Drive</v>
      </c>
    </row>
    <row r="1397" spans="1:9" x14ac:dyDescent="0.3">
      <c r="A1397">
        <v>2154</v>
      </c>
      <c r="B1397" t="s">
        <v>2</v>
      </c>
      <c r="C1397" t="s">
        <v>2714</v>
      </c>
      <c r="D1397" t="s">
        <v>2715</v>
      </c>
      <c r="E1397">
        <v>839882752</v>
      </c>
      <c r="F1397" s="1">
        <v>40878.084837962961</v>
      </c>
      <c r="G1397" s="1">
        <v>39865.213935185187</v>
      </c>
      <c r="H1397">
        <v>3699291193</v>
      </c>
      <c r="I1397" s="3" t="str">
        <f>_xlfn.XLOOKUP('Videos List'!H:H,'Hard drives'!A:A,'Hard drives'!C:C)</f>
        <v>Disk2</v>
      </c>
    </row>
    <row r="1398" spans="1:9" x14ac:dyDescent="0.3">
      <c r="A1398">
        <v>1315</v>
      </c>
      <c r="B1398" t="s">
        <v>2</v>
      </c>
      <c r="C1398" t="s">
        <v>2716</v>
      </c>
      <c r="D1398" t="s">
        <v>2717</v>
      </c>
      <c r="E1398">
        <v>839884800</v>
      </c>
      <c r="F1398" s="1">
        <v>41790.755416666667</v>
      </c>
      <c r="G1398" s="1">
        <v>39794.708935185183</v>
      </c>
      <c r="H1398">
        <v>1758113474</v>
      </c>
      <c r="I1398" s="3" t="str">
        <f>_xlfn.XLOOKUP('Videos List'!H:H,'Hard drives'!A:A,'Hard drives'!C:C)</f>
        <v>FreeAgent GoFlex Drive</v>
      </c>
    </row>
    <row r="1399" spans="1:9" x14ac:dyDescent="0.3">
      <c r="A1399">
        <v>1486</v>
      </c>
      <c r="B1399" t="s">
        <v>2</v>
      </c>
      <c r="C1399" t="s">
        <v>2718</v>
      </c>
      <c r="D1399" t="s">
        <v>2719</v>
      </c>
      <c r="E1399">
        <v>839884800</v>
      </c>
      <c r="F1399" s="1">
        <v>41790.71806712963</v>
      </c>
      <c r="G1399" s="1">
        <v>41089.254444444443</v>
      </c>
      <c r="H1399">
        <v>1758113474</v>
      </c>
      <c r="I1399" s="3" t="str">
        <f>_xlfn.XLOOKUP('Videos List'!H:H,'Hard drives'!A:A,'Hard drives'!C:C)</f>
        <v>FreeAgent GoFlex Drive</v>
      </c>
    </row>
    <row r="1400" spans="1:9" x14ac:dyDescent="0.3">
      <c r="A1400">
        <v>1846</v>
      </c>
      <c r="B1400" t="s">
        <v>2</v>
      </c>
      <c r="C1400" t="s">
        <v>2720</v>
      </c>
      <c r="D1400" t="s">
        <v>2721</v>
      </c>
      <c r="E1400">
        <v>839968768</v>
      </c>
      <c r="F1400" s="1">
        <v>40515.003587962965</v>
      </c>
      <c r="G1400" s="1">
        <v>39878.50104166667</v>
      </c>
      <c r="H1400">
        <v>405414637</v>
      </c>
      <c r="I1400" s="3" t="str">
        <f>_xlfn.XLOOKUP('Videos List'!H:H,'Hard drives'!A:A,'Hard drives'!C:C)</f>
        <v>AjayDisk1</v>
      </c>
    </row>
    <row r="1401" spans="1:9" x14ac:dyDescent="0.3">
      <c r="A1401">
        <v>1283</v>
      </c>
      <c r="B1401" t="s">
        <v>2</v>
      </c>
      <c r="C1401" t="s">
        <v>2722</v>
      </c>
      <c r="D1401" t="s">
        <v>2723</v>
      </c>
      <c r="E1401">
        <v>840378368</v>
      </c>
      <c r="F1401" s="1">
        <v>41790.737430555557</v>
      </c>
      <c r="G1401" s="1">
        <v>39945.514560185184</v>
      </c>
      <c r="H1401">
        <v>1758113474</v>
      </c>
      <c r="I1401" s="3" t="str">
        <f>_xlfn.XLOOKUP('Videos List'!H:H,'Hard drives'!A:A,'Hard drives'!C:C)</f>
        <v>FreeAgent GoFlex Drive</v>
      </c>
    </row>
    <row r="1402" spans="1:9" x14ac:dyDescent="0.3">
      <c r="A1402">
        <v>1431</v>
      </c>
      <c r="B1402" t="s">
        <v>2</v>
      </c>
      <c r="C1402" t="s">
        <v>2724</v>
      </c>
      <c r="D1402" t="s">
        <v>2725</v>
      </c>
      <c r="E1402">
        <v>840500672</v>
      </c>
      <c r="F1402" s="1">
        <v>41790.683877314812</v>
      </c>
      <c r="G1402" s="1">
        <v>41401.622141203705</v>
      </c>
      <c r="H1402">
        <v>1758113474</v>
      </c>
      <c r="I1402" s="3" t="str">
        <f>_xlfn.XLOOKUP('Videos List'!H:H,'Hard drives'!A:A,'Hard drives'!C:C)</f>
        <v>FreeAgent GoFlex Drive</v>
      </c>
    </row>
    <row r="1403" spans="1:9" x14ac:dyDescent="0.3">
      <c r="A1403">
        <v>1891</v>
      </c>
      <c r="B1403" t="s">
        <v>2</v>
      </c>
      <c r="C1403" t="s">
        <v>2726</v>
      </c>
      <c r="D1403" t="s">
        <v>2727</v>
      </c>
      <c r="E1403">
        <v>844427014</v>
      </c>
      <c r="F1403" s="1">
        <v>40514.999444444446</v>
      </c>
      <c r="G1403" s="1">
        <v>39778.879236111112</v>
      </c>
      <c r="H1403">
        <v>405414637</v>
      </c>
      <c r="I1403" s="3" t="str">
        <f>_xlfn.XLOOKUP('Videos List'!H:H,'Hard drives'!A:A,'Hard drives'!C:C)</f>
        <v>AjayDisk1</v>
      </c>
    </row>
    <row r="1404" spans="1:9" x14ac:dyDescent="0.3">
      <c r="A1404">
        <v>1712</v>
      </c>
      <c r="B1404" t="s">
        <v>2</v>
      </c>
      <c r="C1404" t="s">
        <v>2728</v>
      </c>
      <c r="D1404" t="s">
        <v>2729</v>
      </c>
      <c r="E1404">
        <v>846686093</v>
      </c>
      <c r="F1404" s="1">
        <v>41614.935266203705</v>
      </c>
      <c r="G1404" s="1">
        <v>40916.256076388891</v>
      </c>
      <c r="H1404">
        <v>1758113474</v>
      </c>
      <c r="I1404" s="3" t="str">
        <f>_xlfn.XLOOKUP('Videos List'!H:H,'Hard drives'!A:A,'Hard drives'!C:C)</f>
        <v>FreeAgent GoFlex Drive</v>
      </c>
    </row>
    <row r="1405" spans="1:9" x14ac:dyDescent="0.3">
      <c r="A1405">
        <v>656</v>
      </c>
      <c r="B1405" t="s">
        <v>987</v>
      </c>
      <c r="C1405" t="s">
        <v>2730</v>
      </c>
      <c r="D1405" t="s">
        <v>2731</v>
      </c>
      <c r="E1405">
        <v>848916566</v>
      </c>
      <c r="F1405" s="1">
        <v>45718.621620370373</v>
      </c>
      <c r="G1405" s="1">
        <v>43929.972638888888</v>
      </c>
      <c r="H1405">
        <v>1880107883</v>
      </c>
      <c r="I1405" s="3" t="str">
        <f>_xlfn.XLOOKUP('Videos List'!H:H,'Hard drives'!A:A,'Hard drives'!C:C)</f>
        <v>Bak_MomDad Data</v>
      </c>
    </row>
    <row r="1406" spans="1:9" x14ac:dyDescent="0.3">
      <c r="A1406">
        <v>1176</v>
      </c>
      <c r="B1406" t="s">
        <v>987</v>
      </c>
      <c r="C1406" t="s">
        <v>2730</v>
      </c>
      <c r="D1406" t="s">
        <v>2731</v>
      </c>
      <c r="E1406">
        <v>848916566</v>
      </c>
      <c r="F1406" s="1">
        <v>43929.926678240743</v>
      </c>
      <c r="G1406" s="1">
        <v>43929.972638888888</v>
      </c>
      <c r="H1406">
        <v>746927037</v>
      </c>
      <c r="I1406" s="3" t="str">
        <f>_xlfn.XLOOKUP('Videos List'!H:H,'Hard drives'!A:A,'Hard drives'!C:C)</f>
        <v>Bak_Ajay</v>
      </c>
    </row>
    <row r="1407" spans="1:9" x14ac:dyDescent="0.3">
      <c r="A1407">
        <v>1586</v>
      </c>
      <c r="B1407" t="s">
        <v>2</v>
      </c>
      <c r="C1407" t="s">
        <v>2732</v>
      </c>
      <c r="D1407" t="s">
        <v>2733</v>
      </c>
      <c r="E1407">
        <v>848947580</v>
      </c>
      <c r="F1407" s="1">
        <v>41790.864236111112</v>
      </c>
      <c r="G1407" s="1">
        <v>41060.475069444445</v>
      </c>
      <c r="H1407">
        <v>1758113474</v>
      </c>
      <c r="I1407" s="3" t="str">
        <f>_xlfn.XLOOKUP('Videos List'!H:H,'Hard drives'!A:A,'Hard drives'!C:C)</f>
        <v>FreeAgent GoFlex Drive</v>
      </c>
    </row>
    <row r="1408" spans="1:9" x14ac:dyDescent="0.3">
      <c r="A1408">
        <v>458</v>
      </c>
      <c r="B1408" t="s">
        <v>359</v>
      </c>
      <c r="C1408" t="s">
        <v>2734</v>
      </c>
      <c r="D1408" t="s">
        <v>2735</v>
      </c>
      <c r="E1408">
        <v>849084010</v>
      </c>
      <c r="F1408" s="1">
        <v>45716.897777777776</v>
      </c>
      <c r="G1408" s="1">
        <v>44006.538344907407</v>
      </c>
      <c r="H1408">
        <v>3136462573</v>
      </c>
      <c r="I1408" s="3" t="str">
        <f>_xlfn.XLOOKUP('Videos List'!H:H,'Hard drives'!A:A,'Hard drives'!C:C)</f>
        <v>Bak_Other Data</v>
      </c>
    </row>
    <row r="1409" spans="1:9" x14ac:dyDescent="0.3">
      <c r="A1409">
        <v>38</v>
      </c>
      <c r="B1409" t="s">
        <v>209</v>
      </c>
      <c r="C1409" t="s">
        <v>2736</v>
      </c>
      <c r="D1409" t="s">
        <v>2737</v>
      </c>
      <c r="E1409">
        <v>852514526</v>
      </c>
      <c r="F1409" s="1">
        <v>45541.879224537035</v>
      </c>
      <c r="G1409" s="1">
        <v>43664.817824074074</v>
      </c>
      <c r="H1409">
        <v>1759995664</v>
      </c>
      <c r="I1409" s="3" t="str">
        <f>_xlfn.XLOOKUP('Videos List'!H:H,'Hard drives'!A:A,'Hard drives'!C:C)</f>
        <v>Unknown</v>
      </c>
    </row>
    <row r="1410" spans="1:9" x14ac:dyDescent="0.3">
      <c r="A1410">
        <v>535</v>
      </c>
      <c r="B1410" t="s">
        <v>359</v>
      </c>
      <c r="C1410" t="s">
        <v>2738</v>
      </c>
      <c r="D1410" t="s">
        <v>2739</v>
      </c>
      <c r="E1410">
        <v>854137969</v>
      </c>
      <c r="F1410" s="1">
        <v>45716.923541666663</v>
      </c>
      <c r="G1410" s="1">
        <v>44040.480729166666</v>
      </c>
      <c r="H1410">
        <v>3136462573</v>
      </c>
      <c r="I1410" s="3" t="str">
        <f>_xlfn.XLOOKUP('Videos List'!H:H,'Hard drives'!A:A,'Hard drives'!C:C)</f>
        <v>Bak_Other Data</v>
      </c>
    </row>
    <row r="1411" spans="1:9" x14ac:dyDescent="0.3">
      <c r="A1411">
        <v>2173</v>
      </c>
      <c r="B1411" t="s">
        <v>2</v>
      </c>
      <c r="C1411" t="s">
        <v>2740</v>
      </c>
      <c r="D1411" t="s">
        <v>2741</v>
      </c>
      <c r="E1411">
        <v>855017472</v>
      </c>
      <c r="F1411" s="1">
        <v>40878.096863425926</v>
      </c>
      <c r="G1411" s="1">
        <v>37258.018217592595</v>
      </c>
      <c r="H1411">
        <v>3699291193</v>
      </c>
      <c r="I1411" s="3" t="str">
        <f>_xlfn.XLOOKUP('Videos List'!H:H,'Hard drives'!A:A,'Hard drives'!C:C)</f>
        <v>Disk2</v>
      </c>
    </row>
    <row r="1412" spans="1:9" x14ac:dyDescent="0.3">
      <c r="A1412">
        <v>589</v>
      </c>
      <c r="B1412" t="s">
        <v>359</v>
      </c>
      <c r="C1412" t="s">
        <v>2742</v>
      </c>
      <c r="D1412" t="s">
        <v>2743</v>
      </c>
      <c r="E1412">
        <v>856622842</v>
      </c>
      <c r="F1412" s="1">
        <v>45716.937916666669</v>
      </c>
      <c r="G1412" s="1">
        <v>44069.778090277781</v>
      </c>
      <c r="H1412">
        <v>3136462573</v>
      </c>
      <c r="I1412" s="3" t="str">
        <f>_xlfn.XLOOKUP('Videos List'!H:H,'Hard drives'!A:A,'Hard drives'!C:C)</f>
        <v>Bak_Other Data</v>
      </c>
    </row>
    <row r="1413" spans="1:9" x14ac:dyDescent="0.3">
      <c r="A1413">
        <v>633</v>
      </c>
      <c r="B1413" t="s">
        <v>987</v>
      </c>
      <c r="C1413" t="s">
        <v>2744</v>
      </c>
      <c r="D1413" t="s">
        <v>2745</v>
      </c>
      <c r="E1413">
        <v>863976548</v>
      </c>
      <c r="F1413" s="1">
        <v>45712.801828703705</v>
      </c>
      <c r="G1413" s="1">
        <v>45712.813402777778</v>
      </c>
      <c r="H1413">
        <v>1880107883</v>
      </c>
      <c r="I1413" s="3" t="str">
        <f>_xlfn.XLOOKUP('Videos List'!H:H,'Hard drives'!A:A,'Hard drives'!C:C)</f>
        <v>Bak_MomDad Data</v>
      </c>
    </row>
    <row r="1414" spans="1:9" x14ac:dyDescent="0.3">
      <c r="A1414">
        <v>630</v>
      </c>
      <c r="B1414" t="s">
        <v>987</v>
      </c>
      <c r="C1414" t="s">
        <v>2746</v>
      </c>
      <c r="D1414" t="s">
        <v>2747</v>
      </c>
      <c r="E1414">
        <v>869174525</v>
      </c>
      <c r="F1414" s="1">
        <v>45718.631296296298</v>
      </c>
      <c r="G1414" s="1">
        <v>43960.661620370367</v>
      </c>
      <c r="H1414">
        <v>1880107883</v>
      </c>
      <c r="I1414" s="3" t="str">
        <f>_xlfn.XLOOKUP('Videos List'!H:H,'Hard drives'!A:A,'Hard drives'!C:C)</f>
        <v>Bak_MomDad Data</v>
      </c>
    </row>
    <row r="1415" spans="1:9" x14ac:dyDescent="0.3">
      <c r="A1415">
        <v>1153</v>
      </c>
      <c r="B1415" t="s">
        <v>987</v>
      </c>
      <c r="C1415" t="s">
        <v>2746</v>
      </c>
      <c r="D1415" t="s">
        <v>2747</v>
      </c>
      <c r="E1415">
        <v>869174525</v>
      </c>
      <c r="F1415" s="1">
        <v>43960.60497685185</v>
      </c>
      <c r="G1415" s="1">
        <v>43960.661620370367</v>
      </c>
      <c r="H1415">
        <v>746927037</v>
      </c>
      <c r="I1415" s="3" t="str">
        <f>_xlfn.XLOOKUP('Videos List'!H:H,'Hard drives'!A:A,'Hard drives'!C:C)</f>
        <v>Bak_Ajay</v>
      </c>
    </row>
    <row r="1416" spans="1:9" x14ac:dyDescent="0.3">
      <c r="A1416">
        <v>1831</v>
      </c>
      <c r="B1416" t="s">
        <v>2</v>
      </c>
      <c r="C1416" t="s">
        <v>2748</v>
      </c>
      <c r="D1416" t="s">
        <v>2749</v>
      </c>
      <c r="E1416">
        <v>870275230</v>
      </c>
      <c r="F1416" s="1">
        <v>40515.391331018516</v>
      </c>
      <c r="G1416" s="1">
        <v>39831.778495370374</v>
      </c>
      <c r="H1416">
        <v>405414637</v>
      </c>
      <c r="I1416" s="3" t="str">
        <f>_xlfn.XLOOKUP('Videos List'!H:H,'Hard drives'!A:A,'Hard drives'!C:C)</f>
        <v>AjayDisk1</v>
      </c>
    </row>
    <row r="1417" spans="1:9" x14ac:dyDescent="0.3">
      <c r="A1417">
        <v>551</v>
      </c>
      <c r="B1417" t="s">
        <v>359</v>
      </c>
      <c r="C1417" t="s">
        <v>2750</v>
      </c>
      <c r="D1417" t="s">
        <v>2751</v>
      </c>
      <c r="E1417">
        <v>871405125</v>
      </c>
      <c r="F1417" s="1">
        <v>45716.927916666667</v>
      </c>
      <c r="G1417" s="1">
        <v>43991.543182870373</v>
      </c>
      <c r="H1417">
        <v>3136462573</v>
      </c>
      <c r="I1417" s="3" t="str">
        <f>_xlfn.XLOOKUP('Videos List'!H:H,'Hard drives'!A:A,'Hard drives'!C:C)</f>
        <v>Bak_Other Data</v>
      </c>
    </row>
    <row r="1418" spans="1:9" x14ac:dyDescent="0.3">
      <c r="A1418">
        <v>1802</v>
      </c>
      <c r="B1418" t="s">
        <v>2</v>
      </c>
      <c r="C1418" t="s">
        <v>2752</v>
      </c>
      <c r="D1418" t="s">
        <v>2753</v>
      </c>
      <c r="E1418">
        <v>881723392</v>
      </c>
      <c r="F1418" s="1">
        <v>40514.992858796293</v>
      </c>
      <c r="G1418" s="1">
        <v>40152.296030092592</v>
      </c>
      <c r="H1418">
        <v>405414637</v>
      </c>
      <c r="I1418" s="3" t="str">
        <f>_xlfn.XLOOKUP('Videos List'!H:H,'Hard drives'!A:A,'Hard drives'!C:C)</f>
        <v>AjayDisk1</v>
      </c>
    </row>
    <row r="1419" spans="1:9" x14ac:dyDescent="0.3">
      <c r="A1419">
        <v>1800</v>
      </c>
      <c r="B1419" t="s">
        <v>2</v>
      </c>
      <c r="C1419" t="s">
        <v>2754</v>
      </c>
      <c r="D1419" t="s">
        <v>2755</v>
      </c>
      <c r="E1419">
        <v>881729536</v>
      </c>
      <c r="F1419" s="1">
        <v>40514.991736111115</v>
      </c>
      <c r="G1419" s="1">
        <v>40150.80976851852</v>
      </c>
      <c r="H1419">
        <v>405414637</v>
      </c>
      <c r="I1419" s="3" t="str">
        <f>_xlfn.XLOOKUP('Videos List'!H:H,'Hard drives'!A:A,'Hard drives'!C:C)</f>
        <v>AjayDisk1</v>
      </c>
    </row>
    <row r="1420" spans="1:9" x14ac:dyDescent="0.3">
      <c r="A1420">
        <v>1798</v>
      </c>
      <c r="B1420" t="s">
        <v>2</v>
      </c>
      <c r="C1420" t="s">
        <v>2756</v>
      </c>
      <c r="D1420" t="s">
        <v>2757</v>
      </c>
      <c r="E1420">
        <v>882345984</v>
      </c>
      <c r="F1420" s="1">
        <v>40514.990613425929</v>
      </c>
      <c r="G1420" s="1">
        <v>40149.285983796297</v>
      </c>
      <c r="H1420">
        <v>405414637</v>
      </c>
      <c r="I1420" s="3" t="str">
        <f>_xlfn.XLOOKUP('Videos List'!H:H,'Hard drives'!A:A,'Hard drives'!C:C)</f>
        <v>AjayDisk1</v>
      </c>
    </row>
    <row r="1421" spans="1:9" x14ac:dyDescent="0.3">
      <c r="A1421">
        <v>1801</v>
      </c>
      <c r="B1421" t="s">
        <v>2</v>
      </c>
      <c r="C1421" t="s">
        <v>2758</v>
      </c>
      <c r="D1421" t="s">
        <v>2759</v>
      </c>
      <c r="E1421">
        <v>882571264</v>
      </c>
      <c r="F1421" s="1">
        <v>40514.992303240739</v>
      </c>
      <c r="G1421" s="1">
        <v>40151.558506944442</v>
      </c>
      <c r="H1421">
        <v>405414637</v>
      </c>
      <c r="I1421" s="3" t="str">
        <f>_xlfn.XLOOKUP('Videos List'!H:H,'Hard drives'!A:A,'Hard drives'!C:C)</f>
        <v>AjayDisk1</v>
      </c>
    </row>
    <row r="1422" spans="1:9" x14ac:dyDescent="0.3">
      <c r="A1422">
        <v>1799</v>
      </c>
      <c r="B1422" t="s">
        <v>2</v>
      </c>
      <c r="C1422" t="s">
        <v>2760</v>
      </c>
      <c r="D1422" t="s">
        <v>2761</v>
      </c>
      <c r="E1422">
        <v>882700288</v>
      </c>
      <c r="F1422" s="1">
        <v>40514.991180555553</v>
      </c>
      <c r="G1422" s="1">
        <v>40149.746249999997</v>
      </c>
      <c r="H1422">
        <v>405414637</v>
      </c>
      <c r="I1422" s="3" t="str">
        <f>_xlfn.XLOOKUP('Videos List'!H:H,'Hard drives'!A:A,'Hard drives'!C:C)</f>
        <v>AjayDisk1</v>
      </c>
    </row>
    <row r="1423" spans="1:9" x14ac:dyDescent="0.3">
      <c r="A1423">
        <v>1832</v>
      </c>
      <c r="B1423" t="s">
        <v>2</v>
      </c>
      <c r="C1423" t="s">
        <v>2762</v>
      </c>
      <c r="D1423" t="s">
        <v>2763</v>
      </c>
      <c r="E1423">
        <v>886880768</v>
      </c>
      <c r="F1423" s="1">
        <v>40515.392002314817</v>
      </c>
      <c r="G1423" s="1">
        <v>40117.264201388891</v>
      </c>
      <c r="H1423">
        <v>405414637</v>
      </c>
      <c r="I1423" s="3" t="str">
        <f>_xlfn.XLOOKUP('Videos List'!H:H,'Hard drives'!A:A,'Hard drives'!C:C)</f>
        <v>AjayDisk1</v>
      </c>
    </row>
    <row r="1424" spans="1:9" x14ac:dyDescent="0.3">
      <c r="A1424">
        <v>1592</v>
      </c>
      <c r="B1424" t="s">
        <v>2</v>
      </c>
      <c r="C1424" t="s">
        <v>2764</v>
      </c>
      <c r="D1424" t="s">
        <v>2765</v>
      </c>
      <c r="E1424">
        <v>887373824</v>
      </c>
      <c r="F1424" s="1">
        <v>41790.867766203701</v>
      </c>
      <c r="G1424" s="1">
        <v>41052.788148148145</v>
      </c>
      <c r="H1424">
        <v>1758113474</v>
      </c>
      <c r="I1424" s="3" t="str">
        <f>_xlfn.XLOOKUP('Videos List'!H:H,'Hard drives'!A:A,'Hard drives'!C:C)</f>
        <v>FreeAgent GoFlex Drive</v>
      </c>
    </row>
    <row r="1425" spans="1:9" x14ac:dyDescent="0.3">
      <c r="A1425">
        <v>1366</v>
      </c>
      <c r="B1425" t="s">
        <v>2</v>
      </c>
      <c r="C1425" t="s">
        <v>2766</v>
      </c>
      <c r="D1425" t="s">
        <v>2767</v>
      </c>
      <c r="E1425">
        <v>890317893</v>
      </c>
      <c r="F1425" s="1">
        <v>41790.639675925922</v>
      </c>
      <c r="G1425" s="1">
        <v>41630.213009259256</v>
      </c>
      <c r="H1425">
        <v>1758113474</v>
      </c>
      <c r="I1425" s="3" t="str">
        <f>_xlfn.XLOOKUP('Videos List'!H:H,'Hard drives'!A:A,'Hard drives'!C:C)</f>
        <v>FreeAgent GoFlex Drive</v>
      </c>
    </row>
    <row r="1426" spans="1:9" x14ac:dyDescent="0.3">
      <c r="A1426">
        <v>1299</v>
      </c>
      <c r="B1426" t="s">
        <v>2</v>
      </c>
      <c r="C1426" t="s">
        <v>2768</v>
      </c>
      <c r="D1426" t="s">
        <v>2769</v>
      </c>
      <c r="E1426">
        <v>890756073</v>
      </c>
      <c r="F1426" s="1">
        <v>41790.745127314818</v>
      </c>
      <c r="G1426" s="1">
        <v>41654.322708333333</v>
      </c>
      <c r="H1426">
        <v>1758113474</v>
      </c>
      <c r="I1426" s="3" t="str">
        <f>_xlfn.XLOOKUP('Videos List'!H:H,'Hard drives'!A:A,'Hard drives'!C:C)</f>
        <v>FreeAgent GoFlex Drive</v>
      </c>
    </row>
    <row r="1427" spans="1:9" x14ac:dyDescent="0.3">
      <c r="A1427">
        <v>477</v>
      </c>
      <c r="B1427" t="s">
        <v>359</v>
      </c>
      <c r="C1427" t="s">
        <v>2770</v>
      </c>
      <c r="D1427" t="s">
        <v>2771</v>
      </c>
      <c r="E1427">
        <v>891391644</v>
      </c>
      <c r="F1427" s="1">
        <v>45716.904999999999</v>
      </c>
      <c r="G1427" s="1">
        <v>44350.927893518521</v>
      </c>
      <c r="H1427">
        <v>3136462573</v>
      </c>
      <c r="I1427" s="3" t="str">
        <f>_xlfn.XLOOKUP('Videos List'!H:H,'Hard drives'!A:A,'Hard drives'!C:C)</f>
        <v>Bak_Other Data</v>
      </c>
    </row>
    <row r="1428" spans="1:9" x14ac:dyDescent="0.3">
      <c r="A1428">
        <v>413</v>
      </c>
      <c r="B1428" t="s">
        <v>359</v>
      </c>
      <c r="C1428" t="s">
        <v>2772</v>
      </c>
      <c r="D1428" t="s">
        <v>2773</v>
      </c>
      <c r="E1428">
        <v>891456767</v>
      </c>
      <c r="F1428" s="1">
        <v>45716.884270833332</v>
      </c>
      <c r="G1428" s="1">
        <v>44043.820335648146</v>
      </c>
      <c r="H1428">
        <v>3136462573</v>
      </c>
      <c r="I1428" s="3" t="str">
        <f>_xlfn.XLOOKUP('Videos List'!H:H,'Hard drives'!A:A,'Hard drives'!C:C)</f>
        <v>Bak_Other Data</v>
      </c>
    </row>
    <row r="1429" spans="1:9" x14ac:dyDescent="0.3">
      <c r="A1429">
        <v>624</v>
      </c>
      <c r="B1429" t="s">
        <v>987</v>
      </c>
      <c r="C1429" t="s">
        <v>2774</v>
      </c>
      <c r="D1429" t="s">
        <v>2775</v>
      </c>
      <c r="E1429">
        <v>891671743</v>
      </c>
      <c r="F1429" s="1">
        <v>45718.630127314813</v>
      </c>
      <c r="G1429" s="1">
        <v>43935.662627314814</v>
      </c>
      <c r="H1429">
        <v>1880107883</v>
      </c>
      <c r="I1429" s="3" t="str">
        <f>_xlfn.XLOOKUP('Videos List'!H:H,'Hard drives'!A:A,'Hard drives'!C:C)</f>
        <v>Bak_MomDad Data</v>
      </c>
    </row>
    <row r="1430" spans="1:9" x14ac:dyDescent="0.3">
      <c r="A1430">
        <v>1149</v>
      </c>
      <c r="B1430" t="s">
        <v>987</v>
      </c>
      <c r="C1430" t="s">
        <v>2774</v>
      </c>
      <c r="D1430" t="s">
        <v>2775</v>
      </c>
      <c r="E1430">
        <v>891671743</v>
      </c>
      <c r="F1430" s="1">
        <v>43935.637916666667</v>
      </c>
      <c r="G1430" s="1">
        <v>43935.662627314814</v>
      </c>
      <c r="H1430">
        <v>746927037</v>
      </c>
      <c r="I1430" s="3" t="str">
        <f>_xlfn.XLOOKUP('Videos List'!H:H,'Hard drives'!A:A,'Hard drives'!C:C)</f>
        <v>Bak_Ajay</v>
      </c>
    </row>
    <row r="1431" spans="1:9" x14ac:dyDescent="0.3">
      <c r="A1431">
        <v>568</v>
      </c>
      <c r="B1431" t="s">
        <v>359</v>
      </c>
      <c r="C1431" t="s">
        <v>2776</v>
      </c>
      <c r="D1431" t="s">
        <v>2777</v>
      </c>
      <c r="E1431">
        <v>891749887</v>
      </c>
      <c r="F1431" s="1">
        <v>45716.931921296295</v>
      </c>
      <c r="G1431" s="1">
        <v>44026.652048611111</v>
      </c>
      <c r="H1431">
        <v>3136462573</v>
      </c>
      <c r="I1431" s="3" t="str">
        <f>_xlfn.XLOOKUP('Videos List'!H:H,'Hard drives'!A:A,'Hard drives'!C:C)</f>
        <v>Bak_Other Data</v>
      </c>
    </row>
    <row r="1432" spans="1:9" x14ac:dyDescent="0.3">
      <c r="A1432">
        <v>420</v>
      </c>
      <c r="B1432" t="s">
        <v>359</v>
      </c>
      <c r="C1432" t="s">
        <v>2778</v>
      </c>
      <c r="D1432" t="s">
        <v>2779</v>
      </c>
      <c r="E1432">
        <v>892257723</v>
      </c>
      <c r="F1432" s="1">
        <v>45716.886458333334</v>
      </c>
      <c r="G1432" s="1">
        <v>44001.500231481485</v>
      </c>
      <c r="H1432">
        <v>3136462573</v>
      </c>
      <c r="I1432" s="3" t="str">
        <f>_xlfn.XLOOKUP('Videos List'!H:H,'Hard drives'!A:A,'Hard drives'!C:C)</f>
        <v>Bak_Other Data</v>
      </c>
    </row>
    <row r="1433" spans="1:9" x14ac:dyDescent="0.3">
      <c r="A1433">
        <v>1292</v>
      </c>
      <c r="B1433" t="s">
        <v>2</v>
      </c>
      <c r="C1433" t="s">
        <v>2780</v>
      </c>
      <c r="D1433" t="s">
        <v>2781</v>
      </c>
      <c r="E1433">
        <v>892792944</v>
      </c>
      <c r="F1433" s="1">
        <v>42998.491747685184</v>
      </c>
      <c r="G1433" s="1">
        <v>42997.443414351852</v>
      </c>
      <c r="H1433">
        <v>1758113474</v>
      </c>
      <c r="I1433" s="3" t="str">
        <f>_xlfn.XLOOKUP('Videos List'!H:H,'Hard drives'!A:A,'Hard drives'!C:C)</f>
        <v>FreeAgent GoFlex Drive</v>
      </c>
    </row>
    <row r="1434" spans="1:9" x14ac:dyDescent="0.3">
      <c r="A1434">
        <v>463</v>
      </c>
      <c r="B1434" t="s">
        <v>359</v>
      </c>
      <c r="C1434" t="s">
        <v>2782</v>
      </c>
      <c r="D1434" t="s">
        <v>2783</v>
      </c>
      <c r="E1434">
        <v>892973716</v>
      </c>
      <c r="F1434" s="1">
        <v>45716.900196759256</v>
      </c>
      <c r="G1434" s="1">
        <v>44018.654305555552</v>
      </c>
      <c r="H1434">
        <v>3136462573</v>
      </c>
      <c r="I1434" s="3" t="str">
        <f>_xlfn.XLOOKUP('Videos List'!H:H,'Hard drives'!A:A,'Hard drives'!C:C)</f>
        <v>Bak_Other Data</v>
      </c>
    </row>
    <row r="1435" spans="1:9" x14ac:dyDescent="0.3">
      <c r="A1435">
        <v>1522</v>
      </c>
      <c r="B1435" t="s">
        <v>2</v>
      </c>
      <c r="C1435" t="s">
        <v>2784</v>
      </c>
      <c r="D1435" t="s">
        <v>2785</v>
      </c>
      <c r="E1435">
        <v>893171712</v>
      </c>
      <c r="F1435" s="1">
        <v>41790.966145833336</v>
      </c>
      <c r="G1435" s="1">
        <v>40501.327291666668</v>
      </c>
      <c r="H1435">
        <v>1758113474</v>
      </c>
      <c r="I1435" s="3" t="str">
        <f>_xlfn.XLOOKUP('Videos List'!H:H,'Hard drives'!A:A,'Hard drives'!C:C)</f>
        <v>FreeAgent GoFlex Drive</v>
      </c>
    </row>
    <row r="1436" spans="1:9" x14ac:dyDescent="0.3">
      <c r="A1436">
        <v>462</v>
      </c>
      <c r="B1436" t="s">
        <v>359</v>
      </c>
      <c r="C1436" t="s">
        <v>2786</v>
      </c>
      <c r="D1436" t="s">
        <v>2787</v>
      </c>
      <c r="E1436">
        <v>893850904</v>
      </c>
      <c r="F1436" s="1">
        <v>45716.899710648147</v>
      </c>
      <c r="G1436" s="1">
        <v>43989.336076388892</v>
      </c>
      <c r="H1436">
        <v>3136462573</v>
      </c>
      <c r="I1436" s="3" t="str">
        <f>_xlfn.XLOOKUP('Videos List'!H:H,'Hard drives'!A:A,'Hard drives'!C:C)</f>
        <v>Bak_Other Data</v>
      </c>
    </row>
    <row r="1437" spans="1:9" x14ac:dyDescent="0.3">
      <c r="A1437">
        <v>619</v>
      </c>
      <c r="B1437" t="s">
        <v>987</v>
      </c>
      <c r="C1437" t="s">
        <v>2788</v>
      </c>
      <c r="D1437" t="s">
        <v>2789</v>
      </c>
      <c r="E1437">
        <v>894049739</v>
      </c>
      <c r="F1437" s="1">
        <v>45718.628657407404</v>
      </c>
      <c r="G1437" s="1">
        <v>43826.673449074071</v>
      </c>
      <c r="H1437">
        <v>1880107883</v>
      </c>
      <c r="I1437" s="3" t="str">
        <f>_xlfn.XLOOKUP('Videos List'!H:H,'Hard drives'!A:A,'Hard drives'!C:C)</f>
        <v>Bak_MomDad Data</v>
      </c>
    </row>
    <row r="1438" spans="1:9" x14ac:dyDescent="0.3">
      <c r="A1438">
        <v>1145</v>
      </c>
      <c r="B1438" t="s">
        <v>987</v>
      </c>
      <c r="C1438" t="s">
        <v>2788</v>
      </c>
      <c r="D1438" t="s">
        <v>2789</v>
      </c>
      <c r="E1438">
        <v>894049739</v>
      </c>
      <c r="F1438" s="1">
        <v>43826.648738425924</v>
      </c>
      <c r="G1438" s="1">
        <v>43826.673449074071</v>
      </c>
      <c r="H1438">
        <v>746927037</v>
      </c>
      <c r="I1438" s="3" t="str">
        <f>_xlfn.XLOOKUP('Videos List'!H:H,'Hard drives'!A:A,'Hard drives'!C:C)</f>
        <v>Bak_Ajay</v>
      </c>
    </row>
    <row r="1439" spans="1:9" x14ac:dyDescent="0.3">
      <c r="A1439">
        <v>1541</v>
      </c>
      <c r="B1439" t="s">
        <v>2</v>
      </c>
      <c r="C1439" t="s">
        <v>2790</v>
      </c>
      <c r="D1439" t="s">
        <v>2791</v>
      </c>
      <c r="E1439">
        <v>900256453</v>
      </c>
      <c r="F1439" s="1">
        <v>41790.976944444446</v>
      </c>
      <c r="G1439" s="1">
        <v>40564.980925925927</v>
      </c>
      <c r="H1439">
        <v>1758113474</v>
      </c>
      <c r="I1439" s="3" t="str">
        <f>_xlfn.XLOOKUP('Videos List'!H:H,'Hard drives'!A:A,'Hard drives'!C:C)</f>
        <v>FreeAgent GoFlex Drive</v>
      </c>
    </row>
    <row r="1440" spans="1:9" x14ac:dyDescent="0.3">
      <c r="A1440">
        <v>675</v>
      </c>
      <c r="B1440" t="s">
        <v>987</v>
      </c>
      <c r="C1440" t="s">
        <v>2792</v>
      </c>
      <c r="D1440" t="s">
        <v>2793</v>
      </c>
      <c r="E1440">
        <v>901077264</v>
      </c>
      <c r="F1440" s="1">
        <v>45718.599328703705</v>
      </c>
      <c r="G1440" s="1">
        <v>43911.774363425924</v>
      </c>
      <c r="H1440">
        <v>1880107883</v>
      </c>
      <c r="I1440" s="3" t="str">
        <f>_xlfn.XLOOKUP('Videos List'!H:H,'Hard drives'!A:A,'Hard drives'!C:C)</f>
        <v>Bak_MomDad Data</v>
      </c>
    </row>
    <row r="1441" spans="1:9" x14ac:dyDescent="0.3">
      <c r="A1441">
        <v>1192</v>
      </c>
      <c r="B1441" t="s">
        <v>987</v>
      </c>
      <c r="C1441" t="s">
        <v>2792</v>
      </c>
      <c r="D1441" t="s">
        <v>2793</v>
      </c>
      <c r="E1441">
        <v>901077264</v>
      </c>
      <c r="F1441" s="1">
        <v>43911.749918981484</v>
      </c>
      <c r="G1441" s="1">
        <v>43911.774363425924</v>
      </c>
      <c r="H1441">
        <v>746927037</v>
      </c>
      <c r="I1441" s="3" t="str">
        <f>_xlfn.XLOOKUP('Videos List'!H:H,'Hard drives'!A:A,'Hard drives'!C:C)</f>
        <v>Bak_Ajay</v>
      </c>
    </row>
    <row r="1442" spans="1:9" x14ac:dyDescent="0.3">
      <c r="A1442">
        <v>1719</v>
      </c>
      <c r="B1442" t="s">
        <v>2</v>
      </c>
      <c r="C1442" t="s">
        <v>2794</v>
      </c>
      <c r="D1442" t="s">
        <v>2795</v>
      </c>
      <c r="E1442">
        <v>908708352</v>
      </c>
      <c r="F1442" s="1">
        <v>41614.990729166668</v>
      </c>
      <c r="G1442" s="1">
        <v>40088.271921296298</v>
      </c>
      <c r="H1442">
        <v>1758113474</v>
      </c>
      <c r="I1442" s="3" t="str">
        <f>_xlfn.XLOOKUP('Videos List'!H:H,'Hard drives'!A:A,'Hard drives'!C:C)</f>
        <v>FreeAgent GoFlex Drive</v>
      </c>
    </row>
    <row r="1443" spans="1:9" x14ac:dyDescent="0.3">
      <c r="A1443">
        <v>651</v>
      </c>
      <c r="B1443" t="s">
        <v>987</v>
      </c>
      <c r="C1443" t="s">
        <v>2796</v>
      </c>
      <c r="D1443" t="s">
        <v>2797</v>
      </c>
      <c r="E1443">
        <v>909191630</v>
      </c>
      <c r="F1443" s="1">
        <v>45718.620057870372</v>
      </c>
      <c r="G1443" s="1">
        <v>43857.962569444448</v>
      </c>
      <c r="H1443">
        <v>1880107883</v>
      </c>
      <c r="I1443" s="3" t="str">
        <f>_xlfn.XLOOKUP('Videos List'!H:H,'Hard drives'!A:A,'Hard drives'!C:C)</f>
        <v>Bak_MomDad Data</v>
      </c>
    </row>
    <row r="1444" spans="1:9" x14ac:dyDescent="0.3">
      <c r="A1444">
        <v>1171</v>
      </c>
      <c r="B1444" t="s">
        <v>987</v>
      </c>
      <c r="C1444" t="s">
        <v>2796</v>
      </c>
      <c r="D1444" t="s">
        <v>2797</v>
      </c>
      <c r="E1444">
        <v>909191630</v>
      </c>
      <c r="F1444" s="1">
        <v>43857.927476851852</v>
      </c>
      <c r="G1444" s="1">
        <v>43857.962569444448</v>
      </c>
      <c r="H1444">
        <v>746927037</v>
      </c>
      <c r="I1444" s="3" t="str">
        <f>_xlfn.XLOOKUP('Videos List'!H:H,'Hard drives'!A:A,'Hard drives'!C:C)</f>
        <v>Bak_Ajay</v>
      </c>
    </row>
    <row r="1445" spans="1:9" x14ac:dyDescent="0.3">
      <c r="A1445">
        <v>654</v>
      </c>
      <c r="B1445" t="s">
        <v>987</v>
      </c>
      <c r="C1445" t="s">
        <v>2798</v>
      </c>
      <c r="D1445" t="s">
        <v>2799</v>
      </c>
      <c r="E1445">
        <v>910659745</v>
      </c>
      <c r="F1445" s="1">
        <v>45718.621018518519</v>
      </c>
      <c r="G1445" s="1">
        <v>43672.44976851852</v>
      </c>
      <c r="H1445">
        <v>1880107883</v>
      </c>
      <c r="I1445" s="3" t="str">
        <f>_xlfn.XLOOKUP('Videos List'!H:H,'Hard drives'!A:A,'Hard drives'!C:C)</f>
        <v>Bak_MomDad Data</v>
      </c>
    </row>
    <row r="1446" spans="1:9" x14ac:dyDescent="0.3">
      <c r="A1446">
        <v>1174</v>
      </c>
      <c r="B1446" t="s">
        <v>987</v>
      </c>
      <c r="C1446" t="s">
        <v>2798</v>
      </c>
      <c r="D1446" t="s">
        <v>2799</v>
      </c>
      <c r="E1446">
        <v>910659745</v>
      </c>
      <c r="F1446" s="1">
        <v>43672.434988425928</v>
      </c>
      <c r="G1446" s="1">
        <v>43672.44976851852</v>
      </c>
      <c r="H1446">
        <v>746927037</v>
      </c>
      <c r="I1446" s="3" t="str">
        <f>_xlfn.XLOOKUP('Videos List'!H:H,'Hard drives'!A:A,'Hard drives'!C:C)</f>
        <v>Bak_Ajay</v>
      </c>
    </row>
    <row r="1447" spans="1:9" x14ac:dyDescent="0.3">
      <c r="A1447">
        <v>383</v>
      </c>
      <c r="B1447" t="s">
        <v>359</v>
      </c>
      <c r="C1447" t="s">
        <v>2800</v>
      </c>
      <c r="D1447" t="s">
        <v>2801</v>
      </c>
      <c r="E1447">
        <v>915472241</v>
      </c>
      <c r="F1447" s="1">
        <v>45716.874363425923</v>
      </c>
      <c r="G1447" s="1">
        <v>43982.517002314817</v>
      </c>
      <c r="H1447">
        <v>3136462573</v>
      </c>
      <c r="I1447" s="3" t="str">
        <f>_xlfn.XLOOKUP('Videos List'!H:H,'Hard drives'!A:A,'Hard drives'!C:C)</f>
        <v>Bak_Other Data</v>
      </c>
    </row>
    <row r="1448" spans="1:9" x14ac:dyDescent="0.3">
      <c r="A1448">
        <v>538</v>
      </c>
      <c r="B1448" t="s">
        <v>359</v>
      </c>
      <c r="C1448" t="s">
        <v>2802</v>
      </c>
      <c r="D1448" t="s">
        <v>2803</v>
      </c>
      <c r="E1448">
        <v>921440686</v>
      </c>
      <c r="F1448" s="1">
        <v>45716.924583333333</v>
      </c>
      <c r="G1448" s="1">
        <v>43969.818923611114</v>
      </c>
      <c r="H1448">
        <v>3136462573</v>
      </c>
      <c r="I1448" s="3" t="str">
        <f>_xlfn.XLOOKUP('Videos List'!H:H,'Hard drives'!A:A,'Hard drives'!C:C)</f>
        <v>Bak_Other Data</v>
      </c>
    </row>
    <row r="1449" spans="1:9" x14ac:dyDescent="0.3">
      <c r="A1449">
        <v>1853</v>
      </c>
      <c r="B1449" t="s">
        <v>2</v>
      </c>
      <c r="C1449" t="s">
        <v>2804</v>
      </c>
      <c r="D1449" t="s">
        <v>2805</v>
      </c>
      <c r="E1449">
        <v>925942666</v>
      </c>
      <c r="F1449" s="1">
        <v>40515.367604166669</v>
      </c>
      <c r="G1449" s="1">
        <v>40393.943252314813</v>
      </c>
      <c r="H1449">
        <v>405414637</v>
      </c>
      <c r="I1449" s="3" t="str">
        <f>_xlfn.XLOOKUP('Videos List'!H:H,'Hard drives'!A:A,'Hard drives'!C:C)</f>
        <v>AjayDisk1</v>
      </c>
    </row>
    <row r="1450" spans="1:9" x14ac:dyDescent="0.3">
      <c r="A1450">
        <v>649</v>
      </c>
      <c r="B1450" t="s">
        <v>987</v>
      </c>
      <c r="C1450" t="s">
        <v>2806</v>
      </c>
      <c r="D1450" t="s">
        <v>2807</v>
      </c>
      <c r="E1450">
        <v>927181697</v>
      </c>
      <c r="F1450" s="1">
        <v>45718.619398148148</v>
      </c>
      <c r="G1450" s="1">
        <v>43967.396493055552</v>
      </c>
      <c r="H1450">
        <v>1880107883</v>
      </c>
      <c r="I1450" s="3" t="str">
        <f>_xlfn.XLOOKUP('Videos List'!H:H,'Hard drives'!A:A,'Hard drives'!C:C)</f>
        <v>Bak_MomDad Data</v>
      </c>
    </row>
    <row r="1451" spans="1:9" x14ac:dyDescent="0.3">
      <c r="A1451">
        <v>1169</v>
      </c>
      <c r="B1451" t="s">
        <v>987</v>
      </c>
      <c r="C1451" t="s">
        <v>2806</v>
      </c>
      <c r="D1451" t="s">
        <v>2807</v>
      </c>
      <c r="E1451">
        <v>927181697</v>
      </c>
      <c r="F1451" s="1">
        <v>43966.814189814817</v>
      </c>
      <c r="G1451" s="1">
        <v>43967.396493055552</v>
      </c>
      <c r="H1451">
        <v>746927037</v>
      </c>
      <c r="I1451" s="3" t="str">
        <f>_xlfn.XLOOKUP('Videos List'!H:H,'Hard drives'!A:A,'Hard drives'!C:C)</f>
        <v>Bak_Ajay</v>
      </c>
    </row>
    <row r="1452" spans="1:9" hidden="1" x14ac:dyDescent="0.3">
      <c r="A1452">
        <v>13</v>
      </c>
      <c r="B1452" t="s">
        <v>2</v>
      </c>
      <c r="C1452" t="s">
        <v>2808</v>
      </c>
      <c r="D1452" t="s">
        <v>2809</v>
      </c>
      <c r="E1452">
        <v>928346581</v>
      </c>
      <c r="F1452" s="1">
        <v>45750.495335648149</v>
      </c>
      <c r="G1452" s="1">
        <v>44378.836805555555</v>
      </c>
      <c r="H1452">
        <v>2529026828</v>
      </c>
      <c r="I1452" s="3" t="str">
        <f>_xlfn.XLOOKUP('Videos List'!H:H,'Hard drives'!A:A,'Hard drives'!C:C)</f>
        <v>AJAYSUSB</v>
      </c>
    </row>
    <row r="1453" spans="1:9" x14ac:dyDescent="0.3">
      <c r="A1453">
        <v>590</v>
      </c>
      <c r="B1453" t="s">
        <v>359</v>
      </c>
      <c r="C1453" t="s">
        <v>2810</v>
      </c>
      <c r="D1453" t="s">
        <v>2809</v>
      </c>
      <c r="E1453">
        <v>928346581</v>
      </c>
      <c r="F1453" s="1">
        <v>45716.938333333332</v>
      </c>
      <c r="G1453" s="1">
        <v>44378.836793981478</v>
      </c>
      <c r="H1453">
        <v>3136462573</v>
      </c>
      <c r="I1453" s="3" t="str">
        <f>_xlfn.XLOOKUP('Videos List'!H:H,'Hard drives'!A:A,'Hard drives'!C:C)</f>
        <v>Bak_Other Data</v>
      </c>
    </row>
    <row r="1454" spans="1:9" x14ac:dyDescent="0.3">
      <c r="A1454">
        <v>1561</v>
      </c>
      <c r="B1454" t="s">
        <v>2</v>
      </c>
      <c r="C1454" t="s">
        <v>2811</v>
      </c>
      <c r="D1454" t="s">
        <v>2812</v>
      </c>
      <c r="E1454">
        <v>930747506</v>
      </c>
      <c r="F1454" s="1">
        <v>41790.986805555556</v>
      </c>
      <c r="G1454" s="1">
        <v>40950.656863425924</v>
      </c>
      <c r="H1454">
        <v>1758113474</v>
      </c>
      <c r="I1454" s="3" t="str">
        <f>_xlfn.XLOOKUP('Videos List'!H:H,'Hard drives'!A:A,'Hard drives'!C:C)</f>
        <v>FreeAgent GoFlex Drive</v>
      </c>
    </row>
    <row r="1455" spans="1:9" x14ac:dyDescent="0.3">
      <c r="A1455">
        <v>1548</v>
      </c>
      <c r="B1455" t="s">
        <v>2</v>
      </c>
      <c r="C1455" t="s">
        <v>2813</v>
      </c>
      <c r="D1455" t="s">
        <v>2814</v>
      </c>
      <c r="E1455">
        <v>937232546</v>
      </c>
      <c r="F1455" s="1">
        <v>41790.980347222219</v>
      </c>
      <c r="G1455" s="1">
        <v>40769.699270833335</v>
      </c>
      <c r="H1455">
        <v>1758113474</v>
      </c>
      <c r="I1455" s="3" t="str">
        <f>_xlfn.XLOOKUP('Videos List'!H:H,'Hard drives'!A:A,'Hard drives'!C:C)</f>
        <v>FreeAgent GoFlex Drive</v>
      </c>
    </row>
    <row r="1456" spans="1:9" x14ac:dyDescent="0.3">
      <c r="A1456">
        <v>1844</v>
      </c>
      <c r="B1456" t="s">
        <v>2</v>
      </c>
      <c r="C1456" t="s">
        <v>2815</v>
      </c>
      <c r="D1456" t="s">
        <v>2816</v>
      </c>
      <c r="E1456">
        <v>938033152</v>
      </c>
      <c r="F1456" s="1">
        <v>40515.004131944443</v>
      </c>
      <c r="G1456" s="1">
        <v>40136.699687499997</v>
      </c>
      <c r="H1456">
        <v>405414637</v>
      </c>
      <c r="I1456" s="3" t="str">
        <f>_xlfn.XLOOKUP('Videos List'!H:H,'Hard drives'!A:A,'Hard drives'!C:C)</f>
        <v>AjayDisk1</v>
      </c>
    </row>
    <row r="1457" spans="1:9" x14ac:dyDescent="0.3">
      <c r="A1457">
        <v>664</v>
      </c>
      <c r="B1457" t="s">
        <v>987</v>
      </c>
      <c r="C1457" t="s">
        <v>2817</v>
      </c>
      <c r="D1457" t="s">
        <v>2818</v>
      </c>
      <c r="E1457">
        <v>938117487</v>
      </c>
      <c r="F1457" s="1">
        <v>45718.62358796296</v>
      </c>
      <c r="G1457" s="1">
        <v>43638.384895833333</v>
      </c>
      <c r="H1457">
        <v>1880107883</v>
      </c>
      <c r="I1457" s="3" t="str">
        <f>_xlfn.XLOOKUP('Videos List'!H:H,'Hard drives'!A:A,'Hard drives'!C:C)</f>
        <v>Bak_MomDad Data</v>
      </c>
    </row>
    <row r="1458" spans="1:9" x14ac:dyDescent="0.3">
      <c r="A1458">
        <v>1181</v>
      </c>
      <c r="B1458" t="s">
        <v>987</v>
      </c>
      <c r="C1458" t="s">
        <v>2817</v>
      </c>
      <c r="D1458" t="s">
        <v>2818</v>
      </c>
      <c r="E1458">
        <v>938117487</v>
      </c>
      <c r="F1458" s="1">
        <v>43638.344247685185</v>
      </c>
      <c r="G1458" s="1">
        <v>43638.384895833333</v>
      </c>
      <c r="H1458">
        <v>746927037</v>
      </c>
      <c r="I1458" s="3" t="str">
        <f>_xlfn.XLOOKUP('Videos List'!H:H,'Hard drives'!A:A,'Hard drives'!C:C)</f>
        <v>Bak_Ajay</v>
      </c>
    </row>
    <row r="1459" spans="1:9" x14ac:dyDescent="0.3">
      <c r="A1459">
        <v>1901</v>
      </c>
      <c r="B1459" t="s">
        <v>2</v>
      </c>
      <c r="C1459" t="s">
        <v>2819</v>
      </c>
      <c r="D1459" t="s">
        <v>2818</v>
      </c>
      <c r="E1459">
        <v>938117487</v>
      </c>
      <c r="F1459" s="1">
        <v>43638.388611111113</v>
      </c>
      <c r="G1459" s="1">
        <v>43638.384895833333</v>
      </c>
      <c r="H1459">
        <v>405414637</v>
      </c>
      <c r="I1459" s="3" t="str">
        <f>_xlfn.XLOOKUP('Videos List'!H:H,'Hard drives'!A:A,'Hard drives'!C:C)</f>
        <v>AjayDisk1</v>
      </c>
    </row>
    <row r="1460" spans="1:9" x14ac:dyDescent="0.3">
      <c r="A1460">
        <v>81</v>
      </c>
      <c r="B1460" t="s">
        <v>990</v>
      </c>
      <c r="C1460" t="s">
        <v>2820</v>
      </c>
      <c r="D1460" t="s">
        <v>2821</v>
      </c>
      <c r="E1460">
        <v>938352102</v>
      </c>
      <c r="F1460" s="1">
        <v>44603.880624999998</v>
      </c>
      <c r="G1460" s="1">
        <v>44603.909259259257</v>
      </c>
      <c r="H1460">
        <v>3874417927</v>
      </c>
      <c r="I1460" s="3" t="str">
        <f>_xlfn.XLOOKUP('Videos List'!H:H,'Hard drives'!A:A,'Hard drives'!C:C)</f>
        <v>Other</v>
      </c>
    </row>
    <row r="1461" spans="1:9" x14ac:dyDescent="0.3">
      <c r="A1461">
        <v>622</v>
      </c>
      <c r="B1461" t="s">
        <v>987</v>
      </c>
      <c r="C1461" t="s">
        <v>2822</v>
      </c>
      <c r="D1461" t="s">
        <v>2823</v>
      </c>
      <c r="E1461">
        <v>938584467</v>
      </c>
      <c r="F1461" s="1">
        <v>45718.629490740743</v>
      </c>
      <c r="G1461" s="1">
        <v>43906.920601851853</v>
      </c>
      <c r="H1461">
        <v>1880107883</v>
      </c>
      <c r="I1461" s="3" t="str">
        <f>_xlfn.XLOOKUP('Videos List'!H:H,'Hard drives'!A:A,'Hard drives'!C:C)</f>
        <v>Bak_MomDad Data</v>
      </c>
    </row>
    <row r="1462" spans="1:9" x14ac:dyDescent="0.3">
      <c r="A1462">
        <v>1147</v>
      </c>
      <c r="B1462" t="s">
        <v>987</v>
      </c>
      <c r="C1462" t="s">
        <v>2822</v>
      </c>
      <c r="D1462" t="s">
        <v>2823</v>
      </c>
      <c r="E1462">
        <v>938584467</v>
      </c>
      <c r="F1462" s="1">
        <v>43906.898981481485</v>
      </c>
      <c r="G1462" s="1">
        <v>43906.920601851853</v>
      </c>
      <c r="H1462">
        <v>746927037</v>
      </c>
      <c r="I1462" s="3" t="str">
        <f>_xlfn.XLOOKUP('Videos List'!H:H,'Hard drives'!A:A,'Hard drives'!C:C)</f>
        <v>Bak_Ajay</v>
      </c>
    </row>
    <row r="1463" spans="1:9" x14ac:dyDescent="0.3">
      <c r="A1463">
        <v>1958</v>
      </c>
      <c r="B1463" t="s">
        <v>2</v>
      </c>
      <c r="C1463" t="s">
        <v>2824</v>
      </c>
      <c r="D1463" t="s">
        <v>2825</v>
      </c>
      <c r="E1463">
        <v>938794636</v>
      </c>
      <c r="F1463" s="1">
        <v>40515.014641203707</v>
      </c>
      <c r="G1463" s="1">
        <v>40509.923888888887</v>
      </c>
      <c r="H1463">
        <v>405414637</v>
      </c>
      <c r="I1463" s="3" t="str">
        <f>_xlfn.XLOOKUP('Videos List'!H:H,'Hard drives'!A:A,'Hard drives'!C:C)</f>
        <v>AjayDisk1</v>
      </c>
    </row>
    <row r="1464" spans="1:9" x14ac:dyDescent="0.3">
      <c r="A1464">
        <v>1306</v>
      </c>
      <c r="B1464" t="s">
        <v>2</v>
      </c>
      <c r="C1464" t="s">
        <v>2826</v>
      </c>
      <c r="D1464" t="s">
        <v>2827</v>
      </c>
      <c r="E1464">
        <v>939436032</v>
      </c>
      <c r="F1464" s="1">
        <v>41790.750034722223</v>
      </c>
      <c r="G1464" s="1">
        <v>40726.988287037035</v>
      </c>
      <c r="H1464">
        <v>1758113474</v>
      </c>
      <c r="I1464" s="3" t="str">
        <f>_xlfn.XLOOKUP('Videos List'!H:H,'Hard drives'!A:A,'Hard drives'!C:C)</f>
        <v>FreeAgent GoFlex Drive</v>
      </c>
    </row>
    <row r="1465" spans="1:9" x14ac:dyDescent="0.3">
      <c r="A1465">
        <v>1307</v>
      </c>
      <c r="B1465" t="s">
        <v>2</v>
      </c>
      <c r="C1465" t="s">
        <v>2828</v>
      </c>
      <c r="D1465" t="s">
        <v>2829</v>
      </c>
      <c r="E1465">
        <v>940111872</v>
      </c>
      <c r="F1465" s="1">
        <v>41790.750636574077</v>
      </c>
      <c r="G1465" s="1">
        <v>39936.59615740741</v>
      </c>
      <c r="H1465">
        <v>1758113474</v>
      </c>
      <c r="I1465" s="3" t="str">
        <f>_xlfn.XLOOKUP('Videos List'!H:H,'Hard drives'!A:A,'Hard drives'!C:C)</f>
        <v>FreeAgent GoFlex Drive</v>
      </c>
    </row>
    <row r="1466" spans="1:9" x14ac:dyDescent="0.3">
      <c r="A1466">
        <v>1601</v>
      </c>
      <c r="B1466" t="s">
        <v>2</v>
      </c>
      <c r="C1466" t="s">
        <v>2830</v>
      </c>
      <c r="D1466" t="s">
        <v>2831</v>
      </c>
      <c r="E1466">
        <v>941740092</v>
      </c>
      <c r="F1466" s="1">
        <v>41790.872199074074</v>
      </c>
      <c r="G1466" s="1">
        <v>41027.834641203706</v>
      </c>
      <c r="H1466">
        <v>1758113474</v>
      </c>
      <c r="I1466" s="3" t="str">
        <f>_xlfn.XLOOKUP('Videos List'!H:H,'Hard drives'!A:A,'Hard drives'!C:C)</f>
        <v>FreeAgent GoFlex Drive</v>
      </c>
    </row>
    <row r="1467" spans="1:9" x14ac:dyDescent="0.3">
      <c r="A1467">
        <v>1286</v>
      </c>
      <c r="B1467" t="s">
        <v>2</v>
      </c>
      <c r="C1467" t="s">
        <v>2832</v>
      </c>
      <c r="D1467" t="s">
        <v>2833</v>
      </c>
      <c r="E1467">
        <v>942195126</v>
      </c>
      <c r="F1467" s="1">
        <v>41790.738969907405</v>
      </c>
      <c r="G1467" s="1">
        <v>40477.542592592596</v>
      </c>
      <c r="H1467">
        <v>1758113474</v>
      </c>
      <c r="I1467" s="3" t="str">
        <f>_xlfn.XLOOKUP('Videos List'!H:H,'Hard drives'!A:A,'Hard drives'!C:C)</f>
        <v>FreeAgent GoFlex Drive</v>
      </c>
    </row>
    <row r="1468" spans="1:9" x14ac:dyDescent="0.3">
      <c r="A1468">
        <v>681</v>
      </c>
      <c r="B1468" t="s">
        <v>987</v>
      </c>
      <c r="C1468" t="s">
        <v>2834</v>
      </c>
      <c r="D1468" t="s">
        <v>2835</v>
      </c>
      <c r="E1468">
        <v>942420408</v>
      </c>
      <c r="F1468" s="1">
        <v>45718.601215277777</v>
      </c>
      <c r="G1468" s="1">
        <v>43485.686307870368</v>
      </c>
      <c r="H1468">
        <v>1880107883</v>
      </c>
      <c r="I1468" s="3" t="str">
        <f>_xlfn.XLOOKUP('Videos List'!H:H,'Hard drives'!A:A,'Hard drives'!C:C)</f>
        <v>Bak_MomDad Data</v>
      </c>
    </row>
    <row r="1469" spans="1:9" x14ac:dyDescent="0.3">
      <c r="A1469">
        <v>1198</v>
      </c>
      <c r="B1469" t="s">
        <v>987</v>
      </c>
      <c r="C1469" t="s">
        <v>2834</v>
      </c>
      <c r="D1469" t="s">
        <v>2835</v>
      </c>
      <c r="E1469">
        <v>942420408</v>
      </c>
      <c r="F1469" s="1">
        <v>43485.599641203706</v>
      </c>
      <c r="G1469" s="1">
        <v>43485.686307870368</v>
      </c>
      <c r="H1469">
        <v>746927037</v>
      </c>
      <c r="I1469" s="3" t="str">
        <f>_xlfn.XLOOKUP('Videos List'!H:H,'Hard drives'!A:A,'Hard drives'!C:C)</f>
        <v>Bak_Ajay</v>
      </c>
    </row>
    <row r="1470" spans="1:9" x14ac:dyDescent="0.3">
      <c r="A1470">
        <v>1474</v>
      </c>
      <c r="B1470" t="s">
        <v>2</v>
      </c>
      <c r="C1470" t="s">
        <v>2836</v>
      </c>
      <c r="D1470" t="s">
        <v>2837</v>
      </c>
      <c r="E1470">
        <v>942895807</v>
      </c>
      <c r="F1470" s="1">
        <v>41790.711516203701</v>
      </c>
      <c r="G1470" s="1">
        <v>40994.317280092589</v>
      </c>
      <c r="H1470">
        <v>1758113474</v>
      </c>
      <c r="I1470" s="3" t="str">
        <f>_xlfn.XLOOKUP('Videos List'!H:H,'Hard drives'!A:A,'Hard drives'!C:C)</f>
        <v>FreeAgent GoFlex Drive</v>
      </c>
    </row>
    <row r="1471" spans="1:9" x14ac:dyDescent="0.3">
      <c r="A1471">
        <v>1514</v>
      </c>
      <c r="B1471" t="s">
        <v>2</v>
      </c>
      <c r="C1471" t="s">
        <v>2838</v>
      </c>
      <c r="D1471" t="s">
        <v>2839</v>
      </c>
      <c r="E1471">
        <v>942935884</v>
      </c>
      <c r="F1471" s="1">
        <v>41790.938414351855</v>
      </c>
      <c r="G1471" s="1">
        <v>41016.935162037036</v>
      </c>
      <c r="H1471">
        <v>1758113474</v>
      </c>
      <c r="I1471" s="3" t="str">
        <f>_xlfn.XLOOKUP('Videos List'!H:H,'Hard drives'!A:A,'Hard drives'!C:C)</f>
        <v>FreeAgent GoFlex Drive</v>
      </c>
    </row>
    <row r="1472" spans="1:9" x14ac:dyDescent="0.3">
      <c r="A1472">
        <v>1304</v>
      </c>
      <c r="B1472" t="s">
        <v>2</v>
      </c>
      <c r="C1472" t="s">
        <v>2840</v>
      </c>
      <c r="D1472" t="s">
        <v>2841</v>
      </c>
      <c r="E1472">
        <v>943119990</v>
      </c>
      <c r="F1472" s="1">
        <v>41790.74894675926</v>
      </c>
      <c r="G1472" s="1">
        <v>40570.269976851851</v>
      </c>
      <c r="H1472">
        <v>1758113474</v>
      </c>
      <c r="I1472" s="3" t="str">
        <f>_xlfn.XLOOKUP('Videos List'!H:H,'Hard drives'!A:A,'Hard drives'!C:C)</f>
        <v>FreeAgent GoFlex Drive</v>
      </c>
    </row>
    <row r="1473" spans="1:9" x14ac:dyDescent="0.3">
      <c r="A1473">
        <v>536</v>
      </c>
      <c r="B1473" t="s">
        <v>359</v>
      </c>
      <c r="C1473" t="s">
        <v>2842</v>
      </c>
      <c r="D1473" t="s">
        <v>2843</v>
      </c>
      <c r="E1473">
        <v>943211735</v>
      </c>
      <c r="F1473" s="1">
        <v>45716.92396990741</v>
      </c>
      <c r="G1473" s="1">
        <v>43987.943032407406</v>
      </c>
      <c r="H1473">
        <v>3136462573</v>
      </c>
      <c r="I1473" s="3" t="str">
        <f>_xlfn.XLOOKUP('Videos List'!H:H,'Hard drives'!A:A,'Hard drives'!C:C)</f>
        <v>Bak_Other Data</v>
      </c>
    </row>
    <row r="1474" spans="1:9" x14ac:dyDescent="0.3">
      <c r="A1474">
        <v>1940</v>
      </c>
      <c r="B1474" t="s">
        <v>2</v>
      </c>
      <c r="C1474" t="s">
        <v>2844</v>
      </c>
      <c r="D1474" t="s">
        <v>2845</v>
      </c>
      <c r="E1474">
        <v>943683584</v>
      </c>
      <c r="F1474" s="1">
        <v>40593.845069444447</v>
      </c>
      <c r="G1474" s="1">
        <v>39790.926134259258</v>
      </c>
      <c r="H1474">
        <v>405414637</v>
      </c>
      <c r="I1474" s="3" t="str">
        <f>_xlfn.XLOOKUP('Videos List'!H:H,'Hard drives'!A:A,'Hard drives'!C:C)</f>
        <v>AjayDisk1</v>
      </c>
    </row>
    <row r="1475" spans="1:9" x14ac:dyDescent="0.3">
      <c r="A1475">
        <v>1321</v>
      </c>
      <c r="B1475" t="s">
        <v>2</v>
      </c>
      <c r="C1475" t="s">
        <v>2846</v>
      </c>
      <c r="D1475" t="s">
        <v>2847</v>
      </c>
      <c r="E1475">
        <v>943722503</v>
      </c>
      <c r="F1475" s="1">
        <v>41790.758449074077</v>
      </c>
      <c r="G1475" s="1">
        <v>40492.25240740741</v>
      </c>
      <c r="H1475">
        <v>1758113474</v>
      </c>
      <c r="I1475" s="3" t="str">
        <f>_xlfn.XLOOKUP('Videos List'!H:H,'Hard drives'!A:A,'Hard drives'!C:C)</f>
        <v>FreeAgent GoFlex Drive</v>
      </c>
    </row>
    <row r="1476" spans="1:9" x14ac:dyDescent="0.3">
      <c r="A1476">
        <v>1705</v>
      </c>
      <c r="B1476" t="s">
        <v>2</v>
      </c>
      <c r="C1476" t="s">
        <v>2848</v>
      </c>
      <c r="D1476" t="s">
        <v>2849</v>
      </c>
      <c r="E1476">
        <v>943751168</v>
      </c>
      <c r="F1476" s="1">
        <v>41614.938645833332</v>
      </c>
      <c r="G1476" s="1">
        <v>40477.98033564815</v>
      </c>
      <c r="H1476">
        <v>1758113474</v>
      </c>
      <c r="I1476" s="3" t="str">
        <f>_xlfn.XLOOKUP('Videos List'!H:H,'Hard drives'!A:A,'Hard drives'!C:C)</f>
        <v>FreeAgent GoFlex Drive</v>
      </c>
    </row>
    <row r="1477" spans="1:9" x14ac:dyDescent="0.3">
      <c r="A1477">
        <v>2168</v>
      </c>
      <c r="B1477" t="s">
        <v>2</v>
      </c>
      <c r="C1477" t="s">
        <v>2850</v>
      </c>
      <c r="D1477" t="s">
        <v>2851</v>
      </c>
      <c r="E1477">
        <v>943751168</v>
      </c>
      <c r="F1477" s="1">
        <v>40878.094398148147</v>
      </c>
      <c r="G1477" s="1">
        <v>37260.142314814817</v>
      </c>
      <c r="H1477">
        <v>3699291193</v>
      </c>
      <c r="I1477" s="3" t="str">
        <f>_xlfn.XLOOKUP('Videos List'!H:H,'Hard drives'!A:A,'Hard drives'!C:C)</f>
        <v>Disk2</v>
      </c>
    </row>
    <row r="1478" spans="1:9" x14ac:dyDescent="0.3">
      <c r="A1478">
        <v>635</v>
      </c>
      <c r="B1478" t="s">
        <v>987</v>
      </c>
      <c r="C1478" t="s">
        <v>2852</v>
      </c>
      <c r="D1478" t="s">
        <v>2853</v>
      </c>
      <c r="E1478">
        <v>943752363</v>
      </c>
      <c r="F1478" s="1">
        <v>45718.615277777775</v>
      </c>
      <c r="G1478" s="1">
        <v>43830.496805555558</v>
      </c>
      <c r="H1478">
        <v>1880107883</v>
      </c>
      <c r="I1478" s="3" t="str">
        <f>_xlfn.XLOOKUP('Videos List'!H:H,'Hard drives'!A:A,'Hard drives'!C:C)</f>
        <v>Bak_MomDad Data</v>
      </c>
    </row>
    <row r="1479" spans="1:9" x14ac:dyDescent="0.3">
      <c r="A1479">
        <v>1156</v>
      </c>
      <c r="B1479" t="s">
        <v>987</v>
      </c>
      <c r="C1479" t="s">
        <v>2852</v>
      </c>
      <c r="D1479" t="s">
        <v>2853</v>
      </c>
      <c r="E1479">
        <v>943752363</v>
      </c>
      <c r="F1479" s="1">
        <v>43830.471168981479</v>
      </c>
      <c r="G1479" s="1">
        <v>43830.496805555558</v>
      </c>
      <c r="H1479">
        <v>746927037</v>
      </c>
      <c r="I1479" s="3" t="str">
        <f>_xlfn.XLOOKUP('Videos List'!H:H,'Hard drives'!A:A,'Hard drives'!C:C)</f>
        <v>Bak_Ajay</v>
      </c>
    </row>
    <row r="1480" spans="1:9" x14ac:dyDescent="0.3">
      <c r="A1480">
        <v>1442</v>
      </c>
      <c r="B1480" t="s">
        <v>2</v>
      </c>
      <c r="C1480" t="s">
        <v>2854</v>
      </c>
      <c r="D1480" t="s">
        <v>2855</v>
      </c>
      <c r="E1480">
        <v>943826944</v>
      </c>
      <c r="F1480" s="1">
        <v>41790.692071759258</v>
      </c>
      <c r="G1480" s="1">
        <v>40638.38689814815</v>
      </c>
      <c r="H1480">
        <v>1758113474</v>
      </c>
      <c r="I1480" s="3" t="str">
        <f>_xlfn.XLOOKUP('Videos List'!H:H,'Hard drives'!A:A,'Hard drives'!C:C)</f>
        <v>FreeAgent GoFlex Drive</v>
      </c>
    </row>
    <row r="1481" spans="1:9" x14ac:dyDescent="0.3">
      <c r="A1481">
        <v>460</v>
      </c>
      <c r="B1481" t="s">
        <v>359</v>
      </c>
      <c r="C1481" t="s">
        <v>2856</v>
      </c>
      <c r="D1481" t="s">
        <v>2857</v>
      </c>
      <c r="E1481">
        <v>943889755</v>
      </c>
      <c r="F1481" s="1">
        <v>45716.898668981485</v>
      </c>
      <c r="G1481" s="1">
        <v>44056.659953703704</v>
      </c>
      <c r="H1481">
        <v>3136462573</v>
      </c>
      <c r="I1481" s="3" t="str">
        <f>_xlfn.XLOOKUP('Videos List'!H:H,'Hard drives'!A:A,'Hard drives'!C:C)</f>
        <v>Bak_Other Data</v>
      </c>
    </row>
    <row r="1482" spans="1:9" x14ac:dyDescent="0.3">
      <c r="A1482">
        <v>1495</v>
      </c>
      <c r="B1482" t="s">
        <v>2</v>
      </c>
      <c r="C1482" t="s">
        <v>2858</v>
      </c>
      <c r="D1482" t="s">
        <v>2859</v>
      </c>
      <c r="E1482">
        <v>943955968</v>
      </c>
      <c r="F1482" s="1">
        <v>41790.722905092596</v>
      </c>
      <c r="G1482" s="1">
        <v>40154.951273148145</v>
      </c>
      <c r="H1482">
        <v>1758113474</v>
      </c>
      <c r="I1482" s="3" t="str">
        <f>_xlfn.XLOOKUP('Videos List'!H:H,'Hard drives'!A:A,'Hard drives'!C:C)</f>
        <v>FreeAgent GoFlex Drive</v>
      </c>
    </row>
    <row r="1483" spans="1:9" x14ac:dyDescent="0.3">
      <c r="A1483">
        <v>678</v>
      </c>
      <c r="B1483" t="s">
        <v>987</v>
      </c>
      <c r="C1483" t="s">
        <v>2860</v>
      </c>
      <c r="D1483" t="s">
        <v>2861</v>
      </c>
      <c r="E1483">
        <v>943963699</v>
      </c>
      <c r="F1483" s="1">
        <v>45718.600208333337</v>
      </c>
      <c r="G1483" s="1">
        <v>44563.563668981478</v>
      </c>
      <c r="H1483">
        <v>1880107883</v>
      </c>
      <c r="I1483" s="3" t="str">
        <f>_xlfn.XLOOKUP('Videos List'!H:H,'Hard drives'!A:A,'Hard drives'!C:C)</f>
        <v>Bak_MomDad Data</v>
      </c>
    </row>
    <row r="1484" spans="1:9" x14ac:dyDescent="0.3">
      <c r="A1484">
        <v>1195</v>
      </c>
      <c r="B1484" t="s">
        <v>987</v>
      </c>
      <c r="C1484" t="s">
        <v>2860</v>
      </c>
      <c r="D1484" t="s">
        <v>2861</v>
      </c>
      <c r="E1484">
        <v>943963699</v>
      </c>
      <c r="F1484" s="1">
        <v>44563.537094907406</v>
      </c>
      <c r="G1484" s="1">
        <v>44563.563668981478</v>
      </c>
      <c r="H1484">
        <v>746927037</v>
      </c>
      <c r="I1484" s="3" t="str">
        <f>_xlfn.XLOOKUP('Videos List'!H:H,'Hard drives'!A:A,'Hard drives'!C:C)</f>
        <v>Bak_Ajay</v>
      </c>
    </row>
    <row r="1485" spans="1:9" x14ac:dyDescent="0.3">
      <c r="A1485">
        <v>1603</v>
      </c>
      <c r="B1485" t="s">
        <v>2</v>
      </c>
      <c r="C1485" t="s">
        <v>2862</v>
      </c>
      <c r="D1485" t="s">
        <v>2863</v>
      </c>
      <c r="E1485">
        <v>944023552</v>
      </c>
      <c r="F1485" s="1">
        <v>41790.873298611114</v>
      </c>
      <c r="G1485" s="1">
        <v>40660.976134259261</v>
      </c>
      <c r="H1485">
        <v>1758113474</v>
      </c>
      <c r="I1485" s="3" t="str">
        <f>_xlfn.XLOOKUP('Videos List'!H:H,'Hard drives'!A:A,'Hard drives'!C:C)</f>
        <v>FreeAgent GoFlex Drive</v>
      </c>
    </row>
    <row r="1486" spans="1:9" x14ac:dyDescent="0.3">
      <c r="A1486">
        <v>1803</v>
      </c>
      <c r="B1486" t="s">
        <v>2</v>
      </c>
      <c r="C1486" t="s">
        <v>2864</v>
      </c>
      <c r="D1486" t="s">
        <v>2865</v>
      </c>
      <c r="E1486">
        <v>944652288</v>
      </c>
      <c r="F1486" s="1">
        <v>40514.993425925924</v>
      </c>
      <c r="G1486" s="1">
        <v>40144.789756944447</v>
      </c>
      <c r="H1486">
        <v>405414637</v>
      </c>
      <c r="I1486" s="3" t="str">
        <f>_xlfn.XLOOKUP('Videos List'!H:H,'Hard drives'!A:A,'Hard drives'!C:C)</f>
        <v>AjayDisk1</v>
      </c>
    </row>
    <row r="1487" spans="1:9" x14ac:dyDescent="0.3">
      <c r="A1487">
        <v>1295</v>
      </c>
      <c r="B1487" t="s">
        <v>2</v>
      </c>
      <c r="C1487" t="s">
        <v>2866</v>
      </c>
      <c r="D1487" t="s">
        <v>2867</v>
      </c>
      <c r="E1487">
        <v>944777216</v>
      </c>
      <c r="F1487" s="1">
        <v>41790.742986111109</v>
      </c>
      <c r="G1487" s="1">
        <v>40144.152199074073</v>
      </c>
      <c r="H1487">
        <v>1758113474</v>
      </c>
      <c r="I1487" s="3" t="str">
        <f>_xlfn.XLOOKUP('Videos List'!H:H,'Hard drives'!A:A,'Hard drives'!C:C)</f>
        <v>FreeAgent GoFlex Drive</v>
      </c>
    </row>
    <row r="1488" spans="1:9" x14ac:dyDescent="0.3">
      <c r="A1488">
        <v>2176</v>
      </c>
      <c r="B1488" t="s">
        <v>2</v>
      </c>
      <c r="C1488" t="s">
        <v>2868</v>
      </c>
      <c r="D1488" t="s">
        <v>2869</v>
      </c>
      <c r="E1488">
        <v>945008640</v>
      </c>
      <c r="F1488" s="1">
        <v>40878.098807870374</v>
      </c>
      <c r="G1488" s="1">
        <v>40380.384282407409</v>
      </c>
      <c r="H1488">
        <v>3699291193</v>
      </c>
      <c r="I1488" s="3" t="str">
        <f>_xlfn.XLOOKUP('Videos List'!H:H,'Hard drives'!A:A,'Hard drives'!C:C)</f>
        <v>Disk2</v>
      </c>
    </row>
    <row r="1489" spans="1:9" x14ac:dyDescent="0.3">
      <c r="A1489">
        <v>1845</v>
      </c>
      <c r="B1489" t="s">
        <v>2</v>
      </c>
      <c r="C1489" t="s">
        <v>2870</v>
      </c>
      <c r="D1489" t="s">
        <v>2871</v>
      </c>
      <c r="E1489">
        <v>945135616</v>
      </c>
      <c r="F1489" s="1">
        <v>40515.004745370374</v>
      </c>
      <c r="G1489" s="1">
        <v>40136.594687500001</v>
      </c>
      <c r="H1489">
        <v>405414637</v>
      </c>
      <c r="I1489" s="3" t="str">
        <f>_xlfn.XLOOKUP('Videos List'!H:H,'Hard drives'!A:A,'Hard drives'!C:C)</f>
        <v>AjayDisk1</v>
      </c>
    </row>
    <row r="1490" spans="1:9" x14ac:dyDescent="0.3">
      <c r="A1490">
        <v>396</v>
      </c>
      <c r="B1490" t="s">
        <v>359</v>
      </c>
      <c r="C1490" t="s">
        <v>2872</v>
      </c>
      <c r="D1490" t="s">
        <v>2873</v>
      </c>
      <c r="E1490">
        <v>947433979</v>
      </c>
      <c r="F1490" s="1">
        <v>45716.879849537036</v>
      </c>
      <c r="G1490" s="1">
        <v>44041.474791666667</v>
      </c>
      <c r="H1490">
        <v>3136462573</v>
      </c>
      <c r="I1490" s="3" t="str">
        <f>_xlfn.XLOOKUP('Videos List'!H:H,'Hard drives'!A:A,'Hard drives'!C:C)</f>
        <v>Bak_Other Data</v>
      </c>
    </row>
    <row r="1491" spans="1:9" x14ac:dyDescent="0.3">
      <c r="A1491">
        <v>1669</v>
      </c>
      <c r="B1491" t="s">
        <v>2</v>
      </c>
      <c r="C1491" t="s">
        <v>2874</v>
      </c>
      <c r="D1491" t="s">
        <v>2875</v>
      </c>
      <c r="E1491">
        <v>949772413</v>
      </c>
      <c r="F1491" s="1">
        <v>41790.918564814812</v>
      </c>
      <c r="G1491" s="1">
        <v>41570.361851851849</v>
      </c>
      <c r="H1491">
        <v>1758113474</v>
      </c>
      <c r="I1491" s="3" t="str">
        <f>_xlfn.XLOOKUP('Videos List'!H:H,'Hard drives'!A:A,'Hard drives'!C:C)</f>
        <v>FreeAgent GoFlex Drive</v>
      </c>
    </row>
    <row r="1492" spans="1:9" x14ac:dyDescent="0.3">
      <c r="A1492">
        <v>646</v>
      </c>
      <c r="B1492" t="s">
        <v>987</v>
      </c>
      <c r="C1492" t="s">
        <v>2876</v>
      </c>
      <c r="D1492" t="s">
        <v>2877</v>
      </c>
      <c r="E1492">
        <v>950260976</v>
      </c>
      <c r="F1492" s="1">
        <v>45718.618425925924</v>
      </c>
      <c r="G1492" s="1">
        <v>43799.571736111109</v>
      </c>
      <c r="H1492">
        <v>1880107883</v>
      </c>
      <c r="I1492" s="3" t="str">
        <f>_xlfn.XLOOKUP('Videos List'!H:H,'Hard drives'!A:A,'Hard drives'!C:C)</f>
        <v>Bak_MomDad Data</v>
      </c>
    </row>
    <row r="1493" spans="1:9" x14ac:dyDescent="0.3">
      <c r="A1493">
        <v>1166</v>
      </c>
      <c r="B1493" t="s">
        <v>987</v>
      </c>
      <c r="C1493" t="s">
        <v>2876</v>
      </c>
      <c r="D1493" t="s">
        <v>2877</v>
      </c>
      <c r="E1493">
        <v>950260976</v>
      </c>
      <c r="F1493" s="1">
        <v>43799.545914351853</v>
      </c>
      <c r="G1493" s="1">
        <v>43799.571736111109</v>
      </c>
      <c r="H1493">
        <v>746927037</v>
      </c>
      <c r="I1493" s="3" t="str">
        <f>_xlfn.XLOOKUP('Videos List'!H:H,'Hard drives'!A:A,'Hard drives'!C:C)</f>
        <v>Bak_Ajay</v>
      </c>
    </row>
    <row r="1494" spans="1:9" x14ac:dyDescent="0.3">
      <c r="A1494">
        <v>1915</v>
      </c>
      <c r="B1494" t="s">
        <v>2</v>
      </c>
      <c r="C1494" t="s">
        <v>2878</v>
      </c>
      <c r="D1494" t="s">
        <v>2879</v>
      </c>
      <c r="E1494">
        <v>952574554</v>
      </c>
      <c r="F1494" s="1">
        <v>40515.010081018518</v>
      </c>
      <c r="G1494" s="1">
        <v>40404.687268518515</v>
      </c>
      <c r="H1494">
        <v>405414637</v>
      </c>
      <c r="I1494" s="3" t="str">
        <f>_xlfn.XLOOKUP('Videos List'!H:H,'Hard drives'!A:A,'Hard drives'!C:C)</f>
        <v>AjayDisk1</v>
      </c>
    </row>
    <row r="1495" spans="1:9" x14ac:dyDescent="0.3">
      <c r="A1495">
        <v>1345</v>
      </c>
      <c r="B1495" t="s">
        <v>2</v>
      </c>
      <c r="C1495" t="s">
        <v>2880</v>
      </c>
      <c r="D1495" t="s">
        <v>2881</v>
      </c>
      <c r="E1495">
        <v>969163563</v>
      </c>
      <c r="F1495" s="1">
        <v>41790.627604166664</v>
      </c>
      <c r="G1495" s="1">
        <v>41674.136157407411</v>
      </c>
      <c r="H1495">
        <v>1758113474</v>
      </c>
      <c r="I1495" s="3" t="str">
        <f>_xlfn.XLOOKUP('Videos List'!H:H,'Hard drives'!A:A,'Hard drives'!C:C)</f>
        <v>FreeAgent GoFlex Drive</v>
      </c>
    </row>
    <row r="1496" spans="1:9" x14ac:dyDescent="0.3">
      <c r="A1496">
        <v>178</v>
      </c>
      <c r="B1496" t="s">
        <v>209</v>
      </c>
      <c r="C1496" t="s">
        <v>2882</v>
      </c>
      <c r="D1496" t="s">
        <v>2883</v>
      </c>
      <c r="E1496">
        <v>971911585</v>
      </c>
      <c r="F1496" s="1">
        <v>45768.545740740738</v>
      </c>
      <c r="G1496" s="1">
        <v>45768.613923611112</v>
      </c>
      <c r="H1496">
        <v>1759995664</v>
      </c>
      <c r="I1496" s="3" t="str">
        <f>_xlfn.XLOOKUP('Videos List'!H:H,'Hard drives'!A:A,'Hard drives'!C:C)</f>
        <v>Unknown</v>
      </c>
    </row>
    <row r="1497" spans="1:9" x14ac:dyDescent="0.3">
      <c r="A1497">
        <v>1777</v>
      </c>
      <c r="B1497" t="s">
        <v>2</v>
      </c>
      <c r="C1497" t="s">
        <v>2884</v>
      </c>
      <c r="D1497" t="s">
        <v>2885</v>
      </c>
      <c r="E1497">
        <v>972150185</v>
      </c>
      <c r="F1497" s="1">
        <v>43000.531574074077</v>
      </c>
      <c r="G1497" s="1">
        <v>43000.432592592595</v>
      </c>
      <c r="H1497">
        <v>405414637</v>
      </c>
      <c r="I1497" s="3" t="str">
        <f>_xlfn.XLOOKUP('Videos List'!H:H,'Hard drives'!A:A,'Hard drives'!C:C)</f>
        <v>AjayDisk1</v>
      </c>
    </row>
    <row r="1498" spans="1:9" x14ac:dyDescent="0.3">
      <c r="A1498">
        <v>641</v>
      </c>
      <c r="B1498" t="s">
        <v>987</v>
      </c>
      <c r="C1498" t="s">
        <v>2886</v>
      </c>
      <c r="D1498" t="s">
        <v>2887</v>
      </c>
      <c r="E1498">
        <v>972247254</v>
      </c>
      <c r="F1498" s="1">
        <v>45718.616759259261</v>
      </c>
      <c r="G1498" s="1">
        <v>42583.615046296298</v>
      </c>
      <c r="H1498">
        <v>1880107883</v>
      </c>
      <c r="I1498" s="3" t="str">
        <f>_xlfn.XLOOKUP('Videos List'!H:H,'Hard drives'!A:A,'Hard drives'!C:C)</f>
        <v>Bak_MomDad Data</v>
      </c>
    </row>
    <row r="1499" spans="1:9" x14ac:dyDescent="0.3">
      <c r="A1499">
        <v>1161</v>
      </c>
      <c r="B1499" t="s">
        <v>987</v>
      </c>
      <c r="C1499" t="s">
        <v>2886</v>
      </c>
      <c r="D1499" t="s">
        <v>2887</v>
      </c>
      <c r="E1499">
        <v>972247254</v>
      </c>
      <c r="F1499" s="1">
        <v>43938.498900462961</v>
      </c>
      <c r="G1499" s="1">
        <v>42583.615046296298</v>
      </c>
      <c r="H1499">
        <v>746927037</v>
      </c>
      <c r="I1499" s="3" t="str">
        <f>_xlfn.XLOOKUP('Videos List'!H:H,'Hard drives'!A:A,'Hard drives'!C:C)</f>
        <v>Bak_Ajay</v>
      </c>
    </row>
    <row r="1500" spans="1:9" x14ac:dyDescent="0.3">
      <c r="A1500">
        <v>1502</v>
      </c>
      <c r="B1500" t="s">
        <v>2</v>
      </c>
      <c r="C1500" t="s">
        <v>2888</v>
      </c>
      <c r="D1500" t="s">
        <v>2889</v>
      </c>
      <c r="E1500">
        <v>974678314</v>
      </c>
      <c r="F1500" s="1">
        <v>41790.727199074077</v>
      </c>
      <c r="G1500" s="1">
        <v>41585.893090277779</v>
      </c>
      <c r="H1500">
        <v>1758113474</v>
      </c>
      <c r="I1500" s="3" t="str">
        <f>_xlfn.XLOOKUP('Videos List'!H:H,'Hard drives'!A:A,'Hard drives'!C:C)</f>
        <v>FreeAgent GoFlex Drive</v>
      </c>
    </row>
    <row r="1501" spans="1:9" x14ac:dyDescent="0.3">
      <c r="A1501">
        <v>494</v>
      </c>
      <c r="B1501" t="s">
        <v>359</v>
      </c>
      <c r="C1501" t="s">
        <v>2890</v>
      </c>
      <c r="D1501" t="s">
        <v>2891</v>
      </c>
      <c r="E1501">
        <v>975920815</v>
      </c>
      <c r="F1501" s="1">
        <v>45716.910416666666</v>
      </c>
      <c r="G1501" s="1">
        <v>44023.842662037037</v>
      </c>
      <c r="H1501">
        <v>3136462573</v>
      </c>
      <c r="I1501" s="3" t="str">
        <f>_xlfn.XLOOKUP('Videos List'!H:H,'Hard drives'!A:A,'Hard drives'!C:C)</f>
        <v>Bak_Other Data</v>
      </c>
    </row>
    <row r="1502" spans="1:9" x14ac:dyDescent="0.3">
      <c r="A1502">
        <v>459</v>
      </c>
      <c r="B1502" t="s">
        <v>359</v>
      </c>
      <c r="C1502" t="s">
        <v>2892</v>
      </c>
      <c r="D1502" t="s">
        <v>2893</v>
      </c>
      <c r="E1502">
        <v>979690571</v>
      </c>
      <c r="F1502" s="1">
        <v>45716.898182870369</v>
      </c>
      <c r="G1502" s="1">
        <v>42969.606041666666</v>
      </c>
      <c r="H1502">
        <v>3136462573</v>
      </c>
      <c r="I1502" s="3" t="str">
        <f>_xlfn.XLOOKUP('Videos List'!H:H,'Hard drives'!A:A,'Hard drives'!C:C)</f>
        <v>Bak_Other Data</v>
      </c>
    </row>
    <row r="1503" spans="1:9" x14ac:dyDescent="0.3">
      <c r="A1503">
        <v>1200</v>
      </c>
      <c r="B1503" t="s">
        <v>296</v>
      </c>
      <c r="C1503" t="s">
        <v>2894</v>
      </c>
      <c r="D1503" t="s">
        <v>2895</v>
      </c>
      <c r="E1503">
        <v>979690571</v>
      </c>
      <c r="F1503" s="1">
        <v>42969.648622685185</v>
      </c>
      <c r="G1503" s="1">
        <v>42969.606041666666</v>
      </c>
      <c r="H1503">
        <v>1758113474</v>
      </c>
      <c r="I1503" s="3" t="str">
        <f>_xlfn.XLOOKUP('Videos List'!H:H,'Hard drives'!A:A,'Hard drives'!C:C)</f>
        <v>FreeAgent GoFlex Drive</v>
      </c>
    </row>
    <row r="1504" spans="1:9" x14ac:dyDescent="0.3">
      <c r="A1504">
        <v>586</v>
      </c>
      <c r="B1504" t="s">
        <v>359</v>
      </c>
      <c r="C1504" t="s">
        <v>2896</v>
      </c>
      <c r="D1504" t="s">
        <v>2897</v>
      </c>
      <c r="E1504">
        <v>981024373</v>
      </c>
      <c r="F1504" s="1">
        <v>45716.937164351853</v>
      </c>
      <c r="G1504" s="1">
        <v>43986.433553240742</v>
      </c>
      <c r="H1504">
        <v>3136462573</v>
      </c>
      <c r="I1504" s="3" t="str">
        <f>_xlfn.XLOOKUP('Videos List'!H:H,'Hard drives'!A:A,'Hard drives'!C:C)</f>
        <v>Bak_Other Data</v>
      </c>
    </row>
    <row r="1505" spans="1:9" x14ac:dyDescent="0.3">
      <c r="A1505">
        <v>670</v>
      </c>
      <c r="B1505" t="s">
        <v>987</v>
      </c>
      <c r="C1505" t="s">
        <v>2898</v>
      </c>
      <c r="D1505" t="s">
        <v>2899</v>
      </c>
      <c r="E1505">
        <v>982548828</v>
      </c>
      <c r="F1505" s="1">
        <v>45718.625625000001</v>
      </c>
      <c r="G1505" s="1">
        <v>43946.684247685182</v>
      </c>
      <c r="H1505">
        <v>1880107883</v>
      </c>
      <c r="I1505" s="3" t="str">
        <f>_xlfn.XLOOKUP('Videos List'!H:H,'Hard drives'!A:A,'Hard drives'!C:C)</f>
        <v>Bak_MomDad Data</v>
      </c>
    </row>
    <row r="1506" spans="1:9" x14ac:dyDescent="0.3">
      <c r="A1506">
        <v>1187</v>
      </c>
      <c r="B1506" t="s">
        <v>987</v>
      </c>
      <c r="C1506" t="s">
        <v>2898</v>
      </c>
      <c r="D1506" t="s">
        <v>2899</v>
      </c>
      <c r="E1506">
        <v>982548828</v>
      </c>
      <c r="F1506" s="1">
        <v>43946.630590277775</v>
      </c>
      <c r="G1506" s="1">
        <v>43946.684247685182</v>
      </c>
      <c r="H1506">
        <v>746927037</v>
      </c>
      <c r="I1506" s="3" t="str">
        <f>_xlfn.XLOOKUP('Videos List'!H:H,'Hard drives'!A:A,'Hard drives'!C:C)</f>
        <v>Bak_Ajay</v>
      </c>
    </row>
    <row r="1507" spans="1:9" x14ac:dyDescent="0.3">
      <c r="A1507">
        <v>1282</v>
      </c>
      <c r="B1507" t="s">
        <v>2</v>
      </c>
      <c r="C1507" t="s">
        <v>2900</v>
      </c>
      <c r="D1507" t="s">
        <v>2901</v>
      </c>
      <c r="E1507">
        <v>983702812</v>
      </c>
      <c r="F1507" s="1">
        <v>41790.736817129633</v>
      </c>
      <c r="G1507" s="1">
        <v>40158.66909722222</v>
      </c>
      <c r="H1507">
        <v>1758113474</v>
      </c>
      <c r="I1507" s="3" t="str">
        <f>_xlfn.XLOOKUP('Videos List'!H:H,'Hard drives'!A:A,'Hard drives'!C:C)</f>
        <v>FreeAgent GoFlex Drive</v>
      </c>
    </row>
    <row r="1508" spans="1:9" x14ac:dyDescent="0.3">
      <c r="A1508">
        <v>620</v>
      </c>
      <c r="B1508" t="s">
        <v>987</v>
      </c>
      <c r="C1508" t="s">
        <v>2902</v>
      </c>
      <c r="D1508" t="s">
        <v>2903</v>
      </c>
      <c r="E1508">
        <v>986384958</v>
      </c>
      <c r="F1508" s="1">
        <v>45718.629050925927</v>
      </c>
      <c r="G1508" s="1">
        <v>43959.492384259262</v>
      </c>
      <c r="H1508">
        <v>1880107883</v>
      </c>
      <c r="I1508" s="3" t="str">
        <f>_xlfn.XLOOKUP('Videos List'!H:H,'Hard drives'!A:A,'Hard drives'!C:C)</f>
        <v>Bak_MomDad Data</v>
      </c>
    </row>
    <row r="1509" spans="1:9" x14ac:dyDescent="0.3">
      <c r="A1509">
        <v>1146</v>
      </c>
      <c r="B1509" t="s">
        <v>987</v>
      </c>
      <c r="C1509" t="s">
        <v>2902</v>
      </c>
      <c r="D1509" t="s">
        <v>2903</v>
      </c>
      <c r="E1509">
        <v>986384958</v>
      </c>
      <c r="F1509" s="1">
        <v>43959.468287037038</v>
      </c>
      <c r="G1509" s="1">
        <v>43959.492384259262</v>
      </c>
      <c r="H1509">
        <v>746927037</v>
      </c>
      <c r="I1509" s="3" t="str">
        <f>_xlfn.XLOOKUP('Videos List'!H:H,'Hard drives'!A:A,'Hard drives'!C:C)</f>
        <v>Bak_Ajay</v>
      </c>
    </row>
    <row r="1510" spans="1:9" x14ac:dyDescent="0.3">
      <c r="A1510">
        <v>1368</v>
      </c>
      <c r="B1510" t="s">
        <v>2</v>
      </c>
      <c r="C1510" t="s">
        <v>2904</v>
      </c>
      <c r="D1510" t="s">
        <v>2905</v>
      </c>
      <c r="E1510">
        <v>987470972</v>
      </c>
      <c r="F1510" s="1">
        <v>41790.640543981484</v>
      </c>
      <c r="G1510" s="1">
        <v>40612.226388888892</v>
      </c>
      <c r="H1510">
        <v>1758113474</v>
      </c>
      <c r="I1510" s="3" t="str">
        <f>_xlfn.XLOOKUP('Videos List'!H:H,'Hard drives'!A:A,'Hard drives'!C:C)</f>
        <v>FreeAgent GoFlex Drive</v>
      </c>
    </row>
    <row r="1511" spans="1:9" x14ac:dyDescent="0.3">
      <c r="A1511">
        <v>143</v>
      </c>
      <c r="B1511" t="s">
        <v>990</v>
      </c>
      <c r="C1511" t="s">
        <v>2906</v>
      </c>
      <c r="D1511" t="s">
        <v>2907</v>
      </c>
      <c r="E1511">
        <v>994550776</v>
      </c>
      <c r="F1511" s="1">
        <v>44596.490914351853</v>
      </c>
      <c r="G1511" s="1">
        <v>44596.484259259261</v>
      </c>
      <c r="H1511">
        <v>3874417927</v>
      </c>
      <c r="I1511" s="3" t="str">
        <f>_xlfn.XLOOKUP('Videos List'!H:H,'Hard drives'!A:A,'Hard drives'!C:C)</f>
        <v>Other</v>
      </c>
    </row>
    <row r="1512" spans="1:9" x14ac:dyDescent="0.3">
      <c r="A1512">
        <v>1670</v>
      </c>
      <c r="B1512" t="s">
        <v>2</v>
      </c>
      <c r="C1512" t="s">
        <v>2908</v>
      </c>
      <c r="D1512" t="s">
        <v>2909</v>
      </c>
      <c r="E1512">
        <v>994590156</v>
      </c>
      <c r="F1512" s="1">
        <v>41790.919178240743</v>
      </c>
      <c r="G1512" s="1">
        <v>41679.586053240739</v>
      </c>
      <c r="H1512">
        <v>1758113474</v>
      </c>
      <c r="I1512" s="3" t="str">
        <f>_xlfn.XLOOKUP('Videos List'!H:H,'Hard drives'!A:A,'Hard drives'!C:C)</f>
        <v>FreeAgent GoFlex Drive</v>
      </c>
    </row>
    <row r="1513" spans="1:9" x14ac:dyDescent="0.3">
      <c r="A1513">
        <v>1403</v>
      </c>
      <c r="B1513" t="s">
        <v>2</v>
      </c>
      <c r="C1513" t="s">
        <v>2910</v>
      </c>
      <c r="D1513" t="s">
        <v>2911</v>
      </c>
      <c r="E1513">
        <v>995655995</v>
      </c>
      <c r="F1513" s="1">
        <v>41790.66605324074</v>
      </c>
      <c r="G1513" s="1">
        <v>41665.892118055555</v>
      </c>
      <c r="H1513">
        <v>1758113474</v>
      </c>
      <c r="I1513" s="3" t="str">
        <f>_xlfn.XLOOKUP('Videos List'!H:H,'Hard drives'!A:A,'Hard drives'!C:C)</f>
        <v>FreeAgent GoFlex Drive</v>
      </c>
    </row>
    <row r="1514" spans="1:9" x14ac:dyDescent="0.3">
      <c r="A1514">
        <v>607</v>
      </c>
      <c r="B1514" t="s">
        <v>359</v>
      </c>
      <c r="C1514" t="s">
        <v>2912</v>
      </c>
      <c r="D1514" t="s">
        <v>2913</v>
      </c>
      <c r="E1514">
        <v>995879670</v>
      </c>
      <c r="F1514" s="1">
        <v>45716.943229166667</v>
      </c>
      <c r="G1514" s="1">
        <v>44035.706990740742</v>
      </c>
      <c r="H1514">
        <v>3136462573</v>
      </c>
      <c r="I1514" s="3" t="str">
        <f>_xlfn.XLOOKUP('Videos List'!H:H,'Hard drives'!A:A,'Hard drives'!C:C)</f>
        <v>Bak_Other Data</v>
      </c>
    </row>
    <row r="1515" spans="1:9" x14ac:dyDescent="0.3">
      <c r="A1515">
        <v>1755</v>
      </c>
      <c r="B1515" t="s">
        <v>2</v>
      </c>
      <c r="C1515" t="s">
        <v>2914</v>
      </c>
      <c r="D1515" t="s">
        <v>2915</v>
      </c>
      <c r="E1515">
        <v>996035837</v>
      </c>
      <c r="F1515" s="1">
        <v>41614.948958333334</v>
      </c>
      <c r="G1515" s="1">
        <v>41311.20516203704</v>
      </c>
      <c r="H1515">
        <v>1758113474</v>
      </c>
      <c r="I1515" s="3" t="str">
        <f>_xlfn.XLOOKUP('Videos List'!H:H,'Hard drives'!A:A,'Hard drives'!C:C)</f>
        <v>FreeAgent GoFlex Drive</v>
      </c>
    </row>
    <row r="1516" spans="1:9" x14ac:dyDescent="0.3">
      <c r="A1516">
        <v>2156</v>
      </c>
      <c r="B1516" t="s">
        <v>2</v>
      </c>
      <c r="C1516" t="s">
        <v>2916</v>
      </c>
      <c r="D1516" t="s">
        <v>2917</v>
      </c>
      <c r="E1516">
        <v>996175872</v>
      </c>
      <c r="F1516" s="1">
        <v>40878.086886574078</v>
      </c>
      <c r="G1516" s="1">
        <v>37257.658726851849</v>
      </c>
      <c r="H1516">
        <v>3699291193</v>
      </c>
      <c r="I1516" s="3" t="str">
        <f>_xlfn.XLOOKUP('Videos List'!H:H,'Hard drives'!A:A,'Hard drives'!C:C)</f>
        <v>Disk2</v>
      </c>
    </row>
    <row r="1517" spans="1:9" x14ac:dyDescent="0.3">
      <c r="A1517">
        <v>1472</v>
      </c>
      <c r="B1517" t="s">
        <v>2</v>
      </c>
      <c r="C1517" t="s">
        <v>2918</v>
      </c>
      <c r="D1517" t="s">
        <v>2919</v>
      </c>
      <c r="E1517">
        <v>996184033</v>
      </c>
      <c r="F1517" s="1">
        <v>41790.710393518515</v>
      </c>
      <c r="G1517" s="1">
        <v>40975.152199074073</v>
      </c>
      <c r="H1517">
        <v>1758113474</v>
      </c>
      <c r="I1517" s="3" t="str">
        <f>_xlfn.XLOOKUP('Videos List'!H:H,'Hard drives'!A:A,'Hard drives'!C:C)</f>
        <v>FreeAgent GoFlex Drive</v>
      </c>
    </row>
    <row r="1518" spans="1:9" x14ac:dyDescent="0.3">
      <c r="A1518">
        <v>444</v>
      </c>
      <c r="B1518" t="s">
        <v>359</v>
      </c>
      <c r="C1518" t="s">
        <v>2920</v>
      </c>
      <c r="D1518" t="s">
        <v>2921</v>
      </c>
      <c r="E1518">
        <v>996332036</v>
      </c>
      <c r="F1518" s="1">
        <v>45716.892696759256</v>
      </c>
      <c r="G1518" s="1">
        <v>44006.440405092595</v>
      </c>
      <c r="H1518">
        <v>3136462573</v>
      </c>
      <c r="I1518" s="3" t="str">
        <f>_xlfn.XLOOKUP('Videos List'!H:H,'Hard drives'!A:A,'Hard drives'!C:C)</f>
        <v>Bak_Other Data</v>
      </c>
    </row>
    <row r="1519" spans="1:9" x14ac:dyDescent="0.3">
      <c r="A1519">
        <v>572</v>
      </c>
      <c r="B1519" t="s">
        <v>359</v>
      </c>
      <c r="C1519" t="s">
        <v>2922</v>
      </c>
      <c r="D1519" t="s">
        <v>2923</v>
      </c>
      <c r="E1519">
        <v>996373868</v>
      </c>
      <c r="F1519" s="1">
        <v>45716.933391203704</v>
      </c>
      <c r="G1519" s="1">
        <v>44070.554884259262</v>
      </c>
      <c r="H1519">
        <v>3136462573</v>
      </c>
      <c r="I1519" s="3" t="str">
        <f>_xlfn.XLOOKUP('Videos List'!H:H,'Hard drives'!A:A,'Hard drives'!C:C)</f>
        <v>Bak_Other Data</v>
      </c>
    </row>
    <row r="1520" spans="1:9" x14ac:dyDescent="0.3">
      <c r="A1520">
        <v>608</v>
      </c>
      <c r="B1520" t="s">
        <v>359</v>
      </c>
      <c r="C1520" t="s">
        <v>2924</v>
      </c>
      <c r="D1520" t="s">
        <v>2925</v>
      </c>
      <c r="E1520">
        <v>996942231</v>
      </c>
      <c r="F1520" s="1">
        <v>45716.943761574075</v>
      </c>
      <c r="G1520" s="1">
        <v>44005.63144675926</v>
      </c>
      <c r="H1520">
        <v>3136462573</v>
      </c>
      <c r="I1520" s="3" t="str">
        <f>_xlfn.XLOOKUP('Videos List'!H:H,'Hard drives'!A:A,'Hard drives'!C:C)</f>
        <v>Bak_Other Data</v>
      </c>
    </row>
    <row r="1521" spans="1:9" x14ac:dyDescent="0.3">
      <c r="A1521">
        <v>1401</v>
      </c>
      <c r="B1521" t="s">
        <v>2</v>
      </c>
      <c r="C1521" t="s">
        <v>2926</v>
      </c>
      <c r="D1521" t="s">
        <v>2927</v>
      </c>
      <c r="E1521">
        <v>997128911</v>
      </c>
      <c r="F1521" s="1">
        <v>41790.942430555559</v>
      </c>
      <c r="G1521" s="1">
        <v>41728.213726851849</v>
      </c>
      <c r="H1521">
        <v>1758113474</v>
      </c>
      <c r="I1521" s="3" t="str">
        <f>_xlfn.XLOOKUP('Videos List'!H:H,'Hard drives'!A:A,'Hard drives'!C:C)</f>
        <v>FreeAgent GoFlex Drive</v>
      </c>
    </row>
    <row r="1522" spans="1:9" x14ac:dyDescent="0.3">
      <c r="A1522">
        <v>659</v>
      </c>
      <c r="B1522" t="s">
        <v>987</v>
      </c>
      <c r="C1522" t="s">
        <v>2928</v>
      </c>
      <c r="D1522" t="s">
        <v>2929</v>
      </c>
      <c r="E1522">
        <v>997719771</v>
      </c>
      <c r="F1522" s="1">
        <v>45718.622766203705</v>
      </c>
      <c r="G1522" s="1">
        <v>43755.44703703704</v>
      </c>
      <c r="H1522">
        <v>1880107883</v>
      </c>
      <c r="I1522" s="3" t="str">
        <f>_xlfn.XLOOKUP('Videos List'!H:H,'Hard drives'!A:A,'Hard drives'!C:C)</f>
        <v>Bak_MomDad Data</v>
      </c>
    </row>
    <row r="1523" spans="1:9" x14ac:dyDescent="0.3">
      <c r="A1523">
        <v>1179</v>
      </c>
      <c r="B1523" t="s">
        <v>987</v>
      </c>
      <c r="C1523" t="s">
        <v>2928</v>
      </c>
      <c r="D1523" t="s">
        <v>2929</v>
      </c>
      <c r="E1523">
        <v>997719771</v>
      </c>
      <c r="F1523" s="1">
        <v>43755.406342592592</v>
      </c>
      <c r="G1523" s="1">
        <v>43755.44703703704</v>
      </c>
      <c r="H1523">
        <v>746927037</v>
      </c>
      <c r="I1523" s="3" t="str">
        <f>_xlfn.XLOOKUP('Videos List'!H:H,'Hard drives'!A:A,'Hard drives'!C:C)</f>
        <v>Bak_Ajay</v>
      </c>
    </row>
    <row r="1524" spans="1:9" x14ac:dyDescent="0.3">
      <c r="A1524">
        <v>1675</v>
      </c>
      <c r="B1524" t="s">
        <v>2</v>
      </c>
      <c r="C1524" t="s">
        <v>2930</v>
      </c>
      <c r="D1524" t="s">
        <v>2931</v>
      </c>
      <c r="E1524">
        <v>1001891840</v>
      </c>
      <c r="F1524" s="1">
        <v>41614.83048611111</v>
      </c>
      <c r="G1524" s="1">
        <v>40420.846770833334</v>
      </c>
      <c r="H1524">
        <v>1758113474</v>
      </c>
      <c r="I1524" s="3" t="str">
        <f>_xlfn.XLOOKUP('Videos List'!H:H,'Hard drives'!A:A,'Hard drives'!C:C)</f>
        <v>FreeAgent GoFlex Drive</v>
      </c>
    </row>
    <row r="1525" spans="1:9" x14ac:dyDescent="0.3">
      <c r="A1525">
        <v>107</v>
      </c>
      <c r="B1525" t="s">
        <v>990</v>
      </c>
      <c r="C1525" t="s">
        <v>2932</v>
      </c>
      <c r="D1525" t="s">
        <v>2933</v>
      </c>
      <c r="E1525">
        <v>1006658855</v>
      </c>
      <c r="F1525" s="1">
        <v>44530.886261574073</v>
      </c>
      <c r="G1525" s="1">
        <v>44530.910497685189</v>
      </c>
      <c r="H1525">
        <v>3874417927</v>
      </c>
      <c r="I1525" s="3" t="str">
        <f>_xlfn.XLOOKUP('Videos List'!H:H,'Hard drives'!A:A,'Hard drives'!C:C)</f>
        <v>Other</v>
      </c>
    </row>
    <row r="1526" spans="1:9" x14ac:dyDescent="0.3">
      <c r="A1526">
        <v>629</v>
      </c>
      <c r="B1526" t="s">
        <v>987</v>
      </c>
      <c r="C1526" t="s">
        <v>2934</v>
      </c>
      <c r="D1526" t="s">
        <v>2935</v>
      </c>
      <c r="E1526">
        <v>1009541641</v>
      </c>
      <c r="F1526" s="1">
        <v>45718.630856481483</v>
      </c>
      <c r="G1526" s="1">
        <v>43923.882060185184</v>
      </c>
      <c r="H1526">
        <v>1880107883</v>
      </c>
      <c r="I1526" s="3" t="str">
        <f>_xlfn.XLOOKUP('Videos List'!H:H,'Hard drives'!A:A,'Hard drives'!C:C)</f>
        <v>Bak_MomDad Data</v>
      </c>
    </row>
    <row r="1527" spans="1:9" x14ac:dyDescent="0.3">
      <c r="A1527">
        <v>1152</v>
      </c>
      <c r="B1527" t="s">
        <v>987</v>
      </c>
      <c r="C1527" t="s">
        <v>2934</v>
      </c>
      <c r="D1527" t="s">
        <v>2935</v>
      </c>
      <c r="E1527">
        <v>1009541641</v>
      </c>
      <c r="F1527" s="1">
        <v>43923.854849537034</v>
      </c>
      <c r="G1527" s="1">
        <v>43923.882060185184</v>
      </c>
      <c r="H1527">
        <v>746927037</v>
      </c>
      <c r="I1527" s="3" t="str">
        <f>_xlfn.XLOOKUP('Videos List'!H:H,'Hard drives'!A:A,'Hard drives'!C:C)</f>
        <v>Bak_Ajay</v>
      </c>
    </row>
    <row r="1528" spans="1:9" x14ac:dyDescent="0.3">
      <c r="A1528">
        <v>639</v>
      </c>
      <c r="B1528" t="s">
        <v>987</v>
      </c>
      <c r="C1528" t="s">
        <v>2936</v>
      </c>
      <c r="D1528" t="s">
        <v>2937</v>
      </c>
      <c r="E1528">
        <v>1009794770</v>
      </c>
      <c r="F1528" s="1">
        <v>45718.616157407407</v>
      </c>
      <c r="G1528" s="1">
        <v>43897.807800925926</v>
      </c>
      <c r="H1528">
        <v>1880107883</v>
      </c>
      <c r="I1528" s="3" t="str">
        <f>_xlfn.XLOOKUP('Videos List'!H:H,'Hard drives'!A:A,'Hard drives'!C:C)</f>
        <v>Bak_MomDad Data</v>
      </c>
    </row>
    <row r="1529" spans="1:9" x14ac:dyDescent="0.3">
      <c r="A1529">
        <v>1159</v>
      </c>
      <c r="B1529" t="s">
        <v>987</v>
      </c>
      <c r="C1529" t="s">
        <v>2936</v>
      </c>
      <c r="D1529" t="s">
        <v>2937</v>
      </c>
      <c r="E1529">
        <v>1009794770</v>
      </c>
      <c r="F1529" s="1">
        <v>43897.777870370373</v>
      </c>
      <c r="G1529" s="1">
        <v>43897.807800925926</v>
      </c>
      <c r="H1529">
        <v>746927037</v>
      </c>
      <c r="I1529" s="3" t="str">
        <f>_xlfn.XLOOKUP('Videos List'!H:H,'Hard drives'!A:A,'Hard drives'!C:C)</f>
        <v>Bak_Ajay</v>
      </c>
    </row>
    <row r="1530" spans="1:9" x14ac:dyDescent="0.3">
      <c r="A1530">
        <v>666</v>
      </c>
      <c r="B1530" t="s">
        <v>987</v>
      </c>
      <c r="C1530" t="s">
        <v>2938</v>
      </c>
      <c r="D1530" t="s">
        <v>2939</v>
      </c>
      <c r="E1530">
        <v>1013562023</v>
      </c>
      <c r="F1530" s="1">
        <v>45718.624363425923</v>
      </c>
      <c r="G1530" s="1">
        <v>43936.648020833331</v>
      </c>
      <c r="H1530">
        <v>1880107883</v>
      </c>
      <c r="I1530" s="3" t="str">
        <f>_xlfn.XLOOKUP('Videos List'!H:H,'Hard drives'!A:A,'Hard drives'!C:C)</f>
        <v>Bak_MomDad Data</v>
      </c>
    </row>
    <row r="1531" spans="1:9" x14ac:dyDescent="0.3">
      <c r="A1531">
        <v>1183</v>
      </c>
      <c r="B1531" t="s">
        <v>987</v>
      </c>
      <c r="C1531" t="s">
        <v>2938</v>
      </c>
      <c r="D1531" t="s">
        <v>2939</v>
      </c>
      <c r="E1531">
        <v>1013562023</v>
      </c>
      <c r="F1531" s="1">
        <v>43936.625289351854</v>
      </c>
      <c r="G1531" s="1">
        <v>43936.648020833331</v>
      </c>
      <c r="H1531">
        <v>746927037</v>
      </c>
      <c r="I1531" s="3" t="str">
        <f>_xlfn.XLOOKUP('Videos List'!H:H,'Hard drives'!A:A,'Hard drives'!C:C)</f>
        <v>Bak_Ajay</v>
      </c>
    </row>
    <row r="1532" spans="1:9" x14ac:dyDescent="0.3">
      <c r="A1532">
        <v>616</v>
      </c>
      <c r="B1532" t="s">
        <v>987</v>
      </c>
      <c r="C1532" t="s">
        <v>2940</v>
      </c>
      <c r="D1532" t="s">
        <v>2941</v>
      </c>
      <c r="E1532">
        <v>1014257540</v>
      </c>
      <c r="F1532" s="1">
        <v>45718.627939814818</v>
      </c>
      <c r="G1532" s="1">
        <v>43917.838703703703</v>
      </c>
      <c r="H1532">
        <v>1880107883</v>
      </c>
      <c r="I1532" s="3" t="str">
        <f>_xlfn.XLOOKUP('Videos List'!H:H,'Hard drives'!A:A,'Hard drives'!C:C)</f>
        <v>Bak_MomDad Data</v>
      </c>
    </row>
    <row r="1533" spans="1:9" x14ac:dyDescent="0.3">
      <c r="A1533">
        <v>1143</v>
      </c>
      <c r="B1533" t="s">
        <v>987</v>
      </c>
      <c r="C1533" t="s">
        <v>2940</v>
      </c>
      <c r="D1533" t="s">
        <v>2941</v>
      </c>
      <c r="E1533">
        <v>1014257540</v>
      </c>
      <c r="F1533" s="1">
        <v>43917.432326388887</v>
      </c>
      <c r="G1533" s="1">
        <v>43917.838703703703</v>
      </c>
      <c r="H1533">
        <v>746927037</v>
      </c>
      <c r="I1533" s="3" t="str">
        <f>_xlfn.XLOOKUP('Videos List'!H:H,'Hard drives'!A:A,'Hard drives'!C:C)</f>
        <v>Bak_Ajay</v>
      </c>
    </row>
    <row r="1534" spans="1:9" x14ac:dyDescent="0.3">
      <c r="A1534">
        <v>1323</v>
      </c>
      <c r="B1534" t="s">
        <v>2</v>
      </c>
      <c r="C1534" t="s">
        <v>2942</v>
      </c>
      <c r="D1534" t="s">
        <v>2943</v>
      </c>
      <c r="E1534">
        <v>1024195038</v>
      </c>
      <c r="F1534" s="1">
        <v>41790.762453703705</v>
      </c>
      <c r="G1534" s="1">
        <v>40996.932893518519</v>
      </c>
      <c r="H1534">
        <v>1758113474</v>
      </c>
      <c r="I1534" s="3" t="str">
        <f>_xlfn.XLOOKUP('Videos List'!H:H,'Hard drives'!A:A,'Hard drives'!C:C)</f>
        <v>FreeAgent GoFlex Drive</v>
      </c>
    </row>
    <row r="1535" spans="1:9" x14ac:dyDescent="0.3">
      <c r="A1535">
        <v>1718</v>
      </c>
      <c r="B1535" t="s">
        <v>2</v>
      </c>
      <c r="C1535" t="s">
        <v>2944</v>
      </c>
      <c r="D1535" t="s">
        <v>2945</v>
      </c>
      <c r="E1535">
        <v>1026433262</v>
      </c>
      <c r="F1535" s="1">
        <v>41614.99015046296</v>
      </c>
      <c r="G1535" s="1">
        <v>40058.147893518515</v>
      </c>
      <c r="H1535">
        <v>1758113474</v>
      </c>
      <c r="I1535" s="3" t="str">
        <f>_xlfn.XLOOKUP('Videos List'!H:H,'Hard drives'!A:A,'Hard drives'!C:C)</f>
        <v>FreeAgent GoFlex Drive</v>
      </c>
    </row>
    <row r="1536" spans="1:9" x14ac:dyDescent="0.3">
      <c r="A1536">
        <v>452</v>
      </c>
      <c r="B1536" t="s">
        <v>359</v>
      </c>
      <c r="C1536" t="s">
        <v>2946</v>
      </c>
      <c r="D1536" t="s">
        <v>2947</v>
      </c>
      <c r="E1536">
        <v>1027925616</v>
      </c>
      <c r="F1536" s="1">
        <v>45716.895925925928</v>
      </c>
      <c r="G1536" s="1">
        <v>43962.602627314816</v>
      </c>
      <c r="H1536">
        <v>3136462573</v>
      </c>
      <c r="I1536" s="3" t="str">
        <f>_xlfn.XLOOKUP('Videos List'!H:H,'Hard drives'!A:A,'Hard drives'!C:C)</f>
        <v>Bak_Other Data</v>
      </c>
    </row>
    <row r="1537" spans="1:9" x14ac:dyDescent="0.3">
      <c r="A1537">
        <v>2188</v>
      </c>
      <c r="B1537" t="s">
        <v>2</v>
      </c>
      <c r="C1537" t="s">
        <v>2948</v>
      </c>
      <c r="D1537" t="s">
        <v>2949</v>
      </c>
      <c r="E1537">
        <v>1034684416</v>
      </c>
      <c r="F1537" s="1">
        <v>40878.136377314811</v>
      </c>
      <c r="G1537" s="1">
        <v>42667.511886574073</v>
      </c>
      <c r="H1537">
        <v>3699291193</v>
      </c>
      <c r="I1537" s="3" t="str">
        <f>_xlfn.XLOOKUP('Videos List'!H:H,'Hard drives'!A:A,'Hard drives'!C:C)</f>
        <v>Disk2</v>
      </c>
    </row>
    <row r="1538" spans="1:9" x14ac:dyDescent="0.3">
      <c r="A1538">
        <v>1736</v>
      </c>
      <c r="B1538" t="s">
        <v>2</v>
      </c>
      <c r="C1538" t="s">
        <v>2950</v>
      </c>
      <c r="D1538" t="s">
        <v>2951</v>
      </c>
      <c r="E1538">
        <v>1034831337</v>
      </c>
      <c r="F1538" s="1">
        <v>41614.834837962961</v>
      </c>
      <c r="G1538" s="1">
        <v>41301.184178240743</v>
      </c>
      <c r="H1538">
        <v>1758113474</v>
      </c>
      <c r="I1538" s="3" t="str">
        <f>_xlfn.XLOOKUP('Videos List'!H:H,'Hard drives'!A:A,'Hard drives'!C:C)</f>
        <v>FreeAgent GoFlex Drive</v>
      </c>
    </row>
    <row r="1539" spans="1:9" x14ac:dyDescent="0.3">
      <c r="A1539">
        <v>394</v>
      </c>
      <c r="B1539" t="s">
        <v>359</v>
      </c>
      <c r="C1539" t="s">
        <v>2952</v>
      </c>
      <c r="D1539" t="s">
        <v>2953</v>
      </c>
      <c r="E1539">
        <v>1040017249</v>
      </c>
      <c r="F1539" s="1">
        <v>45716.878611111111</v>
      </c>
      <c r="G1539" s="1">
        <v>44303.537893518522</v>
      </c>
      <c r="H1539">
        <v>3136462573</v>
      </c>
      <c r="I1539" s="3" t="str">
        <f>_xlfn.XLOOKUP('Videos List'!H:H,'Hard drives'!A:A,'Hard drives'!C:C)</f>
        <v>Bak_Other Data</v>
      </c>
    </row>
    <row r="1540" spans="1:9" x14ac:dyDescent="0.3">
      <c r="A1540">
        <v>1441</v>
      </c>
      <c r="B1540" t="s">
        <v>2</v>
      </c>
      <c r="C1540" t="s">
        <v>2954</v>
      </c>
      <c r="D1540" t="s">
        <v>2955</v>
      </c>
      <c r="E1540">
        <v>1043990168</v>
      </c>
      <c r="F1540" s="1">
        <v>41790.691412037035</v>
      </c>
      <c r="G1540" s="1">
        <v>41199.071828703702</v>
      </c>
      <c r="H1540">
        <v>1758113474</v>
      </c>
      <c r="I1540" s="3" t="str">
        <f>_xlfn.XLOOKUP('Videos List'!H:H,'Hard drives'!A:A,'Hard drives'!C:C)</f>
        <v>FreeAgent GoFlex Drive</v>
      </c>
    </row>
    <row r="1541" spans="1:9" x14ac:dyDescent="0.3">
      <c r="A1541">
        <v>415</v>
      </c>
      <c r="B1541" t="s">
        <v>359</v>
      </c>
      <c r="C1541" t="s">
        <v>2956</v>
      </c>
      <c r="D1541" t="s">
        <v>2957</v>
      </c>
      <c r="E1541">
        <v>1045022143</v>
      </c>
      <c r="F1541" s="1">
        <v>45716.885277777779</v>
      </c>
      <c r="G1541" s="1">
        <v>44016.508680555555</v>
      </c>
      <c r="H1541">
        <v>3136462573</v>
      </c>
      <c r="I1541" s="3" t="str">
        <f>_xlfn.XLOOKUP('Videos List'!H:H,'Hard drives'!A:A,'Hard drives'!C:C)</f>
        <v>Bak_Other Data</v>
      </c>
    </row>
    <row r="1542" spans="1:9" x14ac:dyDescent="0.3">
      <c r="A1542">
        <v>482</v>
      </c>
      <c r="B1542" t="s">
        <v>359</v>
      </c>
      <c r="C1542" t="s">
        <v>2958</v>
      </c>
      <c r="D1542" t="s">
        <v>2959</v>
      </c>
      <c r="E1542">
        <v>1046776777</v>
      </c>
      <c r="F1542" s="1">
        <v>45716.907222222224</v>
      </c>
      <c r="G1542" s="1">
        <v>43999.763067129628</v>
      </c>
      <c r="H1542">
        <v>3136462573</v>
      </c>
      <c r="I1542" s="3" t="str">
        <f>_xlfn.XLOOKUP('Videos List'!H:H,'Hard drives'!A:A,'Hard drives'!C:C)</f>
        <v>Bak_Other Data</v>
      </c>
    </row>
    <row r="1543" spans="1:9" x14ac:dyDescent="0.3">
      <c r="A1543">
        <v>409</v>
      </c>
      <c r="B1543" t="s">
        <v>359</v>
      </c>
      <c r="C1543" t="s">
        <v>2960</v>
      </c>
      <c r="D1543" t="s">
        <v>2961</v>
      </c>
      <c r="E1543">
        <v>1046853157</v>
      </c>
      <c r="F1543" s="1">
        <v>45716.882708333331</v>
      </c>
      <c r="G1543" s="1">
        <v>43776.845567129632</v>
      </c>
      <c r="H1543">
        <v>3136462573</v>
      </c>
      <c r="I1543" s="3" t="str">
        <f>_xlfn.XLOOKUP('Videos List'!H:H,'Hard drives'!A:A,'Hard drives'!C:C)</f>
        <v>Bak_Other Data</v>
      </c>
    </row>
    <row r="1544" spans="1:9" x14ac:dyDescent="0.3">
      <c r="A1544">
        <v>442</v>
      </c>
      <c r="B1544" t="s">
        <v>359</v>
      </c>
      <c r="C1544" t="s">
        <v>2962</v>
      </c>
      <c r="D1544" t="s">
        <v>2963</v>
      </c>
      <c r="E1544">
        <v>1047968482</v>
      </c>
      <c r="F1544" s="1">
        <v>45716.891898148147</v>
      </c>
      <c r="G1544" s="1">
        <v>44021.503379629627</v>
      </c>
      <c r="H1544">
        <v>3136462573</v>
      </c>
      <c r="I1544" s="3" t="str">
        <f>_xlfn.XLOOKUP('Videos List'!H:H,'Hard drives'!A:A,'Hard drives'!C:C)</f>
        <v>Bak_Other Data</v>
      </c>
    </row>
    <row r="1545" spans="1:9" x14ac:dyDescent="0.3">
      <c r="A1545">
        <v>609</v>
      </c>
      <c r="B1545" t="s">
        <v>359</v>
      </c>
      <c r="C1545" t="s">
        <v>2964</v>
      </c>
      <c r="D1545" t="s">
        <v>2965</v>
      </c>
      <c r="E1545">
        <v>1048994376</v>
      </c>
      <c r="F1545" s="1">
        <v>45716.94431712963</v>
      </c>
      <c r="G1545" s="1">
        <v>43781.064131944448</v>
      </c>
      <c r="H1545">
        <v>3136462573</v>
      </c>
      <c r="I1545" s="3" t="str">
        <f>_xlfn.XLOOKUP('Videos List'!H:H,'Hard drives'!A:A,'Hard drives'!C:C)</f>
        <v>Bak_Other Data</v>
      </c>
    </row>
    <row r="1546" spans="1:9" x14ac:dyDescent="0.3">
      <c r="A1546">
        <v>1573</v>
      </c>
      <c r="B1546" t="s">
        <v>2</v>
      </c>
      <c r="C1546" t="s">
        <v>2966</v>
      </c>
      <c r="D1546" t="s">
        <v>2967</v>
      </c>
      <c r="E1546">
        <v>1049135234</v>
      </c>
      <c r="F1546" s="1">
        <v>41790.995613425926</v>
      </c>
      <c r="G1546" s="1">
        <v>37258.182314814818</v>
      </c>
      <c r="H1546">
        <v>1758113474</v>
      </c>
      <c r="I1546" s="3" t="str">
        <f>_xlfn.XLOOKUP('Videos List'!H:H,'Hard drives'!A:A,'Hard drives'!C:C)</f>
        <v>FreeAgent GoFlex Drive</v>
      </c>
    </row>
    <row r="1547" spans="1:9" x14ac:dyDescent="0.3">
      <c r="A1547">
        <v>392</v>
      </c>
      <c r="B1547" t="s">
        <v>359</v>
      </c>
      <c r="C1547" t="s">
        <v>2968</v>
      </c>
      <c r="D1547" t="s">
        <v>2969</v>
      </c>
      <c r="E1547">
        <v>1050858174</v>
      </c>
      <c r="F1547" s="1">
        <v>45716.877881944441</v>
      </c>
      <c r="G1547" s="1">
        <v>43976.595266203702</v>
      </c>
      <c r="H1547">
        <v>3136462573</v>
      </c>
      <c r="I1547" s="3" t="str">
        <f>_xlfn.XLOOKUP('Videos List'!H:H,'Hard drives'!A:A,'Hard drives'!C:C)</f>
        <v>Bak_Other Data</v>
      </c>
    </row>
    <row r="1548" spans="1:9" x14ac:dyDescent="0.3">
      <c r="A1548">
        <v>414</v>
      </c>
      <c r="B1548" t="s">
        <v>359</v>
      </c>
      <c r="C1548" t="s">
        <v>2970</v>
      </c>
      <c r="D1548" t="s">
        <v>2971</v>
      </c>
      <c r="E1548">
        <v>1057748811</v>
      </c>
      <c r="F1548" s="1">
        <v>45716.884768518517</v>
      </c>
      <c r="G1548" s="1">
        <v>43870.739085648151</v>
      </c>
      <c r="H1548">
        <v>3136462573</v>
      </c>
      <c r="I1548" s="3" t="str">
        <f>_xlfn.XLOOKUP('Videos List'!H:H,'Hard drives'!A:A,'Hard drives'!C:C)</f>
        <v>Bak_Other Data</v>
      </c>
    </row>
    <row r="1549" spans="1:9" x14ac:dyDescent="0.3">
      <c r="A1549">
        <v>1585</v>
      </c>
      <c r="B1549" t="s">
        <v>2</v>
      </c>
      <c r="C1549" t="s">
        <v>2972</v>
      </c>
      <c r="D1549" t="s">
        <v>2973</v>
      </c>
      <c r="E1549">
        <v>1067690494</v>
      </c>
      <c r="F1549" s="1">
        <v>41790.863530092596</v>
      </c>
      <c r="G1549" s="1">
        <v>41034.709791666668</v>
      </c>
      <c r="H1549">
        <v>1758113474</v>
      </c>
      <c r="I1549" s="3" t="str">
        <f>_xlfn.XLOOKUP('Videos List'!H:H,'Hard drives'!A:A,'Hard drives'!C:C)</f>
        <v>FreeAgent GoFlex Drive</v>
      </c>
    </row>
    <row r="1550" spans="1:9" x14ac:dyDescent="0.3">
      <c r="A1550">
        <v>1661</v>
      </c>
      <c r="B1550" t="s">
        <v>2</v>
      </c>
      <c r="C1550" t="s">
        <v>2974</v>
      </c>
      <c r="D1550" t="s">
        <v>2975</v>
      </c>
      <c r="E1550">
        <v>1067957927</v>
      </c>
      <c r="F1550" s="1">
        <v>41790.912847222222</v>
      </c>
      <c r="G1550" s="1">
        <v>41598.756527777776</v>
      </c>
      <c r="H1550">
        <v>1758113474</v>
      </c>
      <c r="I1550" s="3" t="str">
        <f>_xlfn.XLOOKUP('Videos List'!H:H,'Hard drives'!A:A,'Hard drives'!C:C)</f>
        <v>FreeAgent GoFlex Drive</v>
      </c>
    </row>
    <row r="1551" spans="1:9" x14ac:dyDescent="0.3">
      <c r="A1551">
        <v>1201</v>
      </c>
      <c r="B1551" t="s">
        <v>296</v>
      </c>
      <c r="C1551" t="s">
        <v>2976</v>
      </c>
      <c r="D1551" t="s">
        <v>2977</v>
      </c>
      <c r="E1551">
        <v>1070841778</v>
      </c>
      <c r="F1551" s="1">
        <v>42908.525208333333</v>
      </c>
      <c r="G1551" s="1">
        <v>42649.414629629631</v>
      </c>
      <c r="H1551">
        <v>1758113474</v>
      </c>
      <c r="I1551" s="3" t="str">
        <f>_xlfn.XLOOKUP('Videos List'!H:H,'Hard drives'!A:A,'Hard drives'!C:C)</f>
        <v>FreeAgent GoFlex Drive</v>
      </c>
    </row>
    <row r="1552" spans="1:9" x14ac:dyDescent="0.3">
      <c r="A1552">
        <v>1384</v>
      </c>
      <c r="B1552" t="s">
        <v>2</v>
      </c>
      <c r="C1552" t="s">
        <v>2978</v>
      </c>
      <c r="D1552" t="s">
        <v>2979</v>
      </c>
      <c r="E1552">
        <v>1075491199</v>
      </c>
      <c r="F1552" s="1">
        <v>41790.652280092596</v>
      </c>
      <c r="G1552" s="1">
        <v>41091.608182870368</v>
      </c>
      <c r="H1552">
        <v>1758113474</v>
      </c>
      <c r="I1552" s="3" t="str">
        <f>_xlfn.XLOOKUP('Videos List'!H:H,'Hard drives'!A:A,'Hard drives'!C:C)</f>
        <v>FreeAgent GoFlex Drive</v>
      </c>
    </row>
    <row r="1553" spans="1:9" x14ac:dyDescent="0.3">
      <c r="A1553">
        <v>1583</v>
      </c>
      <c r="B1553" t="s">
        <v>2</v>
      </c>
      <c r="C1553" t="s">
        <v>2980</v>
      </c>
      <c r="D1553" t="s">
        <v>2981</v>
      </c>
      <c r="E1553">
        <v>1076029775</v>
      </c>
      <c r="F1553" s="1">
        <v>41790.862037037034</v>
      </c>
      <c r="G1553" s="1">
        <v>41024.430937500001</v>
      </c>
      <c r="H1553">
        <v>1758113474</v>
      </c>
      <c r="I1553" s="3" t="str">
        <f>_xlfn.XLOOKUP('Videos List'!H:H,'Hard drives'!A:A,'Hard drives'!C:C)</f>
        <v>FreeAgent GoFlex Drive</v>
      </c>
    </row>
    <row r="1554" spans="1:9" x14ac:dyDescent="0.3">
      <c r="A1554">
        <v>412</v>
      </c>
      <c r="B1554" t="s">
        <v>359</v>
      </c>
      <c r="C1554" t="s">
        <v>2982</v>
      </c>
      <c r="D1554" t="s">
        <v>2983</v>
      </c>
      <c r="E1554">
        <v>1077609750</v>
      </c>
      <c r="F1554" s="1">
        <v>45716.883738425924</v>
      </c>
      <c r="G1554" s="1">
        <v>44049.948912037034</v>
      </c>
      <c r="H1554">
        <v>3136462573</v>
      </c>
      <c r="I1554" s="3" t="str">
        <f>_xlfn.XLOOKUP('Videos List'!H:H,'Hard drives'!A:A,'Hard drives'!C:C)</f>
        <v>Bak_Other Data</v>
      </c>
    </row>
    <row r="1555" spans="1:9" x14ac:dyDescent="0.3">
      <c r="A1555">
        <v>1738</v>
      </c>
      <c r="B1555" t="s">
        <v>2</v>
      </c>
      <c r="C1555" t="s">
        <v>2984</v>
      </c>
      <c r="D1555" t="s">
        <v>2985</v>
      </c>
      <c r="E1555">
        <v>1078270780</v>
      </c>
      <c r="F1555" s="1">
        <v>41614.835636574076</v>
      </c>
      <c r="G1555" s="1">
        <v>41386.314965277779</v>
      </c>
      <c r="H1555">
        <v>1758113474</v>
      </c>
      <c r="I1555" s="3" t="str">
        <f>_xlfn.XLOOKUP('Videos List'!H:H,'Hard drives'!A:A,'Hard drives'!C:C)</f>
        <v>FreeAgent GoFlex Drive</v>
      </c>
    </row>
    <row r="1556" spans="1:9" x14ac:dyDescent="0.3">
      <c r="A1556">
        <v>519</v>
      </c>
      <c r="B1556" t="s">
        <v>359</v>
      </c>
      <c r="C1556" t="s">
        <v>2986</v>
      </c>
      <c r="D1556" t="s">
        <v>2987</v>
      </c>
      <c r="E1556">
        <v>1084350739</v>
      </c>
      <c r="F1556" s="1">
        <v>45716.917824074073</v>
      </c>
      <c r="G1556" s="1">
        <v>43957.817141203705</v>
      </c>
      <c r="H1556">
        <v>3136462573</v>
      </c>
      <c r="I1556" s="3" t="str">
        <f>_xlfn.XLOOKUP('Videos List'!H:H,'Hard drives'!A:A,'Hard drives'!C:C)</f>
        <v>Bak_Other Data</v>
      </c>
    </row>
    <row r="1557" spans="1:9" x14ac:dyDescent="0.3">
      <c r="A1557">
        <v>524</v>
      </c>
      <c r="B1557" t="s">
        <v>359</v>
      </c>
      <c r="C1557" t="s">
        <v>2988</v>
      </c>
      <c r="D1557" t="s">
        <v>2989</v>
      </c>
      <c r="E1557">
        <v>1084669095</v>
      </c>
      <c r="F1557" s="1">
        <v>45716.919722222221</v>
      </c>
      <c r="G1557" s="1">
        <v>43965.431481481479</v>
      </c>
      <c r="H1557">
        <v>3136462573</v>
      </c>
      <c r="I1557" s="3" t="str">
        <f>_xlfn.XLOOKUP('Videos List'!H:H,'Hard drives'!A:A,'Hard drives'!C:C)</f>
        <v>Bak_Other Data</v>
      </c>
    </row>
    <row r="1558" spans="1:9" x14ac:dyDescent="0.3">
      <c r="A1558">
        <v>567</v>
      </c>
      <c r="B1558" t="s">
        <v>359</v>
      </c>
      <c r="C1558" t="s">
        <v>2990</v>
      </c>
      <c r="D1558" t="s">
        <v>2991</v>
      </c>
      <c r="E1558">
        <v>1086152485</v>
      </c>
      <c r="F1558" s="1">
        <v>45716.93141203704</v>
      </c>
      <c r="G1558" s="1">
        <v>43944.515046296299</v>
      </c>
      <c r="H1558">
        <v>3136462573</v>
      </c>
      <c r="I1558" s="3" t="str">
        <f>_xlfn.XLOOKUP('Videos List'!H:H,'Hard drives'!A:A,'Hard drives'!C:C)</f>
        <v>Bak_Other Data</v>
      </c>
    </row>
    <row r="1559" spans="1:9" x14ac:dyDescent="0.3">
      <c r="A1559">
        <v>1482</v>
      </c>
      <c r="B1559" t="s">
        <v>2</v>
      </c>
      <c r="C1559" t="s">
        <v>2992</v>
      </c>
      <c r="D1559" t="s">
        <v>2993</v>
      </c>
      <c r="E1559">
        <v>1093428056</v>
      </c>
      <c r="F1559" s="1">
        <v>41790.715925925928</v>
      </c>
      <c r="G1559" s="1">
        <v>40406.320601851854</v>
      </c>
      <c r="H1559">
        <v>1758113474</v>
      </c>
      <c r="I1559" s="3" t="str">
        <f>_xlfn.XLOOKUP('Videos List'!H:H,'Hard drives'!A:A,'Hard drives'!C:C)</f>
        <v>FreeAgent GoFlex Drive</v>
      </c>
    </row>
    <row r="1560" spans="1:9" x14ac:dyDescent="0.3">
      <c r="A1560">
        <v>456</v>
      </c>
      <c r="B1560" t="s">
        <v>359</v>
      </c>
      <c r="C1560" t="s">
        <v>2994</v>
      </c>
      <c r="D1560" t="s">
        <v>2995</v>
      </c>
      <c r="E1560">
        <v>1096836983</v>
      </c>
      <c r="F1560" s="1">
        <v>45716.896840277775</v>
      </c>
      <c r="G1560" s="1">
        <v>43575.612256944441</v>
      </c>
      <c r="H1560">
        <v>3136462573</v>
      </c>
      <c r="I1560" s="3" t="str">
        <f>_xlfn.XLOOKUP('Videos List'!H:H,'Hard drives'!A:A,'Hard drives'!C:C)</f>
        <v>Bak_Other Data</v>
      </c>
    </row>
    <row r="1561" spans="1:9" x14ac:dyDescent="0.3">
      <c r="A1561">
        <v>1540</v>
      </c>
      <c r="B1561" t="s">
        <v>2</v>
      </c>
      <c r="C1561" t="s">
        <v>2996</v>
      </c>
      <c r="D1561" t="s">
        <v>2997</v>
      </c>
      <c r="E1561">
        <v>1103477301</v>
      </c>
      <c r="F1561" s="1">
        <v>41790.976238425923</v>
      </c>
      <c r="G1561" s="1">
        <v>40564.095219907409</v>
      </c>
      <c r="H1561">
        <v>1758113474</v>
      </c>
      <c r="I1561" s="3" t="str">
        <f>_xlfn.XLOOKUP('Videos List'!H:H,'Hard drives'!A:A,'Hard drives'!C:C)</f>
        <v>FreeAgent GoFlex Drive</v>
      </c>
    </row>
    <row r="1562" spans="1:9" x14ac:dyDescent="0.3">
      <c r="A1562">
        <v>1382</v>
      </c>
      <c r="B1562" t="s">
        <v>2</v>
      </c>
      <c r="C1562" t="s">
        <v>2998</v>
      </c>
      <c r="D1562" t="s">
        <v>2999</v>
      </c>
      <c r="E1562">
        <v>1108242659</v>
      </c>
      <c r="F1562" s="1">
        <v>41790.650810185187</v>
      </c>
      <c r="G1562" s="1">
        <v>41090.837256944447</v>
      </c>
      <c r="H1562">
        <v>1758113474</v>
      </c>
      <c r="I1562" s="3" t="str">
        <f>_xlfn.XLOOKUP('Videos List'!H:H,'Hard drives'!A:A,'Hard drives'!C:C)</f>
        <v>FreeAgent GoFlex Drive</v>
      </c>
    </row>
    <row r="1563" spans="1:9" x14ac:dyDescent="0.3">
      <c r="A1563">
        <v>545</v>
      </c>
      <c r="B1563" t="s">
        <v>359</v>
      </c>
      <c r="C1563" t="s">
        <v>3000</v>
      </c>
      <c r="D1563" t="s">
        <v>3001</v>
      </c>
      <c r="E1563">
        <v>1108587469</v>
      </c>
      <c r="F1563" s="1">
        <v>45716.926134259258</v>
      </c>
      <c r="G1563" s="1">
        <v>43799.838796296295</v>
      </c>
      <c r="H1563">
        <v>3136462573</v>
      </c>
      <c r="I1563" s="3" t="str">
        <f>_xlfn.XLOOKUP('Videos List'!H:H,'Hard drives'!A:A,'Hard drives'!C:C)</f>
        <v>Bak_Other Data</v>
      </c>
    </row>
    <row r="1564" spans="1:9" x14ac:dyDescent="0.3">
      <c r="A1564">
        <v>470</v>
      </c>
      <c r="B1564" t="s">
        <v>359</v>
      </c>
      <c r="C1564" t="s">
        <v>3002</v>
      </c>
      <c r="D1564" t="s">
        <v>3003</v>
      </c>
      <c r="E1564">
        <v>1109663180</v>
      </c>
      <c r="F1564" s="1">
        <v>45716.902881944443</v>
      </c>
      <c r="G1564" s="1">
        <v>43945.497997685183</v>
      </c>
      <c r="H1564">
        <v>3136462573</v>
      </c>
      <c r="I1564" s="3" t="str">
        <f>_xlfn.XLOOKUP('Videos List'!H:H,'Hard drives'!A:A,'Hard drives'!C:C)</f>
        <v>Bak_Other Data</v>
      </c>
    </row>
    <row r="1565" spans="1:9" x14ac:dyDescent="0.3">
      <c r="A1565">
        <v>595</v>
      </c>
      <c r="B1565" t="s">
        <v>359</v>
      </c>
      <c r="C1565" t="s">
        <v>3004</v>
      </c>
      <c r="D1565" t="s">
        <v>3005</v>
      </c>
      <c r="E1565">
        <v>1124997689</v>
      </c>
      <c r="F1565" s="1">
        <v>45716.939837962964</v>
      </c>
      <c r="G1565" s="1">
        <v>43779.805798611109</v>
      </c>
      <c r="H1565">
        <v>3136462573</v>
      </c>
      <c r="I1565" s="3" t="str">
        <f>_xlfn.XLOOKUP('Videos List'!H:H,'Hard drives'!A:A,'Hard drives'!C:C)</f>
        <v>Bak_Other Data</v>
      </c>
    </row>
    <row r="1566" spans="1:9" x14ac:dyDescent="0.3">
      <c r="A1566">
        <v>1432</v>
      </c>
      <c r="B1566" t="s">
        <v>2</v>
      </c>
      <c r="C1566" t="s">
        <v>3006</v>
      </c>
      <c r="D1566" t="s">
        <v>3007</v>
      </c>
      <c r="E1566">
        <v>1125824244</v>
      </c>
      <c r="F1566" s="1">
        <v>41790.684421296297</v>
      </c>
      <c r="G1566" s="1">
        <v>41401.625949074078</v>
      </c>
      <c r="H1566">
        <v>1758113474</v>
      </c>
      <c r="I1566" s="3" t="str">
        <f>_xlfn.XLOOKUP('Videos List'!H:H,'Hard drives'!A:A,'Hard drives'!C:C)</f>
        <v>FreeAgent GoFlex Drive</v>
      </c>
    </row>
    <row r="1567" spans="1:9" x14ac:dyDescent="0.3">
      <c r="A1567">
        <v>1751</v>
      </c>
      <c r="B1567" t="s">
        <v>2</v>
      </c>
      <c r="C1567" t="s">
        <v>3008</v>
      </c>
      <c r="D1567" t="s">
        <v>3009</v>
      </c>
      <c r="E1567">
        <v>1131687987</v>
      </c>
      <c r="F1567" s="1">
        <v>41614.945613425924</v>
      </c>
      <c r="G1567" s="1">
        <v>41352.072245370371</v>
      </c>
      <c r="H1567">
        <v>1758113474</v>
      </c>
      <c r="I1567" s="3" t="str">
        <f>_xlfn.XLOOKUP('Videos List'!H:H,'Hard drives'!A:A,'Hard drives'!C:C)</f>
        <v>FreeAgent GoFlex Drive</v>
      </c>
    </row>
    <row r="1568" spans="1:9" x14ac:dyDescent="0.3">
      <c r="A1568">
        <v>513</v>
      </c>
      <c r="B1568" t="s">
        <v>359</v>
      </c>
      <c r="C1568" t="s">
        <v>3010</v>
      </c>
      <c r="D1568" t="s">
        <v>3011</v>
      </c>
      <c r="E1568">
        <v>1132983577</v>
      </c>
      <c r="F1568" s="1">
        <v>45716.915520833332</v>
      </c>
      <c r="G1568" s="1">
        <v>43998.442789351851</v>
      </c>
      <c r="H1568">
        <v>3136462573</v>
      </c>
      <c r="I1568" s="3" t="str">
        <f>_xlfn.XLOOKUP('Videos List'!H:H,'Hard drives'!A:A,'Hard drives'!C:C)</f>
        <v>Bak_Other Data</v>
      </c>
    </row>
    <row r="1569" spans="1:9" x14ac:dyDescent="0.3">
      <c r="A1569">
        <v>439</v>
      </c>
      <c r="B1569" t="s">
        <v>359</v>
      </c>
      <c r="C1569" t="s">
        <v>3012</v>
      </c>
      <c r="D1569" t="s">
        <v>3013</v>
      </c>
      <c r="E1569">
        <v>1134143355</v>
      </c>
      <c r="F1569" s="1">
        <v>45716.890625</v>
      </c>
      <c r="G1569" s="1">
        <v>43915.418993055559</v>
      </c>
      <c r="H1569">
        <v>3136462573</v>
      </c>
      <c r="I1569" s="3" t="str">
        <f>_xlfn.XLOOKUP('Videos List'!H:H,'Hard drives'!A:A,'Hard drives'!C:C)</f>
        <v>Bak_Other Data</v>
      </c>
    </row>
    <row r="1570" spans="1:9" x14ac:dyDescent="0.3">
      <c r="A1570">
        <v>526</v>
      </c>
      <c r="B1570" t="s">
        <v>359</v>
      </c>
      <c r="C1570" t="s">
        <v>3014</v>
      </c>
      <c r="D1570" t="s">
        <v>3015</v>
      </c>
      <c r="E1570">
        <v>1153869610</v>
      </c>
      <c r="F1570" s="1">
        <v>45716.92050925926</v>
      </c>
      <c r="G1570" s="1">
        <v>44101.845497685186</v>
      </c>
      <c r="H1570">
        <v>3136462573</v>
      </c>
      <c r="I1570" s="3" t="str">
        <f>_xlfn.XLOOKUP('Videos List'!H:H,'Hard drives'!A:A,'Hard drives'!C:C)</f>
        <v>Bak_Other Data</v>
      </c>
    </row>
    <row r="1571" spans="1:9" x14ac:dyDescent="0.3">
      <c r="A1571">
        <v>1399</v>
      </c>
      <c r="B1571" t="s">
        <v>2</v>
      </c>
      <c r="C1571" t="s">
        <v>3016</v>
      </c>
      <c r="D1571" t="s">
        <v>3017</v>
      </c>
      <c r="E1571">
        <v>1159627468</v>
      </c>
      <c r="F1571" s="1">
        <v>41790.664502314816</v>
      </c>
      <c r="G1571" s="1">
        <v>41083.406053240738</v>
      </c>
      <c r="H1571">
        <v>1758113474</v>
      </c>
      <c r="I1571" s="3" t="str">
        <f>_xlfn.XLOOKUP('Videos List'!H:H,'Hard drives'!A:A,'Hard drives'!C:C)</f>
        <v>FreeAgent GoFlex Drive</v>
      </c>
    </row>
    <row r="1572" spans="1:9" x14ac:dyDescent="0.3">
      <c r="A1572">
        <v>508</v>
      </c>
      <c r="B1572" t="s">
        <v>359</v>
      </c>
      <c r="C1572" t="s">
        <v>3018</v>
      </c>
      <c r="D1572" t="s">
        <v>3019</v>
      </c>
      <c r="E1572">
        <v>1166921673</v>
      </c>
      <c r="F1572" s="1">
        <v>45716.913715277777</v>
      </c>
      <c r="G1572" s="1">
        <v>43886.963067129633</v>
      </c>
      <c r="H1572">
        <v>3136462573</v>
      </c>
      <c r="I1572" s="3" t="str">
        <f>_xlfn.XLOOKUP('Videos List'!H:H,'Hard drives'!A:A,'Hard drives'!C:C)</f>
        <v>Bak_Other Data</v>
      </c>
    </row>
    <row r="1573" spans="1:9" x14ac:dyDescent="0.3">
      <c r="A1573">
        <v>2132</v>
      </c>
      <c r="B1573" t="s">
        <v>2</v>
      </c>
      <c r="C1573" t="s">
        <v>3020</v>
      </c>
      <c r="D1573" t="s">
        <v>3021</v>
      </c>
      <c r="E1573">
        <v>1166921673</v>
      </c>
      <c r="F1573" s="1">
        <v>43894.596365740741</v>
      </c>
      <c r="G1573" s="1">
        <v>43886.963067129633</v>
      </c>
      <c r="H1573">
        <v>3699291193</v>
      </c>
      <c r="I1573" s="3" t="str">
        <f>_xlfn.XLOOKUP('Videos List'!H:H,'Hard drives'!A:A,'Hard drives'!C:C)</f>
        <v>Disk2</v>
      </c>
    </row>
    <row r="1574" spans="1:9" x14ac:dyDescent="0.3">
      <c r="A1574">
        <v>1539</v>
      </c>
      <c r="B1574" t="s">
        <v>2</v>
      </c>
      <c r="C1574" t="s">
        <v>3022</v>
      </c>
      <c r="D1574" t="s">
        <v>3023</v>
      </c>
      <c r="E1574">
        <v>1169242189</v>
      </c>
      <c r="F1574" s="1">
        <v>41790.975497685184</v>
      </c>
      <c r="G1574" s="1">
        <v>40563.193773148145</v>
      </c>
      <c r="H1574">
        <v>1758113474</v>
      </c>
      <c r="I1574" s="3" t="str">
        <f>_xlfn.XLOOKUP('Videos List'!H:H,'Hard drives'!A:A,'Hard drives'!C:C)</f>
        <v>FreeAgent GoFlex Drive</v>
      </c>
    </row>
    <row r="1575" spans="1:9" x14ac:dyDescent="0.3">
      <c r="A1575">
        <v>549</v>
      </c>
      <c r="B1575" t="s">
        <v>359</v>
      </c>
      <c r="C1575" t="s">
        <v>3024</v>
      </c>
      <c r="D1575" t="s">
        <v>3025</v>
      </c>
      <c r="E1575">
        <v>1170236623</v>
      </c>
      <c r="F1575" s="1">
        <v>45716.927187499998</v>
      </c>
      <c r="G1575" s="1">
        <v>43736.847905092596</v>
      </c>
      <c r="H1575">
        <v>3136462573</v>
      </c>
      <c r="I1575" s="3" t="str">
        <f>_xlfn.XLOOKUP('Videos List'!H:H,'Hard drives'!A:A,'Hard drives'!C:C)</f>
        <v>Bak_Other Data</v>
      </c>
    </row>
    <row r="1576" spans="1:9" x14ac:dyDescent="0.3">
      <c r="A1576">
        <v>506</v>
      </c>
      <c r="B1576" t="s">
        <v>359</v>
      </c>
      <c r="C1576" t="s">
        <v>3026</v>
      </c>
      <c r="D1576" t="s">
        <v>3027</v>
      </c>
      <c r="E1576">
        <v>1172741123</v>
      </c>
      <c r="F1576" s="1">
        <v>45716.912939814814</v>
      </c>
      <c r="G1576" s="1">
        <v>43831.469108796293</v>
      </c>
      <c r="H1576">
        <v>3136462573</v>
      </c>
      <c r="I1576" s="3" t="str">
        <f>_xlfn.XLOOKUP('Videos List'!H:H,'Hard drives'!A:A,'Hard drives'!C:C)</f>
        <v>Bak_Other Data</v>
      </c>
    </row>
    <row r="1577" spans="1:9" x14ac:dyDescent="0.3">
      <c r="A1577">
        <v>1841</v>
      </c>
      <c r="B1577" t="s">
        <v>2</v>
      </c>
      <c r="C1577" t="s">
        <v>3028</v>
      </c>
      <c r="D1577" t="s">
        <v>3029</v>
      </c>
      <c r="E1577">
        <v>1173655552</v>
      </c>
      <c r="F1577" s="1">
        <v>40515.002881944441</v>
      </c>
      <c r="G1577" s="1">
        <v>39844.26525462963</v>
      </c>
      <c r="H1577">
        <v>405414637</v>
      </c>
      <c r="I1577" s="3" t="str">
        <f>_xlfn.XLOOKUP('Videos List'!H:H,'Hard drives'!A:A,'Hard drives'!C:C)</f>
        <v>AjayDisk1</v>
      </c>
    </row>
    <row r="1578" spans="1:9" x14ac:dyDescent="0.3">
      <c r="A1578">
        <v>1828</v>
      </c>
      <c r="B1578" t="s">
        <v>2</v>
      </c>
      <c r="C1578" t="s">
        <v>3030</v>
      </c>
      <c r="D1578" t="s">
        <v>3031</v>
      </c>
      <c r="E1578">
        <v>1174882304</v>
      </c>
      <c r="F1578" s="1">
        <v>40515.388564814813</v>
      </c>
      <c r="G1578" s="1">
        <v>40356.462361111109</v>
      </c>
      <c r="H1578">
        <v>405414637</v>
      </c>
      <c r="I1578" s="3" t="str">
        <f>_xlfn.XLOOKUP('Videos List'!H:H,'Hard drives'!A:A,'Hard drives'!C:C)</f>
        <v>AjayDisk1</v>
      </c>
    </row>
    <row r="1579" spans="1:9" x14ac:dyDescent="0.3">
      <c r="A1579">
        <v>1829</v>
      </c>
      <c r="B1579" t="s">
        <v>2</v>
      </c>
      <c r="C1579" t="s">
        <v>3032</v>
      </c>
      <c r="D1579" t="s">
        <v>3033</v>
      </c>
      <c r="E1579">
        <v>1174966272</v>
      </c>
      <c r="F1579" s="1">
        <v>40515.389409722222</v>
      </c>
      <c r="G1579" s="1">
        <v>40358.108090277776</v>
      </c>
      <c r="H1579">
        <v>405414637</v>
      </c>
      <c r="I1579" s="3" t="str">
        <f>_xlfn.XLOOKUP('Videos List'!H:H,'Hard drives'!A:A,'Hard drives'!C:C)</f>
        <v>AjayDisk1</v>
      </c>
    </row>
    <row r="1580" spans="1:9" x14ac:dyDescent="0.3">
      <c r="A1580">
        <v>406</v>
      </c>
      <c r="B1580" t="s">
        <v>359</v>
      </c>
      <c r="C1580" t="s">
        <v>3034</v>
      </c>
      <c r="D1580" t="s">
        <v>3035</v>
      </c>
      <c r="E1580">
        <v>1176018334</v>
      </c>
      <c r="F1580" s="1">
        <v>45716.88181712963</v>
      </c>
      <c r="G1580" s="1">
        <v>43909.966736111113</v>
      </c>
      <c r="H1580">
        <v>3136462573</v>
      </c>
      <c r="I1580" s="3" t="str">
        <f>_xlfn.XLOOKUP('Videos List'!H:H,'Hard drives'!A:A,'Hard drives'!C:C)</f>
        <v>Bak_Other Data</v>
      </c>
    </row>
    <row r="1581" spans="1:9" x14ac:dyDescent="0.3">
      <c r="A1581">
        <v>1584</v>
      </c>
      <c r="B1581" t="s">
        <v>2</v>
      </c>
      <c r="C1581" t="s">
        <v>3036</v>
      </c>
      <c r="D1581" t="s">
        <v>3037</v>
      </c>
      <c r="E1581">
        <v>1178124288</v>
      </c>
      <c r="F1581" s="1">
        <v>41790.862743055557</v>
      </c>
      <c r="G1581" s="1">
        <v>39765.915497685186</v>
      </c>
      <c r="H1581">
        <v>1758113474</v>
      </c>
      <c r="I1581" s="3" t="str">
        <f>_xlfn.XLOOKUP('Videos List'!H:H,'Hard drives'!A:A,'Hard drives'!C:C)</f>
        <v>FreeAgent GoFlex Drive</v>
      </c>
    </row>
    <row r="1582" spans="1:9" x14ac:dyDescent="0.3">
      <c r="A1582">
        <v>440</v>
      </c>
      <c r="B1582" t="s">
        <v>359</v>
      </c>
      <c r="C1582" t="s">
        <v>3038</v>
      </c>
      <c r="D1582" t="s">
        <v>3039</v>
      </c>
      <c r="E1582">
        <v>1182256161</v>
      </c>
      <c r="F1582" s="1">
        <v>45716.891192129631</v>
      </c>
      <c r="G1582" s="1">
        <v>44359.923900462964</v>
      </c>
      <c r="H1582">
        <v>3136462573</v>
      </c>
      <c r="I1582" s="3" t="str">
        <f>_xlfn.XLOOKUP('Videos List'!H:H,'Hard drives'!A:A,'Hard drives'!C:C)</f>
        <v>Bak_Other Data</v>
      </c>
    </row>
    <row r="1583" spans="1:9" x14ac:dyDescent="0.3">
      <c r="A1583">
        <v>1395</v>
      </c>
      <c r="B1583" t="s">
        <v>2</v>
      </c>
      <c r="C1583" t="s">
        <v>3040</v>
      </c>
      <c r="D1583" t="s">
        <v>3041</v>
      </c>
      <c r="E1583">
        <v>1182601044</v>
      </c>
      <c r="F1583" s="1">
        <v>41790.661122685182</v>
      </c>
      <c r="G1583" s="1">
        <v>41066.303032407406</v>
      </c>
      <c r="H1583">
        <v>1758113474</v>
      </c>
      <c r="I1583" s="3" t="str">
        <f>_xlfn.XLOOKUP('Videos List'!H:H,'Hard drives'!A:A,'Hard drives'!C:C)</f>
        <v>FreeAgent GoFlex Drive</v>
      </c>
    </row>
    <row r="1584" spans="1:9" x14ac:dyDescent="0.3">
      <c r="A1584">
        <v>1694</v>
      </c>
      <c r="B1584" t="s">
        <v>2</v>
      </c>
      <c r="C1584" t="s">
        <v>3042</v>
      </c>
      <c r="D1584" t="s">
        <v>3043</v>
      </c>
      <c r="E1584">
        <v>1184206416</v>
      </c>
      <c r="F1584" s="1">
        <v>41614.911874999998</v>
      </c>
      <c r="G1584" s="1">
        <v>41385.032129629632</v>
      </c>
      <c r="H1584">
        <v>1758113474</v>
      </c>
      <c r="I1584" s="3" t="str">
        <f>_xlfn.XLOOKUP('Videos List'!H:H,'Hard drives'!A:A,'Hard drives'!C:C)</f>
        <v>FreeAgent GoFlex Drive</v>
      </c>
    </row>
    <row r="1585" spans="1:9" x14ac:dyDescent="0.3">
      <c r="A1585">
        <v>461</v>
      </c>
      <c r="B1585" t="s">
        <v>359</v>
      </c>
      <c r="C1585" t="s">
        <v>3044</v>
      </c>
      <c r="D1585" t="s">
        <v>3045</v>
      </c>
      <c r="E1585">
        <v>1185005812</v>
      </c>
      <c r="F1585" s="1">
        <v>45716.89912037037</v>
      </c>
      <c r="G1585" s="1">
        <v>43407.670810185184</v>
      </c>
      <c r="H1585">
        <v>3136462573</v>
      </c>
      <c r="I1585" s="3" t="str">
        <f>_xlfn.XLOOKUP('Videos List'!H:H,'Hard drives'!A:A,'Hard drives'!C:C)</f>
        <v>Bak_Other Data</v>
      </c>
    </row>
    <row r="1586" spans="1:9" x14ac:dyDescent="0.3">
      <c r="A1586">
        <v>1518</v>
      </c>
      <c r="B1586" t="s">
        <v>2</v>
      </c>
      <c r="C1586" t="s">
        <v>3046</v>
      </c>
      <c r="D1586" t="s">
        <v>3047</v>
      </c>
      <c r="E1586">
        <v>1190084318</v>
      </c>
      <c r="F1586" s="1">
        <v>41790.963645833333</v>
      </c>
      <c r="G1586" s="1">
        <v>40614.821759259263</v>
      </c>
      <c r="H1586">
        <v>1758113474</v>
      </c>
      <c r="I1586" s="3" t="str">
        <f>_xlfn.XLOOKUP('Videos List'!H:H,'Hard drives'!A:A,'Hard drives'!C:C)</f>
        <v>FreeAgent GoFlex Drive</v>
      </c>
    </row>
    <row r="1587" spans="1:9" x14ac:dyDescent="0.3">
      <c r="A1587">
        <v>528</v>
      </c>
      <c r="B1587" t="s">
        <v>359</v>
      </c>
      <c r="C1587" t="s">
        <v>3048</v>
      </c>
      <c r="D1587" t="s">
        <v>3049</v>
      </c>
      <c r="E1587">
        <v>1193700297</v>
      </c>
      <c r="F1587" s="1">
        <v>45716.921643518515</v>
      </c>
      <c r="G1587" s="1">
        <v>43956.552407407406</v>
      </c>
      <c r="H1587">
        <v>3136462573</v>
      </c>
      <c r="I1587" s="3" t="str">
        <f>_xlfn.XLOOKUP('Videos List'!H:H,'Hard drives'!A:A,'Hard drives'!C:C)</f>
        <v>Bak_Other Data</v>
      </c>
    </row>
    <row r="1588" spans="1:9" x14ac:dyDescent="0.3">
      <c r="A1588">
        <v>1394</v>
      </c>
      <c r="B1588" t="s">
        <v>2</v>
      </c>
      <c r="C1588" t="s">
        <v>3050</v>
      </c>
      <c r="D1588" t="s">
        <v>3051</v>
      </c>
      <c r="E1588">
        <v>1193817894</v>
      </c>
      <c r="F1588" s="1">
        <v>41790.660370370373</v>
      </c>
      <c r="G1588" s="1">
        <v>41066.313090277778</v>
      </c>
      <c r="H1588">
        <v>1758113474</v>
      </c>
      <c r="I1588" s="3" t="str">
        <f>_xlfn.XLOOKUP('Videos List'!H:H,'Hard drives'!A:A,'Hard drives'!C:C)</f>
        <v>FreeAgent GoFlex Drive</v>
      </c>
    </row>
    <row r="1589" spans="1:9" x14ac:dyDescent="0.3">
      <c r="A1589">
        <v>1281</v>
      </c>
      <c r="B1589" t="s">
        <v>2</v>
      </c>
      <c r="C1589" t="s">
        <v>3052</v>
      </c>
      <c r="D1589" t="s">
        <v>3053</v>
      </c>
      <c r="E1589">
        <v>1196009472</v>
      </c>
      <c r="F1589" s="1">
        <v>41790.736064814817</v>
      </c>
      <c r="G1589" s="1">
        <v>39165.108912037038</v>
      </c>
      <c r="H1589">
        <v>1758113474</v>
      </c>
      <c r="I1589" s="3" t="str">
        <f>_xlfn.XLOOKUP('Videos List'!H:H,'Hard drives'!A:A,'Hard drives'!C:C)</f>
        <v>FreeAgent GoFlex Drive</v>
      </c>
    </row>
    <row r="1590" spans="1:9" x14ac:dyDescent="0.3">
      <c r="A1590">
        <v>577</v>
      </c>
      <c r="B1590" t="s">
        <v>359</v>
      </c>
      <c r="C1590" t="s">
        <v>3054</v>
      </c>
      <c r="D1590" t="s">
        <v>3055</v>
      </c>
      <c r="E1590">
        <v>1197359232</v>
      </c>
      <c r="F1590" s="1">
        <v>45716.935127314813</v>
      </c>
      <c r="G1590" s="1">
        <v>42916.827152777776</v>
      </c>
      <c r="H1590">
        <v>3136462573</v>
      </c>
      <c r="I1590" s="3" t="str">
        <f>_xlfn.XLOOKUP('Videos List'!H:H,'Hard drives'!A:A,'Hard drives'!C:C)</f>
        <v>Bak_Other Data</v>
      </c>
    </row>
    <row r="1591" spans="1:9" x14ac:dyDescent="0.3">
      <c r="A1591">
        <v>2165</v>
      </c>
      <c r="B1591" t="s">
        <v>2</v>
      </c>
      <c r="C1591" t="s">
        <v>3056</v>
      </c>
      <c r="D1591" t="s">
        <v>3057</v>
      </c>
      <c r="E1591">
        <v>1213667328</v>
      </c>
      <c r="F1591" s="1">
        <v>40878.09107638889</v>
      </c>
      <c r="G1591" s="1">
        <v>37262.151388888888</v>
      </c>
      <c r="H1591">
        <v>3699291193</v>
      </c>
      <c r="I1591" s="3" t="str">
        <f>_xlfn.XLOOKUP('Videos List'!H:H,'Hard drives'!A:A,'Hard drives'!C:C)</f>
        <v>Disk2</v>
      </c>
    </row>
    <row r="1592" spans="1:9" x14ac:dyDescent="0.3">
      <c r="A1592">
        <v>1685</v>
      </c>
      <c r="B1592" t="s">
        <v>2</v>
      </c>
      <c r="C1592" t="s">
        <v>3058</v>
      </c>
      <c r="D1592" t="s">
        <v>3059</v>
      </c>
      <c r="E1592">
        <v>1215051776</v>
      </c>
      <c r="F1592" s="1">
        <v>41614.856435185182</v>
      </c>
      <c r="G1592" s="1">
        <v>40519.013136574074</v>
      </c>
      <c r="H1592">
        <v>1758113474</v>
      </c>
      <c r="I1592" s="3" t="str">
        <f>_xlfn.XLOOKUP('Videos List'!H:H,'Hard drives'!A:A,'Hard drives'!C:C)</f>
        <v>FreeAgent GoFlex Drive</v>
      </c>
    </row>
    <row r="1593" spans="1:9" x14ac:dyDescent="0.3">
      <c r="A1593">
        <v>1463</v>
      </c>
      <c r="B1593" t="s">
        <v>2</v>
      </c>
      <c r="C1593" t="s">
        <v>3060</v>
      </c>
      <c r="D1593" t="s">
        <v>3061</v>
      </c>
      <c r="E1593">
        <v>1217837056</v>
      </c>
      <c r="F1593" s="1">
        <v>41790.704953703702</v>
      </c>
      <c r="G1593" s="1">
        <v>40760.949178240742</v>
      </c>
      <c r="H1593">
        <v>1758113474</v>
      </c>
      <c r="I1593" s="3" t="str">
        <f>_xlfn.XLOOKUP('Videos List'!H:H,'Hard drives'!A:A,'Hard drives'!C:C)</f>
        <v>FreeAgent GoFlex Drive</v>
      </c>
    </row>
    <row r="1594" spans="1:9" x14ac:dyDescent="0.3">
      <c r="A1594">
        <v>1388</v>
      </c>
      <c r="B1594" t="s">
        <v>2</v>
      </c>
      <c r="C1594" t="s">
        <v>3062</v>
      </c>
      <c r="D1594" t="s">
        <v>3063</v>
      </c>
      <c r="E1594">
        <v>1220307143</v>
      </c>
      <c r="F1594" s="1">
        <v>41790.655543981484</v>
      </c>
      <c r="G1594" s="1">
        <v>41091.690115740741</v>
      </c>
      <c r="H1594">
        <v>1758113474</v>
      </c>
      <c r="I1594" s="3" t="str">
        <f>_xlfn.XLOOKUP('Videos List'!H:H,'Hard drives'!A:A,'Hard drives'!C:C)</f>
        <v>FreeAgent GoFlex Drive</v>
      </c>
    </row>
    <row r="1595" spans="1:9" x14ac:dyDescent="0.3">
      <c r="A1595">
        <v>1313</v>
      </c>
      <c r="B1595" t="s">
        <v>2</v>
      </c>
      <c r="C1595" t="s">
        <v>3064</v>
      </c>
      <c r="D1595" t="s">
        <v>3065</v>
      </c>
      <c r="E1595">
        <v>1228909337</v>
      </c>
      <c r="F1595" s="1">
        <v>41790.754120370373</v>
      </c>
      <c r="G1595" s="1">
        <v>41548.556134259263</v>
      </c>
      <c r="H1595">
        <v>1758113474</v>
      </c>
      <c r="I1595" s="3" t="str">
        <f>_xlfn.XLOOKUP('Videos List'!H:H,'Hard drives'!A:A,'Hard drives'!C:C)</f>
        <v>FreeAgent GoFlex Drive</v>
      </c>
    </row>
    <row r="1596" spans="1:9" x14ac:dyDescent="0.3">
      <c r="A1596">
        <v>574</v>
      </c>
      <c r="B1596" t="s">
        <v>359</v>
      </c>
      <c r="C1596" t="s">
        <v>3066</v>
      </c>
      <c r="D1596" t="s">
        <v>3067</v>
      </c>
      <c r="E1596">
        <v>1229864772</v>
      </c>
      <c r="F1596" s="1">
        <v>45716.934027777781</v>
      </c>
      <c r="G1596" s="1">
        <v>43736.81354166667</v>
      </c>
      <c r="H1596">
        <v>3136462573</v>
      </c>
      <c r="I1596" s="3" t="str">
        <f>_xlfn.XLOOKUP('Videos List'!H:H,'Hard drives'!A:A,'Hard drives'!C:C)</f>
        <v>Bak_Other Data</v>
      </c>
    </row>
    <row r="1597" spans="1:9" x14ac:dyDescent="0.3">
      <c r="A1597">
        <v>1392</v>
      </c>
      <c r="B1597" t="s">
        <v>2</v>
      </c>
      <c r="C1597" t="s">
        <v>3068</v>
      </c>
      <c r="D1597" t="s">
        <v>3069</v>
      </c>
      <c r="E1597">
        <v>1234547255</v>
      </c>
      <c r="F1597" s="1">
        <v>41790.658796296295</v>
      </c>
      <c r="G1597" s="1">
        <v>41090.747141203705</v>
      </c>
      <c r="H1597">
        <v>1758113474</v>
      </c>
      <c r="I1597" s="3" t="str">
        <f>_xlfn.XLOOKUP('Videos List'!H:H,'Hard drives'!A:A,'Hard drives'!C:C)</f>
        <v>FreeAgent GoFlex Drive</v>
      </c>
    </row>
    <row r="1598" spans="1:9" x14ac:dyDescent="0.3">
      <c r="A1598">
        <v>1380</v>
      </c>
      <c r="B1598" t="s">
        <v>2</v>
      </c>
      <c r="C1598" t="s">
        <v>3070</v>
      </c>
      <c r="D1598" t="s">
        <v>3071</v>
      </c>
      <c r="E1598">
        <v>1241127230</v>
      </c>
      <c r="F1598" s="1">
        <v>41790.649155092593</v>
      </c>
      <c r="G1598" s="1">
        <v>41091.7733912037</v>
      </c>
      <c r="H1598">
        <v>1758113474</v>
      </c>
      <c r="I1598" s="3" t="str">
        <f>_xlfn.XLOOKUP('Videos List'!H:H,'Hard drives'!A:A,'Hard drives'!C:C)</f>
        <v>FreeAgent GoFlex Drive</v>
      </c>
    </row>
    <row r="1599" spans="1:9" x14ac:dyDescent="0.3">
      <c r="A1599">
        <v>1383</v>
      </c>
      <c r="B1599" t="s">
        <v>2</v>
      </c>
      <c r="C1599" t="s">
        <v>3072</v>
      </c>
      <c r="D1599" t="s">
        <v>3073</v>
      </c>
      <c r="E1599">
        <v>1246551731</v>
      </c>
      <c r="F1599" s="1">
        <v>41790.651504629626</v>
      </c>
      <c r="G1599" s="1">
        <v>41091.627581018518</v>
      </c>
      <c r="H1599">
        <v>1758113474</v>
      </c>
      <c r="I1599" s="3" t="str">
        <f>_xlfn.XLOOKUP('Videos List'!H:H,'Hard drives'!A:A,'Hard drives'!C:C)</f>
        <v>FreeAgent GoFlex Drive</v>
      </c>
    </row>
    <row r="1600" spans="1:9" x14ac:dyDescent="0.3">
      <c r="A1600">
        <v>466</v>
      </c>
      <c r="B1600" t="s">
        <v>359</v>
      </c>
      <c r="C1600" t="s">
        <v>3074</v>
      </c>
      <c r="D1600" t="s">
        <v>3075</v>
      </c>
      <c r="E1600">
        <v>1250490261</v>
      </c>
      <c r="F1600" s="1">
        <v>45716.901655092595</v>
      </c>
      <c r="G1600" s="1">
        <v>44060.381111111114</v>
      </c>
      <c r="H1600">
        <v>3136462573</v>
      </c>
      <c r="I1600" s="3" t="str">
        <f>_xlfn.XLOOKUP('Videos List'!H:H,'Hard drives'!A:A,'Hard drives'!C:C)</f>
        <v>Bak_Other Data</v>
      </c>
    </row>
    <row r="1601" spans="1:9" x14ac:dyDescent="0.3">
      <c r="A1601">
        <v>1387</v>
      </c>
      <c r="B1601" t="s">
        <v>2</v>
      </c>
      <c r="C1601" t="s">
        <v>3076</v>
      </c>
      <c r="D1601" t="s">
        <v>3077</v>
      </c>
      <c r="E1601">
        <v>1252862080</v>
      </c>
      <c r="F1601" s="1">
        <v>41790.654768518521</v>
      </c>
      <c r="G1601" s="1">
        <v>41091.732743055552</v>
      </c>
      <c r="H1601">
        <v>1758113474</v>
      </c>
      <c r="I1601" s="3" t="str">
        <f>_xlfn.XLOOKUP('Videos List'!H:H,'Hard drives'!A:A,'Hard drives'!C:C)</f>
        <v>FreeAgent GoFlex Drive</v>
      </c>
    </row>
    <row r="1602" spans="1:9" x14ac:dyDescent="0.3">
      <c r="A1602">
        <v>2147</v>
      </c>
      <c r="B1602" t="s">
        <v>2</v>
      </c>
      <c r="C1602" t="s">
        <v>3078</v>
      </c>
      <c r="D1602" t="s">
        <v>3079</v>
      </c>
      <c r="E1602">
        <v>1254091006</v>
      </c>
      <c r="F1602" s="1">
        <v>40878.079050925924</v>
      </c>
      <c r="G1602" s="1">
        <v>40598.273495370369</v>
      </c>
      <c r="H1602">
        <v>3699291193</v>
      </c>
      <c r="I1602" s="3" t="str">
        <f>_xlfn.XLOOKUP('Videos List'!H:H,'Hard drives'!A:A,'Hard drives'!C:C)</f>
        <v>Disk2</v>
      </c>
    </row>
    <row r="1603" spans="1:9" x14ac:dyDescent="0.3">
      <c r="A1603">
        <v>1519</v>
      </c>
      <c r="B1603" t="s">
        <v>2</v>
      </c>
      <c r="C1603" t="s">
        <v>3080</v>
      </c>
      <c r="D1603" t="s">
        <v>3081</v>
      </c>
      <c r="E1603">
        <v>1255711744</v>
      </c>
      <c r="F1603" s="1">
        <v>41790.964398148149</v>
      </c>
      <c r="G1603" s="1">
        <v>40679.835509259261</v>
      </c>
      <c r="H1603">
        <v>1758113474</v>
      </c>
      <c r="I1603" s="3" t="str">
        <f>_xlfn.XLOOKUP('Videos List'!H:H,'Hard drives'!A:A,'Hard drives'!C:C)</f>
        <v>FreeAgent GoFlex Drive</v>
      </c>
    </row>
    <row r="1604" spans="1:9" x14ac:dyDescent="0.3">
      <c r="A1604">
        <v>569</v>
      </c>
      <c r="B1604" t="s">
        <v>359</v>
      </c>
      <c r="C1604" t="s">
        <v>3082</v>
      </c>
      <c r="D1604" t="s">
        <v>3083</v>
      </c>
      <c r="E1604">
        <v>1261563958</v>
      </c>
      <c r="F1604" s="1">
        <v>45716.932337962964</v>
      </c>
      <c r="G1604" s="1">
        <v>43771.58384259259</v>
      </c>
      <c r="H1604">
        <v>3136462573</v>
      </c>
      <c r="I1604" s="3" t="str">
        <f>_xlfn.XLOOKUP('Videos List'!H:H,'Hard drives'!A:A,'Hard drives'!C:C)</f>
        <v>Bak_Other Data</v>
      </c>
    </row>
    <row r="1605" spans="1:9" x14ac:dyDescent="0.3">
      <c r="A1605">
        <v>604</v>
      </c>
      <c r="B1605" t="s">
        <v>359</v>
      </c>
      <c r="C1605" t="s">
        <v>3084</v>
      </c>
      <c r="D1605" t="s">
        <v>3085</v>
      </c>
      <c r="E1605">
        <v>1261873500</v>
      </c>
      <c r="F1605" s="1">
        <v>45716.942175925928</v>
      </c>
      <c r="G1605" s="1">
        <v>43215.67765046296</v>
      </c>
      <c r="H1605">
        <v>3136462573</v>
      </c>
      <c r="I1605" s="3" t="str">
        <f>_xlfn.XLOOKUP('Videos List'!H:H,'Hard drives'!A:A,'Hard drives'!C:C)</f>
        <v>Bak_Other Data</v>
      </c>
    </row>
    <row r="1606" spans="1:9" x14ac:dyDescent="0.3">
      <c r="A1606">
        <v>1756</v>
      </c>
      <c r="B1606" t="s">
        <v>2</v>
      </c>
      <c r="C1606" t="s">
        <v>3086</v>
      </c>
      <c r="D1606" t="s">
        <v>3085</v>
      </c>
      <c r="E1606">
        <v>1261873500</v>
      </c>
      <c r="F1606" s="1">
        <v>43215.600439814814</v>
      </c>
      <c r="G1606" s="1">
        <v>43215.67765046296</v>
      </c>
      <c r="H1606">
        <v>1758113474</v>
      </c>
      <c r="I1606" s="3" t="str">
        <f>_xlfn.XLOOKUP('Videos List'!H:H,'Hard drives'!A:A,'Hard drives'!C:C)</f>
        <v>FreeAgent GoFlex Drive</v>
      </c>
    </row>
    <row r="1607" spans="1:9" x14ac:dyDescent="0.3">
      <c r="A1607">
        <v>390</v>
      </c>
      <c r="B1607" t="s">
        <v>359</v>
      </c>
      <c r="C1607" t="s">
        <v>3087</v>
      </c>
      <c r="D1607" t="s">
        <v>3088</v>
      </c>
      <c r="E1607">
        <v>1269749544</v>
      </c>
      <c r="F1607" s="1">
        <v>45716.877118055556</v>
      </c>
      <c r="G1607" s="1">
        <v>43963.745798611111</v>
      </c>
      <c r="H1607">
        <v>3136462573</v>
      </c>
      <c r="I1607" s="3" t="str">
        <f>_xlfn.XLOOKUP('Videos List'!H:H,'Hard drives'!A:A,'Hard drives'!C:C)</f>
        <v>Bak_Other Data</v>
      </c>
    </row>
    <row r="1608" spans="1:9" x14ac:dyDescent="0.3">
      <c r="A1608">
        <v>487</v>
      </c>
      <c r="B1608" t="s">
        <v>359</v>
      </c>
      <c r="C1608" t="s">
        <v>3089</v>
      </c>
      <c r="D1608" t="s">
        <v>3090</v>
      </c>
      <c r="E1608">
        <v>1276903804</v>
      </c>
      <c r="F1608" s="1">
        <v>45716.908506944441</v>
      </c>
      <c r="G1608" s="1">
        <v>43956.644270833334</v>
      </c>
      <c r="H1608">
        <v>3136462573</v>
      </c>
      <c r="I1608" s="3" t="str">
        <f>_xlfn.XLOOKUP('Videos List'!H:H,'Hard drives'!A:A,'Hard drives'!C:C)</f>
        <v>Bak_Other Data</v>
      </c>
    </row>
    <row r="1609" spans="1:9" x14ac:dyDescent="0.3">
      <c r="A1609">
        <v>1396</v>
      </c>
      <c r="B1609" t="s">
        <v>2</v>
      </c>
      <c r="C1609" t="s">
        <v>3091</v>
      </c>
      <c r="D1609" t="s">
        <v>3092</v>
      </c>
      <c r="E1609">
        <v>1287052613</v>
      </c>
      <c r="F1609" s="1">
        <v>41790.661863425928</v>
      </c>
      <c r="G1609" s="1">
        <v>41059.821967592594</v>
      </c>
      <c r="H1609">
        <v>1758113474</v>
      </c>
      <c r="I1609" s="3" t="str">
        <f>_xlfn.XLOOKUP('Videos List'!H:H,'Hard drives'!A:A,'Hard drives'!C:C)</f>
        <v>FreeAgent GoFlex Drive</v>
      </c>
    </row>
    <row r="1610" spans="1:9" x14ac:dyDescent="0.3">
      <c r="A1610">
        <v>1348</v>
      </c>
      <c r="B1610" t="s">
        <v>2</v>
      </c>
      <c r="C1610" t="s">
        <v>3093</v>
      </c>
      <c r="D1610" t="s">
        <v>3094</v>
      </c>
      <c r="E1610">
        <v>1289170613</v>
      </c>
      <c r="F1610" s="1">
        <v>41790.629664351851</v>
      </c>
      <c r="G1610" s="1">
        <v>41268.717916666668</v>
      </c>
      <c r="H1610">
        <v>1758113474</v>
      </c>
      <c r="I1610" s="3" t="str">
        <f>_xlfn.XLOOKUP('Videos List'!H:H,'Hard drives'!A:A,'Hard drives'!C:C)</f>
        <v>FreeAgent GoFlex Drive</v>
      </c>
    </row>
    <row r="1611" spans="1:9" x14ac:dyDescent="0.3">
      <c r="A1611">
        <v>1389</v>
      </c>
      <c r="B1611" t="s">
        <v>2</v>
      </c>
      <c r="C1611" t="s">
        <v>3095</v>
      </c>
      <c r="D1611" t="s">
        <v>3096</v>
      </c>
      <c r="E1611">
        <v>1290517425</v>
      </c>
      <c r="F1611" s="1">
        <v>41790.656307870369</v>
      </c>
      <c r="G1611" s="1">
        <v>41090.725254629629</v>
      </c>
      <c r="H1611">
        <v>1758113474</v>
      </c>
      <c r="I1611" s="3" t="str">
        <f>_xlfn.XLOOKUP('Videos List'!H:H,'Hard drives'!A:A,'Hard drives'!C:C)</f>
        <v>FreeAgent GoFlex Drive</v>
      </c>
    </row>
    <row r="1612" spans="1:9" x14ac:dyDescent="0.3">
      <c r="A1612">
        <v>1379</v>
      </c>
      <c r="B1612" t="s">
        <v>2</v>
      </c>
      <c r="C1612" t="s">
        <v>3097</v>
      </c>
      <c r="D1612" t="s">
        <v>3098</v>
      </c>
      <c r="E1612">
        <v>1293956390</v>
      </c>
      <c r="F1612" s="1">
        <v>41790.648356481484</v>
      </c>
      <c r="G1612" s="1">
        <v>41091.774976851855</v>
      </c>
      <c r="H1612">
        <v>1758113474</v>
      </c>
      <c r="I1612" s="3" t="str">
        <f>_xlfn.XLOOKUP('Videos List'!H:H,'Hard drives'!A:A,'Hard drives'!C:C)</f>
        <v>FreeAgent GoFlex Drive</v>
      </c>
    </row>
    <row r="1613" spans="1:9" x14ac:dyDescent="0.3">
      <c r="A1613">
        <v>2212</v>
      </c>
      <c r="B1613" t="s">
        <v>2</v>
      </c>
      <c r="C1613" t="s">
        <v>3099</v>
      </c>
      <c r="D1613" t="s">
        <v>3100</v>
      </c>
      <c r="E1613">
        <v>1299970048</v>
      </c>
      <c r="F1613" s="1">
        <v>40878.140497685185</v>
      </c>
      <c r="G1613" s="1">
        <v>40558.572280092594</v>
      </c>
      <c r="H1613">
        <v>3699291193</v>
      </c>
      <c r="I1613" s="3" t="str">
        <f>_xlfn.XLOOKUP('Videos List'!H:H,'Hard drives'!A:A,'Hard drives'!C:C)</f>
        <v>Disk2</v>
      </c>
    </row>
    <row r="1614" spans="1:9" x14ac:dyDescent="0.3">
      <c r="A1614">
        <v>1591</v>
      </c>
      <c r="B1614" t="s">
        <v>2</v>
      </c>
      <c r="C1614" t="s">
        <v>3101</v>
      </c>
      <c r="D1614" t="s">
        <v>3102</v>
      </c>
      <c r="E1614">
        <v>1309632512</v>
      </c>
      <c r="F1614" s="1">
        <v>41790.866932870369</v>
      </c>
      <c r="G1614" s="1">
        <v>40157.130937499998</v>
      </c>
      <c r="H1614">
        <v>1758113474</v>
      </c>
      <c r="I1614" s="3" t="str">
        <f>_xlfn.XLOOKUP('Videos List'!H:H,'Hard drives'!A:A,'Hard drives'!C:C)</f>
        <v>FreeAgent GoFlex Drive</v>
      </c>
    </row>
    <row r="1615" spans="1:9" x14ac:dyDescent="0.3">
      <c r="A1615">
        <v>1393</v>
      </c>
      <c r="B1615" t="s">
        <v>2</v>
      </c>
      <c r="C1615" t="s">
        <v>3103</v>
      </c>
      <c r="D1615" t="s">
        <v>3104</v>
      </c>
      <c r="E1615">
        <v>1309971791</v>
      </c>
      <c r="F1615" s="1">
        <v>41790.659560185188</v>
      </c>
      <c r="G1615" s="1">
        <v>41090.027916666666</v>
      </c>
      <c r="H1615">
        <v>1758113474</v>
      </c>
      <c r="I1615" s="3" t="str">
        <f>_xlfn.XLOOKUP('Videos List'!H:H,'Hard drives'!A:A,'Hard drives'!C:C)</f>
        <v>FreeAgent GoFlex Drive</v>
      </c>
    </row>
    <row r="1616" spans="1:9" x14ac:dyDescent="0.3">
      <c r="A1616">
        <v>1391</v>
      </c>
      <c r="B1616" t="s">
        <v>2</v>
      </c>
      <c r="C1616" t="s">
        <v>3105</v>
      </c>
      <c r="D1616" t="s">
        <v>3106</v>
      </c>
      <c r="E1616">
        <v>1313190795</v>
      </c>
      <c r="F1616" s="1">
        <v>41790.65797453704</v>
      </c>
      <c r="G1616" s="1">
        <v>41090.074756944443</v>
      </c>
      <c r="H1616">
        <v>1758113474</v>
      </c>
      <c r="I1616" s="3" t="str">
        <f>_xlfn.XLOOKUP('Videos List'!H:H,'Hard drives'!A:A,'Hard drives'!C:C)</f>
        <v>FreeAgent GoFlex Drive</v>
      </c>
    </row>
    <row r="1617" spans="1:9" x14ac:dyDescent="0.3">
      <c r="A1617">
        <v>1840</v>
      </c>
      <c r="B1617" t="s">
        <v>2</v>
      </c>
      <c r="C1617" t="s">
        <v>3107</v>
      </c>
      <c r="D1617" t="s">
        <v>3108</v>
      </c>
      <c r="E1617">
        <v>1314870000</v>
      </c>
      <c r="F1617" s="1">
        <v>40515.357407407406</v>
      </c>
      <c r="G1617" s="1">
        <v>40449.317210648151</v>
      </c>
      <c r="H1617">
        <v>405414637</v>
      </c>
      <c r="I1617" s="3" t="str">
        <f>_xlfn.XLOOKUP('Videos List'!H:H,'Hard drives'!A:A,'Hard drives'!C:C)</f>
        <v>AjayDisk1</v>
      </c>
    </row>
    <row r="1618" spans="1:9" x14ac:dyDescent="0.3">
      <c r="A1618">
        <v>1430</v>
      </c>
      <c r="B1618" t="s">
        <v>2</v>
      </c>
      <c r="C1618" t="s">
        <v>3109</v>
      </c>
      <c r="D1618" t="s">
        <v>3110</v>
      </c>
      <c r="E1618">
        <v>1326324670</v>
      </c>
      <c r="F1618" s="1">
        <v>41790.683055555557</v>
      </c>
      <c r="G1618" s="1">
        <v>41401.625914351855</v>
      </c>
      <c r="H1618">
        <v>1758113474</v>
      </c>
      <c r="I1618" s="3" t="str">
        <f>_xlfn.XLOOKUP('Videos List'!H:H,'Hard drives'!A:A,'Hard drives'!C:C)</f>
        <v>FreeAgent GoFlex Drive</v>
      </c>
    </row>
    <row r="1619" spans="1:9" x14ac:dyDescent="0.3">
      <c r="A1619">
        <v>480</v>
      </c>
      <c r="B1619" t="s">
        <v>359</v>
      </c>
      <c r="C1619" t="s">
        <v>3111</v>
      </c>
      <c r="D1619" t="s">
        <v>3112</v>
      </c>
      <c r="E1619">
        <v>1331531603</v>
      </c>
      <c r="F1619" s="1">
        <v>45716.906365740739</v>
      </c>
      <c r="G1619" s="1">
        <v>44293.617256944446</v>
      </c>
      <c r="H1619">
        <v>3136462573</v>
      </c>
      <c r="I1619" s="3" t="str">
        <f>_xlfn.XLOOKUP('Videos List'!H:H,'Hard drives'!A:A,'Hard drives'!C:C)</f>
        <v>Bak_Other Data</v>
      </c>
    </row>
    <row r="1620" spans="1:9" x14ac:dyDescent="0.3">
      <c r="A1620">
        <v>1378</v>
      </c>
      <c r="B1620" t="s">
        <v>2</v>
      </c>
      <c r="C1620" t="s">
        <v>3113</v>
      </c>
      <c r="D1620" t="s">
        <v>3114</v>
      </c>
      <c r="E1620">
        <v>1335469876</v>
      </c>
      <c r="F1620" s="1">
        <v>41790.647523148145</v>
      </c>
      <c r="G1620" s="1">
        <v>41091.773842592593</v>
      </c>
      <c r="H1620">
        <v>1758113474</v>
      </c>
      <c r="I1620" s="3" t="str">
        <f>_xlfn.XLOOKUP('Videos List'!H:H,'Hard drives'!A:A,'Hard drives'!C:C)</f>
        <v>FreeAgent GoFlex Drive</v>
      </c>
    </row>
    <row r="1621" spans="1:9" x14ac:dyDescent="0.3">
      <c r="A1621">
        <v>1386</v>
      </c>
      <c r="B1621" t="s">
        <v>2</v>
      </c>
      <c r="C1621" t="s">
        <v>3115</v>
      </c>
      <c r="D1621" t="s">
        <v>3116</v>
      </c>
      <c r="E1621">
        <v>1341283638</v>
      </c>
      <c r="F1621" s="1">
        <v>41790.653935185182</v>
      </c>
      <c r="G1621" s="1">
        <v>41091.775127314817</v>
      </c>
      <c r="H1621">
        <v>1758113474</v>
      </c>
      <c r="I1621" s="3" t="str">
        <f>_xlfn.XLOOKUP('Videos List'!H:H,'Hard drives'!A:A,'Hard drives'!C:C)</f>
        <v>FreeAgent GoFlex Drive</v>
      </c>
    </row>
    <row r="1622" spans="1:9" x14ac:dyDescent="0.3">
      <c r="A1622">
        <v>1649</v>
      </c>
      <c r="B1622" t="s">
        <v>2</v>
      </c>
      <c r="C1622" t="s">
        <v>3117</v>
      </c>
      <c r="D1622" t="s">
        <v>3118</v>
      </c>
      <c r="E1622">
        <v>1341682797</v>
      </c>
      <c r="F1622" s="1">
        <v>41790.888761574075</v>
      </c>
      <c r="G1622" s="1">
        <v>41749.64303240741</v>
      </c>
      <c r="H1622">
        <v>1758113474</v>
      </c>
      <c r="I1622" s="3" t="str">
        <f>_xlfn.XLOOKUP('Videos List'!H:H,'Hard drives'!A:A,'Hard drives'!C:C)</f>
        <v>FreeAgent GoFlex Drive</v>
      </c>
    </row>
    <row r="1623" spans="1:9" x14ac:dyDescent="0.3">
      <c r="A1623">
        <v>1471</v>
      </c>
      <c r="B1623" t="s">
        <v>2</v>
      </c>
      <c r="C1623" t="s">
        <v>3119</v>
      </c>
      <c r="D1623" t="s">
        <v>3120</v>
      </c>
      <c r="E1623">
        <v>1352466432</v>
      </c>
      <c r="F1623" s="1">
        <v>41790.709548611114</v>
      </c>
      <c r="G1623" s="1">
        <v>40519.758750000001</v>
      </c>
      <c r="H1623">
        <v>1758113474</v>
      </c>
      <c r="I1623" s="3" t="str">
        <f>_xlfn.XLOOKUP('Videos List'!H:H,'Hard drives'!A:A,'Hard drives'!C:C)</f>
        <v>FreeAgent GoFlex Drive</v>
      </c>
    </row>
    <row r="1624" spans="1:9" x14ac:dyDescent="0.3">
      <c r="A1624">
        <v>1390</v>
      </c>
      <c r="B1624" t="s">
        <v>2</v>
      </c>
      <c r="C1624" t="s">
        <v>3121</v>
      </c>
      <c r="D1624" t="s">
        <v>3122</v>
      </c>
      <c r="E1624">
        <v>1396185157</v>
      </c>
      <c r="F1624" s="1">
        <v>41790.657106481478</v>
      </c>
      <c r="G1624" s="1">
        <v>41090.077372685184</v>
      </c>
      <c r="H1624">
        <v>1758113474</v>
      </c>
      <c r="I1624" s="3" t="str">
        <f>_xlfn.XLOOKUP('Videos List'!H:H,'Hard drives'!A:A,'Hard drives'!C:C)</f>
        <v>FreeAgent GoFlex Drive</v>
      </c>
    </row>
    <row r="1625" spans="1:9" x14ac:dyDescent="0.3">
      <c r="A1625">
        <v>1452</v>
      </c>
      <c r="B1625" t="s">
        <v>2</v>
      </c>
      <c r="C1625" t="s">
        <v>3123</v>
      </c>
      <c r="D1625" t="s">
        <v>3124</v>
      </c>
      <c r="E1625">
        <v>1396817920</v>
      </c>
      <c r="F1625" s="1">
        <v>41790.699791666666</v>
      </c>
      <c r="G1625" s="1">
        <v>40034.72761574074</v>
      </c>
      <c r="H1625">
        <v>1758113474</v>
      </c>
      <c r="I1625" s="3" t="str">
        <f>_xlfn.XLOOKUP('Videos List'!H:H,'Hard drives'!A:A,'Hard drives'!C:C)</f>
        <v>FreeAgent GoFlex Drive</v>
      </c>
    </row>
    <row r="1626" spans="1:9" x14ac:dyDescent="0.3">
      <c r="A1626">
        <v>1381</v>
      </c>
      <c r="B1626" t="s">
        <v>2</v>
      </c>
      <c r="C1626" t="s">
        <v>3125</v>
      </c>
      <c r="D1626" t="s">
        <v>3126</v>
      </c>
      <c r="E1626">
        <v>1417822151</v>
      </c>
      <c r="F1626" s="1">
        <v>41790.649930555555</v>
      </c>
      <c r="G1626" s="1">
        <v>41091.769166666665</v>
      </c>
      <c r="H1626">
        <v>1758113474</v>
      </c>
      <c r="I1626" s="3" t="str">
        <f>_xlfn.XLOOKUP('Videos List'!H:H,'Hard drives'!A:A,'Hard drives'!C:C)</f>
        <v>FreeAgent GoFlex Drive</v>
      </c>
    </row>
    <row r="1627" spans="1:9" x14ac:dyDescent="0.3">
      <c r="A1627">
        <v>2152</v>
      </c>
      <c r="B1627" t="s">
        <v>2</v>
      </c>
      <c r="C1627" t="s">
        <v>3127</v>
      </c>
      <c r="D1627" t="s">
        <v>3128</v>
      </c>
      <c r="E1627">
        <v>1431955968</v>
      </c>
      <c r="F1627" s="1">
        <v>40878.083506944444</v>
      </c>
      <c r="G1627" s="1">
        <v>37257.068680555552</v>
      </c>
      <c r="H1627">
        <v>3699291193</v>
      </c>
      <c r="I1627" s="3" t="str">
        <f>_xlfn.XLOOKUP('Videos List'!H:H,'Hard drives'!A:A,'Hard drives'!C:C)</f>
        <v>Disk2</v>
      </c>
    </row>
    <row r="1628" spans="1:9" x14ac:dyDescent="0.3">
      <c r="A1628">
        <v>1908</v>
      </c>
      <c r="B1628" t="s">
        <v>2</v>
      </c>
      <c r="C1628" t="s">
        <v>3129</v>
      </c>
      <c r="D1628" t="s">
        <v>3130</v>
      </c>
      <c r="E1628">
        <v>1434763264</v>
      </c>
      <c r="F1628" s="1">
        <v>40313.785578703704</v>
      </c>
      <c r="G1628" s="1">
        <v>40027.275925925926</v>
      </c>
      <c r="H1628">
        <v>405414637</v>
      </c>
      <c r="I1628" s="3" t="str">
        <f>_xlfn.XLOOKUP('Videos List'!H:H,'Hard drives'!A:A,'Hard drives'!C:C)</f>
        <v>AjayDisk1</v>
      </c>
    </row>
    <row r="1629" spans="1:9" x14ac:dyDescent="0.3">
      <c r="A1629">
        <v>1726</v>
      </c>
      <c r="B1629" t="s">
        <v>2</v>
      </c>
      <c r="C1629" t="s">
        <v>3131</v>
      </c>
      <c r="D1629" t="s">
        <v>3132</v>
      </c>
      <c r="E1629">
        <v>1447853524</v>
      </c>
      <c r="F1629" s="1">
        <v>41614.888749999998</v>
      </c>
      <c r="G1629" s="1">
        <v>41206.375300925924</v>
      </c>
      <c r="H1629">
        <v>1758113474</v>
      </c>
      <c r="I1629" s="3" t="str">
        <f>_xlfn.XLOOKUP('Videos List'!H:H,'Hard drives'!A:A,'Hard drives'!C:C)</f>
        <v>FreeAgent GoFlex Drive</v>
      </c>
    </row>
    <row r="1630" spans="1:9" x14ac:dyDescent="0.3">
      <c r="A1630">
        <v>1448</v>
      </c>
      <c r="B1630" t="s">
        <v>2</v>
      </c>
      <c r="C1630" t="s">
        <v>3133</v>
      </c>
      <c r="D1630" t="s">
        <v>3134</v>
      </c>
      <c r="E1630">
        <v>1453583080</v>
      </c>
      <c r="F1630" s="1">
        <v>41790.697650462964</v>
      </c>
      <c r="G1630" s="1">
        <v>40135.983472222222</v>
      </c>
      <c r="H1630">
        <v>1758113474</v>
      </c>
      <c r="I1630" s="3" t="str">
        <f>_xlfn.XLOOKUP('Videos List'!H:H,'Hard drives'!A:A,'Hard drives'!C:C)</f>
        <v>FreeAgent GoFlex Drive</v>
      </c>
    </row>
    <row r="1631" spans="1:9" x14ac:dyDescent="0.3">
      <c r="A1631">
        <v>1302</v>
      </c>
      <c r="B1631" t="s">
        <v>2</v>
      </c>
      <c r="C1631" t="s">
        <v>3135</v>
      </c>
      <c r="D1631" t="s">
        <v>3136</v>
      </c>
      <c r="E1631">
        <v>1454203368</v>
      </c>
      <c r="F1631" s="1">
        <v>41790.747581018521</v>
      </c>
      <c r="G1631" s="1">
        <v>40988.992754629631</v>
      </c>
      <c r="H1631">
        <v>1758113474</v>
      </c>
      <c r="I1631" s="3" t="str">
        <f>_xlfn.XLOOKUP('Videos List'!H:H,'Hard drives'!A:A,'Hard drives'!C:C)</f>
        <v>FreeAgent GoFlex Drive</v>
      </c>
    </row>
    <row r="1632" spans="1:9" x14ac:dyDescent="0.3">
      <c r="A1632">
        <v>2158</v>
      </c>
      <c r="B1632" t="s">
        <v>2</v>
      </c>
      <c r="C1632" t="s">
        <v>3137</v>
      </c>
      <c r="D1632" t="s">
        <v>3138</v>
      </c>
      <c r="E1632">
        <v>1462329344</v>
      </c>
      <c r="F1632" s="1">
        <v>40878.087488425925</v>
      </c>
      <c r="G1632" s="1">
        <v>40374.102546296293</v>
      </c>
      <c r="H1632">
        <v>3699291193</v>
      </c>
      <c r="I1632" s="3" t="str">
        <f>_xlfn.XLOOKUP('Videos List'!H:H,'Hard drives'!A:A,'Hard drives'!C:C)</f>
        <v>Disk2</v>
      </c>
    </row>
    <row r="1633" spans="1:9" x14ac:dyDescent="0.3">
      <c r="A1633">
        <v>1337</v>
      </c>
      <c r="B1633" t="s">
        <v>2</v>
      </c>
      <c r="C1633" t="s">
        <v>3139</v>
      </c>
      <c r="D1633" t="s">
        <v>3140</v>
      </c>
      <c r="E1633">
        <v>1462572576</v>
      </c>
      <c r="F1633" s="1">
        <v>41790.623726851853</v>
      </c>
      <c r="G1633" s="1">
        <v>41656.074201388888</v>
      </c>
      <c r="H1633">
        <v>1758113474</v>
      </c>
      <c r="I1633" s="3" t="str">
        <f>_xlfn.XLOOKUP('Videos List'!H:H,'Hard drives'!A:A,'Hard drives'!C:C)</f>
        <v>FreeAgent GoFlex Drive</v>
      </c>
    </row>
    <row r="1634" spans="1:9" x14ac:dyDescent="0.3">
      <c r="A1634">
        <v>2215</v>
      </c>
      <c r="B1634" t="s">
        <v>2</v>
      </c>
      <c r="C1634" t="s">
        <v>3141</v>
      </c>
      <c r="D1634" t="s">
        <v>3142</v>
      </c>
      <c r="E1634">
        <v>1463404544</v>
      </c>
      <c r="F1634" s="1">
        <v>40878.136157407411</v>
      </c>
      <c r="G1634" s="1">
        <v>40847.264074074075</v>
      </c>
      <c r="H1634">
        <v>3699291193</v>
      </c>
      <c r="I1634" s="3" t="str">
        <f>_xlfn.XLOOKUP('Videos List'!H:H,'Hard drives'!A:A,'Hard drives'!C:C)</f>
        <v>Disk2</v>
      </c>
    </row>
    <row r="1635" spans="1:9" x14ac:dyDescent="0.3">
      <c r="A1635">
        <v>1397</v>
      </c>
      <c r="B1635" t="s">
        <v>2</v>
      </c>
      <c r="C1635" t="s">
        <v>3143</v>
      </c>
      <c r="D1635" t="s">
        <v>3144</v>
      </c>
      <c r="E1635">
        <v>1464806948</v>
      </c>
      <c r="F1635" s="1">
        <v>41790.662662037037</v>
      </c>
      <c r="G1635" s="1">
        <v>41059.790486111109</v>
      </c>
      <c r="H1635">
        <v>1758113474</v>
      </c>
      <c r="I1635" s="3" t="str">
        <f>_xlfn.XLOOKUP('Videos List'!H:H,'Hard drives'!A:A,'Hard drives'!C:C)</f>
        <v>FreeAgent GoFlex Drive</v>
      </c>
    </row>
    <row r="1636" spans="1:9" x14ac:dyDescent="0.3">
      <c r="A1636">
        <v>1727</v>
      </c>
      <c r="B1636" t="s">
        <v>2</v>
      </c>
      <c r="C1636" t="s">
        <v>3145</v>
      </c>
      <c r="D1636" t="s">
        <v>3146</v>
      </c>
      <c r="E1636">
        <v>1466085388</v>
      </c>
      <c r="F1636" s="1">
        <v>41614.916655092595</v>
      </c>
      <c r="G1636" s="1">
        <v>40928.397581018522</v>
      </c>
      <c r="H1636">
        <v>1758113474</v>
      </c>
      <c r="I1636" s="3" t="str">
        <f>_xlfn.XLOOKUP('Videos List'!H:H,'Hard drives'!A:A,'Hard drives'!C:C)</f>
        <v>FreeAgent GoFlex Drive</v>
      </c>
    </row>
    <row r="1637" spans="1:9" x14ac:dyDescent="0.3">
      <c r="A1637">
        <v>1745</v>
      </c>
      <c r="B1637" t="s">
        <v>2</v>
      </c>
      <c r="C1637" t="s">
        <v>3147</v>
      </c>
      <c r="D1637" t="s">
        <v>3148</v>
      </c>
      <c r="E1637">
        <v>1466621952</v>
      </c>
      <c r="F1637" s="1">
        <v>41614.876759259256</v>
      </c>
      <c r="G1637" s="1">
        <v>41061.95648148148</v>
      </c>
      <c r="H1637">
        <v>1758113474</v>
      </c>
      <c r="I1637" s="3" t="str">
        <f>_xlfn.XLOOKUP('Videos List'!H:H,'Hard drives'!A:A,'Hard drives'!C:C)</f>
        <v>FreeAgent GoFlex Drive</v>
      </c>
    </row>
    <row r="1638" spans="1:9" x14ac:dyDescent="0.3">
      <c r="A1638">
        <v>1895</v>
      </c>
      <c r="B1638" t="s">
        <v>2</v>
      </c>
      <c r="C1638" t="s">
        <v>3149</v>
      </c>
      <c r="D1638" t="s">
        <v>3150</v>
      </c>
      <c r="E1638">
        <v>1467400192</v>
      </c>
      <c r="F1638" s="1">
        <v>40515.365405092591</v>
      </c>
      <c r="G1638" s="1">
        <v>40447.793657407405</v>
      </c>
      <c r="H1638">
        <v>405414637</v>
      </c>
      <c r="I1638" s="3" t="str">
        <f>_xlfn.XLOOKUP('Videos List'!H:H,'Hard drives'!A:A,'Hard drives'!C:C)</f>
        <v>AjayDisk1</v>
      </c>
    </row>
    <row r="1639" spans="1:9" x14ac:dyDescent="0.3">
      <c r="A1639">
        <v>1854</v>
      </c>
      <c r="B1639" t="s">
        <v>2</v>
      </c>
      <c r="C1639" t="s">
        <v>3151</v>
      </c>
      <c r="D1639" t="s">
        <v>3152</v>
      </c>
      <c r="E1639">
        <v>1467591058</v>
      </c>
      <c r="F1639" s="1">
        <v>40515.368263888886</v>
      </c>
      <c r="G1639" s="1">
        <v>40409.309525462966</v>
      </c>
      <c r="H1639">
        <v>405414637</v>
      </c>
      <c r="I1639" s="3" t="str">
        <f>_xlfn.XLOOKUP('Videos List'!H:H,'Hard drives'!A:A,'Hard drives'!C:C)</f>
        <v>AjayDisk1</v>
      </c>
    </row>
    <row r="1640" spans="1:9" x14ac:dyDescent="0.3">
      <c r="A1640">
        <v>1740</v>
      </c>
      <c r="B1640" t="s">
        <v>2</v>
      </c>
      <c r="C1640" t="s">
        <v>3153</v>
      </c>
      <c r="D1640" t="s">
        <v>3154</v>
      </c>
      <c r="E1640">
        <v>1468311552</v>
      </c>
      <c r="F1640" s="1">
        <v>41614.837569444448</v>
      </c>
      <c r="G1640" s="1">
        <v>40811.880891203706</v>
      </c>
      <c r="H1640">
        <v>1758113474</v>
      </c>
      <c r="I1640" s="3" t="str">
        <f>_xlfn.XLOOKUP('Videos List'!H:H,'Hard drives'!A:A,'Hard drives'!C:C)</f>
        <v>FreeAgent GoFlex Drive</v>
      </c>
    </row>
    <row r="1641" spans="1:9" x14ac:dyDescent="0.3">
      <c r="A1641">
        <v>2177</v>
      </c>
      <c r="B1641" t="s">
        <v>2</v>
      </c>
      <c r="C1641" t="s">
        <v>3155</v>
      </c>
      <c r="D1641" t="s">
        <v>3156</v>
      </c>
      <c r="E1641">
        <v>1468448768</v>
      </c>
      <c r="F1641" s="1">
        <v>40878.099386574075</v>
      </c>
      <c r="G1641" s="1">
        <v>40559.392361111109</v>
      </c>
      <c r="H1641">
        <v>3699291193</v>
      </c>
      <c r="I1641" s="3" t="str">
        <f>_xlfn.XLOOKUP('Videos List'!H:H,'Hard drives'!A:A,'Hard drives'!C:C)</f>
        <v>Disk2</v>
      </c>
    </row>
    <row r="1642" spans="1:9" x14ac:dyDescent="0.3">
      <c r="A1642">
        <v>1493</v>
      </c>
      <c r="B1642" t="s">
        <v>2</v>
      </c>
      <c r="C1642" t="s">
        <v>3157</v>
      </c>
      <c r="D1642" t="s">
        <v>3158</v>
      </c>
      <c r="E1642">
        <v>1472491520</v>
      </c>
      <c r="F1642" s="1">
        <v>41790.720949074072</v>
      </c>
      <c r="G1642" s="1">
        <v>41226.14471064815</v>
      </c>
      <c r="H1642">
        <v>1758113474</v>
      </c>
      <c r="I1642" s="3" t="str">
        <f>_xlfn.XLOOKUP('Videos List'!H:H,'Hard drives'!A:A,'Hard drives'!C:C)</f>
        <v>FreeAgent GoFlex Drive</v>
      </c>
    </row>
    <row r="1643" spans="1:9" x14ac:dyDescent="0.3">
      <c r="A1643">
        <v>2191</v>
      </c>
      <c r="B1643" t="s">
        <v>2</v>
      </c>
      <c r="C1643" t="s">
        <v>3159</v>
      </c>
      <c r="D1643" t="s">
        <v>3160</v>
      </c>
      <c r="E1643">
        <v>1480688886</v>
      </c>
      <c r="F1643" s="1">
        <v>40878.121168981481</v>
      </c>
      <c r="G1643" s="1">
        <v>40085.440254629626</v>
      </c>
      <c r="H1643">
        <v>3699291193</v>
      </c>
      <c r="I1643" s="3" t="str">
        <f>_xlfn.XLOOKUP('Videos List'!H:H,'Hard drives'!A:A,'Hard drives'!C:C)</f>
        <v>Disk2</v>
      </c>
    </row>
    <row r="1644" spans="1:9" x14ac:dyDescent="0.3">
      <c r="A1644">
        <v>1676</v>
      </c>
      <c r="B1644" t="s">
        <v>2</v>
      </c>
      <c r="C1644" t="s">
        <v>3161</v>
      </c>
      <c r="D1644" t="s">
        <v>3162</v>
      </c>
      <c r="E1644">
        <v>1480837120</v>
      </c>
      <c r="F1644" s="1">
        <v>41614.831493055557</v>
      </c>
      <c r="G1644" s="1">
        <v>41298.742974537039</v>
      </c>
      <c r="H1644">
        <v>1758113474</v>
      </c>
      <c r="I1644" s="3" t="str">
        <f>_xlfn.XLOOKUP('Videos List'!H:H,'Hard drives'!A:A,'Hard drives'!C:C)</f>
        <v>FreeAgent GoFlex Drive</v>
      </c>
    </row>
    <row r="1645" spans="1:9" x14ac:dyDescent="0.3">
      <c r="A1645">
        <v>1759</v>
      </c>
      <c r="B1645" t="s">
        <v>2</v>
      </c>
      <c r="C1645" t="s">
        <v>3163</v>
      </c>
      <c r="D1645" t="s">
        <v>3164</v>
      </c>
      <c r="E1645">
        <v>1492563045</v>
      </c>
      <c r="F1645" s="1">
        <v>43213.415532407409</v>
      </c>
      <c r="G1645" s="1">
        <v>43213.471990740742</v>
      </c>
      <c r="H1645">
        <v>1758113474</v>
      </c>
      <c r="I1645" s="3" t="str">
        <f>_xlfn.XLOOKUP('Videos List'!H:H,'Hard drives'!A:A,'Hard drives'!C:C)</f>
        <v>FreeAgent GoFlex Drive</v>
      </c>
    </row>
    <row r="1646" spans="1:9" x14ac:dyDescent="0.3">
      <c r="A1646">
        <v>1280</v>
      </c>
      <c r="B1646" t="s">
        <v>2</v>
      </c>
      <c r="C1646" t="s">
        <v>3165</v>
      </c>
      <c r="D1646" t="s">
        <v>3166</v>
      </c>
      <c r="E1646">
        <v>1499056070</v>
      </c>
      <c r="F1646" s="1">
        <v>41790.735138888886</v>
      </c>
      <c r="G1646" s="1">
        <v>41705.132430555554</v>
      </c>
      <c r="H1646">
        <v>1758113474</v>
      </c>
      <c r="I1646" s="3" t="str">
        <f>_xlfn.XLOOKUP('Videos List'!H:H,'Hard drives'!A:A,'Hard drives'!C:C)</f>
        <v>FreeAgent GoFlex Drive</v>
      </c>
    </row>
    <row r="1647" spans="1:9" x14ac:dyDescent="0.3">
      <c r="A1647">
        <v>1572</v>
      </c>
      <c r="B1647" t="s">
        <v>2</v>
      </c>
      <c r="C1647" t="s">
        <v>3167</v>
      </c>
      <c r="D1647" t="s">
        <v>3168</v>
      </c>
      <c r="E1647">
        <v>1499225374</v>
      </c>
      <c r="F1647" s="1">
        <v>41790.994259259256</v>
      </c>
      <c r="G1647" s="1">
        <v>40911.121724537035</v>
      </c>
      <c r="H1647">
        <v>1758113474</v>
      </c>
      <c r="I1647" s="3" t="str">
        <f>_xlfn.XLOOKUP('Videos List'!H:H,'Hard drives'!A:A,'Hard drives'!C:C)</f>
        <v>FreeAgent GoFlex Drive</v>
      </c>
    </row>
    <row r="1648" spans="1:9" x14ac:dyDescent="0.3">
      <c r="A1648">
        <v>471</v>
      </c>
      <c r="B1648" t="s">
        <v>359</v>
      </c>
      <c r="C1648" t="s">
        <v>3169</v>
      </c>
      <c r="D1648" t="s">
        <v>3170</v>
      </c>
      <c r="E1648">
        <v>1499648868</v>
      </c>
      <c r="F1648" s="1">
        <v>45716.90351851852</v>
      </c>
      <c r="G1648" s="1">
        <v>43882.885648148149</v>
      </c>
      <c r="H1648">
        <v>3136462573</v>
      </c>
      <c r="I1648" s="3" t="str">
        <f>_xlfn.XLOOKUP('Videos List'!H:H,'Hard drives'!A:A,'Hard drives'!C:C)</f>
        <v>Bak_Other Data</v>
      </c>
    </row>
    <row r="1649" spans="1:9" x14ac:dyDescent="0.3">
      <c r="A1649">
        <v>1529</v>
      </c>
      <c r="B1649" t="s">
        <v>2</v>
      </c>
      <c r="C1649" t="s">
        <v>3171</v>
      </c>
      <c r="D1649" t="s">
        <v>3172</v>
      </c>
      <c r="E1649">
        <v>1501939852</v>
      </c>
      <c r="F1649" s="1">
        <v>41790.970023148147</v>
      </c>
      <c r="G1649" s="1">
        <v>40469.068749999999</v>
      </c>
      <c r="H1649">
        <v>1758113474</v>
      </c>
      <c r="I1649" s="3" t="str">
        <f>_xlfn.XLOOKUP('Videos List'!H:H,'Hard drives'!A:A,'Hard drives'!C:C)</f>
        <v>FreeAgent GoFlex Drive</v>
      </c>
    </row>
    <row r="1650" spans="1:9" x14ac:dyDescent="0.3">
      <c r="A1650">
        <v>1794</v>
      </c>
      <c r="B1650" t="s">
        <v>2</v>
      </c>
      <c r="C1650" t="s">
        <v>3173</v>
      </c>
      <c r="D1650" t="s">
        <v>3174</v>
      </c>
      <c r="E1650">
        <v>1502991912</v>
      </c>
      <c r="F1650" s="1">
        <v>40515.361886574072</v>
      </c>
      <c r="G1650" s="1">
        <v>40172.366875</v>
      </c>
      <c r="H1650">
        <v>405414637</v>
      </c>
      <c r="I1650" s="3" t="str">
        <f>_xlfn.XLOOKUP('Videos List'!H:H,'Hard drives'!A:A,'Hard drives'!C:C)</f>
        <v>AjayDisk1</v>
      </c>
    </row>
    <row r="1651" spans="1:9" x14ac:dyDescent="0.3">
      <c r="A1651">
        <v>1795</v>
      </c>
      <c r="B1651" t="s">
        <v>2</v>
      </c>
      <c r="C1651" t="s">
        <v>3175</v>
      </c>
      <c r="D1651" t="s">
        <v>3176</v>
      </c>
      <c r="E1651">
        <v>1503419295</v>
      </c>
      <c r="F1651" s="1">
        <v>40515.360833333332</v>
      </c>
      <c r="G1651" s="1">
        <v>40170.539386574077</v>
      </c>
      <c r="H1651">
        <v>405414637</v>
      </c>
      <c r="I1651" s="3" t="str">
        <f>_xlfn.XLOOKUP('Videos List'!H:H,'Hard drives'!A:A,'Hard drives'!C:C)</f>
        <v>AjayDisk1</v>
      </c>
    </row>
    <row r="1652" spans="1:9" x14ac:dyDescent="0.3">
      <c r="A1652">
        <v>1792</v>
      </c>
      <c r="B1652" t="s">
        <v>2</v>
      </c>
      <c r="C1652" t="s">
        <v>3177</v>
      </c>
      <c r="D1652" t="s">
        <v>3178</v>
      </c>
      <c r="E1652">
        <v>1503942036</v>
      </c>
      <c r="F1652" s="1">
        <v>40515.359282407408</v>
      </c>
      <c r="G1652" s="1">
        <v>40168.820254629631</v>
      </c>
      <c r="H1652">
        <v>405414637</v>
      </c>
      <c r="I1652" s="3" t="str">
        <f>_xlfn.XLOOKUP('Videos List'!H:H,'Hard drives'!A:A,'Hard drives'!C:C)</f>
        <v>AjayDisk1</v>
      </c>
    </row>
    <row r="1653" spans="1:9" x14ac:dyDescent="0.3">
      <c r="A1653">
        <v>1722</v>
      </c>
      <c r="B1653" t="s">
        <v>2</v>
      </c>
      <c r="C1653" t="s">
        <v>3179</v>
      </c>
      <c r="D1653" t="s">
        <v>3180</v>
      </c>
      <c r="E1653">
        <v>1508510091</v>
      </c>
      <c r="F1653" s="1">
        <v>41614.853993055556</v>
      </c>
      <c r="G1653" s="1">
        <v>41287.044421296298</v>
      </c>
      <c r="H1653">
        <v>1758113474</v>
      </c>
      <c r="I1653" s="3" t="str">
        <f>_xlfn.XLOOKUP('Videos List'!H:H,'Hard drives'!A:A,'Hard drives'!C:C)</f>
        <v>FreeAgent GoFlex Drive</v>
      </c>
    </row>
    <row r="1654" spans="1:9" x14ac:dyDescent="0.3">
      <c r="A1654">
        <v>1363</v>
      </c>
      <c r="B1654" t="s">
        <v>2</v>
      </c>
      <c r="C1654" t="s">
        <v>3181</v>
      </c>
      <c r="D1654" t="s">
        <v>3182</v>
      </c>
      <c r="E1654">
        <v>1528447982</v>
      </c>
      <c r="F1654" s="1">
        <v>41790.636770833335</v>
      </c>
      <c r="G1654" s="1">
        <v>41656.3984375</v>
      </c>
      <c r="H1654">
        <v>1758113474</v>
      </c>
      <c r="I1654" s="3" t="str">
        <f>_xlfn.XLOOKUP('Videos List'!H:H,'Hard drives'!A:A,'Hard drives'!C:C)</f>
        <v>FreeAgent GoFlex Drive</v>
      </c>
    </row>
    <row r="1655" spans="1:9" x14ac:dyDescent="0.3">
      <c r="A1655">
        <v>1398</v>
      </c>
      <c r="B1655" t="s">
        <v>2</v>
      </c>
      <c r="C1655" t="s">
        <v>3183</v>
      </c>
      <c r="D1655" t="s">
        <v>3184</v>
      </c>
      <c r="E1655">
        <v>1529577009</v>
      </c>
      <c r="F1655" s="1">
        <v>41790.663564814815</v>
      </c>
      <c r="G1655" s="1">
        <v>41059.390462962961</v>
      </c>
      <c r="H1655">
        <v>1758113474</v>
      </c>
      <c r="I1655" s="3" t="str">
        <f>_xlfn.XLOOKUP('Videos List'!H:H,'Hard drives'!A:A,'Hard drives'!C:C)</f>
        <v>FreeAgent GoFlex Drive</v>
      </c>
    </row>
    <row r="1656" spans="1:9" x14ac:dyDescent="0.3">
      <c r="A1656">
        <v>1789</v>
      </c>
      <c r="B1656" t="s">
        <v>2</v>
      </c>
      <c r="C1656" t="s">
        <v>3185</v>
      </c>
      <c r="D1656" t="s">
        <v>3186</v>
      </c>
      <c r="E1656">
        <v>1532643328</v>
      </c>
      <c r="F1656" s="1">
        <v>40313.800104166665</v>
      </c>
      <c r="G1656" s="1">
        <v>40121.089768518519</v>
      </c>
      <c r="H1656">
        <v>405414637</v>
      </c>
      <c r="I1656" s="3" t="str">
        <f>_xlfn.XLOOKUP('Videos List'!H:H,'Hard drives'!A:A,'Hard drives'!C:C)</f>
        <v>AjayDisk1</v>
      </c>
    </row>
    <row r="1657" spans="1:9" x14ac:dyDescent="0.3">
      <c r="A1657">
        <v>1809</v>
      </c>
      <c r="B1657" t="s">
        <v>2</v>
      </c>
      <c r="C1657" t="s">
        <v>3187</v>
      </c>
      <c r="D1657" t="s">
        <v>3188</v>
      </c>
      <c r="E1657">
        <v>1533674770</v>
      </c>
      <c r="F1657" s="1">
        <v>40514.987060185187</v>
      </c>
      <c r="G1657" s="1">
        <v>40484.829282407409</v>
      </c>
      <c r="H1657">
        <v>405414637</v>
      </c>
      <c r="I1657" s="3" t="str">
        <f>_xlfn.XLOOKUP('Videos List'!H:H,'Hard drives'!A:A,'Hard drives'!C:C)</f>
        <v>AjayDisk1</v>
      </c>
    </row>
    <row r="1658" spans="1:9" x14ac:dyDescent="0.3">
      <c r="A1658">
        <v>2155</v>
      </c>
      <c r="B1658" t="s">
        <v>2</v>
      </c>
      <c r="C1658" t="s">
        <v>3189</v>
      </c>
      <c r="D1658" t="s">
        <v>3190</v>
      </c>
      <c r="E1658">
        <v>1533674770</v>
      </c>
      <c r="F1658" s="1">
        <v>40878.085347222222</v>
      </c>
      <c r="G1658" s="1">
        <v>40559.74287037037</v>
      </c>
      <c r="H1658">
        <v>3699291193</v>
      </c>
      <c r="I1658" s="3" t="str">
        <f>_xlfn.XLOOKUP('Videos List'!H:H,'Hard drives'!A:A,'Hard drives'!C:C)</f>
        <v>Disk2</v>
      </c>
    </row>
    <row r="1659" spans="1:9" x14ac:dyDescent="0.3">
      <c r="A1659">
        <v>1688</v>
      </c>
      <c r="B1659" t="s">
        <v>2</v>
      </c>
      <c r="C1659" t="s">
        <v>3191</v>
      </c>
      <c r="D1659" t="s">
        <v>3192</v>
      </c>
      <c r="E1659">
        <v>1535268864</v>
      </c>
      <c r="F1659" s="1">
        <v>41614.862893518519</v>
      </c>
      <c r="G1659" s="1">
        <v>41334.546597222223</v>
      </c>
      <c r="H1659">
        <v>1758113474</v>
      </c>
      <c r="I1659" s="3" t="str">
        <f>_xlfn.XLOOKUP('Videos List'!H:H,'Hard drives'!A:A,'Hard drives'!C:C)</f>
        <v>FreeAgent GoFlex Drive</v>
      </c>
    </row>
    <row r="1660" spans="1:9" x14ac:dyDescent="0.3">
      <c r="A1660">
        <v>1723</v>
      </c>
      <c r="B1660" t="s">
        <v>2</v>
      </c>
      <c r="C1660" t="s">
        <v>3193</v>
      </c>
      <c r="D1660" t="s">
        <v>3194</v>
      </c>
      <c r="E1660">
        <v>1553608817</v>
      </c>
      <c r="F1660" s="1">
        <v>41614.886134259257</v>
      </c>
      <c r="G1660" s="1">
        <v>41206.407037037039</v>
      </c>
      <c r="H1660">
        <v>1758113474</v>
      </c>
      <c r="I1660" s="3" t="str">
        <f>_xlfn.XLOOKUP('Videos List'!H:H,'Hard drives'!A:A,'Hard drives'!C:C)</f>
        <v>FreeAgent GoFlex Drive</v>
      </c>
    </row>
    <row r="1661" spans="1:9" x14ac:dyDescent="0.3">
      <c r="A1661">
        <v>1364</v>
      </c>
      <c r="B1661" t="s">
        <v>2</v>
      </c>
      <c r="C1661" t="s">
        <v>3195</v>
      </c>
      <c r="D1661" t="s">
        <v>3196</v>
      </c>
      <c r="E1661">
        <v>1555220705</v>
      </c>
      <c r="F1661" s="1">
        <v>41790.637708333335</v>
      </c>
      <c r="G1661" s="1">
        <v>41571.683599537035</v>
      </c>
      <c r="H1661">
        <v>1758113474</v>
      </c>
      <c r="I1661" s="3" t="str">
        <f>_xlfn.XLOOKUP('Videos List'!H:H,'Hard drives'!A:A,'Hard drives'!C:C)</f>
        <v>FreeAgent GoFlex Drive</v>
      </c>
    </row>
    <row r="1662" spans="1:9" x14ac:dyDescent="0.3">
      <c r="A1662">
        <v>1741</v>
      </c>
      <c r="B1662" t="s">
        <v>2</v>
      </c>
      <c r="C1662" t="s">
        <v>3197</v>
      </c>
      <c r="D1662" t="s">
        <v>3198</v>
      </c>
      <c r="E1662">
        <v>1562439680</v>
      </c>
      <c r="F1662" s="1">
        <v>41614.860034722224</v>
      </c>
      <c r="G1662" s="1">
        <v>41197.171631944446</v>
      </c>
      <c r="H1662">
        <v>1758113474</v>
      </c>
      <c r="I1662" s="3" t="str">
        <f>_xlfn.XLOOKUP('Videos List'!H:H,'Hard drives'!A:A,'Hard drives'!C:C)</f>
        <v>FreeAgent GoFlex Drive</v>
      </c>
    </row>
    <row r="1663" spans="1:9" x14ac:dyDescent="0.3">
      <c r="A1663">
        <v>1808</v>
      </c>
      <c r="B1663" t="s">
        <v>2</v>
      </c>
      <c r="C1663" t="s">
        <v>3199</v>
      </c>
      <c r="D1663" t="s">
        <v>3200</v>
      </c>
      <c r="E1663">
        <v>1563749172</v>
      </c>
      <c r="F1663" s="1">
        <v>40313.822696759256</v>
      </c>
      <c r="G1663" s="1">
        <v>40126.791064814817</v>
      </c>
      <c r="H1663">
        <v>405414637</v>
      </c>
      <c r="I1663" s="3" t="str">
        <f>_xlfn.XLOOKUP('Videos List'!H:H,'Hard drives'!A:A,'Hard drives'!C:C)</f>
        <v>AjayDisk1</v>
      </c>
    </row>
    <row r="1664" spans="1:9" x14ac:dyDescent="0.3">
      <c r="A1664">
        <v>1842</v>
      </c>
      <c r="B1664" t="s">
        <v>2</v>
      </c>
      <c r="C1664" t="s">
        <v>3201</v>
      </c>
      <c r="D1664" t="s">
        <v>3202</v>
      </c>
      <c r="E1664">
        <v>1564148043</v>
      </c>
      <c r="F1664" s="1">
        <v>41790.672581018516</v>
      </c>
      <c r="G1664" s="1">
        <v>41004.382615740738</v>
      </c>
      <c r="H1664">
        <v>405414637</v>
      </c>
      <c r="I1664" s="3" t="str">
        <f>_xlfn.XLOOKUP('Videos List'!H:H,'Hard drives'!A:A,'Hard drives'!C:C)</f>
        <v>AjayDisk1</v>
      </c>
    </row>
    <row r="1665" spans="1:9" x14ac:dyDescent="0.3">
      <c r="A1665">
        <v>1533</v>
      </c>
      <c r="B1665" t="s">
        <v>2</v>
      </c>
      <c r="C1665" t="s">
        <v>3203</v>
      </c>
      <c r="D1665" t="s">
        <v>3204</v>
      </c>
      <c r="E1665">
        <v>1564604416</v>
      </c>
      <c r="F1665" s="1">
        <v>41790.972291666665</v>
      </c>
      <c r="G1665" s="1">
        <v>39938.277939814812</v>
      </c>
      <c r="H1665">
        <v>1758113474</v>
      </c>
      <c r="I1665" s="3" t="str">
        <f>_xlfn.XLOOKUP('Videos List'!H:H,'Hard drives'!A:A,'Hard drives'!C:C)</f>
        <v>FreeAgent GoFlex Drive</v>
      </c>
    </row>
    <row r="1666" spans="1:9" x14ac:dyDescent="0.3">
      <c r="A1666">
        <v>1610</v>
      </c>
      <c r="B1666" t="s">
        <v>2</v>
      </c>
      <c r="C1666" t="s">
        <v>3205</v>
      </c>
      <c r="D1666" t="s">
        <v>3206</v>
      </c>
      <c r="E1666">
        <v>1565884416</v>
      </c>
      <c r="F1666" s="1">
        <v>41790.876805555556</v>
      </c>
      <c r="G1666" s="1">
        <v>40434.378611111111</v>
      </c>
      <c r="H1666">
        <v>1758113474</v>
      </c>
      <c r="I1666" s="3" t="str">
        <f>_xlfn.XLOOKUP('Videos List'!H:H,'Hard drives'!A:A,'Hard drives'!C:C)</f>
        <v>FreeAgent GoFlex Drive</v>
      </c>
    </row>
    <row r="1667" spans="1:9" x14ac:dyDescent="0.3">
      <c r="A1667">
        <v>1695</v>
      </c>
      <c r="B1667" t="s">
        <v>2</v>
      </c>
      <c r="C1667" t="s">
        <v>3207</v>
      </c>
      <c r="D1667" t="s">
        <v>3208</v>
      </c>
      <c r="E1667">
        <v>1570902016</v>
      </c>
      <c r="F1667" s="1">
        <v>41614.922129629631</v>
      </c>
      <c r="G1667" s="1">
        <v>41064.175196759257</v>
      </c>
      <c r="H1667">
        <v>1758113474</v>
      </c>
      <c r="I1667" s="3" t="str">
        <f>_xlfn.XLOOKUP('Videos List'!H:H,'Hard drives'!A:A,'Hard drives'!C:C)</f>
        <v>FreeAgent GoFlex Drive</v>
      </c>
    </row>
    <row r="1668" spans="1:9" x14ac:dyDescent="0.3">
      <c r="A1668">
        <v>672</v>
      </c>
      <c r="B1668" t="s">
        <v>987</v>
      </c>
      <c r="C1668" t="s">
        <v>3209</v>
      </c>
      <c r="D1668" t="s">
        <v>3210</v>
      </c>
      <c r="E1668">
        <v>1572136340</v>
      </c>
      <c r="F1668" s="1">
        <v>45718.626307870371</v>
      </c>
      <c r="G1668" s="1">
        <v>41042.553842592592</v>
      </c>
      <c r="H1668">
        <v>1880107883</v>
      </c>
      <c r="I1668" s="3" t="str">
        <f>_xlfn.XLOOKUP('Videos List'!H:H,'Hard drives'!A:A,'Hard drives'!C:C)</f>
        <v>Bak_MomDad Data</v>
      </c>
    </row>
    <row r="1669" spans="1:9" x14ac:dyDescent="0.3">
      <c r="A1669">
        <v>1189</v>
      </c>
      <c r="B1669" t="s">
        <v>987</v>
      </c>
      <c r="C1669" t="s">
        <v>3209</v>
      </c>
      <c r="D1669" t="s">
        <v>3210</v>
      </c>
      <c r="E1669">
        <v>1572136340</v>
      </c>
      <c r="F1669" s="1">
        <v>43880.887569444443</v>
      </c>
      <c r="G1669" s="1">
        <v>41042.553842592592</v>
      </c>
      <c r="H1669">
        <v>746927037</v>
      </c>
      <c r="I1669" s="3" t="str">
        <f>_xlfn.XLOOKUP('Videos List'!H:H,'Hard drives'!A:A,'Hard drives'!C:C)</f>
        <v>Bak_Ajay</v>
      </c>
    </row>
    <row r="1670" spans="1:9" x14ac:dyDescent="0.3">
      <c r="A1670">
        <v>1526</v>
      </c>
      <c r="B1670" t="s">
        <v>2</v>
      </c>
      <c r="C1670" t="s">
        <v>3211</v>
      </c>
      <c r="D1670" t="s">
        <v>3210</v>
      </c>
      <c r="E1670">
        <v>1572136340</v>
      </c>
      <c r="F1670" s="1">
        <v>41790.968182870369</v>
      </c>
      <c r="G1670" s="1">
        <v>41042.553842592592</v>
      </c>
      <c r="H1670">
        <v>1758113474</v>
      </c>
      <c r="I1670" s="3" t="str">
        <f>_xlfn.XLOOKUP('Videos List'!H:H,'Hard drives'!A:A,'Hard drives'!C:C)</f>
        <v>FreeAgent GoFlex Drive</v>
      </c>
    </row>
    <row r="1671" spans="1:9" x14ac:dyDescent="0.3">
      <c r="A1671">
        <v>1716</v>
      </c>
      <c r="B1671" t="s">
        <v>2</v>
      </c>
      <c r="C1671" t="s">
        <v>3212</v>
      </c>
      <c r="D1671" t="s">
        <v>3213</v>
      </c>
      <c r="E1671">
        <v>1574616882</v>
      </c>
      <c r="F1671" s="1">
        <v>41614.936712962961</v>
      </c>
      <c r="G1671" s="1">
        <v>41064.169976851852</v>
      </c>
      <c r="H1671">
        <v>1758113474</v>
      </c>
      <c r="I1671" s="3" t="str">
        <f>_xlfn.XLOOKUP('Videos List'!H:H,'Hard drives'!A:A,'Hard drives'!C:C)</f>
        <v>FreeAgent GoFlex Drive</v>
      </c>
    </row>
    <row r="1672" spans="1:9" x14ac:dyDescent="0.3">
      <c r="A1672">
        <v>479</v>
      </c>
      <c r="B1672" t="s">
        <v>359</v>
      </c>
      <c r="C1672" t="s">
        <v>3214</v>
      </c>
      <c r="D1672" t="s">
        <v>3215</v>
      </c>
      <c r="E1672">
        <v>1579972841</v>
      </c>
      <c r="F1672" s="1">
        <v>45716.905578703707</v>
      </c>
      <c r="G1672" s="1">
        <v>43513.385312500002</v>
      </c>
      <c r="H1672">
        <v>3136462573</v>
      </c>
      <c r="I1672" s="3" t="str">
        <f>_xlfn.XLOOKUP('Videos List'!H:H,'Hard drives'!A:A,'Hard drives'!C:C)</f>
        <v>Bak_Other Data</v>
      </c>
    </row>
    <row r="1673" spans="1:9" x14ac:dyDescent="0.3">
      <c r="A1673">
        <v>1843</v>
      </c>
      <c r="B1673" t="s">
        <v>2</v>
      </c>
      <c r="C1673" t="s">
        <v>3216</v>
      </c>
      <c r="D1673" t="s">
        <v>3217</v>
      </c>
      <c r="E1673">
        <v>1579972841</v>
      </c>
      <c r="F1673" s="1">
        <v>43519.525023148148</v>
      </c>
      <c r="G1673" s="1">
        <v>43513.385312500002</v>
      </c>
      <c r="H1673">
        <v>405414637</v>
      </c>
      <c r="I1673" s="3" t="str">
        <f>_xlfn.XLOOKUP('Videos List'!H:H,'Hard drives'!A:A,'Hard drives'!C:C)</f>
        <v>AjayDisk1</v>
      </c>
    </row>
    <row r="1674" spans="1:9" x14ac:dyDescent="0.3">
      <c r="A1674">
        <v>1385</v>
      </c>
      <c r="B1674" t="s">
        <v>2</v>
      </c>
      <c r="C1674" t="s">
        <v>3218</v>
      </c>
      <c r="D1674" t="s">
        <v>3219</v>
      </c>
      <c r="E1674">
        <v>1580396741</v>
      </c>
      <c r="F1674" s="1">
        <v>41790.652962962966</v>
      </c>
      <c r="G1674" s="1">
        <v>41091.756238425929</v>
      </c>
      <c r="H1674">
        <v>1758113474</v>
      </c>
      <c r="I1674" s="3" t="str">
        <f>_xlfn.XLOOKUP('Videos List'!H:H,'Hard drives'!A:A,'Hard drives'!C:C)</f>
        <v>FreeAgent GoFlex Drive</v>
      </c>
    </row>
    <row r="1675" spans="1:9" x14ac:dyDescent="0.3">
      <c r="A1675">
        <v>2149</v>
      </c>
      <c r="B1675" t="s">
        <v>2</v>
      </c>
      <c r="C1675" t="s">
        <v>3220</v>
      </c>
      <c r="D1675" t="s">
        <v>3221</v>
      </c>
      <c r="E1675">
        <v>1612427537</v>
      </c>
      <c r="F1675" s="1">
        <v>40878.080706018518</v>
      </c>
      <c r="G1675" s="1">
        <v>37257.131504629629</v>
      </c>
      <c r="H1675">
        <v>3699291193</v>
      </c>
      <c r="I1675" s="3" t="str">
        <f>_xlfn.XLOOKUP('Videos List'!H:H,'Hard drives'!A:A,'Hard drives'!C:C)</f>
        <v>Disk2</v>
      </c>
    </row>
    <row r="1676" spans="1:9" x14ac:dyDescent="0.3">
      <c r="A1676">
        <v>464</v>
      </c>
      <c r="B1676" t="s">
        <v>359</v>
      </c>
      <c r="C1676" t="s">
        <v>3222</v>
      </c>
      <c r="D1676" t="s">
        <v>3223</v>
      </c>
      <c r="E1676">
        <v>1618204258</v>
      </c>
      <c r="F1676" s="1">
        <v>45716.900636574072</v>
      </c>
      <c r="G1676" s="1">
        <v>43939.816944444443</v>
      </c>
      <c r="H1676">
        <v>3136462573</v>
      </c>
      <c r="I1676" s="3" t="str">
        <f>_xlfn.XLOOKUP('Videos List'!H:H,'Hard drives'!A:A,'Hard drives'!C:C)</f>
        <v>Bak_Other Data</v>
      </c>
    </row>
    <row r="1677" spans="1:9" x14ac:dyDescent="0.3">
      <c r="A1677">
        <v>395</v>
      </c>
      <c r="B1677" t="s">
        <v>359</v>
      </c>
      <c r="C1677" t="s">
        <v>3224</v>
      </c>
      <c r="D1677" t="s">
        <v>3225</v>
      </c>
      <c r="E1677">
        <v>1685765817</v>
      </c>
      <c r="F1677" s="1">
        <v>45716.87908564815</v>
      </c>
      <c r="G1677" s="1">
        <v>43943.741585648146</v>
      </c>
      <c r="H1677">
        <v>3136462573</v>
      </c>
      <c r="I1677" s="3" t="str">
        <f>_xlfn.XLOOKUP('Videos List'!H:H,'Hard drives'!A:A,'Hard drives'!C:C)</f>
        <v>Bak_Other Data</v>
      </c>
    </row>
    <row r="1678" spans="1:9" x14ac:dyDescent="0.3">
      <c r="A1678">
        <v>1269</v>
      </c>
      <c r="B1678" t="s">
        <v>2</v>
      </c>
      <c r="C1678" t="s">
        <v>3226</v>
      </c>
      <c r="D1678" t="s">
        <v>3225</v>
      </c>
      <c r="E1678">
        <v>1685765817</v>
      </c>
      <c r="F1678" s="1">
        <v>43951.437488425923</v>
      </c>
      <c r="G1678" s="1">
        <v>43943.741585648146</v>
      </c>
      <c r="H1678">
        <v>1758113474</v>
      </c>
      <c r="I1678" s="3" t="str">
        <f>_xlfn.XLOOKUP('Videos List'!H:H,'Hard drives'!A:A,'Hard drives'!C:C)</f>
        <v>FreeAgent GoFlex Drive</v>
      </c>
    </row>
    <row r="1679" spans="1:9" x14ac:dyDescent="0.3">
      <c r="A1679">
        <v>1465</v>
      </c>
      <c r="B1679" t="s">
        <v>2</v>
      </c>
      <c r="C1679" t="s">
        <v>3227</v>
      </c>
      <c r="D1679" t="s">
        <v>3228</v>
      </c>
      <c r="E1679">
        <v>1700867710</v>
      </c>
      <c r="F1679" s="1">
        <v>41790.706192129626</v>
      </c>
      <c r="G1679" s="1">
        <v>40799.984050925923</v>
      </c>
      <c r="H1679">
        <v>1758113474</v>
      </c>
      <c r="I1679" s="3" t="str">
        <f>_xlfn.XLOOKUP('Videos List'!H:H,'Hard drives'!A:A,'Hard drives'!C:C)</f>
        <v>FreeAgent GoFlex Drive</v>
      </c>
    </row>
    <row r="1680" spans="1:9" x14ac:dyDescent="0.3">
      <c r="A1680">
        <v>1683</v>
      </c>
      <c r="B1680" t="s">
        <v>2</v>
      </c>
      <c r="C1680" t="s">
        <v>3229</v>
      </c>
      <c r="D1680" t="s">
        <v>3230</v>
      </c>
      <c r="E1680">
        <v>1701347551</v>
      </c>
      <c r="F1680" s="1">
        <v>41614.836712962962</v>
      </c>
      <c r="G1680" s="1">
        <v>40969.659062500003</v>
      </c>
      <c r="H1680">
        <v>1758113474</v>
      </c>
      <c r="I1680" s="3" t="str">
        <f>_xlfn.XLOOKUP('Videos List'!H:H,'Hard drives'!A:A,'Hard drives'!C:C)</f>
        <v>FreeAgent GoFlex Drive</v>
      </c>
    </row>
    <row r="1681" spans="1:9" x14ac:dyDescent="0.3">
      <c r="A1681">
        <v>1506</v>
      </c>
      <c r="B1681" t="s">
        <v>2</v>
      </c>
      <c r="C1681" t="s">
        <v>3231</v>
      </c>
      <c r="D1681" t="s">
        <v>3232</v>
      </c>
      <c r="E1681">
        <v>1704316090</v>
      </c>
      <c r="F1681" s="1">
        <v>41790.923101851855</v>
      </c>
      <c r="G1681" s="1">
        <v>41732.920972222222</v>
      </c>
      <c r="H1681">
        <v>1758113474</v>
      </c>
      <c r="I1681" s="3" t="str">
        <f>_xlfn.XLOOKUP('Videos List'!H:H,'Hard drives'!A:A,'Hard drives'!C:C)</f>
        <v>FreeAgent GoFlex Drive</v>
      </c>
    </row>
    <row r="1682" spans="1:9" x14ac:dyDescent="0.3">
      <c r="A1682">
        <v>2192</v>
      </c>
      <c r="B1682" t="s">
        <v>2</v>
      </c>
      <c r="C1682" t="s">
        <v>3233</v>
      </c>
      <c r="D1682" t="s">
        <v>3234</v>
      </c>
      <c r="E1682">
        <v>1705088058</v>
      </c>
      <c r="F1682" s="1">
        <v>40878.122071759259</v>
      </c>
      <c r="G1682" s="1">
        <v>40085.445902777778</v>
      </c>
      <c r="H1682">
        <v>3699291193</v>
      </c>
      <c r="I1682" s="3" t="str">
        <f>_xlfn.XLOOKUP('Videos List'!H:H,'Hard drives'!A:A,'Hard drives'!C:C)</f>
        <v>Disk2</v>
      </c>
    </row>
    <row r="1683" spans="1:9" x14ac:dyDescent="0.3">
      <c r="A1683">
        <v>1443</v>
      </c>
      <c r="B1683" t="s">
        <v>2</v>
      </c>
      <c r="C1683" t="s">
        <v>3235</v>
      </c>
      <c r="D1683" t="s">
        <v>3236</v>
      </c>
      <c r="E1683">
        <v>1717213628</v>
      </c>
      <c r="F1683" s="1">
        <v>41790.692685185182</v>
      </c>
      <c r="G1683" s="1">
        <v>41350.782847222225</v>
      </c>
      <c r="H1683">
        <v>1758113474</v>
      </c>
      <c r="I1683" s="3" t="str">
        <f>_xlfn.XLOOKUP('Videos List'!H:H,'Hard drives'!A:A,'Hard drives'!C:C)</f>
        <v>FreeAgent GoFlex Drive</v>
      </c>
    </row>
    <row r="1684" spans="1:9" x14ac:dyDescent="0.3">
      <c r="A1684">
        <v>1708</v>
      </c>
      <c r="B1684" t="s">
        <v>2</v>
      </c>
      <c r="C1684" t="s">
        <v>3237</v>
      </c>
      <c r="D1684" t="s">
        <v>3236</v>
      </c>
      <c r="E1684">
        <v>1717213628</v>
      </c>
      <c r="F1684" s="1">
        <v>41614.941817129627</v>
      </c>
      <c r="G1684" s="1">
        <v>41286.954467592594</v>
      </c>
      <c r="H1684">
        <v>1758113474</v>
      </c>
      <c r="I1684" s="3" t="str">
        <f>_xlfn.XLOOKUP('Videos List'!H:H,'Hard drives'!A:A,'Hard drives'!C:C)</f>
        <v>FreeAgent GoFlex Drive</v>
      </c>
    </row>
    <row r="1685" spans="1:9" x14ac:dyDescent="0.3">
      <c r="A1685">
        <v>1494</v>
      </c>
      <c r="B1685" t="s">
        <v>2</v>
      </c>
      <c r="C1685" t="s">
        <v>3238</v>
      </c>
      <c r="D1685" t="s">
        <v>3239</v>
      </c>
      <c r="E1685">
        <v>1721942243</v>
      </c>
      <c r="F1685" s="1">
        <v>41790.721851851849</v>
      </c>
      <c r="G1685" s="1">
        <v>40811.101550925923</v>
      </c>
      <c r="H1685">
        <v>1758113474</v>
      </c>
      <c r="I1685" s="3" t="str">
        <f>_xlfn.XLOOKUP('Videos List'!H:H,'Hard drives'!A:A,'Hard drives'!C:C)</f>
        <v>FreeAgent GoFlex Drive</v>
      </c>
    </row>
    <row r="1686" spans="1:9" x14ac:dyDescent="0.3">
      <c r="A1686">
        <v>1724</v>
      </c>
      <c r="B1686" t="s">
        <v>2</v>
      </c>
      <c r="C1686" t="s">
        <v>3240</v>
      </c>
      <c r="D1686" t="s">
        <v>3241</v>
      </c>
      <c r="E1686">
        <v>1740494678</v>
      </c>
      <c r="F1686" s="1">
        <v>41614.886944444443</v>
      </c>
      <c r="G1686" s="1">
        <v>41206.406990740739</v>
      </c>
      <c r="H1686">
        <v>1758113474</v>
      </c>
      <c r="I1686" s="3" t="str">
        <f>_xlfn.XLOOKUP('Videos List'!H:H,'Hard drives'!A:A,'Hard drives'!C:C)</f>
        <v>FreeAgent GoFlex Drive</v>
      </c>
    </row>
    <row r="1687" spans="1:9" x14ac:dyDescent="0.3">
      <c r="A1687">
        <v>515</v>
      </c>
      <c r="B1687" t="s">
        <v>359</v>
      </c>
      <c r="C1687" t="s">
        <v>3242</v>
      </c>
      <c r="D1687" t="s">
        <v>3243</v>
      </c>
      <c r="E1687">
        <v>1753115434</v>
      </c>
      <c r="F1687" s="1">
        <v>45716.916342592594</v>
      </c>
      <c r="G1687" s="1">
        <v>43352.625752314816</v>
      </c>
      <c r="H1687">
        <v>3136462573</v>
      </c>
      <c r="I1687" s="3" t="str">
        <f>_xlfn.XLOOKUP('Videos List'!H:H,'Hard drives'!A:A,'Hard drives'!C:C)</f>
        <v>Bak_Other Data</v>
      </c>
    </row>
    <row r="1688" spans="1:9" x14ac:dyDescent="0.3">
      <c r="A1688">
        <v>150</v>
      </c>
      <c r="B1688" t="s">
        <v>990</v>
      </c>
      <c r="C1688" t="s">
        <v>3244</v>
      </c>
      <c r="D1688" t="s">
        <v>3245</v>
      </c>
      <c r="E1688">
        <v>1753546636</v>
      </c>
      <c r="F1688" s="1">
        <v>42652.407361111109</v>
      </c>
      <c r="G1688" s="1">
        <v>42652.468368055554</v>
      </c>
      <c r="H1688">
        <v>3874417927</v>
      </c>
      <c r="I1688" s="3" t="str">
        <f>_xlfn.XLOOKUP('Videos List'!H:H,'Hard drives'!A:A,'Hard drives'!C:C)</f>
        <v>Other</v>
      </c>
    </row>
    <row r="1689" spans="1:9" x14ac:dyDescent="0.3">
      <c r="A1689">
        <v>1647</v>
      </c>
      <c r="B1689" t="s">
        <v>2</v>
      </c>
      <c r="C1689" t="s">
        <v>3246</v>
      </c>
      <c r="D1689" t="s">
        <v>3247</v>
      </c>
      <c r="E1689">
        <v>1755005744</v>
      </c>
      <c r="F1689" s="1">
        <v>41790.885983796295</v>
      </c>
      <c r="G1689" s="1">
        <v>41705.338935185187</v>
      </c>
      <c r="H1689">
        <v>1758113474</v>
      </c>
      <c r="I1689" s="3" t="str">
        <f>_xlfn.XLOOKUP('Videos List'!H:H,'Hard drives'!A:A,'Hard drives'!C:C)</f>
        <v>FreeAgent GoFlex Drive</v>
      </c>
    </row>
    <row r="1690" spans="1:9" x14ac:dyDescent="0.3">
      <c r="A1690">
        <v>2183</v>
      </c>
      <c r="B1690" t="s">
        <v>2</v>
      </c>
      <c r="C1690" t="s">
        <v>3248</v>
      </c>
      <c r="D1690" t="s">
        <v>3249</v>
      </c>
      <c r="E1690">
        <v>1787394048</v>
      </c>
      <c r="F1690" s="1">
        <v>40878.104444444441</v>
      </c>
      <c r="G1690" s="1">
        <v>40437.888310185182</v>
      </c>
      <c r="H1690">
        <v>3699291193</v>
      </c>
      <c r="I1690" s="3" t="str">
        <f>_xlfn.XLOOKUP('Videos List'!H:H,'Hard drives'!A:A,'Hard drives'!C:C)</f>
        <v>Disk2</v>
      </c>
    </row>
    <row r="1691" spans="1:9" x14ac:dyDescent="0.3">
      <c r="A1691">
        <v>1571</v>
      </c>
      <c r="B1691" t="s">
        <v>2</v>
      </c>
      <c r="C1691" t="s">
        <v>3250</v>
      </c>
      <c r="D1691" t="s">
        <v>3251</v>
      </c>
      <c r="E1691">
        <v>1796094647</v>
      </c>
      <c r="F1691" s="1">
        <v>41790.993148148147</v>
      </c>
      <c r="G1691" s="1">
        <v>40888.289548611108</v>
      </c>
      <c r="H1691">
        <v>1758113474</v>
      </c>
      <c r="I1691" s="3" t="str">
        <f>_xlfn.XLOOKUP('Videos List'!H:H,'Hard drives'!A:A,'Hard drives'!C:C)</f>
        <v>FreeAgent GoFlex Drive</v>
      </c>
    </row>
    <row r="1692" spans="1:9" x14ac:dyDescent="0.3">
      <c r="A1692">
        <v>1725</v>
      </c>
      <c r="B1692" t="s">
        <v>2</v>
      </c>
      <c r="C1692" t="s">
        <v>3252</v>
      </c>
      <c r="D1692" t="s">
        <v>3253</v>
      </c>
      <c r="E1692">
        <v>1812053664</v>
      </c>
      <c r="F1692" s="1">
        <v>41614.88784722222</v>
      </c>
      <c r="G1692" s="1">
        <v>41206.404907407406</v>
      </c>
      <c r="H1692">
        <v>1758113474</v>
      </c>
      <c r="I1692" s="3" t="str">
        <f>_xlfn.XLOOKUP('Videos List'!H:H,'Hard drives'!A:A,'Hard drives'!C:C)</f>
        <v>FreeAgent GoFlex Drive</v>
      </c>
    </row>
    <row r="1693" spans="1:9" x14ac:dyDescent="0.3">
      <c r="A1693">
        <v>1276</v>
      </c>
      <c r="B1693" t="s">
        <v>2</v>
      </c>
      <c r="C1693" t="s">
        <v>3254</v>
      </c>
      <c r="D1693" t="s">
        <v>3255</v>
      </c>
      <c r="E1693">
        <v>1862516736</v>
      </c>
      <c r="F1693" s="1">
        <v>41790.732581018521</v>
      </c>
      <c r="G1693" s="1">
        <v>40578.063148148147</v>
      </c>
      <c r="H1693">
        <v>1758113474</v>
      </c>
      <c r="I1693" s="3" t="str">
        <f>_xlfn.XLOOKUP('Videos List'!H:H,'Hard drives'!A:A,'Hard drives'!C:C)</f>
        <v>FreeAgent GoFlex Drive</v>
      </c>
    </row>
    <row r="1694" spans="1:9" x14ac:dyDescent="0.3">
      <c r="A1694">
        <v>1757</v>
      </c>
      <c r="B1694" t="s">
        <v>2</v>
      </c>
      <c r="C1694" t="s">
        <v>3256</v>
      </c>
      <c r="D1694" t="s">
        <v>3257</v>
      </c>
      <c r="E1694">
        <v>1934756288</v>
      </c>
      <c r="F1694" s="1">
        <v>43209.723576388889</v>
      </c>
      <c r="G1694" s="1">
        <v>43209.818460648145</v>
      </c>
      <c r="H1694">
        <v>1758113474</v>
      </c>
      <c r="I1694" s="3" t="str">
        <f>_xlfn.XLOOKUP('Videos List'!H:H,'Hard drives'!A:A,'Hard drives'!C:C)</f>
        <v>FreeAgent GoFlex Drive</v>
      </c>
    </row>
    <row r="1695" spans="1:9" x14ac:dyDescent="0.3">
      <c r="A1695">
        <v>1677</v>
      </c>
      <c r="B1695" t="s">
        <v>2</v>
      </c>
      <c r="C1695" t="s">
        <v>3258</v>
      </c>
      <c r="D1695" t="s">
        <v>3259</v>
      </c>
      <c r="E1695">
        <v>1935167338</v>
      </c>
      <c r="F1695" s="1">
        <v>41614.826435185183</v>
      </c>
      <c r="G1695" s="1">
        <v>40760.022199074076</v>
      </c>
      <c r="H1695">
        <v>1758113474</v>
      </c>
      <c r="I1695" s="3" t="str">
        <f>_xlfn.XLOOKUP('Videos List'!H:H,'Hard drives'!A:A,'Hard drives'!C:C)</f>
        <v>FreeAgent GoFlex Drive</v>
      </c>
    </row>
    <row r="1696" spans="1:9" x14ac:dyDescent="0.3">
      <c r="A1696">
        <v>1713</v>
      </c>
      <c r="B1696" t="s">
        <v>2</v>
      </c>
      <c r="C1696" t="s">
        <v>3260</v>
      </c>
      <c r="D1696" t="s">
        <v>3261</v>
      </c>
      <c r="E1696">
        <v>1937636797</v>
      </c>
      <c r="F1696" s="1">
        <v>41625.843113425923</v>
      </c>
      <c r="G1696" s="1">
        <v>40830.613032407404</v>
      </c>
      <c r="H1696">
        <v>1758113474</v>
      </c>
      <c r="I1696" s="3" t="str">
        <f>_xlfn.XLOOKUP('Videos List'!H:H,'Hard drives'!A:A,'Hard drives'!C:C)</f>
        <v>FreeAgent GoFlex Drive</v>
      </c>
    </row>
    <row r="1697" spans="1:9" x14ac:dyDescent="0.3">
      <c r="A1697">
        <v>389</v>
      </c>
      <c r="B1697" t="s">
        <v>359</v>
      </c>
      <c r="C1697" t="s">
        <v>3262</v>
      </c>
      <c r="D1697" t="s">
        <v>3263</v>
      </c>
      <c r="E1697">
        <v>2039057896</v>
      </c>
      <c r="F1697" s="1">
        <v>45716.875972222224</v>
      </c>
      <c r="G1697" s="1">
        <v>43754.348622685182</v>
      </c>
      <c r="H1697">
        <v>3136462573</v>
      </c>
      <c r="I1697" s="3" t="str">
        <f>_xlfn.XLOOKUP('Videos List'!H:H,'Hard drives'!A:A,'Hard drives'!C:C)</f>
        <v>Bak_Other Data</v>
      </c>
    </row>
    <row r="1698" spans="1:9" x14ac:dyDescent="0.3">
      <c r="A1698">
        <v>1508</v>
      </c>
      <c r="B1698" t="s">
        <v>2</v>
      </c>
      <c r="C1698" t="s">
        <v>3264</v>
      </c>
      <c r="D1698" t="s">
        <v>3265</v>
      </c>
      <c r="E1698">
        <v>2092482749</v>
      </c>
      <c r="F1698" s="1">
        <v>41790.92454861111</v>
      </c>
      <c r="G1698" s="1">
        <v>41562.697824074072</v>
      </c>
      <c r="H1698">
        <v>1758113474</v>
      </c>
      <c r="I1698" s="3" t="str">
        <f>_xlfn.XLOOKUP('Videos List'!H:H,'Hard drives'!A:A,'Hard drives'!C:C)</f>
        <v>FreeAgent GoFlex Drive</v>
      </c>
    </row>
    <row r="1699" spans="1:9" x14ac:dyDescent="0.3">
      <c r="A1699">
        <v>1511</v>
      </c>
      <c r="B1699" t="s">
        <v>2</v>
      </c>
      <c r="C1699" t="s">
        <v>3266</v>
      </c>
      <c r="D1699" t="s">
        <v>3267</v>
      </c>
      <c r="E1699">
        <v>2095937578</v>
      </c>
      <c r="F1699" s="1">
        <v>41790.935300925928</v>
      </c>
      <c r="G1699" s="1">
        <v>41508.348587962966</v>
      </c>
      <c r="H1699">
        <v>1758113474</v>
      </c>
      <c r="I1699" s="3" t="str">
        <f>_xlfn.XLOOKUP('Videos List'!H:H,'Hard drives'!A:A,'Hard drives'!C:C)</f>
        <v>FreeAgent GoFlex Drive</v>
      </c>
    </row>
    <row r="1700" spans="1:9" x14ac:dyDescent="0.3">
      <c r="A1700">
        <v>674</v>
      </c>
      <c r="B1700" t="s">
        <v>987</v>
      </c>
      <c r="C1700" t="s">
        <v>3268</v>
      </c>
      <c r="D1700" t="s">
        <v>3269</v>
      </c>
      <c r="E1700">
        <v>2097381276</v>
      </c>
      <c r="F1700" s="1">
        <v>45718.627002314817</v>
      </c>
      <c r="G1700" s="1">
        <v>40892.501689814817</v>
      </c>
      <c r="H1700">
        <v>1880107883</v>
      </c>
      <c r="I1700" s="3" t="str">
        <f>_xlfn.XLOOKUP('Videos List'!H:H,'Hard drives'!A:A,'Hard drives'!C:C)</f>
        <v>Bak_MomDad Data</v>
      </c>
    </row>
    <row r="1701" spans="1:9" x14ac:dyDescent="0.3">
      <c r="A1701">
        <v>1191</v>
      </c>
      <c r="B1701" t="s">
        <v>987</v>
      </c>
      <c r="C1701" t="s">
        <v>3268</v>
      </c>
      <c r="D1701" t="s">
        <v>3269</v>
      </c>
      <c r="E1701">
        <v>2097381276</v>
      </c>
      <c r="F1701" s="1">
        <v>43880.886435185188</v>
      </c>
      <c r="G1701" s="1">
        <v>40892.501689814817</v>
      </c>
      <c r="H1701">
        <v>746927037</v>
      </c>
      <c r="I1701" s="3" t="str">
        <f>_xlfn.XLOOKUP('Videos List'!H:H,'Hard drives'!A:A,'Hard drives'!C:C)</f>
        <v>Bak_Ajay</v>
      </c>
    </row>
    <row r="1702" spans="1:9" x14ac:dyDescent="0.3">
      <c r="A1702">
        <v>1476</v>
      </c>
      <c r="B1702" t="s">
        <v>2</v>
      </c>
      <c r="C1702" t="s">
        <v>3270</v>
      </c>
      <c r="D1702" t="s">
        <v>3269</v>
      </c>
      <c r="E1702">
        <v>2097381276</v>
      </c>
      <c r="F1702" s="1">
        <v>41790.712581018517</v>
      </c>
      <c r="G1702" s="1">
        <v>40892.501689814817</v>
      </c>
      <c r="H1702">
        <v>1758113474</v>
      </c>
      <c r="I1702" s="3" t="str">
        <f>_xlfn.XLOOKUP('Videos List'!H:H,'Hard drives'!A:A,'Hard drives'!C:C)</f>
        <v>FreeAgent GoFlex Drive</v>
      </c>
    </row>
    <row r="1703" spans="1:9" x14ac:dyDescent="0.3">
      <c r="A1703">
        <v>1912</v>
      </c>
      <c r="B1703" t="s">
        <v>2</v>
      </c>
      <c r="C1703" t="s">
        <v>3271</v>
      </c>
      <c r="D1703" t="s">
        <v>3272</v>
      </c>
      <c r="E1703">
        <v>2157450530</v>
      </c>
      <c r="F1703" s="1">
        <v>40313.790393518517</v>
      </c>
      <c r="G1703" s="1">
        <v>40121.068101851852</v>
      </c>
      <c r="H1703">
        <v>405414637</v>
      </c>
      <c r="I1703" s="3" t="str">
        <f>_xlfn.XLOOKUP('Videos List'!H:H,'Hard drives'!A:A,'Hard drives'!C:C)</f>
        <v>AjayDisk1</v>
      </c>
    </row>
    <row r="1704" spans="1:9" x14ac:dyDescent="0.3">
      <c r="A1704">
        <v>1512</v>
      </c>
      <c r="B1704" t="s">
        <v>2</v>
      </c>
      <c r="C1704" t="s">
        <v>3273</v>
      </c>
      <c r="D1704" t="s">
        <v>3274</v>
      </c>
      <c r="E1704">
        <v>2192051269</v>
      </c>
      <c r="F1704" s="1">
        <v>41790.936574074076</v>
      </c>
      <c r="G1704" s="1">
        <v>41564.265648148146</v>
      </c>
      <c r="H1704">
        <v>1758113474</v>
      </c>
      <c r="I1704" s="3" t="str">
        <f>_xlfn.XLOOKUP('Videos List'!H:H,'Hard drives'!A:A,'Hard drives'!C:C)</f>
        <v>FreeAgent GoFlex Drive</v>
      </c>
    </row>
    <row r="1705" spans="1:9" x14ac:dyDescent="0.3">
      <c r="A1705">
        <v>1578</v>
      </c>
      <c r="B1705" t="s">
        <v>2</v>
      </c>
      <c r="C1705" t="s">
        <v>3275</v>
      </c>
      <c r="D1705" t="s">
        <v>3276</v>
      </c>
      <c r="E1705">
        <v>2203045989</v>
      </c>
      <c r="F1705" s="1">
        <v>41790.99759259259</v>
      </c>
      <c r="G1705" s="1">
        <v>40514.470231481479</v>
      </c>
      <c r="H1705">
        <v>1758113474</v>
      </c>
      <c r="I1705" s="3" t="str">
        <f>_xlfn.XLOOKUP('Videos List'!H:H,'Hard drives'!A:A,'Hard drives'!C:C)</f>
        <v>FreeAgent GoFlex Drive</v>
      </c>
    </row>
    <row r="1706" spans="1:9" x14ac:dyDescent="0.3">
      <c r="A1706">
        <v>2093</v>
      </c>
      <c r="B1706" t="s">
        <v>2</v>
      </c>
      <c r="C1706" t="s">
        <v>3277</v>
      </c>
      <c r="D1706" t="s">
        <v>3278</v>
      </c>
      <c r="E1706">
        <v>2335656793</v>
      </c>
      <c r="F1706" s="1">
        <v>40878.046851851854</v>
      </c>
      <c r="G1706" s="1">
        <v>40062.749791666669</v>
      </c>
      <c r="H1706">
        <v>3699291193</v>
      </c>
      <c r="I1706" s="3" t="str">
        <f>_xlfn.XLOOKUP('Videos List'!H:H,'Hard drives'!A:A,'Hard drives'!C:C)</f>
        <v>Disk2</v>
      </c>
    </row>
    <row r="1707" spans="1:9" x14ac:dyDescent="0.3">
      <c r="A1707">
        <v>1742</v>
      </c>
      <c r="B1707" t="s">
        <v>2</v>
      </c>
      <c r="C1707" t="s">
        <v>3279</v>
      </c>
      <c r="D1707" t="s">
        <v>3280</v>
      </c>
      <c r="E1707">
        <v>2335835636</v>
      </c>
      <c r="F1707" s="1">
        <v>41614.860833333332</v>
      </c>
      <c r="G1707" s="1">
        <v>41197.159305555557</v>
      </c>
      <c r="H1707">
        <v>1758113474</v>
      </c>
      <c r="I1707" s="3" t="str">
        <f>_xlfn.XLOOKUP('Videos List'!H:H,'Hard drives'!A:A,'Hard drives'!C:C)</f>
        <v>FreeAgent GoFlex Drive</v>
      </c>
    </row>
    <row r="1708" spans="1:9" x14ac:dyDescent="0.3">
      <c r="A1708">
        <v>2096</v>
      </c>
      <c r="B1708" t="s">
        <v>2</v>
      </c>
      <c r="C1708" t="s">
        <v>3281</v>
      </c>
      <c r="D1708" t="s">
        <v>3282</v>
      </c>
      <c r="E1708">
        <v>2337009581</v>
      </c>
      <c r="F1708" s="1">
        <v>40878.052743055552</v>
      </c>
      <c r="G1708" s="1">
        <v>40062.727847222224</v>
      </c>
      <c r="H1708">
        <v>3699291193</v>
      </c>
      <c r="I1708" s="3" t="str">
        <f>_xlfn.XLOOKUP('Videos List'!H:H,'Hard drives'!A:A,'Hard drives'!C:C)</f>
        <v>Disk2</v>
      </c>
    </row>
    <row r="1709" spans="1:9" x14ac:dyDescent="0.3">
      <c r="A1709">
        <v>2097</v>
      </c>
      <c r="B1709" t="s">
        <v>2</v>
      </c>
      <c r="C1709" t="s">
        <v>3283</v>
      </c>
      <c r="D1709" t="s">
        <v>3284</v>
      </c>
      <c r="E1709">
        <v>2338650451</v>
      </c>
      <c r="F1709" s="1">
        <v>40878.054212962961</v>
      </c>
      <c r="G1709" s="1">
        <v>40062.517500000002</v>
      </c>
      <c r="H1709">
        <v>3699291193</v>
      </c>
      <c r="I1709" s="3" t="str">
        <f>_xlfn.XLOOKUP('Videos List'!H:H,'Hard drives'!A:A,'Hard drives'!C:C)</f>
        <v>Disk2</v>
      </c>
    </row>
    <row r="1710" spans="1:9" x14ac:dyDescent="0.3">
      <c r="A1710">
        <v>2098</v>
      </c>
      <c r="B1710" t="s">
        <v>2</v>
      </c>
      <c r="C1710" t="s">
        <v>3285</v>
      </c>
      <c r="D1710" t="s">
        <v>3286</v>
      </c>
      <c r="E1710">
        <v>2339457889</v>
      </c>
      <c r="F1710" s="1">
        <v>40878.048310185186</v>
      </c>
      <c r="G1710" s="1">
        <v>40062.056041666663</v>
      </c>
      <c r="H1710">
        <v>3699291193</v>
      </c>
      <c r="I1710" s="3" t="str">
        <f>_xlfn.XLOOKUP('Videos List'!H:H,'Hard drives'!A:A,'Hard drives'!C:C)</f>
        <v>Disk2</v>
      </c>
    </row>
    <row r="1711" spans="1:9" x14ac:dyDescent="0.3">
      <c r="A1711">
        <v>2094</v>
      </c>
      <c r="B1711" t="s">
        <v>2</v>
      </c>
      <c r="C1711" t="s">
        <v>3287</v>
      </c>
      <c r="D1711" t="s">
        <v>3288</v>
      </c>
      <c r="E1711">
        <v>2341391445</v>
      </c>
      <c r="F1711" s="1">
        <v>40878.049780092595</v>
      </c>
      <c r="G1711" s="1">
        <v>40062.630231481482</v>
      </c>
      <c r="H1711">
        <v>3699291193</v>
      </c>
      <c r="I1711" s="3" t="str">
        <f>_xlfn.XLOOKUP('Videos List'!H:H,'Hard drives'!A:A,'Hard drives'!C:C)</f>
        <v>Disk2</v>
      </c>
    </row>
    <row r="1712" spans="1:9" x14ac:dyDescent="0.3">
      <c r="A1712">
        <v>2091</v>
      </c>
      <c r="B1712" t="s">
        <v>2</v>
      </c>
      <c r="C1712" t="s">
        <v>3289</v>
      </c>
      <c r="D1712" t="s">
        <v>3290</v>
      </c>
      <c r="E1712">
        <v>2341477534</v>
      </c>
      <c r="F1712" s="1">
        <v>40878.043865740743</v>
      </c>
      <c r="G1712" s="1">
        <v>40062.621134259258</v>
      </c>
      <c r="H1712">
        <v>3699291193</v>
      </c>
      <c r="I1712" s="3" t="str">
        <f>_xlfn.XLOOKUP('Videos List'!H:H,'Hard drives'!A:A,'Hard drives'!C:C)</f>
        <v>Disk2</v>
      </c>
    </row>
    <row r="1713" spans="1:9" x14ac:dyDescent="0.3">
      <c r="A1713">
        <v>2095</v>
      </c>
      <c r="B1713" t="s">
        <v>2</v>
      </c>
      <c r="C1713" t="s">
        <v>3291</v>
      </c>
      <c r="D1713" t="s">
        <v>3292</v>
      </c>
      <c r="E1713">
        <v>2341624473</v>
      </c>
      <c r="F1713" s="1">
        <v>40878.051261574074</v>
      </c>
      <c r="G1713" s="1">
        <v>40062.663842592592</v>
      </c>
      <c r="H1713">
        <v>3699291193</v>
      </c>
      <c r="I1713" s="3" t="str">
        <f>_xlfn.XLOOKUP('Videos List'!H:H,'Hard drives'!A:A,'Hard drives'!C:C)</f>
        <v>Disk2</v>
      </c>
    </row>
    <row r="1714" spans="1:9" x14ac:dyDescent="0.3">
      <c r="A1714">
        <v>2178</v>
      </c>
      <c r="B1714" t="s">
        <v>2</v>
      </c>
      <c r="C1714" t="s">
        <v>3293</v>
      </c>
      <c r="D1714" t="s">
        <v>3294</v>
      </c>
      <c r="E1714">
        <v>2341934817</v>
      </c>
      <c r="F1714" s="1">
        <v>40878.100289351853</v>
      </c>
      <c r="G1714" s="1">
        <v>40578.938888888886</v>
      </c>
      <c r="H1714">
        <v>3699291193</v>
      </c>
      <c r="I1714" s="3" t="str">
        <f>_xlfn.XLOOKUP('Videos List'!H:H,'Hard drives'!A:A,'Hard drives'!C:C)</f>
        <v>Disk2</v>
      </c>
    </row>
    <row r="1715" spans="1:9" x14ac:dyDescent="0.3">
      <c r="A1715">
        <v>2089</v>
      </c>
      <c r="B1715" t="s">
        <v>2</v>
      </c>
      <c r="C1715" t="s">
        <v>3295</v>
      </c>
      <c r="D1715" t="s">
        <v>3296</v>
      </c>
      <c r="E1715">
        <v>2344083160</v>
      </c>
      <c r="F1715" s="1">
        <v>40878.041018518517</v>
      </c>
      <c r="G1715" s="1">
        <v>40062.618379629632</v>
      </c>
      <c r="H1715">
        <v>3699291193</v>
      </c>
      <c r="I1715" s="3" t="str">
        <f>_xlfn.XLOOKUP('Videos List'!H:H,'Hard drives'!A:A,'Hard drives'!C:C)</f>
        <v>Disk2</v>
      </c>
    </row>
    <row r="1716" spans="1:9" x14ac:dyDescent="0.3">
      <c r="A1716">
        <v>2088</v>
      </c>
      <c r="B1716" t="s">
        <v>2</v>
      </c>
      <c r="C1716" t="s">
        <v>3297</v>
      </c>
      <c r="D1716" t="s">
        <v>3298</v>
      </c>
      <c r="E1716">
        <v>2344295793</v>
      </c>
      <c r="F1716" s="1">
        <v>40878.038888888892</v>
      </c>
      <c r="G1716" s="1">
        <v>40062.543356481481</v>
      </c>
      <c r="H1716">
        <v>3699291193</v>
      </c>
      <c r="I1716" s="3" t="str">
        <f>_xlfn.XLOOKUP('Videos List'!H:H,'Hard drives'!A:A,'Hard drives'!C:C)</f>
        <v>Disk2</v>
      </c>
    </row>
    <row r="1717" spans="1:9" x14ac:dyDescent="0.3">
      <c r="A1717">
        <v>2090</v>
      </c>
      <c r="B1717" t="s">
        <v>2</v>
      </c>
      <c r="C1717" t="s">
        <v>3299</v>
      </c>
      <c r="D1717" t="s">
        <v>3300</v>
      </c>
      <c r="E1717">
        <v>2344748830</v>
      </c>
      <c r="F1717" s="1">
        <v>40878.042442129627</v>
      </c>
      <c r="G1717" s="1">
        <v>40062.555486111109</v>
      </c>
      <c r="H1717">
        <v>3699291193</v>
      </c>
      <c r="I1717" s="3" t="str">
        <f>_xlfn.XLOOKUP('Videos List'!H:H,'Hard drives'!A:A,'Hard drives'!C:C)</f>
        <v>Disk2</v>
      </c>
    </row>
    <row r="1718" spans="1:9" x14ac:dyDescent="0.3">
      <c r="A1718">
        <v>2092</v>
      </c>
      <c r="B1718" t="s">
        <v>2</v>
      </c>
      <c r="C1718" t="s">
        <v>3301</v>
      </c>
      <c r="D1718" t="s">
        <v>3302</v>
      </c>
      <c r="E1718">
        <v>2346106579</v>
      </c>
      <c r="F1718" s="1">
        <v>40878.045381944445</v>
      </c>
      <c r="G1718" s="1">
        <v>40062.620486111111</v>
      </c>
      <c r="H1718">
        <v>3699291193</v>
      </c>
      <c r="I1718" s="3" t="str">
        <f>_xlfn.XLOOKUP('Videos List'!H:H,'Hard drives'!A:A,'Hard drives'!C:C)</f>
        <v>Disk2</v>
      </c>
    </row>
    <row r="1719" spans="1:9" x14ac:dyDescent="0.3">
      <c r="A1719">
        <v>1655</v>
      </c>
      <c r="B1719" t="s">
        <v>2</v>
      </c>
      <c r="C1719" t="s">
        <v>3303</v>
      </c>
      <c r="D1719" t="s">
        <v>3304</v>
      </c>
      <c r="E1719">
        <v>2346525466</v>
      </c>
      <c r="F1719" s="1">
        <v>41790.898194444446</v>
      </c>
      <c r="G1719" s="1">
        <v>40615.536805555559</v>
      </c>
      <c r="H1719">
        <v>1758113474</v>
      </c>
      <c r="I1719" s="3" t="str">
        <f>_xlfn.XLOOKUP('Videos List'!H:H,'Hard drives'!A:A,'Hard drives'!C:C)</f>
        <v>FreeAgent GoFlex Drive</v>
      </c>
    </row>
    <row r="1720" spans="1:9" x14ac:dyDescent="0.3">
      <c r="A1720">
        <v>1652</v>
      </c>
      <c r="B1720" t="s">
        <v>2</v>
      </c>
      <c r="C1720" t="s">
        <v>3305</v>
      </c>
      <c r="D1720" t="s">
        <v>3306</v>
      </c>
      <c r="E1720">
        <v>2346737518</v>
      </c>
      <c r="F1720" s="1">
        <v>41790.892060185186</v>
      </c>
      <c r="G1720" s="1">
        <v>41021.211585648147</v>
      </c>
      <c r="H1720">
        <v>1758113474</v>
      </c>
      <c r="I1720" s="3" t="str">
        <f>_xlfn.XLOOKUP('Videos List'!H:H,'Hard drives'!A:A,'Hard drives'!C:C)</f>
        <v>FreeAgent GoFlex Drive</v>
      </c>
    </row>
    <row r="1721" spans="1:9" x14ac:dyDescent="0.3">
      <c r="A1721">
        <v>1903</v>
      </c>
      <c r="B1721" t="s">
        <v>2</v>
      </c>
      <c r="C1721" t="s">
        <v>3307</v>
      </c>
      <c r="D1721" t="s">
        <v>3308</v>
      </c>
      <c r="E1721">
        <v>2348449926</v>
      </c>
      <c r="F1721" s="1">
        <v>40313.777453703704</v>
      </c>
      <c r="G1721" s="1">
        <v>40151.729189814818</v>
      </c>
      <c r="H1721">
        <v>405414637</v>
      </c>
      <c r="I1721" s="3" t="str">
        <f>_xlfn.XLOOKUP('Videos List'!H:H,'Hard drives'!A:A,'Hard drives'!C:C)</f>
        <v>AjayDisk1</v>
      </c>
    </row>
    <row r="1722" spans="1:9" x14ac:dyDescent="0.3">
      <c r="A1722">
        <v>1748</v>
      </c>
      <c r="B1722" t="s">
        <v>2</v>
      </c>
      <c r="C1722" t="s">
        <v>3309</v>
      </c>
      <c r="D1722" t="s">
        <v>3310</v>
      </c>
      <c r="E1722">
        <v>2349381997</v>
      </c>
      <c r="F1722" s="1">
        <v>41614.937511574077</v>
      </c>
      <c r="G1722" s="1">
        <v>40973.123518518521</v>
      </c>
      <c r="H1722">
        <v>1758113474</v>
      </c>
      <c r="I1722" s="3" t="str">
        <f>_xlfn.XLOOKUP('Videos List'!H:H,'Hard drives'!A:A,'Hard drives'!C:C)</f>
        <v>FreeAgent GoFlex Drive</v>
      </c>
    </row>
    <row r="1723" spans="1:9" x14ac:dyDescent="0.3">
      <c r="A1723">
        <v>1876</v>
      </c>
      <c r="B1723" t="s">
        <v>2</v>
      </c>
      <c r="C1723" t="s">
        <v>3311</v>
      </c>
      <c r="D1723" t="s">
        <v>3312</v>
      </c>
      <c r="E1723">
        <v>2358251092</v>
      </c>
      <c r="F1723" s="1">
        <v>40313.834016203706</v>
      </c>
      <c r="G1723" s="1">
        <v>40131.036180555559</v>
      </c>
      <c r="H1723">
        <v>405414637</v>
      </c>
      <c r="I1723" s="3" t="str">
        <f>_xlfn.XLOOKUP('Videos List'!H:H,'Hard drives'!A:A,'Hard drives'!C:C)</f>
        <v>AjayDisk1</v>
      </c>
    </row>
    <row r="1724" spans="1:9" x14ac:dyDescent="0.3">
      <c r="A1724">
        <v>1665</v>
      </c>
      <c r="B1724" t="s">
        <v>2</v>
      </c>
      <c r="C1724" t="s">
        <v>3313</v>
      </c>
      <c r="D1724" t="s">
        <v>3314</v>
      </c>
      <c r="E1724">
        <v>2358256462</v>
      </c>
      <c r="F1724" s="1">
        <v>41790.914456018516</v>
      </c>
      <c r="G1724" s="1">
        <v>41047.350185185183</v>
      </c>
      <c r="H1724">
        <v>1758113474</v>
      </c>
      <c r="I1724" s="3" t="str">
        <f>_xlfn.XLOOKUP('Videos List'!H:H,'Hard drives'!A:A,'Hard drives'!C:C)</f>
        <v>FreeAgent GoFlex Drive</v>
      </c>
    </row>
    <row r="1725" spans="1:9" x14ac:dyDescent="0.3">
      <c r="A1725">
        <v>1684</v>
      </c>
      <c r="B1725" t="s">
        <v>2</v>
      </c>
      <c r="C1725" t="s">
        <v>3315</v>
      </c>
      <c r="D1725" t="s">
        <v>3316</v>
      </c>
      <c r="E1725">
        <v>2663538036</v>
      </c>
      <c r="F1725" s="1">
        <v>41614.854733796295</v>
      </c>
      <c r="G1725" s="1">
        <v>41286.860405092593</v>
      </c>
      <c r="H1725">
        <v>1758113474</v>
      </c>
      <c r="I1725" s="3" t="str">
        <f>_xlfn.XLOOKUP('Videos List'!H:H,'Hard drives'!A:A,'Hard drives'!C:C)</f>
        <v>FreeAgent GoFlex Drive</v>
      </c>
    </row>
    <row r="1726" spans="1:9" x14ac:dyDescent="0.3">
      <c r="A1726">
        <v>1731</v>
      </c>
      <c r="B1726" t="s">
        <v>2</v>
      </c>
      <c r="C1726" t="s">
        <v>3317</v>
      </c>
      <c r="D1726" t="s">
        <v>3318</v>
      </c>
      <c r="E1726">
        <v>2677975336</v>
      </c>
      <c r="F1726" s="1">
        <v>41614.829201388886</v>
      </c>
      <c r="G1726" s="1">
        <v>41230.16300925926</v>
      </c>
      <c r="H1726">
        <v>1758113474</v>
      </c>
      <c r="I1726" s="3" t="str">
        <f>_xlfn.XLOOKUP('Videos List'!H:H,'Hard drives'!A:A,'Hard drives'!C:C)</f>
        <v>FreeAgent GoFlex Drive</v>
      </c>
    </row>
    <row r="1727" spans="1:9" x14ac:dyDescent="0.3">
      <c r="A1727">
        <v>1752</v>
      </c>
      <c r="B1727" t="s">
        <v>2</v>
      </c>
      <c r="C1727" t="s">
        <v>3319</v>
      </c>
      <c r="D1727" t="s">
        <v>3320</v>
      </c>
      <c r="E1727">
        <v>2681276748</v>
      </c>
      <c r="F1727" s="1">
        <v>41614.947615740741</v>
      </c>
      <c r="G1727" s="1">
        <v>41301.360208333332</v>
      </c>
      <c r="H1727">
        <v>1758113474</v>
      </c>
      <c r="I1727" s="3" t="str">
        <f>_xlfn.XLOOKUP('Videos List'!H:H,'Hard drives'!A:A,'Hard drives'!C:C)</f>
        <v>FreeAgent GoFlex Drive</v>
      </c>
    </row>
    <row r="1728" spans="1:9" x14ac:dyDescent="0.3">
      <c r="A1728">
        <v>1516</v>
      </c>
      <c r="B1728" t="s">
        <v>2</v>
      </c>
      <c r="C1728" t="s">
        <v>3321</v>
      </c>
      <c r="D1728" t="s">
        <v>3322</v>
      </c>
      <c r="E1728">
        <v>2684228434</v>
      </c>
      <c r="F1728" s="1">
        <v>41790.943078703705</v>
      </c>
      <c r="G1728" s="1">
        <v>41371.78665509259</v>
      </c>
      <c r="H1728">
        <v>1758113474</v>
      </c>
      <c r="I1728" s="3" t="str">
        <f>_xlfn.XLOOKUP('Videos List'!H:H,'Hard drives'!A:A,'Hard drives'!C:C)</f>
        <v>FreeAgent GoFlex Drive</v>
      </c>
    </row>
    <row r="1729" spans="1:9" x14ac:dyDescent="0.3">
      <c r="A1729">
        <v>1888</v>
      </c>
      <c r="B1729" t="s">
        <v>2</v>
      </c>
      <c r="C1729" t="s">
        <v>3323</v>
      </c>
      <c r="D1729" t="s">
        <v>3324</v>
      </c>
      <c r="E1729">
        <v>2735293566</v>
      </c>
      <c r="F1729" s="1">
        <v>41614.983067129629</v>
      </c>
      <c r="G1729" s="1">
        <v>40503.020335648151</v>
      </c>
      <c r="H1729">
        <v>405414637</v>
      </c>
      <c r="I1729" s="3" t="str">
        <f>_xlfn.XLOOKUP('Videos List'!H:H,'Hard drives'!A:A,'Hard drives'!C:C)</f>
        <v>AjayDisk1</v>
      </c>
    </row>
    <row r="1730" spans="1:9" x14ac:dyDescent="0.3">
      <c r="A1730">
        <v>1406</v>
      </c>
      <c r="B1730" t="s">
        <v>2</v>
      </c>
      <c r="C1730" t="s">
        <v>3325</v>
      </c>
      <c r="D1730" t="s">
        <v>3326</v>
      </c>
      <c r="E1730">
        <v>2739098522</v>
      </c>
      <c r="F1730" s="1">
        <v>41790.668194444443</v>
      </c>
      <c r="G1730" s="1">
        <v>41344.723124999997</v>
      </c>
      <c r="H1730">
        <v>1758113474</v>
      </c>
      <c r="I1730" s="3" t="str">
        <f>_xlfn.XLOOKUP('Videos List'!H:H,'Hard drives'!A:A,'Hard drives'!C:C)</f>
        <v>FreeAgent GoFlex Drive</v>
      </c>
    </row>
    <row r="1731" spans="1:9" x14ac:dyDescent="0.3">
      <c r="A1731">
        <v>1913</v>
      </c>
      <c r="B1731" t="s">
        <v>2</v>
      </c>
      <c r="C1731" t="s">
        <v>3327</v>
      </c>
      <c r="D1731" t="s">
        <v>3328</v>
      </c>
      <c r="E1731">
        <v>2813642681</v>
      </c>
      <c r="F1731" s="1">
        <v>40313.792199074072</v>
      </c>
      <c r="G1731" s="1">
        <v>39705.930011574077</v>
      </c>
      <c r="H1731">
        <v>405414637</v>
      </c>
      <c r="I1731" s="3" t="str">
        <f>_xlfn.XLOOKUP('Videos List'!H:H,'Hard drives'!A:A,'Hard drives'!C:C)</f>
        <v>AjayDisk1</v>
      </c>
    </row>
    <row r="1732" spans="1:9" x14ac:dyDescent="0.3">
      <c r="A1732">
        <v>1907</v>
      </c>
      <c r="B1732" t="s">
        <v>2</v>
      </c>
      <c r="C1732" t="s">
        <v>3329</v>
      </c>
      <c r="D1732" t="s">
        <v>3330</v>
      </c>
      <c r="E1732">
        <v>3085177245</v>
      </c>
      <c r="F1732" s="1">
        <v>40313.783333333333</v>
      </c>
      <c r="G1732" s="1">
        <v>40130.429722222223</v>
      </c>
      <c r="H1732">
        <v>405414637</v>
      </c>
      <c r="I1732" s="3" t="str">
        <f>_xlfn.XLOOKUP('Videos List'!H:H,'Hard drives'!A:A,'Hard drives'!C:C)</f>
        <v>AjayDisk1</v>
      </c>
    </row>
    <row r="1733" spans="1:9" x14ac:dyDescent="0.3">
      <c r="A1733">
        <v>1889</v>
      </c>
      <c r="B1733" t="s">
        <v>2</v>
      </c>
      <c r="C1733" t="s">
        <v>3331</v>
      </c>
      <c r="D1733" t="s">
        <v>3332</v>
      </c>
      <c r="E1733">
        <v>3172142684</v>
      </c>
      <c r="F1733" s="1">
        <v>41614.984386574077</v>
      </c>
      <c r="G1733" s="1">
        <v>40504.018136574072</v>
      </c>
      <c r="H1733">
        <v>405414637</v>
      </c>
      <c r="I1733" s="3" t="str">
        <f>_xlfn.XLOOKUP('Videos List'!H:H,'Hard drives'!A:A,'Hard drives'!C:C)</f>
        <v>AjayDisk1</v>
      </c>
    </row>
    <row r="1734" spans="1:9" x14ac:dyDescent="0.3">
      <c r="A1734">
        <v>1658</v>
      </c>
      <c r="B1734" t="s">
        <v>2</v>
      </c>
      <c r="C1734" t="s">
        <v>3333</v>
      </c>
      <c r="D1734" t="s">
        <v>3334</v>
      </c>
      <c r="E1734">
        <v>3219931727</v>
      </c>
      <c r="F1734" s="1">
        <v>41790.910428240742</v>
      </c>
      <c r="G1734" s="1">
        <v>41107.350497685184</v>
      </c>
      <c r="H1734">
        <v>1758113474</v>
      </c>
      <c r="I1734" s="3" t="str">
        <f>_xlfn.XLOOKUP('Videos List'!H:H,'Hard drives'!A:A,'Hard drives'!C:C)</f>
        <v>FreeAgent GoFlex Drive</v>
      </c>
    </row>
    <row r="1735" spans="1:9" x14ac:dyDescent="0.3">
      <c r="A1735">
        <v>1698</v>
      </c>
      <c r="B1735" t="s">
        <v>2</v>
      </c>
      <c r="C1735" t="s">
        <v>3335</v>
      </c>
      <c r="D1735" t="s">
        <v>3336</v>
      </c>
      <c r="E1735">
        <v>3261595646</v>
      </c>
      <c r="F1735" s="1">
        <v>41614.928483796299</v>
      </c>
      <c r="G1735" s="1">
        <v>40186.659722222219</v>
      </c>
      <c r="H1735">
        <v>1758113474</v>
      </c>
      <c r="I1735" s="3" t="str">
        <f>_xlfn.XLOOKUP('Videos List'!H:H,'Hard drives'!A:A,'Hard drives'!C:C)</f>
        <v>FreeAgent GoFlex Drive</v>
      </c>
    </row>
    <row r="1736" spans="1:9" x14ac:dyDescent="0.3">
      <c r="A1736">
        <v>1890</v>
      </c>
      <c r="B1736" t="s">
        <v>2</v>
      </c>
      <c r="C1736" t="s">
        <v>3337</v>
      </c>
      <c r="D1736" t="s">
        <v>3338</v>
      </c>
      <c r="E1736">
        <v>3289611408</v>
      </c>
      <c r="F1736" s="1">
        <v>41614.985879629632</v>
      </c>
      <c r="G1736" s="1">
        <v>40504.444236111114</v>
      </c>
      <c r="H1736">
        <v>405414637</v>
      </c>
      <c r="I1736" s="3" t="str">
        <f>_xlfn.XLOOKUP('Videos List'!H:H,'Hard drives'!A:A,'Hard drives'!C:C)</f>
        <v>AjayDisk1</v>
      </c>
    </row>
    <row r="1737" spans="1:9" x14ac:dyDescent="0.3">
      <c r="A1737">
        <v>1653</v>
      </c>
      <c r="B1737" t="s">
        <v>2</v>
      </c>
      <c r="C1737" t="s">
        <v>3339</v>
      </c>
      <c r="D1737" t="s">
        <v>3340</v>
      </c>
      <c r="E1737">
        <v>3390594945</v>
      </c>
      <c r="F1737" s="1">
        <v>41790.893460648149</v>
      </c>
      <c r="G1737" s="1">
        <v>40617.860509259262</v>
      </c>
      <c r="H1737">
        <v>1758113474</v>
      </c>
      <c r="I1737" s="3" t="str">
        <f>_xlfn.XLOOKUP('Videos List'!H:H,'Hard drives'!A:A,'Hard drives'!C:C)</f>
        <v>FreeAgent GoFlex Drive</v>
      </c>
    </row>
    <row r="1738" spans="1:9" x14ac:dyDescent="0.3">
      <c r="A1738">
        <v>1510</v>
      </c>
      <c r="B1738" t="s">
        <v>2</v>
      </c>
      <c r="C1738" t="s">
        <v>3341</v>
      </c>
      <c r="D1738" t="s">
        <v>3342</v>
      </c>
      <c r="E1738">
        <v>3459880960</v>
      </c>
      <c r="F1738" s="1">
        <v>41790.933263888888</v>
      </c>
      <c r="G1738" s="1">
        <v>40434.687361111108</v>
      </c>
      <c r="H1738">
        <v>1758113474</v>
      </c>
      <c r="I1738" s="3" t="str">
        <f>_xlfn.XLOOKUP('Videos List'!H:H,'Hard drives'!A:A,'Hard drives'!C:C)</f>
        <v>FreeAgent GoFlex Drive</v>
      </c>
    </row>
    <row r="1739" spans="1:9" x14ac:dyDescent="0.3">
      <c r="A1739">
        <v>1651</v>
      </c>
      <c r="B1739" t="s">
        <v>2</v>
      </c>
      <c r="C1739" t="s">
        <v>3343</v>
      </c>
      <c r="D1739" t="s">
        <v>3344</v>
      </c>
      <c r="E1739">
        <v>3495801188</v>
      </c>
      <c r="F1739" s="1">
        <v>41790.89</v>
      </c>
      <c r="G1739" s="1">
        <v>40615.585092592592</v>
      </c>
      <c r="H1739">
        <v>1758113474</v>
      </c>
      <c r="I1739" s="3" t="str">
        <f>_xlfn.XLOOKUP('Videos List'!H:H,'Hard drives'!A:A,'Hard drives'!C:C)</f>
        <v>FreeAgent GoFlex Drive</v>
      </c>
    </row>
    <row r="1740" spans="1:9" x14ac:dyDescent="0.3">
      <c r="A1740">
        <v>1417</v>
      </c>
      <c r="B1740" t="s">
        <v>2</v>
      </c>
      <c r="C1740" t="s">
        <v>3345</v>
      </c>
      <c r="D1740" t="s">
        <v>3346</v>
      </c>
      <c r="E1740">
        <v>3516069248</v>
      </c>
      <c r="F1740" s="1">
        <v>41790.677037037036</v>
      </c>
      <c r="G1740" s="1">
        <v>41153.353356481479</v>
      </c>
      <c r="H1740">
        <v>1758113474</v>
      </c>
      <c r="I1740" s="3" t="str">
        <f>_xlfn.XLOOKUP('Videos List'!H:H,'Hard drives'!A:A,'Hard drives'!C:C)</f>
        <v>FreeAgent GoFlex Drive</v>
      </c>
    </row>
    <row r="1741" spans="1:9" x14ac:dyDescent="0.3">
      <c r="A1741">
        <v>1563</v>
      </c>
      <c r="B1741" t="s">
        <v>2</v>
      </c>
      <c r="C1741" t="s">
        <v>3347</v>
      </c>
      <c r="D1741" t="s">
        <v>3348</v>
      </c>
      <c r="E1741">
        <v>3705498422</v>
      </c>
      <c r="F1741" s="1">
        <v>41790.987708333334</v>
      </c>
      <c r="G1741" s="1">
        <v>41032.702314814815</v>
      </c>
      <c r="H1741">
        <v>1758113474</v>
      </c>
      <c r="I1741" s="3" t="str">
        <f>_xlfn.XLOOKUP('Videos List'!H:H,'Hard drives'!A:A,'Hard drives'!C:C)</f>
        <v>FreeAgent GoFlex Drive</v>
      </c>
    </row>
    <row r="1742" spans="1:9" x14ac:dyDescent="0.3">
      <c r="A1742">
        <v>1667</v>
      </c>
      <c r="B1742" t="s">
        <v>2</v>
      </c>
      <c r="C1742" t="s">
        <v>3349</v>
      </c>
      <c r="D1742" t="s">
        <v>3350</v>
      </c>
      <c r="E1742">
        <v>3756868658</v>
      </c>
      <c r="F1742" s="1">
        <v>41790.916354166664</v>
      </c>
      <c r="G1742" s="1">
        <v>41010.332673611112</v>
      </c>
      <c r="H1742">
        <v>1758113474</v>
      </c>
      <c r="I1742" s="3" t="str">
        <f>_xlfn.XLOOKUP('Videos List'!H:H,'Hard drives'!A:A,'Hard drives'!C:C)</f>
        <v>FreeAgent GoFlex Drive</v>
      </c>
    </row>
    <row r="1743" spans="1:9" x14ac:dyDescent="0.3">
      <c r="A1743">
        <v>46</v>
      </c>
      <c r="B1743" t="s">
        <v>209</v>
      </c>
      <c r="C1743" t="s">
        <v>3351</v>
      </c>
      <c r="D1743" t="s">
        <v>3352</v>
      </c>
      <c r="E1743">
        <v>3841021941</v>
      </c>
      <c r="F1743" s="1">
        <v>45738.412118055552</v>
      </c>
      <c r="G1743" s="1">
        <v>45630.761516203704</v>
      </c>
      <c r="H1743">
        <v>1759995664</v>
      </c>
      <c r="I1743" s="3" t="str">
        <f>_xlfn.XLOOKUP('Videos List'!H:H,'Hard drives'!A:A,'Hard drives'!C:C)</f>
        <v>Unknown</v>
      </c>
    </row>
    <row r="1744" spans="1:9" x14ac:dyDescent="0.3">
      <c r="A1744">
        <v>2187</v>
      </c>
      <c r="B1744" t="s">
        <v>2</v>
      </c>
      <c r="C1744" t="s">
        <v>3353</v>
      </c>
      <c r="D1744" t="s">
        <v>3354</v>
      </c>
      <c r="E1744">
        <v>4278462464</v>
      </c>
      <c r="F1744" s="1">
        <v>40878.118101851855</v>
      </c>
      <c r="G1744" s="1">
        <v>40572.200092592589</v>
      </c>
      <c r="H1744">
        <v>3699291193</v>
      </c>
      <c r="I1744" s="3" t="str">
        <f>_xlfn.XLOOKUP('Videos List'!H:H,'Hard drives'!A:A,'Hard drives'!C:C)</f>
        <v>Disk2</v>
      </c>
    </row>
    <row r="1745" spans="1:9" x14ac:dyDescent="0.3">
      <c r="A1745">
        <v>1909</v>
      </c>
      <c r="B1745" t="s">
        <v>2</v>
      </c>
      <c r="C1745" t="s">
        <v>3355</v>
      </c>
      <c r="D1745" t="s">
        <v>3356</v>
      </c>
      <c r="E1745">
        <v>4376248643</v>
      </c>
      <c r="F1745" s="1">
        <v>40313.786516203705</v>
      </c>
      <c r="G1745" s="1">
        <v>40130.651666666665</v>
      </c>
      <c r="H1745">
        <v>405414637</v>
      </c>
      <c r="I1745" s="3" t="str">
        <f>_xlfn.XLOOKUP('Videos List'!H:H,'Hard drives'!A:A,'Hard drives'!C:C)</f>
        <v>AjayDisk1</v>
      </c>
    </row>
    <row r="1746" spans="1:9" x14ac:dyDescent="0.3">
      <c r="A1746">
        <v>1709</v>
      </c>
      <c r="B1746" t="s">
        <v>2</v>
      </c>
      <c r="C1746" t="s">
        <v>3357</v>
      </c>
      <c r="D1746" t="s">
        <v>3358</v>
      </c>
      <c r="E1746">
        <v>4504690290</v>
      </c>
      <c r="F1746" s="1">
        <v>41614.949513888889</v>
      </c>
      <c r="G1746" s="1">
        <v>41288.951782407406</v>
      </c>
      <c r="H1746">
        <v>1758113474</v>
      </c>
      <c r="I1746" s="3" t="str">
        <f>_xlfn.XLOOKUP('Videos List'!H:H,'Hard drives'!A:A,'Hard drives'!C:C)</f>
        <v>FreeAgent GoFlex Drive</v>
      </c>
    </row>
    <row r="1747" spans="1:9" x14ac:dyDescent="0.3">
      <c r="A1747">
        <v>1797</v>
      </c>
      <c r="B1747" t="s">
        <v>2</v>
      </c>
      <c r="C1747" t="s">
        <v>3359</v>
      </c>
      <c r="D1747" t="s">
        <v>3360</v>
      </c>
      <c r="E1747">
        <v>4512796242</v>
      </c>
      <c r="F1747" s="1">
        <v>40313.816666666666</v>
      </c>
      <c r="G1747" s="1">
        <v>39705.916354166664</v>
      </c>
      <c r="H1747">
        <v>405414637</v>
      </c>
      <c r="I1747" s="3" t="str">
        <f>_xlfn.XLOOKUP('Videos List'!H:H,'Hard drives'!A:A,'Hard drives'!C:C)</f>
        <v>AjayDisk1</v>
      </c>
    </row>
    <row r="1748" spans="1:9" x14ac:dyDescent="0.3">
      <c r="A1748">
        <v>1921</v>
      </c>
      <c r="B1748" t="s">
        <v>2</v>
      </c>
      <c r="C1748" t="s">
        <v>3361</v>
      </c>
      <c r="D1748" t="s">
        <v>3362</v>
      </c>
      <c r="E1748">
        <v>4592487464</v>
      </c>
      <c r="F1748" s="1">
        <v>40313.7966087963</v>
      </c>
      <c r="G1748" s="1">
        <v>39959.117210648146</v>
      </c>
      <c r="H1748">
        <v>405414637</v>
      </c>
      <c r="I1748" s="3" t="str">
        <f>_xlfn.XLOOKUP('Videos List'!H:H,'Hard drives'!A:A,'Hard drives'!C:C)</f>
        <v>AjayDisk1</v>
      </c>
    </row>
    <row r="1749" spans="1:9" x14ac:dyDescent="0.3">
      <c r="A1749">
        <v>1877</v>
      </c>
      <c r="B1749" t="s">
        <v>2</v>
      </c>
      <c r="C1749" t="s">
        <v>3363</v>
      </c>
      <c r="D1749" t="s">
        <v>3364</v>
      </c>
      <c r="E1749">
        <v>4608621548</v>
      </c>
      <c r="F1749" s="1">
        <v>40313.836261574077</v>
      </c>
      <c r="G1749" s="1">
        <v>39959.093148148146</v>
      </c>
      <c r="H1749">
        <v>405414637</v>
      </c>
      <c r="I1749" s="3" t="str">
        <f>_xlfn.XLOOKUP('Videos List'!H:H,'Hard drives'!A:A,'Hard drives'!C:C)</f>
        <v>AjayDisk1</v>
      </c>
    </row>
    <row r="1750" spans="1:9" x14ac:dyDescent="0.3">
      <c r="A1750">
        <v>1878</v>
      </c>
      <c r="B1750" t="s">
        <v>2</v>
      </c>
      <c r="C1750" t="s">
        <v>3365</v>
      </c>
      <c r="D1750" t="s">
        <v>3366</v>
      </c>
      <c r="E1750">
        <v>4616629464</v>
      </c>
      <c r="F1750" s="1">
        <v>40313.841678240744</v>
      </c>
      <c r="G1750" s="1">
        <v>39959.116064814814</v>
      </c>
      <c r="H1750">
        <v>405414637</v>
      </c>
      <c r="I1750" s="3" t="str">
        <f>_xlfn.XLOOKUP('Videos List'!H:H,'Hard drives'!A:A,'Hard drives'!C:C)</f>
        <v>AjayDisk1</v>
      </c>
    </row>
    <row r="1751" spans="1:9" x14ac:dyDescent="0.3">
      <c r="A1751">
        <v>1905</v>
      </c>
      <c r="B1751" t="s">
        <v>2</v>
      </c>
      <c r="C1751" t="s">
        <v>3367</v>
      </c>
      <c r="D1751" t="s">
        <v>3368</v>
      </c>
      <c r="E1751">
        <v>4657813934</v>
      </c>
      <c r="F1751" s="1">
        <v>40313.778877314813</v>
      </c>
      <c r="G1751" s="1">
        <v>39705.783888888887</v>
      </c>
      <c r="H1751">
        <v>405414637</v>
      </c>
      <c r="I1751" s="3" t="str">
        <f>_xlfn.XLOOKUP('Videos List'!H:H,'Hard drives'!A:A,'Hard drives'!C:C)</f>
        <v>AjayDisk1</v>
      </c>
    </row>
    <row r="1752" spans="1:9" x14ac:dyDescent="0.3">
      <c r="A1752">
        <v>1697</v>
      </c>
      <c r="B1752" t="s">
        <v>2</v>
      </c>
      <c r="C1752" t="s">
        <v>3369</v>
      </c>
      <c r="D1752" t="s">
        <v>3370</v>
      </c>
      <c r="E1752">
        <v>4687996806</v>
      </c>
      <c r="F1752" s="1">
        <v>41614.925902777781</v>
      </c>
      <c r="G1752" s="1">
        <v>41000.713726851849</v>
      </c>
      <c r="H1752">
        <v>1758113474</v>
      </c>
      <c r="I1752" s="3" t="str">
        <f>_xlfn.XLOOKUP('Videos List'!H:H,'Hard drives'!A:A,'Hard drives'!C:C)</f>
        <v>FreeAgent GoFlex Drive</v>
      </c>
    </row>
    <row r="1753" spans="1:9" x14ac:dyDescent="0.3">
      <c r="A1753">
        <v>1517</v>
      </c>
      <c r="B1753" t="s">
        <v>2</v>
      </c>
      <c r="C1753" t="s">
        <v>3371</v>
      </c>
      <c r="D1753" t="s">
        <v>3372</v>
      </c>
      <c r="E1753">
        <v>4689408490</v>
      </c>
      <c r="F1753" s="1">
        <v>41790.960902777777</v>
      </c>
      <c r="G1753" s="1">
        <v>40310.915254629632</v>
      </c>
      <c r="H1753">
        <v>1758113474</v>
      </c>
      <c r="I1753" s="3" t="str">
        <f>_xlfn.XLOOKUP('Videos List'!H:H,'Hard drives'!A:A,'Hard drives'!C:C)</f>
        <v>FreeAgent GoFlex Drive</v>
      </c>
    </row>
    <row r="1754" spans="1:9" x14ac:dyDescent="0.3">
      <c r="A1754">
        <v>1707</v>
      </c>
      <c r="B1754" t="s">
        <v>2</v>
      </c>
      <c r="C1754" t="s">
        <v>3373</v>
      </c>
      <c r="D1754" t="s">
        <v>3374</v>
      </c>
      <c r="E1754">
        <v>4690361472</v>
      </c>
      <c r="F1754" s="1">
        <v>41614.939664351848</v>
      </c>
      <c r="G1754" s="1">
        <v>41287.380636574075</v>
      </c>
      <c r="H1754">
        <v>1758113474</v>
      </c>
      <c r="I1754" s="3" t="str">
        <f>_xlfn.XLOOKUP('Videos List'!H:H,'Hard drives'!A:A,'Hard drives'!C:C)</f>
        <v>FreeAgent GoFlex Drive</v>
      </c>
    </row>
    <row r="1755" spans="1:9" x14ac:dyDescent="0.3">
      <c r="A1755">
        <v>1671</v>
      </c>
      <c r="B1755" t="s">
        <v>2</v>
      </c>
      <c r="C1755" t="s">
        <v>3375</v>
      </c>
      <c r="D1755" t="s">
        <v>3376</v>
      </c>
      <c r="E1755">
        <v>4692529400</v>
      </c>
      <c r="F1755" s="1">
        <v>41790.91983796296</v>
      </c>
      <c r="G1755" s="1">
        <v>41040.413819444446</v>
      </c>
      <c r="H1755">
        <v>1758113474</v>
      </c>
      <c r="I1755" s="3" t="str">
        <f>_xlfn.XLOOKUP('Videos List'!H:H,'Hard drives'!A:A,'Hard drives'!C:C)</f>
        <v>FreeAgent GoFlex Drive</v>
      </c>
    </row>
    <row r="1756" spans="1:9" x14ac:dyDescent="0.3">
      <c r="A1756">
        <v>1440</v>
      </c>
      <c r="B1756" t="s">
        <v>2</v>
      </c>
      <c r="C1756" t="s">
        <v>3377</v>
      </c>
      <c r="D1756" t="s">
        <v>3378</v>
      </c>
      <c r="E1756">
        <v>4693211628</v>
      </c>
      <c r="F1756" s="1">
        <v>41790.688680555555</v>
      </c>
      <c r="G1756" s="1">
        <v>39574.822002314817</v>
      </c>
      <c r="H1756">
        <v>1758113474</v>
      </c>
      <c r="I1756" s="3" t="str">
        <f>_xlfn.XLOOKUP('Videos List'!H:H,'Hard drives'!A:A,'Hard drives'!C:C)</f>
        <v>FreeAgent GoFlex Drive</v>
      </c>
    </row>
    <row r="1757" spans="1:9" x14ac:dyDescent="0.3">
      <c r="A1757">
        <v>1657</v>
      </c>
      <c r="B1757" t="s">
        <v>2</v>
      </c>
      <c r="C1757" t="s">
        <v>3379</v>
      </c>
      <c r="D1757" t="s">
        <v>3380</v>
      </c>
      <c r="E1757">
        <v>4694399345</v>
      </c>
      <c r="F1757" s="1">
        <v>41790.907650462963</v>
      </c>
      <c r="G1757" s="1">
        <v>41034.39267361111</v>
      </c>
      <c r="H1757">
        <v>1758113474</v>
      </c>
      <c r="I1757" s="3" t="str">
        <f>_xlfn.XLOOKUP('Videos List'!H:H,'Hard drives'!A:A,'Hard drives'!C:C)</f>
        <v>FreeAgent GoFlex Drive</v>
      </c>
    </row>
    <row r="1758" spans="1:9" x14ac:dyDescent="0.3">
      <c r="A1758">
        <v>1371</v>
      </c>
      <c r="B1758" t="s">
        <v>2</v>
      </c>
      <c r="C1758" t="s">
        <v>3381</v>
      </c>
      <c r="D1758" t="s">
        <v>3382</v>
      </c>
      <c r="E1758">
        <v>4694556038</v>
      </c>
      <c r="F1758" s="1">
        <v>41790.64166666667</v>
      </c>
      <c r="G1758" s="1">
        <v>40601.501585648148</v>
      </c>
      <c r="H1758">
        <v>1758113474</v>
      </c>
      <c r="I1758" s="3" t="str">
        <f>_xlfn.XLOOKUP('Videos List'!H:H,'Hard drives'!A:A,'Hard drives'!C:C)</f>
        <v>FreeAgent GoFlex Drive</v>
      </c>
    </row>
    <row r="1759" spans="1:9" x14ac:dyDescent="0.3">
      <c r="A1759">
        <v>1929</v>
      </c>
      <c r="B1759" t="s">
        <v>2</v>
      </c>
      <c r="C1759" t="s">
        <v>3383</v>
      </c>
      <c r="D1759" t="s">
        <v>3384</v>
      </c>
      <c r="E1759">
        <v>4694886294</v>
      </c>
      <c r="F1759" s="1">
        <v>40313.808194444442</v>
      </c>
      <c r="G1759" s="1">
        <v>39709.696759259263</v>
      </c>
      <c r="H1759">
        <v>405414637</v>
      </c>
      <c r="I1759" s="3" t="str">
        <f>_xlfn.XLOOKUP('Videos List'!H:H,'Hard drives'!A:A,'Hard drives'!C:C)</f>
        <v>AjayDisk1</v>
      </c>
    </row>
    <row r="1760" spans="1:9" x14ac:dyDescent="0.3">
      <c r="A1760">
        <v>1717</v>
      </c>
      <c r="B1760" t="s">
        <v>2</v>
      </c>
      <c r="C1760" t="s">
        <v>3385</v>
      </c>
      <c r="D1760" t="s">
        <v>3386</v>
      </c>
      <c r="E1760">
        <v>4696581613</v>
      </c>
      <c r="F1760" s="1">
        <v>41614.987962962965</v>
      </c>
      <c r="G1760" s="1">
        <v>40781.925949074073</v>
      </c>
      <c r="H1760">
        <v>1758113474</v>
      </c>
      <c r="I1760" s="3" t="str">
        <f>_xlfn.XLOOKUP('Videos List'!H:H,'Hard drives'!A:A,'Hard drives'!C:C)</f>
        <v>FreeAgent GoFlex Drive</v>
      </c>
    </row>
    <row r="1761" spans="1:9" x14ac:dyDescent="0.3">
      <c r="A1761">
        <v>1654</v>
      </c>
      <c r="B1761" t="s">
        <v>2</v>
      </c>
      <c r="C1761" t="s">
        <v>3387</v>
      </c>
      <c r="D1761" t="s">
        <v>3388</v>
      </c>
      <c r="E1761">
        <v>4701391290</v>
      </c>
      <c r="F1761" s="1">
        <v>41790.895451388889</v>
      </c>
      <c r="G1761" s="1">
        <v>41059.398634259262</v>
      </c>
      <c r="H1761">
        <v>1758113474</v>
      </c>
      <c r="I1761" s="3" t="str">
        <f>_xlfn.XLOOKUP('Videos List'!H:H,'Hard drives'!A:A,'Hard drives'!C:C)</f>
        <v>FreeAgent GoFlex Drive</v>
      </c>
    </row>
    <row r="1762" spans="1:9" x14ac:dyDescent="0.3">
      <c r="A1762">
        <v>1710</v>
      </c>
      <c r="B1762" t="s">
        <v>2</v>
      </c>
      <c r="C1762" t="s">
        <v>3389</v>
      </c>
      <c r="D1762" t="s">
        <v>3390</v>
      </c>
      <c r="E1762">
        <v>4758725176</v>
      </c>
      <c r="F1762" s="1">
        <v>41614.951597222222</v>
      </c>
      <c r="G1762" s="1">
        <v>41288.96502314815</v>
      </c>
      <c r="H1762">
        <v>1758113474</v>
      </c>
      <c r="I1762" s="3" t="str">
        <f>_xlfn.XLOOKUP('Videos List'!H:H,'Hard drives'!A:A,'Hard drives'!C:C)</f>
        <v>FreeAgent GoFlex Drive</v>
      </c>
    </row>
    <row r="1763" spans="1:9" x14ac:dyDescent="0.3">
      <c r="A1763">
        <v>1779</v>
      </c>
      <c r="B1763" t="s">
        <v>2</v>
      </c>
      <c r="C1763" t="s">
        <v>3391</v>
      </c>
      <c r="D1763" t="s">
        <v>3392</v>
      </c>
      <c r="E1763">
        <v>5103618681</v>
      </c>
      <c r="F1763" s="1">
        <v>40678.479548611111</v>
      </c>
      <c r="G1763" s="1">
        <v>40678.513344907406</v>
      </c>
      <c r="H1763">
        <v>405414637</v>
      </c>
      <c r="I1763" s="3" t="str">
        <f>_xlfn.XLOOKUP('Videos List'!H:H,'Hard drives'!A:A,'Hard drives'!C:C)</f>
        <v>AjayDisk1</v>
      </c>
    </row>
    <row r="1764" spans="1:9" x14ac:dyDescent="0.3">
      <c r="A1764">
        <v>1515</v>
      </c>
      <c r="B1764" t="s">
        <v>2</v>
      </c>
      <c r="C1764" t="s">
        <v>3393</v>
      </c>
      <c r="D1764" t="s">
        <v>3394</v>
      </c>
      <c r="E1764">
        <v>5866625099</v>
      </c>
      <c r="F1764" s="1">
        <v>41790.939027777778</v>
      </c>
      <c r="G1764" s="1">
        <v>41181.13208333333</v>
      </c>
      <c r="H1764">
        <v>1758113474</v>
      </c>
      <c r="I1764" s="3" t="str">
        <f>_xlfn.XLOOKUP('Videos List'!H:H,'Hard drives'!A:A,'Hard drives'!C:C)</f>
        <v>FreeAgent GoFlex Drive</v>
      </c>
    </row>
    <row r="1765" spans="1:9" x14ac:dyDescent="0.3">
      <c r="A1765">
        <v>1749</v>
      </c>
      <c r="B1765" t="s">
        <v>2</v>
      </c>
      <c r="C1765" t="s">
        <v>3395</v>
      </c>
      <c r="D1765" t="s">
        <v>3396</v>
      </c>
      <c r="E1765">
        <v>6444416085</v>
      </c>
      <c r="F1765" s="1">
        <v>41614.942685185182</v>
      </c>
      <c r="G1765" s="1">
        <v>40797.740659722222</v>
      </c>
      <c r="H1765">
        <v>1758113474</v>
      </c>
      <c r="I1765" s="3" t="str">
        <f>_xlfn.XLOOKUP('Videos List'!H:H,'Hard drives'!A:A,'Hard drives'!C:C)</f>
        <v>FreeAgent GoFlex Drive</v>
      </c>
    </row>
    <row r="1766" spans="1:9" x14ac:dyDescent="0.3">
      <c r="A1766">
        <v>673</v>
      </c>
      <c r="B1766" t="s">
        <v>987</v>
      </c>
      <c r="C1766" t="s">
        <v>3397</v>
      </c>
      <c r="D1766" t="s">
        <v>3398</v>
      </c>
      <c r="E1766">
        <v>6596841660</v>
      </c>
      <c r="F1766" s="1">
        <v>45718.601631944446</v>
      </c>
      <c r="G1766" s="1">
        <v>41017.321597222224</v>
      </c>
      <c r="H1766">
        <v>1880107883</v>
      </c>
      <c r="I1766" s="3" t="str">
        <f>_xlfn.XLOOKUP('Videos List'!H:H,'Hard drives'!A:A,'Hard drives'!C:C)</f>
        <v>Bak_MomDad Data</v>
      </c>
    </row>
    <row r="1767" spans="1:9" x14ac:dyDescent="0.3">
      <c r="A1767">
        <v>1190</v>
      </c>
      <c r="B1767" t="s">
        <v>987</v>
      </c>
      <c r="C1767" t="s">
        <v>3397</v>
      </c>
      <c r="D1767" t="s">
        <v>3398</v>
      </c>
      <c r="E1767">
        <v>6596841660</v>
      </c>
      <c r="F1767" s="1">
        <v>43216.412928240738</v>
      </c>
      <c r="G1767" s="1">
        <v>41017.321597222224</v>
      </c>
      <c r="H1767">
        <v>746927037</v>
      </c>
      <c r="I1767" s="3" t="str">
        <f>_xlfn.XLOOKUP('Videos List'!H:H,'Hard drives'!A:A,'Hard drives'!C:C)</f>
        <v>Bak_Ajay</v>
      </c>
    </row>
    <row r="1768" spans="1:9" x14ac:dyDescent="0.3">
      <c r="A1768">
        <v>1763</v>
      </c>
      <c r="B1768" t="s">
        <v>2</v>
      </c>
      <c r="C1768" t="s">
        <v>3399</v>
      </c>
      <c r="D1768" t="s">
        <v>3398</v>
      </c>
      <c r="E1768">
        <v>6596841660</v>
      </c>
      <c r="F1768" s="1">
        <v>41614.908888888887</v>
      </c>
      <c r="G1768" s="1">
        <v>41017.321597222224</v>
      </c>
      <c r="H1768">
        <v>1758113474</v>
      </c>
      <c r="I1768" s="3" t="str">
        <f>_xlfn.XLOOKUP('Videos List'!H:H,'Hard drives'!A:A,'Hard drives'!C:C)</f>
        <v>FreeAgent GoFlex Drive</v>
      </c>
    </row>
    <row r="1769" spans="1:9" x14ac:dyDescent="0.3">
      <c r="A1769">
        <v>1760</v>
      </c>
      <c r="B1769" t="s">
        <v>2</v>
      </c>
      <c r="C1769" t="s">
        <v>3400</v>
      </c>
      <c r="D1769" t="s">
        <v>3401</v>
      </c>
      <c r="E1769">
        <v>7171445456</v>
      </c>
      <c r="F1769" s="1">
        <v>41614.88244212963</v>
      </c>
      <c r="G1769" s="1">
        <v>41017.320196759261</v>
      </c>
      <c r="H1769">
        <v>1758113474</v>
      </c>
      <c r="I1769" s="3" t="str">
        <f>_xlfn.XLOOKUP('Videos List'!H:H,'Hard drives'!A:A,'Hard drives'!C:C)</f>
        <v>FreeAgent GoFlex Drive</v>
      </c>
    </row>
    <row r="1770" spans="1:9" x14ac:dyDescent="0.3">
      <c r="A1770">
        <v>1762</v>
      </c>
      <c r="B1770" t="s">
        <v>2</v>
      </c>
      <c r="C1770" t="s">
        <v>3402</v>
      </c>
      <c r="D1770" t="s">
        <v>3403</v>
      </c>
      <c r="E1770">
        <v>7419910086</v>
      </c>
      <c r="F1770" s="1">
        <v>41614.892939814818</v>
      </c>
      <c r="G1770" s="1">
        <v>41428.398888888885</v>
      </c>
      <c r="H1770">
        <v>1758113474</v>
      </c>
      <c r="I1770" s="3" t="str">
        <f>_xlfn.XLOOKUP('Videos List'!H:H,'Hard drives'!A:A,'Hard drives'!C:C)</f>
        <v>FreeAgent GoFlex Drive</v>
      </c>
    </row>
    <row r="1771" spans="1:9" x14ac:dyDescent="0.3">
      <c r="A1771">
        <v>1761</v>
      </c>
      <c r="B1771" t="s">
        <v>2</v>
      </c>
      <c r="C1771" t="s">
        <v>3404</v>
      </c>
      <c r="D1771" t="s">
        <v>3405</v>
      </c>
      <c r="E1771">
        <v>7525046014</v>
      </c>
      <c r="F1771" s="1">
        <v>41614.889513888891</v>
      </c>
      <c r="G1771" s="1">
        <v>41017.325497685182</v>
      </c>
      <c r="H1771">
        <v>1758113474</v>
      </c>
      <c r="I1771" s="3" t="str">
        <f>_xlfn.XLOOKUP('Videos List'!H:H,'Hard drives'!A:A,'Hard drives'!C:C)</f>
        <v>FreeAgent GoFlex Drive</v>
      </c>
    </row>
    <row r="1772" spans="1:9" x14ac:dyDescent="0.3">
      <c r="A1772">
        <v>1927</v>
      </c>
      <c r="B1772" t="s">
        <v>2</v>
      </c>
      <c r="C1772" t="s">
        <v>3406</v>
      </c>
      <c r="D1772" t="s">
        <v>3407</v>
      </c>
      <c r="E1772">
        <v>8156750786</v>
      </c>
      <c r="F1772" s="1">
        <v>40313.799629629626</v>
      </c>
      <c r="G1772" s="1">
        <v>39709.768807870372</v>
      </c>
      <c r="H1772">
        <v>405414637</v>
      </c>
      <c r="I1772" s="3" t="str">
        <f>_xlfn.XLOOKUP('Videos List'!H:H,'Hard drives'!A:A,'Hard drives'!C:C)</f>
        <v>AjayDisk1</v>
      </c>
    </row>
    <row r="1773" spans="1:9" x14ac:dyDescent="0.3">
      <c r="A1773">
        <v>1692</v>
      </c>
      <c r="B1773" t="s">
        <v>2</v>
      </c>
      <c r="C1773" t="s">
        <v>3408</v>
      </c>
      <c r="D1773" t="s">
        <v>3409</v>
      </c>
      <c r="E1773">
        <v>8514052321</v>
      </c>
      <c r="F1773" s="1">
        <v>41614.901307870372</v>
      </c>
      <c r="G1773" s="1">
        <v>40859.658865740741</v>
      </c>
      <c r="H1773">
        <v>1758113474</v>
      </c>
      <c r="I1773" s="3" t="str">
        <f>_xlfn.XLOOKUP('Videos List'!H:H,'Hard drives'!A:A,'Hard drives'!C:C)</f>
        <v>FreeAgent GoFlex Drive</v>
      </c>
    </row>
    <row r="1774" spans="1:9" x14ac:dyDescent="0.3">
      <c r="A1774">
        <v>1693</v>
      </c>
      <c r="B1774" t="s">
        <v>2</v>
      </c>
      <c r="C1774" t="s">
        <v>3410</v>
      </c>
      <c r="D1774" t="s">
        <v>3411</v>
      </c>
      <c r="E1774">
        <v>8525306126</v>
      </c>
      <c r="F1774" s="1">
        <v>41614.905104166668</v>
      </c>
      <c r="G1774" s="1">
        <v>40859.665011574078</v>
      </c>
      <c r="H1774">
        <v>1758113474</v>
      </c>
      <c r="I1774" s="3" t="str">
        <f>_xlfn.XLOOKUP('Videos List'!H:H,'Hard drives'!A:A,'Hard drives'!C:C)</f>
        <v>FreeAgent GoFlex Drive</v>
      </c>
    </row>
    <row r="1775" spans="1:9" x14ac:dyDescent="0.3">
      <c r="A1775">
        <v>1509</v>
      </c>
      <c r="B1775" t="s">
        <v>2</v>
      </c>
      <c r="C1775" t="s">
        <v>3412</v>
      </c>
      <c r="D1775" t="s">
        <v>3413</v>
      </c>
      <c r="E1775">
        <v>8532032906</v>
      </c>
      <c r="F1775" s="1">
        <v>41790.928333333337</v>
      </c>
      <c r="G1775" s="1">
        <v>39773.781365740739</v>
      </c>
      <c r="H1775">
        <v>1758113474</v>
      </c>
      <c r="I1775" s="3" t="str">
        <f>_xlfn.XLOOKUP('Videos List'!H:H,'Hard drives'!A:A,'Hard drives'!C:C)</f>
        <v>FreeAgent GoFlex Drive</v>
      </c>
    </row>
    <row r="1776" spans="1:9" x14ac:dyDescent="0.3">
      <c r="A1776">
        <v>1656</v>
      </c>
      <c r="B1776" t="s">
        <v>2</v>
      </c>
      <c r="C1776" t="s">
        <v>3414</v>
      </c>
      <c r="D1776" t="s">
        <v>3415</v>
      </c>
      <c r="E1776">
        <v>8538815393</v>
      </c>
      <c r="F1776" s="1">
        <v>41790.899606481478</v>
      </c>
      <c r="G1776" s="1">
        <v>40492.4215625</v>
      </c>
      <c r="H1776">
        <v>1758113474</v>
      </c>
      <c r="I1776" s="3" t="str">
        <f>_xlfn.XLOOKUP('Videos List'!H:H,'Hard drives'!A:A,'Hard drives'!C:C)</f>
        <v>FreeAgent GoFlex Drive</v>
      </c>
    </row>
    <row r="1777" spans="1:9" x14ac:dyDescent="0.3">
      <c r="A1777">
        <v>1728</v>
      </c>
      <c r="B1777" t="s">
        <v>2</v>
      </c>
      <c r="C1777" t="s">
        <v>3416</v>
      </c>
      <c r="D1777" t="s">
        <v>3417</v>
      </c>
      <c r="E1777">
        <v>9660630850</v>
      </c>
      <c r="F1777" s="1">
        <v>41614.917858796296</v>
      </c>
      <c r="G1777" s="1">
        <v>40795.990300925929</v>
      </c>
      <c r="H1777">
        <v>1758113474</v>
      </c>
      <c r="I1777" s="3" t="str">
        <f>_xlfn.XLOOKUP('Videos List'!H:H,'Hard drives'!A:A,'Hard drives'!C:C)</f>
        <v>FreeAgent GoFlex Drive</v>
      </c>
    </row>
    <row r="1778" spans="1:9" x14ac:dyDescent="0.3">
      <c r="A1778">
        <v>1690</v>
      </c>
      <c r="B1778" t="s">
        <v>2</v>
      </c>
      <c r="C1778" t="s">
        <v>3418</v>
      </c>
      <c r="D1778" t="s">
        <v>3419</v>
      </c>
      <c r="E1778">
        <v>10057940992</v>
      </c>
      <c r="F1778" s="1">
        <v>41614.896377314813</v>
      </c>
      <c r="G1778" s="1">
        <v>40778.559212962966</v>
      </c>
      <c r="H1778">
        <v>1758113474</v>
      </c>
      <c r="I1778" s="3" t="str">
        <f>_xlfn.XLOOKUP('Videos List'!H:H,'Hard drives'!A:A,'Hard drives'!C:C)</f>
        <v>FreeAgent GoFlex Drive</v>
      </c>
    </row>
    <row r="1779" spans="1:9" x14ac:dyDescent="0.3">
      <c r="A1779">
        <v>1689</v>
      </c>
      <c r="B1779" t="s">
        <v>2</v>
      </c>
      <c r="C1779" t="s">
        <v>3420</v>
      </c>
      <c r="D1779" t="s">
        <v>3421</v>
      </c>
      <c r="E1779">
        <v>11064730120</v>
      </c>
      <c r="F1779" s="1">
        <v>41614.877511574072</v>
      </c>
      <c r="G1779" s="1">
        <v>41001.242962962962</v>
      </c>
      <c r="H1779">
        <v>1758113474</v>
      </c>
      <c r="I1779" s="3" t="str">
        <f>_xlfn.XLOOKUP('Videos List'!H:H,'Hard drives'!A:A,'Hard drives'!C:C)</f>
        <v>FreeAgent GoFlex Drive</v>
      </c>
    </row>
    <row r="1780" spans="1:9" x14ac:dyDescent="0.3">
      <c r="A1780">
        <v>44</v>
      </c>
      <c r="B1780" t="s">
        <v>209</v>
      </c>
      <c r="C1780" t="s">
        <v>3422</v>
      </c>
      <c r="D1780" t="s">
        <v>3423</v>
      </c>
      <c r="E1780">
        <v>13101694685</v>
      </c>
      <c r="F1780" s="1">
        <v>43593.796909722223</v>
      </c>
      <c r="G1780" s="1">
        <v>43584.42701388889</v>
      </c>
      <c r="H1780">
        <v>1759995664</v>
      </c>
      <c r="I1780" s="3" t="str">
        <f>_xlfn.XLOOKUP('Videos List'!H:H,'Hard drives'!A:A,'Hard drives'!C:C)</f>
        <v>Unknown</v>
      </c>
    </row>
    <row r="1781" spans="1:9" x14ac:dyDescent="0.3">
      <c r="A1781">
        <v>1764</v>
      </c>
      <c r="B1781" t="s">
        <v>2</v>
      </c>
      <c r="C1781" t="s">
        <v>3424</v>
      </c>
      <c r="D1781" t="s">
        <v>3425</v>
      </c>
      <c r="E1781">
        <v>24152387309</v>
      </c>
      <c r="F1781" s="1">
        <v>41614.959155092591</v>
      </c>
      <c r="G1781" s="1">
        <v>40786.801493055558</v>
      </c>
      <c r="H1781">
        <v>1758113474</v>
      </c>
      <c r="I1781" s="3" t="str">
        <f>_xlfn.XLOOKUP('Videos List'!H:H,'Hard drives'!A:A,'Hard drives'!C:C)</f>
        <v>FreeAgent GoFlex Drive</v>
      </c>
    </row>
    <row r="1782" spans="1:9" x14ac:dyDescent="0.3">
      <c r="A1782">
        <v>1766</v>
      </c>
      <c r="B1782" t="s">
        <v>2</v>
      </c>
      <c r="C1782" t="s">
        <v>3426</v>
      </c>
      <c r="D1782" t="s">
        <v>3427</v>
      </c>
      <c r="E1782">
        <v>25351937214</v>
      </c>
      <c r="F1782" s="1">
        <v>41615.260104166664</v>
      </c>
      <c r="G1782" s="1">
        <v>40786.65452546296</v>
      </c>
      <c r="H1782">
        <v>1758113474</v>
      </c>
      <c r="I1782" s="3" t="str">
        <f>_xlfn.XLOOKUP('Videos List'!H:H,'Hard drives'!A:A,'Hard drives'!C:C)</f>
        <v>FreeAgent GoFlex Drive</v>
      </c>
    </row>
    <row r="1783" spans="1:9" x14ac:dyDescent="0.3">
      <c r="A1783">
        <v>1765</v>
      </c>
      <c r="B1783" t="s">
        <v>2</v>
      </c>
      <c r="C1783" t="s">
        <v>3428</v>
      </c>
      <c r="D1783" t="s">
        <v>3429</v>
      </c>
      <c r="E1783">
        <v>30254208971</v>
      </c>
      <c r="F1783" s="1">
        <v>41614.96974537037</v>
      </c>
      <c r="G1783" s="1">
        <v>40786.692974537036</v>
      </c>
      <c r="H1783">
        <v>1758113474</v>
      </c>
      <c r="I1783" s="3" t="str">
        <f>_xlfn.XLOOKUP('Videos List'!H:H,'Hard drives'!A:A,'Hard drives'!C:C)</f>
        <v>FreeAgent GoFlex Drive</v>
      </c>
    </row>
  </sheetData>
  <conditionalFormatting sqref="E1:E1048576">
    <cfRule type="duplicateValues" dxfId="2" priority="2"/>
  </conditionalFormatting>
  <conditionalFormatting sqref="E2:E178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EADC-46D8-4998-B077-AA8263F4E672}">
  <dimension ref="A1:D12"/>
  <sheetViews>
    <sheetView workbookViewId="0">
      <selection activeCell="C9" sqref="C9"/>
    </sheetView>
  </sheetViews>
  <sheetFormatPr defaultRowHeight="14.4" x14ac:dyDescent="0.3"/>
  <cols>
    <col min="1" max="1" width="20" bestFit="1" customWidth="1"/>
    <col min="2" max="2" width="28.44140625" bestFit="1" customWidth="1"/>
    <col min="3" max="3" width="33" bestFit="1" customWidth="1"/>
    <col min="4" max="4" width="33.33203125" bestFit="1" customWidth="1"/>
  </cols>
  <sheetData>
    <row r="1" spans="1:4" x14ac:dyDescent="0.3">
      <c r="A1" t="s">
        <v>3466</v>
      </c>
      <c r="B1" t="s">
        <v>3467</v>
      </c>
      <c r="C1" t="s">
        <v>3468</v>
      </c>
      <c r="D1" t="s">
        <v>3469</v>
      </c>
    </row>
    <row r="2" spans="1:4" x14ac:dyDescent="0.3">
      <c r="A2">
        <v>210578004</v>
      </c>
      <c r="B2" t="s">
        <v>3436</v>
      </c>
      <c r="C2" s="2" t="s">
        <v>3437</v>
      </c>
      <c r="D2" s="2" t="s">
        <v>3455</v>
      </c>
    </row>
    <row r="3" spans="1:4" x14ac:dyDescent="0.3">
      <c r="A3">
        <v>405414637</v>
      </c>
      <c r="B3" t="s">
        <v>3438</v>
      </c>
      <c r="C3" s="2" t="s">
        <v>3439</v>
      </c>
      <c r="D3" s="2" t="s">
        <v>3456</v>
      </c>
    </row>
    <row r="4" spans="1:4" x14ac:dyDescent="0.3">
      <c r="A4">
        <v>746927037</v>
      </c>
      <c r="B4" t="s">
        <v>3440</v>
      </c>
      <c r="C4" s="2" t="s">
        <v>3441</v>
      </c>
      <c r="D4" s="2" t="s">
        <v>3457</v>
      </c>
    </row>
    <row r="5" spans="1:4" x14ac:dyDescent="0.3">
      <c r="A5">
        <v>1758113474</v>
      </c>
      <c r="B5" t="s">
        <v>3442</v>
      </c>
      <c r="C5" s="2" t="s">
        <v>3443</v>
      </c>
      <c r="D5" s="2" t="s">
        <v>3458</v>
      </c>
    </row>
    <row r="6" spans="1:4" x14ac:dyDescent="0.3">
      <c r="A6">
        <v>1759995664</v>
      </c>
      <c r="B6" t="s">
        <v>3444</v>
      </c>
      <c r="C6" s="2" t="s">
        <v>3445</v>
      </c>
      <c r="D6" s="2" t="s">
        <v>3459</v>
      </c>
    </row>
    <row r="7" spans="1:4" x14ac:dyDescent="0.3">
      <c r="A7">
        <v>1880107883</v>
      </c>
      <c r="B7" t="s">
        <v>3440</v>
      </c>
      <c r="C7" s="2" t="s">
        <v>3446</v>
      </c>
      <c r="D7" s="2" t="s">
        <v>3460</v>
      </c>
    </row>
    <row r="8" spans="1:4" x14ac:dyDescent="0.3">
      <c r="A8">
        <v>2058579397</v>
      </c>
      <c r="B8" t="s">
        <v>3447</v>
      </c>
      <c r="C8" s="2" t="s">
        <v>3471</v>
      </c>
      <c r="D8" s="2" t="s">
        <v>3461</v>
      </c>
    </row>
    <row r="9" spans="1:4" x14ac:dyDescent="0.3">
      <c r="A9">
        <v>2529026828</v>
      </c>
      <c r="B9" t="s">
        <v>2</v>
      </c>
      <c r="C9" s="2" t="s">
        <v>3448</v>
      </c>
      <c r="D9" s="2" t="s">
        <v>3462</v>
      </c>
    </row>
    <row r="10" spans="1:4" x14ac:dyDescent="0.3">
      <c r="A10">
        <v>3136462573</v>
      </c>
      <c r="B10" t="s">
        <v>3449</v>
      </c>
      <c r="C10" s="2" t="s">
        <v>3450</v>
      </c>
      <c r="D10" s="2" t="s">
        <v>3463</v>
      </c>
    </row>
    <row r="11" spans="1:4" x14ac:dyDescent="0.3">
      <c r="A11">
        <v>3699291193</v>
      </c>
      <c r="B11" t="s">
        <v>3451</v>
      </c>
      <c r="C11" s="2" t="s">
        <v>3452</v>
      </c>
      <c r="D11" s="2" t="s">
        <v>3464</v>
      </c>
    </row>
    <row r="12" spans="1:4" x14ac:dyDescent="0.3">
      <c r="A12">
        <v>3874417927</v>
      </c>
      <c r="B12" t="s">
        <v>3453</v>
      </c>
      <c r="C12" s="2" t="s">
        <v>3454</v>
      </c>
      <c r="D12" s="2" t="s">
        <v>3465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 List</vt:lpstr>
      <vt:lpstr>Hard drives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Deshpande</dc:creator>
  <cp:lastModifiedBy>Ajay Deshpande</cp:lastModifiedBy>
  <dcterms:created xsi:type="dcterms:W3CDTF">2025-05-07T05:36:09Z</dcterms:created>
  <dcterms:modified xsi:type="dcterms:W3CDTF">2025-05-11T03:57:27Z</dcterms:modified>
</cp:coreProperties>
</file>