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0220100339\Downloads\"/>
    </mc:Choice>
  </mc:AlternateContent>
  <xr:revisionPtr revIDLastSave="0" documentId="13_ncr:1_{CD183BE1-3D25-4EF9-80B8-616E1296242D}" xr6:coauthVersionLast="36" xr6:coauthVersionMax="47" xr10:uidLastSave="{00000000-0000-0000-0000-000000000000}"/>
  <bookViews>
    <workbookView xWindow="0" yWindow="0" windowWidth="28800" windowHeight="12225" activeTab="2" xr2:uid="{18F304AC-49B8-7E45-A787-DD87FB380DE8}"/>
  </bookViews>
  <sheets>
    <sheet name="Cover-Sheet" sheetId="2" r:id="rId1"/>
    <sheet name="Presentation Sheet" sheetId="1" r:id="rId2"/>
    <sheet name="COMET Interface" sheetId="7" r:id="rId3"/>
    <sheet name="Calculation" sheetId="3" r:id="rId4"/>
    <sheet name="Database" sheetId="4" r:id="rId5"/>
    <sheet name="Reference" sheetId="6" r:id="rId6"/>
    <sheet name="Constants" sheetId="5" r:id="rId7"/>
    <sheet name="option_1" sheetId="29" r:id="rId8"/>
    <sheet name="Parameters" sheetId="28" r:id="rId9"/>
    <sheet name="Sheet1" sheetId="8" r:id="rId10"/>
  </sheets>
  <definedNames>
    <definedName name="ADCS">Parameters!$G$14</definedName>
    <definedName name="ADCS.P_peak">Parameters!$G$15</definedName>
    <definedName name="ADCS.Thrusters">Parameters!$G$16</definedName>
    <definedName name="Atom_Clock">Parameters!$G$13</definedName>
    <definedName name="Attitude_Peak_Power">#REF!</definedName>
    <definedName name="BS_ST">Parameters!$G$17</definedName>
    <definedName name="CDH">Parameters!$G$18</definedName>
    <definedName name="CDH.Atom_Clock">Parameters!$G$19</definedName>
    <definedName name="CDH.memory">Parameters!$G$20</definedName>
    <definedName name="CDH.OBC">Parameters!$G$21</definedName>
    <definedName name="COMMS">Parameters!$G$23</definedName>
    <definedName name="COMMS.Diplexer">Parameters!$G$25</definedName>
    <definedName name="COMMS.ISL_Antenna">Parameters!$G$29</definedName>
    <definedName name="COMMS.P">#REF!</definedName>
    <definedName name="COMMS.P_Amp">Parameters!$G$31</definedName>
    <definedName name="COMMS.P_mean">Parameters!$G$24</definedName>
    <definedName name="COMMS.RFDU">Parameters!$G$32</definedName>
    <definedName name="COMMS.Rx_Antenna">Parameters!$G$33</definedName>
    <definedName name="COMMS.Transponder">Parameters!$G$35</definedName>
    <definedName name="COMMS.Tx_Antenna">Parameters!$G$36</definedName>
    <definedName name="CTR_BEAM">Parameters!$G$22</definedName>
    <definedName name="Diplexer">Parameters!$G$37</definedName>
    <definedName name="Engine">Parameters!$G$38</definedName>
    <definedName name="f">Calculation!$C$2</definedName>
    <definedName name="Header">option_1!$A$1:$I$7</definedName>
    <definedName name="ICARUS">Parameters!$G$39</definedName>
    <definedName name="ICARUS.ICARUS1">Parameters!$G$40</definedName>
    <definedName name="ICARUS.ICARUS1.ADCS.Thrusters.Propellant\option_1">option_1!$D$17</definedName>
    <definedName name="ICARUS.ICARUS1.ADCS.Thrusters\option_1">option_1!$D$16</definedName>
    <definedName name="ICARUS.ICARUS1.ADCS\option_1">option_1!$D$14</definedName>
    <definedName name="ICARUS.ICARUS1.ADCS\P_peak\\option_1">option_1!$D$15</definedName>
    <definedName name="ICARUS.ICARUS1.BS_PL\option_1">option_1!$D$18</definedName>
    <definedName name="ICARUS.ICARUS1.CDH.Atom_Clock\option_1">option_1!$D$20</definedName>
    <definedName name="ICARUS.ICARUS1.CDH.memory\option_1">option_1!$D$21</definedName>
    <definedName name="ICARUS.ICARUS1.CDH.OBC\option_1">option_1!$D$22</definedName>
    <definedName name="ICARUS.ICARUS1.CDH\option_1">option_1!$D$19</definedName>
    <definedName name="ICARUS.ICARUS1.COMMS.Diplexer\option_1">option_1!$D$25</definedName>
    <definedName name="ICARUS.ICARUS1.COMMS.ISL_Antenna\option_1">option_1!$D$29</definedName>
    <definedName name="ICARUS.ICARUS1.COMMS.ISL_Antenna\P_mean\\option_1">#REF!</definedName>
    <definedName name="ICARUS.ICARUS1.COMMS.P_Amp\option_1">option_1!$D$31</definedName>
    <definedName name="ICARUS.ICARUS1.COMMS.RFDU\option_1">option_1!$D$32</definedName>
    <definedName name="ICARUS.ICARUS1.COMMS.Rx_Antenna\option_1">option_1!$D$33</definedName>
    <definedName name="ICARUS.ICARUS1.COMMS.Rx_Antenna\P_mean\\option_1">#REF!</definedName>
    <definedName name="ICARUS.ICARUS1.COMMS.Transponder\option_1">option_1!$D$35</definedName>
    <definedName name="ICARUS.ICARUS1.COMMS.Tx_Antenna\option_1">option_1!$D$36</definedName>
    <definedName name="ICARUS.ICARUS1.COMMS.Tx_Antenna\P_mean\\option_1">#REF!</definedName>
    <definedName name="ICARUS.ICARUS1.COMMS\option_1">option_1!$D$23</definedName>
    <definedName name="ICARUS.ICARUS1.COMMS\P_mean\\option_1">option_1!$D$24</definedName>
    <definedName name="ICARUS.ICARUS1.POW\option_1">option_1!$D$37</definedName>
    <definedName name="ICARUS.ICARUS1.POW\P\\option_1">option_1!$D$38</definedName>
    <definedName name="ICARUS.ICARUS1.POW\P_peak\\option_1">option_1!$D$39</definedName>
    <definedName name="ICARUS.ICARUS1.Pro.Engine\option_1">option_1!$D$42</definedName>
    <definedName name="ICARUS.ICARUS1.Pro.Propellant\option_1">option_1!$D$43</definedName>
    <definedName name="ICARUS.ICARUS1.Pro.PropellantTank\option_1">option_1!$D$44</definedName>
    <definedName name="ICARUS.ICARUS1.Pro\option_1">option_1!$D$40</definedName>
    <definedName name="ICARUS.ICARUS1.Pro\P_peak\\option_1">option_1!$D$41</definedName>
    <definedName name="ICARUS.ICARUS1.STR.BS_ST\option_1">option_1!$D$47</definedName>
    <definedName name="ICARUS.ICARUS1.STR.CTR_BEAM\option_1">option_1!$D$48</definedName>
    <definedName name="ICARUS.ICARUS1.STR.m_beam\option_1">option_1!$D$49</definedName>
    <definedName name="ICARUS.ICARUS1.STR.m_frame\option_1">option_1!$D$50</definedName>
    <definedName name="ICARUS.ICARUS1.STR.MECH\option_1">option_1!$D$52</definedName>
    <definedName name="ICARUS.ICARUS1.STR.Mirror\option_1">option_1!$D$53</definedName>
    <definedName name="ICARUS.ICARUS1.STR\option_1">option_1!$D$45</definedName>
    <definedName name="ICARUS.ICARUS1.STR\P_peak\\option_1">option_1!$D$46</definedName>
    <definedName name="ICARUS.ICARUS1\option_1">option_1!$D$12</definedName>
    <definedName name="ICARUS.ICARUS1\P_peak\\option_1">option_1!$D$13</definedName>
    <definedName name="ICARUS.MA">Parameters!$G$41</definedName>
    <definedName name="ICARUS.MA\option_1">option_1!$D$54</definedName>
    <definedName name="ICARUS\option_1">option_1!$D$11</definedName>
    <definedName name="ICARUS1">Parameters!$G$64</definedName>
    <definedName name="ICARUS1.ADCS">Parameters!$G$66</definedName>
    <definedName name="ICARUS1.BS_PL">Parameters!$G$67</definedName>
    <definedName name="ICARUS1.CDH">Parameters!$G$68</definedName>
    <definedName name="ICARUS1.COMMS">Parameters!$G$69</definedName>
    <definedName name="ICARUS1.P_peak">Parameters!$G$65</definedName>
    <definedName name="ICARUS1.POW">Parameters!$G$70</definedName>
    <definedName name="ICARUS1.Pro">Parameters!$G$71</definedName>
    <definedName name="ICARUS1.STR">Parameters!$G$72</definedName>
    <definedName name="ISL_Antenna">Parameters!$G$10</definedName>
    <definedName name="ISL_Antenna.P_mean">#REF!</definedName>
    <definedName name="m_beam">Parameters!$G$44</definedName>
    <definedName name="m_frame">Parameters!$G$45</definedName>
    <definedName name="MA">Parameters!$G$46</definedName>
    <definedName name="MECH">Parameters!$G$42</definedName>
    <definedName name="memory">Parameters!$G$43</definedName>
    <definedName name="Mirror">Parameters!$G$83</definedName>
    <definedName name="OBC">Parameters!$G$50</definedName>
    <definedName name="P_Amp">Parameters!$G$54</definedName>
    <definedName name="Parameters">Parameters!$A$8:$M$86</definedName>
    <definedName name="POW">Parameters!$G$51</definedName>
    <definedName name="POW.P">Parameters!$G$53</definedName>
    <definedName name="POW.P_peak">Parameters!$G$52</definedName>
    <definedName name="Pro">Parameters!$G$58</definedName>
    <definedName name="Pro.Engine">Parameters!$G$60</definedName>
    <definedName name="Pro.P_peak">Parameters!$G$59</definedName>
    <definedName name="Pro.Propellant">Parameters!$G$61</definedName>
    <definedName name="Pro.PropellantTank">Parameters!$G$62</definedName>
    <definedName name="Prop">Parameters!$G$55</definedName>
    <definedName name="Propellant">Parameters!$G$56</definedName>
    <definedName name="PropellantTank">Parameters!$G$57</definedName>
    <definedName name="RFDU">Parameters!$G$63</definedName>
    <definedName name="Rx_Antenna">Parameters!$G$11</definedName>
    <definedName name="Rx_Antenna.P_mean">#REF!</definedName>
    <definedName name="STR">Parameters!$G$73</definedName>
    <definedName name="STR.BS_ST">Parameters!$G$75</definedName>
    <definedName name="STR.CTR_BEAM">Parameters!$G$76</definedName>
    <definedName name="STR.m_beam">Parameters!$G$77</definedName>
    <definedName name="STR.m_frame">Parameters!$G$78</definedName>
    <definedName name="STR.MECH">Parameters!$G$80</definedName>
    <definedName name="STR.Mirror">Parameters!$G$81</definedName>
    <definedName name="STR.P_peak">Parameters!$G$74</definedName>
    <definedName name="sun_sensor">Parameters!$G$82</definedName>
    <definedName name="Thrusters">Parameters!$G$84</definedName>
    <definedName name="Thrusters.Propellant">Parameters!$G$85</definedName>
    <definedName name="Transponder">Parameters!$G$86</definedName>
    <definedName name="Tx_Antenna">Parameters!$G$12</definedName>
    <definedName name="Tx_Antenna.P_mea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4" i="28" l="1"/>
  <c r="G65" i="28"/>
  <c r="G59" i="28"/>
  <c r="G53" i="28"/>
  <c r="G52" i="28"/>
  <c r="G24" i="28"/>
  <c r="G15" i="28"/>
  <c r="C26" i="3"/>
  <c r="B5" i="3"/>
  <c r="E4" i="3"/>
  <c r="F23" i="3"/>
  <c r="B23" i="3"/>
  <c r="B20" i="3"/>
  <c r="H26" i="3"/>
  <c r="B14" i="3" l="1"/>
  <c r="B8" i="3"/>
  <c r="E2" i="3"/>
  <c r="B17" i="3" s="1"/>
  <c r="B26" i="3" l="1"/>
  <c r="E23" i="3" l="1"/>
  <c r="I23" i="3" s="1"/>
  <c r="D23" i="3"/>
  <c r="D26" i="3" s="1"/>
  <c r="F26" i="3" l="1"/>
</calcChain>
</file>

<file path=xl/sharedStrings.xml><?xml version="1.0" encoding="utf-8"?>
<sst xmlns="http://schemas.openxmlformats.org/spreadsheetml/2006/main" count="969" uniqueCount="473">
  <si>
    <t>Title of the sheet</t>
  </si>
  <si>
    <t xml:space="preserve">Responsible </t>
  </si>
  <si>
    <t>Organization</t>
  </si>
  <si>
    <t>Subsystem Design Process</t>
  </si>
  <si>
    <t>Equations</t>
  </si>
  <si>
    <t>Refernces for SMAD</t>
  </si>
  <si>
    <t>System Design Process</t>
  </si>
  <si>
    <t>INPUTS</t>
  </si>
  <si>
    <t>Discipline</t>
  </si>
  <si>
    <t>Parameter Name</t>
  </si>
  <si>
    <t>Value</t>
  </si>
  <si>
    <t>Unit</t>
  </si>
  <si>
    <t>OUTPUTS</t>
  </si>
  <si>
    <t>Diameter [m]</t>
  </si>
  <si>
    <t>c [m/s]</t>
  </si>
  <si>
    <t>f [Hz]</t>
  </si>
  <si>
    <t>Radius [m]</t>
  </si>
  <si>
    <t>alpha_sector [rad]</t>
  </si>
  <si>
    <t>PV_Area [m2]</t>
  </si>
  <si>
    <t>irradiance [W/m2]</t>
  </si>
  <si>
    <t>nr_element_per_sector</t>
  </si>
  <si>
    <t>nr_total_elements</t>
  </si>
  <si>
    <t>power_per_element [W]</t>
  </si>
  <si>
    <t>half_λ [m]</t>
  </si>
  <si>
    <t>yearly degradation</t>
  </si>
  <si>
    <t>mission life</t>
  </si>
  <si>
    <t>power_per_element EOL [W]</t>
  </si>
  <si>
    <t>Power Generated PV [W]</t>
  </si>
  <si>
    <t>Power Consumed SC [W]</t>
  </si>
  <si>
    <t>Power to Radiate [W]</t>
  </si>
  <si>
    <t>Power Generated PV EOL [W]</t>
  </si>
  <si>
    <t>Power to Radiate EOL [W]</t>
  </si>
  <si>
    <t>Nr Satellites</t>
  </si>
  <si>
    <t>PV Efficiency AzurSpace 3C44 CPV x500</t>
  </si>
  <si>
    <t>Satellite DC to microWave;
microWave to Earth;
ground microWave to DC;
ground DC to AC
combined efficiency</t>
  </si>
  <si>
    <t>Power Supplied to Earth Grid
by Constellation, EOL 
[GW]</t>
  </si>
  <si>
    <t>Engineering Model:</t>
  </si>
  <si>
    <t>Space Based Solar Power</t>
  </si>
  <si>
    <t>Iteration number:</t>
  </si>
  <si>
    <t>Study Phase:</t>
  </si>
  <si>
    <t>DESIGN_SESSION_PHASE</t>
  </si>
  <si>
    <t>Domain:</t>
  </si>
  <si>
    <t>Power</t>
  </si>
  <si>
    <t>User:</t>
  </si>
  <si>
    <t>Attila Namet</t>
  </si>
  <si>
    <t>Rebuild Date:</t>
  </si>
  <si>
    <t>Name</t>
  </si>
  <si>
    <t>Short Name</t>
  </si>
  <si>
    <t>Computed</t>
  </si>
  <si>
    <t>Manual</t>
  </si>
  <si>
    <t>Reference</t>
  </si>
  <si>
    <t>Switch</t>
  </si>
  <si>
    <t>Actual Value</t>
  </si>
  <si>
    <t>Model Code</t>
  </si>
  <si>
    <t>Parameter Type</t>
  </si>
  <si>
    <t>Owner</t>
  </si>
  <si>
    <t>Category</t>
  </si>
  <si>
    <t>TYPE</t>
  </si>
  <si>
    <t>ValueSet Id</t>
  </si>
  <si>
    <t>ATTITUDE DETERMINATION AND CONTROL</t>
  </si>
  <si>
    <t>ADCS</t>
  </si>
  <si>
    <t>AOC</t>
  </si>
  <si>
    <t/>
  </si>
  <si>
    <t>ED</t>
  </si>
  <si>
    <t>81afc597-9484-400a-a0f8-81a93a3bf400</t>
  </si>
  <si>
    <t>PG</t>
  </si>
  <si>
    <t xml:space="preserve">   Thrusters : Thrusters</t>
  </si>
  <si>
    <t>ADCS.Thrusters</t>
  </si>
  <si>
    <t>EU</t>
  </si>
  <si>
    <t>4a5d1ec6-cbcd-47be-9666-40041875f133</t>
  </si>
  <si>
    <t>Base_stages</t>
  </si>
  <si>
    <t>BS_ST</t>
  </si>
  <si>
    <t>STR</t>
  </si>
  <si>
    <t>PROD ELE</t>
  </si>
  <si>
    <t>82e364c9-aeb5-4936-b3fa-2c2e811cc0b2</t>
  </si>
  <si>
    <t>Central_Beam_structure</t>
  </si>
  <si>
    <t>CTR_BEAM</t>
  </si>
  <si>
    <t>6631e441-2bdf-4d6b-8022-db08be953308</t>
  </si>
  <si>
    <t>COMMUNICATIONS SUBSYSTEM</t>
  </si>
  <si>
    <t>COMMS</t>
  </si>
  <si>
    <t>COM</t>
  </si>
  <si>
    <t>FUNC SYS ELE PROD SS</t>
  </si>
  <si>
    <t>8cb78ac2-a8b9-4745-9df0-f59118b27601</t>
  </si>
  <si>
    <t xml:space="preserve">   power</t>
  </si>
  <si>
    <t>P</t>
  </si>
  <si>
    <t>-</t>
  </si>
  <si>
    <t>COMPUTED</t>
  </si>
  <si>
    <t>P [W]</t>
  </si>
  <si>
    <t>--COM</t>
  </si>
  <si>
    <t>PSVS</t>
  </si>
  <si>
    <t>Eng</t>
  </si>
  <si>
    <t>Engine</t>
  </si>
  <si>
    <t>PRO</t>
  </si>
  <si>
    <t>323d54bd-5230-44de-bce8-2d295e34dddd</t>
  </si>
  <si>
    <t>ICARUS MISSION</t>
  </si>
  <si>
    <t>ICARUS</t>
  </si>
  <si>
    <t>SYS</t>
  </si>
  <si>
    <t>603ef5d2-1292-4517-8ff1-9f70ecda3533</t>
  </si>
  <si>
    <t xml:space="preserve">   ICARUS1 : ICARUS1</t>
  </si>
  <si>
    <t>ICARUS.ICARUS1</t>
  </si>
  <si>
    <t>ELE PROD SYS</t>
  </si>
  <si>
    <t>8b7f80ce-dcbc-40de-ac87-9b13b8c9403f</t>
  </si>
  <si>
    <t xml:space="preserve">   MA : MA</t>
  </si>
  <si>
    <t>ICARUS.MA</t>
  </si>
  <si>
    <t>MIS</t>
  </si>
  <si>
    <t>59f8f0aa-b970-4239-9a35-c9232f9d0448</t>
  </si>
  <si>
    <t>MECHANISM</t>
  </si>
  <si>
    <t>MECH</t>
  </si>
  <si>
    <t>203df4a7-3215-43e1-9727-cd466b9837f9</t>
  </si>
  <si>
    <t>Mirror_beam_str</t>
  </si>
  <si>
    <t>m_beam</t>
  </si>
  <si>
    <t>36a11ef6-bfce-46e7-be0c-c93b63d14382</t>
  </si>
  <si>
    <t>Mirror_frame_str</t>
  </si>
  <si>
    <t>m_frame</t>
  </si>
  <si>
    <t>226d36f6-ad6d-492f-a133-9d150b04d87c</t>
  </si>
  <si>
    <t>MISSION ANALYSIS</t>
  </si>
  <si>
    <t>MA</t>
  </si>
  <si>
    <t>2d3f224c-2953-4b92-8840-e061f5a998a4</t>
  </si>
  <si>
    <t xml:space="preserve">   FINAL ORBIT</t>
  </si>
  <si>
    <t>8f62d9cb-81b9-4537-ba6e-24cb9367d2b4</t>
  </si>
  <si>
    <t xml:space="preserve">   GTO ORBIT</t>
  </si>
  <si>
    <t>f1f94f08-ecc3-4940-ab24-d3bd4c23d18b</t>
  </si>
  <si>
    <t xml:space="preserve">   LEO PARKING ORBIT</t>
  </si>
  <si>
    <t>0b1f706d-c99b-4fb0-bbde-a961e940f44f</t>
  </si>
  <si>
    <t>POWER</t>
  </si>
  <si>
    <t>POW</t>
  </si>
  <si>
    <t>PWR</t>
  </si>
  <si>
    <t>f54d981f-ce97-4ed5-8be8-40f2b4a229bc</t>
  </si>
  <si>
    <t xml:space="preserve">   peak consumed power</t>
  </si>
  <si>
    <t>P_peak</t>
  </si>
  <si>
    <t>MANUAL</t>
  </si>
  <si>
    <t>POW.P_peak</t>
  </si>
  <si>
    <t>P_peak [W]</t>
  </si>
  <si>
    <t>PVS</t>
  </si>
  <si>
    <t>b20e62f0-1ea0-4f77-8998-93d6ea8864dc</t>
  </si>
  <si>
    <t>POW.P</t>
  </si>
  <si>
    <t>ecaeb817-8dce-441c-95d2-28b17c4dd929</t>
  </si>
  <si>
    <t>Propellant</t>
  </si>
  <si>
    <t>d1aebc36-7716-4a85-8f73-96fc60d830de</t>
  </si>
  <si>
    <t>PropTk</t>
  </si>
  <si>
    <t>PropellantTank</t>
  </si>
  <si>
    <t>36adadc2-f708-4ef2-88a1-0c6b6c02c150</t>
  </si>
  <si>
    <t>PROPULSION</t>
  </si>
  <si>
    <t>Pro</t>
  </si>
  <si>
    <t>b72e7f16-f1bd-4151-bd74-aa3eff15de04</t>
  </si>
  <si>
    <t xml:space="preserve">   Engine : Engine</t>
  </si>
  <si>
    <t>Pro.Engine</t>
  </si>
  <si>
    <t>a10be8bc-485d-49d7-b421-d5af9a44c226</t>
  </si>
  <si>
    <t xml:space="preserve">   Propellant : Propellant</t>
  </si>
  <si>
    <t>Pro.Propellant</t>
  </si>
  <si>
    <t>17d08b50-e799-47c5-aa43-b42ffd0e23d7</t>
  </si>
  <si>
    <t xml:space="preserve">   PropellantTank : PropellantTank</t>
  </si>
  <si>
    <t>Pro.PropellantTank</t>
  </si>
  <si>
    <t>9f34356d-5314-4c6b-8a38-fbeb58458f61</t>
  </si>
  <si>
    <t>SPACECRAFT-SPS</t>
  </si>
  <si>
    <t>ICARUS1</t>
  </si>
  <si>
    <t>de8d2645-7376-41b3-a013-9b87d4c47fcf</t>
  </si>
  <si>
    <t xml:space="preserve">   ADCS : ADCS</t>
  </si>
  <si>
    <t>ICARUS1.ADCS</t>
  </si>
  <si>
    <t>cb078f47-ecf9-4892-939a-e381f31b4eda</t>
  </si>
  <si>
    <t xml:space="preserve">   BS_PL : BS_ST</t>
  </si>
  <si>
    <t>ICARUS1.BS_PL</t>
  </si>
  <si>
    <t>47790fe8-1289-4d82-9ad1-b55d0982dbc1</t>
  </si>
  <si>
    <t xml:space="preserve">   POW : POW</t>
  </si>
  <si>
    <t>ICARUS1.POW</t>
  </si>
  <si>
    <t>0e0a17aa-ffb1-4367-b426-dfc1678bcc65</t>
  </si>
  <si>
    <t xml:space="preserve">   Pro : Pro</t>
  </si>
  <si>
    <t>ICARUS1.Pro</t>
  </si>
  <si>
    <t>5d29aff5-8fc4-44a4-a3e9-d760234e3061</t>
  </si>
  <si>
    <t xml:space="preserve">   STR : STR</t>
  </si>
  <si>
    <t>ICARUS1.STR</t>
  </si>
  <si>
    <t>02a29400-49ca-4441-a363-b79ed8a0fa88</t>
  </si>
  <si>
    <t>STRUCTURE and MECH</t>
  </si>
  <si>
    <t>d9ea785b-4ba5-4621-ab89-9c44b1de07ce</t>
  </si>
  <si>
    <t xml:space="preserve">   BS_ST : BS_ST</t>
  </si>
  <si>
    <t>STR.BS_ST</t>
  </si>
  <si>
    <t>3d8f5eaa-bf74-4bde-9c9e-2e16ab48a117</t>
  </si>
  <si>
    <t xml:space="preserve">   CTR_BEAM : CTR_BEAM</t>
  </si>
  <si>
    <t>STR.CTR_BEAM</t>
  </si>
  <si>
    <t>09ce2be0-da76-48a3-afdd-f9c56483ad76</t>
  </si>
  <si>
    <t xml:space="preserve">   m_beam : m_beam</t>
  </si>
  <si>
    <t>STR.m_beam</t>
  </si>
  <si>
    <t>683ddd10-74f6-469c-bcb8-75c214c76380</t>
  </si>
  <si>
    <t xml:space="preserve">   m_frame : m_frame</t>
  </si>
  <si>
    <t>STR.m_frame</t>
  </si>
  <si>
    <t>bf1f2139-62dd-46fa-963b-5656faa017a9</t>
  </si>
  <si>
    <t xml:space="preserve">   MECH : MECH</t>
  </si>
  <si>
    <t>STR.MECH</t>
  </si>
  <si>
    <t>5f5e2cfc-b532-40ee-a8c4-5f1cbfdf0fff</t>
  </si>
  <si>
    <t>efc2a743-bb4d-4449-a8f1-882950350e59</t>
  </si>
  <si>
    <t xml:space="preserve">   Mirror : Mirror</t>
  </si>
  <si>
    <t>STR.Mirror</t>
  </si>
  <si>
    <t>54b7fe44-8691-436d-96a6-8c0b0eb7594b</t>
  </si>
  <si>
    <t>Sun Sensor</t>
  </si>
  <si>
    <t>sun_sensor</t>
  </si>
  <si>
    <t>6702ebb0-534e-4ef9-b0e3-bbe35b4a7a37</t>
  </si>
  <si>
    <t>Tensioning_mirror</t>
  </si>
  <si>
    <t>Mirror</t>
  </si>
  <si>
    <t>cd78d34f-6202-42bf-9358-4399f1f7aa0b</t>
  </si>
  <si>
    <t>Thrusters</t>
  </si>
  <si>
    <t>313c5be0-07ea-46ea-8c96-e619ffd6ed5d</t>
  </si>
  <si>
    <t>Option:</t>
  </si>
  <si>
    <t>Option 1</t>
  </si>
  <si>
    <t>ICARUS\option_1</t>
  </si>
  <si>
    <t>NE</t>
  </si>
  <si>
    <t xml:space="preserve">   Spacecraft</t>
  </si>
  <si>
    <t>ICARUS.ICARUS1\option_1</t>
  </si>
  <si>
    <t xml:space="preserve">      ATTITUDE DETERMINATION and CONTROL</t>
  </si>
  <si>
    <t>ICARUS.ICARUS1.ADCS</t>
  </si>
  <si>
    <t>ICARUS.ICARUS1.ADCS\option_1</t>
  </si>
  <si>
    <t xml:space="preserve">         Thrusters-1</t>
  </si>
  <si>
    <t>ICARUS.ICARUS1.ADCS.Thrusters</t>
  </si>
  <si>
    <t>ICARUS.ICARUS1.ADCS.Thrusters\option_1</t>
  </si>
  <si>
    <t xml:space="preserve">      Base_plate</t>
  </si>
  <si>
    <t>ICARUS.ICARUS1.BS_PL</t>
  </si>
  <si>
    <t>ICARUS.ICARUS1.BS_PL\option_1</t>
  </si>
  <si>
    <t xml:space="preserve">      POWER</t>
  </si>
  <si>
    <t>ICARUS.ICARUS1.POW</t>
  </si>
  <si>
    <t>ICARUS.ICARUS1.POW\option_1</t>
  </si>
  <si>
    <t xml:space="preserve">         power</t>
  </si>
  <si>
    <t>ICARUS.ICARUS1.POW\P\\option_1</t>
  </si>
  <si>
    <t>NP</t>
  </si>
  <si>
    <t xml:space="preserve">         peak consumed power</t>
  </si>
  <si>
    <t>ICARUS.ICARUS1.POW\P_peak\\option_1</t>
  </si>
  <si>
    <t xml:space="preserve">      PROPULSION</t>
  </si>
  <si>
    <t>ICARUS.ICARUS1.Pro</t>
  </si>
  <si>
    <t>ICARUS.ICARUS1.Pro\option_1</t>
  </si>
  <si>
    <t xml:space="preserve">         Eng</t>
  </si>
  <si>
    <t>ICARUS.ICARUS1.Pro.Engine</t>
  </si>
  <si>
    <t>ICARUS.ICARUS1.Pro.Engine\option_1</t>
  </si>
  <si>
    <t xml:space="preserve">         Prop.</t>
  </si>
  <si>
    <t>ICARUS.ICARUS1.Pro.Propellant</t>
  </si>
  <si>
    <t>ICARUS.ICARUS1.Pro.Propellant\option_1</t>
  </si>
  <si>
    <t xml:space="preserve">         PropTk</t>
  </si>
  <si>
    <t>ICARUS.ICARUS1.Pro.PropellantTank</t>
  </si>
  <si>
    <t>ICARUS.ICARUS1.Pro.PropellantTank\option_1</t>
  </si>
  <si>
    <t xml:space="preserve">      STRUCTURE and MECH</t>
  </si>
  <si>
    <t>ICARUS.ICARUS1.STR</t>
  </si>
  <si>
    <t>ICARUS.ICARUS1.STR\option_1</t>
  </si>
  <si>
    <t xml:space="preserve">         Base_stages</t>
  </si>
  <si>
    <t>ICARUS.ICARUS1.STR.BS_ST</t>
  </si>
  <si>
    <t>ICARUS.ICARUS1.STR.BS_ST\option_1</t>
  </si>
  <si>
    <t xml:space="preserve">         Central_Beam_structure</t>
  </si>
  <si>
    <t>ICARUS.ICARUS1.STR.CTR_BEAM</t>
  </si>
  <si>
    <t>ICARUS.ICARUS1.STR.CTR_BEAM\option_1</t>
  </si>
  <si>
    <t xml:space="preserve">         Mirror_beam_str</t>
  </si>
  <si>
    <t>ICARUS.ICARUS1.STR.m_beam</t>
  </si>
  <si>
    <t>ICARUS.ICARUS1.STR.m_beam\option_1</t>
  </si>
  <si>
    <t xml:space="preserve">         Mirror_frame_str</t>
  </si>
  <si>
    <t>ICARUS.ICARUS1.STR.m_frame</t>
  </si>
  <si>
    <t>ICARUS.ICARUS1.STR.m_frame\option_1</t>
  </si>
  <si>
    <t xml:space="preserve">         MECHANISM</t>
  </si>
  <si>
    <t>ICARUS.ICARUS1.STR.MECH</t>
  </si>
  <si>
    <t>ICARUS.ICARUS1.STR.MECH\option_1</t>
  </si>
  <si>
    <t xml:space="preserve">         Tensioning_mirror</t>
  </si>
  <si>
    <t>ICARUS.ICARUS1.STR.Mirror</t>
  </si>
  <si>
    <t>ICARUS.ICARUS1.STR.Mirror\option_1</t>
  </si>
  <si>
    <t xml:space="preserve">   Mission Analysis</t>
  </si>
  <si>
    <t>ICARUS.MA\option_1</t>
  </si>
  <si>
    <t>ADCS.P_peak</t>
  </si>
  <si>
    <t>--AOC</t>
  </si>
  <si>
    <t>bfab6ba5-67fc-496a-840b-cb35c7199e49</t>
  </si>
  <si>
    <t>Pro.P_peak</t>
  </si>
  <si>
    <t>--PRO</t>
  </si>
  <si>
    <t>62277641-ddf5-43e2-a0c8-d69180fb5a51</t>
  </si>
  <si>
    <t>ICARUS1.P_peak</t>
  </si>
  <si>
    <t>--SYS</t>
  </si>
  <si>
    <t>599f093f-2f8e-41c1-a1dc-198abf7f527a</t>
  </si>
  <si>
    <t>STR.P_peak</t>
  </si>
  <si>
    <t>--STR</t>
  </si>
  <si>
    <t>a779cee9-b3c4-440e-b98d-fdf605dc6aa5</t>
  </si>
  <si>
    <t xml:space="preserve">      peak consumed power</t>
  </si>
  <si>
    <t>ICARUS.ICARUS1\P_peak\\option_1</t>
  </si>
  <si>
    <t>PWR [SYS]</t>
  </si>
  <si>
    <t>NPS</t>
  </si>
  <si>
    <t>ICARUS.ICARUS1.ADCS\P_peak\\option_1</t>
  </si>
  <si>
    <t>PWR [AOC]</t>
  </si>
  <si>
    <t>ICARUS.ICARUS1.Pro\P_peak\\option_1</t>
  </si>
  <si>
    <t>PWR [PRO]</t>
  </si>
  <si>
    <t>ICARUS.ICARUS1.STR\P_peak\\option_1</t>
  </si>
  <si>
    <t>PWR [STR]</t>
  </si>
  <si>
    <t>Antenna Inter Satellite Link</t>
  </si>
  <si>
    <t>ISL_Antenna</t>
  </si>
  <si>
    <t>Antennas</t>
  </si>
  <si>
    <t>e331c353-7c2f-412a-9e63-9ef12e3451f9</t>
  </si>
  <si>
    <t>Antenna Receiving</t>
  </si>
  <si>
    <t>Rx_Antenna</t>
  </si>
  <si>
    <t>bb776660-6548-40ac-9a02-5757400a48be</t>
  </si>
  <si>
    <t>Antenna_Transmitting</t>
  </si>
  <si>
    <t>Tx_Antenna</t>
  </si>
  <si>
    <t>18a98a25-3379-4804-9119-17ccad0b311f</t>
  </si>
  <si>
    <t xml:space="preserve">   ISL_Antenna : ISL_Antenna</t>
  </si>
  <si>
    <t>COMMS.ISL_Antenna</t>
  </si>
  <si>
    <t>b62d8753-25f5-4d67-9a7e-b715f077f085</t>
  </si>
  <si>
    <t xml:space="preserve">   Rx_Antenna : Rx_Antenna</t>
  </si>
  <si>
    <t>COMMS.Rx_Antenna</t>
  </si>
  <si>
    <t>02e6cd93-d2a6-4db7-920e-a4162d5ec6ce</t>
  </si>
  <si>
    <t xml:space="preserve">   Tx_Antenna : Tx_Antenna</t>
  </si>
  <si>
    <t>COMMS.Tx_Antenna</t>
  </si>
  <si>
    <t>4cd38dff-1506-465d-8780-381b95b9dd04</t>
  </si>
  <si>
    <t xml:space="preserve">   mean consumed power</t>
  </si>
  <si>
    <t>P_mean</t>
  </si>
  <si>
    <t>COMMS.P_mean</t>
  </si>
  <si>
    <t>P_mean [W]</t>
  </si>
  <si>
    <t>859290a9-527f-4c53-86e5-f5d445f81a31</t>
  </si>
  <si>
    <t>Power Amplifier</t>
  </si>
  <si>
    <t>P_Amp</t>
  </si>
  <si>
    <t>Power_Amps</t>
  </si>
  <si>
    <t>f2232321-819c-4189-a223-8b5c9cc8ae67</t>
  </si>
  <si>
    <t xml:space="preserve">   P_Amp : P_Amp</t>
  </si>
  <si>
    <t>COMMS.P_Amp</t>
  </si>
  <si>
    <t>e70b1ccf-3afa-4ace-af56-3648879ffe01</t>
  </si>
  <si>
    <t xml:space="preserve">   COMMS : COMMS</t>
  </si>
  <si>
    <t>ICARUS1.COMMS</t>
  </si>
  <si>
    <t>77e8b5b7-9fd7-499b-8c40-fa4c60737625</t>
  </si>
  <si>
    <t xml:space="preserve">      COMMUNICATIONS SUBSYSTEM</t>
  </si>
  <si>
    <t>ICARUS.ICARUS1.COMMS</t>
  </si>
  <si>
    <t>ICARUS.ICARUS1.COMMS\option_1</t>
  </si>
  <si>
    <t xml:space="preserve">         mean consumed power</t>
  </si>
  <si>
    <t>ICARUS.ICARUS1.COMMS\P_mean\\option_1</t>
  </si>
  <si>
    <t>PWR [COM]</t>
  </si>
  <si>
    <t xml:space="preserve">         Antenna Inter Satellite Link</t>
  </si>
  <si>
    <t>ICARUS.ICARUS1.COMMS.ISL_Antenna</t>
  </si>
  <si>
    <t>ICARUS.ICARUS1.COMMS.ISL_Antenna\option_1</t>
  </si>
  <si>
    <t xml:space="preserve">         Power Amplifier</t>
  </si>
  <si>
    <t>ICARUS.ICARUS1.COMMS.P_Amp</t>
  </si>
  <si>
    <t>ICARUS.ICARUS1.COMMS.P_Amp\option_1</t>
  </si>
  <si>
    <t xml:space="preserve">         Antenna Receiving</t>
  </si>
  <si>
    <t>ICARUS.ICARUS1.COMMS.Rx_Antenna</t>
  </si>
  <si>
    <t>ICARUS.ICARUS1.COMMS.Rx_Antenna\option_1</t>
  </si>
  <si>
    <t xml:space="preserve">         Antenna_Transmitting</t>
  </si>
  <si>
    <t>ICARUS.ICARUS1.COMMS.Tx_Antenna</t>
  </si>
  <si>
    <t>ICARUS.ICARUS1.COMMS.Tx_Antenna\option_1</t>
  </si>
  <si>
    <t>Prop</t>
  </si>
  <si>
    <t xml:space="preserve">   Propellant : Prop</t>
  </si>
  <si>
    <t>beamDiameter [m]</t>
  </si>
  <si>
    <t>beamRadius [m]</t>
  </si>
  <si>
    <t>Diameter</t>
  </si>
  <si>
    <t>m</t>
  </si>
  <si>
    <t>Beam Diameter</t>
  </si>
  <si>
    <t>Mission Lifetime</t>
  </si>
  <si>
    <t>year</t>
  </si>
  <si>
    <t>W</t>
  </si>
  <si>
    <t>Nr Plates</t>
  </si>
  <si>
    <t>sq3_λ [m]</t>
  </si>
  <si>
    <t>mass</t>
  </si>
  <si>
    <t>kg</t>
  </si>
  <si>
    <t>Eclipse duration</t>
  </si>
  <si>
    <t>minutes</t>
  </si>
  <si>
    <t>Eclipse cycles</t>
  </si>
  <si>
    <t>cycles/year</t>
  </si>
  <si>
    <t>Atomic Clock</t>
  </si>
  <si>
    <t>Atom_Clock</t>
  </si>
  <si>
    <t>DHS</t>
  </si>
  <si>
    <t>9bc6218c-d61d-4a8c-b3ff-05cc7e90a73b</t>
  </si>
  <si>
    <t>CDH Subsystem</t>
  </si>
  <si>
    <t>CDH</t>
  </si>
  <si>
    <t>00b877cf-9b10-473e-8fcf-d87ab1f1001f</t>
  </si>
  <si>
    <t xml:space="preserve">   Atom_Clock : Atom_Clock</t>
  </si>
  <si>
    <t>CDH.Atom_Clock</t>
  </si>
  <si>
    <t>4bdddaba-4286-40d5-b7ca-e192787ba4b9</t>
  </si>
  <si>
    <t xml:space="preserve">   memory : memory</t>
  </si>
  <si>
    <t>CDH.memory</t>
  </si>
  <si>
    <t>d898cf12-e228-4180-968f-f1f986f2f944</t>
  </si>
  <si>
    <t xml:space="preserve">   OBC : OBC</t>
  </si>
  <si>
    <t>CDH.OBC</t>
  </si>
  <si>
    <t>5f7e6edf-e825-4961-b815-67530e117c82</t>
  </si>
  <si>
    <t xml:space="preserve">   Diplexer : Diplexer</t>
  </si>
  <si>
    <t>COMMS.Diplexer</t>
  </si>
  <si>
    <t>97920ae2-9191-4474-b8b0-92ccc13ba556</t>
  </si>
  <si>
    <t>892d80a4-73b7-4694-9654-f77522bfeea2</t>
  </si>
  <si>
    <t>acb63de5-e0ce-4719-ac86-1de8426c16af</t>
  </si>
  <si>
    <t>c83d7280-89ed-4043-9e0b-a0df70e54f24</t>
  </si>
  <si>
    <t>357e08c1-dd31-4359-9361-64eb54d13787</t>
  </si>
  <si>
    <t xml:space="preserve">   RFDU : RFDU</t>
  </si>
  <si>
    <t>COMMS.RFDU</t>
  </si>
  <si>
    <t>7629df4b-2e58-447e-a771-df5d598633a2</t>
  </si>
  <si>
    <t xml:space="preserve">   Transponder : Transponder</t>
  </si>
  <si>
    <t>COMMS.Transponder</t>
  </si>
  <si>
    <t>299c5750-9210-4aa5-ba08-422d6a5f001b</t>
  </si>
  <si>
    <t>be6c0fa7-7776-4ab1-a8f7-c0d9aaa1c695</t>
  </si>
  <si>
    <t>Diplexer</t>
  </si>
  <si>
    <t>6e17a94f-c7f1-4212-a8fe-5f313e96020c</t>
  </si>
  <si>
    <t>memory</t>
  </si>
  <si>
    <t>032fcde4-8fb6-450d-98a3-ae600d1f2bac</t>
  </si>
  <si>
    <t>on-board computer</t>
  </si>
  <si>
    <t>OBC</t>
  </si>
  <si>
    <t>cdaa1321-becd-4b03-93fd-614636d3b68e</t>
  </si>
  <si>
    <t>f3eca420-4e11-48e9-95f4-6746ed27cd23</t>
  </si>
  <si>
    <t>RF Distribution Unit</t>
  </si>
  <si>
    <t>RFDU</t>
  </si>
  <si>
    <t>ebf95fb5-77b0-4940-9c72-cecccc154fd5</t>
  </si>
  <si>
    <t xml:space="preserve">   CDH : CDH</t>
  </si>
  <si>
    <t>ICARUS1.CDH</t>
  </si>
  <si>
    <t>46dd3c62-dde6-4c02-ad28-e8f713cc387e</t>
  </si>
  <si>
    <t>Thrusters.Propellant</t>
  </si>
  <si>
    <t>0120b4cb-cbd1-4edf-b2c4-fae2d0a53bcd</t>
  </si>
  <si>
    <t>Transponder</t>
  </si>
  <si>
    <t>7aa6ea94-4aba-457b-819b-02d6858d4692</t>
  </si>
  <si>
    <t>22e31b83-5a94-4c55-8251-1017018de87f</t>
  </si>
  <si>
    <t>bdfe781a-5edb-471e-8382-720a7aea3de0</t>
  </si>
  <si>
    <t>273c7300-af99-4f60-8c87-4d2bbc5ee937</t>
  </si>
  <si>
    <t>f7098d87-6845-4922-aa6d-bba60760dee5</t>
  </si>
  <si>
    <t>43e02d73-4ffa-40c8-a16e-e2405e68c312</t>
  </si>
  <si>
    <t>14eb19d6-b6e5-4384-bd7f-c5eb66cd4779</t>
  </si>
  <si>
    <t xml:space="preserve">            Propellant</t>
  </si>
  <si>
    <t>ICARUS.ICARUS1.ADCS.Thrusters.Propellant</t>
  </si>
  <si>
    <t>ICARUS.ICARUS1.ADCS.Thrusters.Propellant\option_1</t>
  </si>
  <si>
    <t>c3fc17ac-5483-4b54-bec7-905892e4dc8b</t>
  </si>
  <si>
    <t>686bb570-01b2-430b-ac78-7540bcc133c6</t>
  </si>
  <si>
    <t xml:space="preserve">      CDH Subsystem</t>
  </si>
  <si>
    <t>ICARUS.ICARUS1.CDH</t>
  </si>
  <si>
    <t>ICARUS.ICARUS1.CDH\option_1</t>
  </si>
  <si>
    <t>1b4bd970-a3c9-4fb1-bd47-1a44dc59b5e1</t>
  </si>
  <si>
    <t xml:space="preserve">         Atomic Clock</t>
  </si>
  <si>
    <t>ICARUS.ICARUS1.CDH.Atom_Clock</t>
  </si>
  <si>
    <t>ICARUS.ICARUS1.CDH.Atom_Clock\option_1</t>
  </si>
  <si>
    <t>7c4f5dfb-662d-41cc-b800-c45056f545b9</t>
  </si>
  <si>
    <t xml:space="preserve">         memory</t>
  </si>
  <si>
    <t>ICARUS.ICARUS1.CDH.memory</t>
  </si>
  <si>
    <t>ICARUS.ICARUS1.CDH.memory\option_1</t>
  </si>
  <si>
    <t>c0025421-770f-48b7-b2d0-46075836098e</t>
  </si>
  <si>
    <t xml:space="preserve">         on-board computer</t>
  </si>
  <si>
    <t>ICARUS.ICARUS1.CDH.OBC</t>
  </si>
  <si>
    <t>ICARUS.ICARUS1.CDH.OBC\option_1</t>
  </si>
  <si>
    <t>705b21f7-7738-4e8d-93cb-32a465dbdadc</t>
  </si>
  <si>
    <t>47739ad1-ccfe-465d-a58c-8b74297f272d</t>
  </si>
  <si>
    <t>5927f2cd-78c6-41b7-91d8-fbfca0f3d58c</t>
  </si>
  <si>
    <t xml:space="preserve">         Diplexer</t>
  </si>
  <si>
    <t>ICARUS.ICARUS1.COMMS.Diplexer</t>
  </si>
  <si>
    <t>ICARUS.ICARUS1.COMMS.Diplexer\option_1</t>
  </si>
  <si>
    <t>046f047f-1fe6-4efb-a44c-35bf30c80f96</t>
  </si>
  <si>
    <t>23721e7a-a213-4a69-b5eb-51c2400ba68c</t>
  </si>
  <si>
    <t>158d7ec9-6857-47be-9c3b-8082265cec65</t>
  </si>
  <si>
    <t>f1b38330-2abe-4686-b49b-9f2373d3fe3f</t>
  </si>
  <si>
    <t>fb141801-6ce6-45b2-859d-52fc353c9efc</t>
  </si>
  <si>
    <t>3d14706e-03f2-4f07-9145-b4456cd389e4</t>
  </si>
  <si>
    <t>acfa1dbf-cb8b-48ca-b7dc-085f0b801995</t>
  </si>
  <si>
    <t xml:space="preserve">         RF Distribution Unit</t>
  </si>
  <si>
    <t>ICARUS.ICARUS1.COMMS.RFDU</t>
  </si>
  <si>
    <t>ICARUS.ICARUS1.COMMS.RFDU\option_1</t>
  </si>
  <si>
    <t>9dc03e4c-6788-4450-8a1d-4155a1a969cf</t>
  </si>
  <si>
    <t>de492632-fbe3-4610-b272-d49e8b6af8e8</t>
  </si>
  <si>
    <t xml:space="preserve">         Transponder</t>
  </si>
  <si>
    <t>ICARUS.ICARUS1.COMMS.Transponder</t>
  </si>
  <si>
    <t>ICARUS.ICARUS1.COMMS.Transponder\option_1</t>
  </si>
  <si>
    <t>7f1350c4-9daa-4c2e-b7f9-5e6bc03234b9</t>
  </si>
  <si>
    <t>71ea746e-990f-4b00-889d-a18dee460966</t>
  </si>
  <si>
    <t>5e527c2e-18d9-4000-997c-e62f198d0fa6</t>
  </si>
  <si>
    <t>03881980-d229-4a51-ac38-eda9c9056090</t>
  </si>
  <si>
    <t>a6cccd8b-2ec5-4d3e-9d1a-9aab10b88987</t>
  </si>
  <si>
    <t>fe548f42-38f0-4641-ac21-d188f8c078eb</t>
  </si>
  <si>
    <t>6240b506-966e-438f-9db8-22be832ad85a</t>
  </si>
  <si>
    <t>a6979110-8bc4-4c06-9751-3bc3872f9c6c</t>
  </si>
  <si>
    <t>cd90e767-906b-4e09-a9aa-a2472bfca783</t>
  </si>
  <si>
    <t>5221fada-46bc-495a-b13f-227a71f989bd</t>
  </si>
  <si>
    <t>6aff976c-e4a4-4e72-9d6e-d448d2114a0c</t>
  </si>
  <si>
    <t>0c4e5074-3641-4c18-8d62-16d9767eeee0</t>
  </si>
  <si>
    <t>63c4f549-9f69-41bc-bc1c-acab5cf488a3</t>
  </si>
  <si>
    <t>2d4519af-6b46-496f-bc7a-871dbf269635</t>
  </si>
  <si>
    <t>f1c5d114-53f1-4684-88cf-0d80b940f29c</t>
  </si>
  <si>
    <t>640872d3-3b77-478e-91b7-333b3a6bd032</t>
  </si>
  <si>
    <t>10a4e33b-74b7-4032-b532-2f75a2019c7c</t>
  </si>
  <si>
    <t>a4a98826-30f5-4acc-9109-d5d816c66846</t>
  </si>
  <si>
    <t>a321b6d4-f3dc-4671-b979-a147a3920932</t>
  </si>
  <si>
    <t>2cd73ede-9f94-4241-9388-f876145bfcb1</t>
  </si>
  <si>
    <t>b92594ff-bea4-442c-aeb8-397bc6bc92a9</t>
  </si>
  <si>
    <t>Pwr_mean_daytime</t>
  </si>
  <si>
    <t>Pwr_mean_eclipse</t>
  </si>
  <si>
    <t>Pwr_peak_daytime</t>
  </si>
  <si>
    <t>reflectance_factor</t>
  </si>
  <si>
    <t>angle_incidence</t>
  </si>
  <si>
    <t>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</si>
</sst>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hh:mm:ss"/>
  </numFmts>
  <fonts count="8" x14ac:knownFonts="1">
    <font>
      <sz val="12"/>
      <color theme="1"/>
      <name val="Calibri"/>
      <family val="2"/>
      <scheme val="minor"/>
    </font>
    <font>
      <b/>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u/>
      <sz val="11"/>
      <color theme="1"/>
      <name val="Calibri"/>
      <family val="2"/>
      <scheme val="minor"/>
    </font>
    <font>
      <sz val="12"/>
      <color rgb="FF000000"/>
      <name val="Calibri"/>
      <family val="2"/>
      <scheme val="minor"/>
    </font>
    <font>
      <sz val="11"/>
      <color rgb="FF000000"/>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indexed="41"/>
        <bgColor indexed="64"/>
      </patternFill>
    </fill>
    <fill>
      <patternFill patternType="solid">
        <fgColor rgb="FFC6E0B4"/>
        <bgColor rgb="FF000000"/>
      </patternFill>
    </fill>
    <fill>
      <patternFill patternType="solid">
        <fgColor rgb="FFFFC7CE"/>
        <bgColor rgb="FF000000"/>
      </patternFill>
    </fill>
    <fill>
      <patternFill patternType="solid">
        <fgColor rgb="FFFFFF00"/>
        <bgColor rgb="FF000000"/>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000000"/>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6">
    <xf numFmtId="0" fontId="0" fillId="0" borderId="0" xfId="0"/>
    <xf numFmtId="0" fontId="0" fillId="3" borderId="4" xfId="0" applyFill="1" applyBorder="1"/>
    <xf numFmtId="0" fontId="0" fillId="3" borderId="5" xfId="0" applyFill="1" applyBorder="1"/>
    <xf numFmtId="0" fontId="0" fillId="3" borderId="6" xfId="0" applyFill="1" applyBorder="1"/>
    <xf numFmtId="0" fontId="0" fillId="2" borderId="4" xfId="0" applyFill="1" applyBorder="1"/>
    <xf numFmtId="0" fontId="0" fillId="2" borderId="5" xfId="0" applyFill="1" applyBorder="1"/>
    <xf numFmtId="0" fontId="0" fillId="2" borderId="6" xfId="0" applyFill="1" applyBorder="1"/>
    <xf numFmtId="0" fontId="1" fillId="0" borderId="0" xfId="0" applyFont="1"/>
    <xf numFmtId="11" fontId="0" fillId="0" borderId="0" xfId="0" applyNumberFormat="1"/>
    <xf numFmtId="0" fontId="1"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4" borderId="0" xfId="0" applyFill="1"/>
    <xf numFmtId="3" fontId="0" fillId="4" borderId="0" xfId="0" applyNumberForma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0" borderId="0" xfId="0" applyFont="1" applyAlignment="1">
      <alignment horizontal="center" wrapText="1"/>
    </xf>
    <xf numFmtId="165" fontId="0" fillId="0" borderId="0" xfId="0" applyNumberFormat="1"/>
    <xf numFmtId="2" fontId="0" fillId="5" borderId="0" xfId="0" applyNumberFormat="1" applyFill="1"/>
    <xf numFmtId="0" fontId="0" fillId="5" borderId="0" xfId="0" applyFill="1"/>
    <xf numFmtId="49" fontId="0" fillId="6" borderId="0" xfId="0" applyNumberFormat="1" applyFill="1" applyAlignment="1" applyProtection="1">
      <alignment horizontal="left"/>
    </xf>
    <xf numFmtId="166" fontId="0" fillId="6" borderId="0" xfId="0" applyNumberFormat="1" applyFill="1" applyAlignment="1" applyProtection="1">
      <alignment horizontal="left"/>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5" fillId="7" borderId="0" xfId="0" applyFont="1" applyFill="1" applyAlignment="1">
      <alignment horizontal="center"/>
    </xf>
    <xf numFmtId="49" fontId="5" fillId="7" borderId="0" xfId="0" applyNumberFormat="1" applyFont="1" applyFill="1" applyAlignment="1" applyProtection="1">
      <alignment horizontal="center"/>
    </xf>
    <xf numFmtId="1" fontId="0" fillId="4" borderId="0" xfId="0" applyNumberFormat="1" applyFill="1"/>
    <xf numFmtId="0" fontId="2" fillId="8" borderId="7" xfId="0" applyFont="1" applyFill="1" applyBorder="1"/>
    <xf numFmtId="0" fontId="6" fillId="8" borderId="0" xfId="0" applyFont="1" applyFill="1"/>
    <xf numFmtId="0" fontId="6" fillId="0" borderId="0" xfId="0" applyFont="1"/>
    <xf numFmtId="0" fontId="6" fillId="8" borderId="8" xfId="0" applyFont="1" applyFill="1" applyBorder="1"/>
    <xf numFmtId="0" fontId="4" fillId="8" borderId="7" xfId="0" applyFont="1" applyFill="1" applyBorder="1"/>
    <xf numFmtId="0" fontId="3" fillId="9" borderId="7" xfId="0" applyFont="1" applyFill="1" applyBorder="1"/>
    <xf numFmtId="0" fontId="6" fillId="0" borderId="8" xfId="0" applyFont="1" applyBorder="1"/>
    <xf numFmtId="0" fontId="3" fillId="10" borderId="7" xfId="0" applyFont="1" applyFill="1" applyBorder="1"/>
    <xf numFmtId="0" fontId="7" fillId="0" borderId="0" xfId="0" applyFont="1"/>
    <xf numFmtId="0" fontId="7" fillId="10" borderId="9" xfId="0" applyFont="1" applyFill="1" applyBorder="1"/>
    <xf numFmtId="0" fontId="6" fillId="10" borderId="0" xfId="0" applyFont="1" applyFill="1"/>
    <xf numFmtId="0" fontId="7"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oveneesh RANA" id="{886B77FA-04E5-4231-AB88-92899703EB20}" userId="S::loveneesh.rana@uni.lu::2d9edea2-bf93-4601-a586-8e7dd4e6b4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6T08:12:11.25" personId="{886B77FA-04E5-4231-AB88-92899703EB20}" id="{F7EDB918-DB2A-48D3-A17A-040E13E78F62}">
    <text>parameters imported from COMET model</text>
  </threadedComment>
  <threadedComment ref="A24" dT="2023-01-06T08:12:11.25" personId="{886B77FA-04E5-4231-AB88-92899703EB20}" id="{9476DE88-DE49-4F5C-AC17-76C8BD3FADF0}">
    <text>parameters imported from COMET model</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76C-F91D-1E49-87CE-C0E9E4204389}">
  <dimension ref="A1:A5"/>
  <sheetViews>
    <sheetView workbookViewId="0">
      <selection activeCell="B3" sqref="B3"/>
    </sheetView>
  </sheetViews>
  <sheetFormatPr defaultColWidth="11" defaultRowHeight="15.75" x14ac:dyDescent="0.25"/>
  <cols>
    <col min="1" max="1" width="21.125" customWidth="1"/>
    <col min="2" max="2" width="52.5" customWidth="1"/>
  </cols>
  <sheetData>
    <row r="1" spans="1:1" ht="19.5" customHeight="1" x14ac:dyDescent="0.25"/>
    <row r="3" spans="1:1" x14ac:dyDescent="0.25">
      <c r="A3" s="7" t="s">
        <v>0</v>
      </c>
    </row>
    <row r="4" spans="1:1" x14ac:dyDescent="0.25">
      <c r="A4" s="7" t="s">
        <v>1</v>
      </c>
    </row>
    <row r="5" spans="1:1" x14ac:dyDescent="0.25">
      <c r="A5" s="7"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F86C-FA01-4CB7-B2F5-FA75AA5D6B1B}">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0FE9-94AC-A24C-ABCA-83F95C5672FF}">
  <dimension ref="A1"/>
  <sheetViews>
    <sheetView workbookViewId="0">
      <selection activeCell="E14" sqref="E14"/>
    </sheetView>
  </sheetViews>
  <sheetFormatPr defaultColWidth="11"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88C0-191D-A64F-ACD0-4893A74AAC40}">
  <dimension ref="A2:D30"/>
  <sheetViews>
    <sheetView tabSelected="1" workbookViewId="0">
      <selection activeCell="A27" sqref="A27:D30"/>
    </sheetView>
  </sheetViews>
  <sheetFormatPr defaultColWidth="11" defaultRowHeight="15.75" x14ac:dyDescent="0.25"/>
  <cols>
    <col min="1" max="1" width="17.875" customWidth="1"/>
    <col min="2" max="2" width="19.5" customWidth="1"/>
    <col min="3" max="3" width="14.25" customWidth="1"/>
  </cols>
  <sheetData>
    <row r="2" spans="1:4" ht="16.5" thickBot="1" x14ac:dyDescent="0.3"/>
    <row r="3" spans="1:4" ht="16.5" thickBot="1" x14ac:dyDescent="0.3">
      <c r="A3" s="16" t="s">
        <v>7</v>
      </c>
      <c r="B3" s="17"/>
      <c r="C3" s="17"/>
      <c r="D3" s="18"/>
    </row>
    <row r="4" spans="1:4" ht="16.5" thickBot="1" x14ac:dyDescent="0.3">
      <c r="A4" s="4" t="s">
        <v>8</v>
      </c>
      <c r="B4" s="5" t="s">
        <v>9</v>
      </c>
      <c r="C4" s="5" t="s">
        <v>10</v>
      </c>
      <c r="D4" s="6" t="s">
        <v>11</v>
      </c>
    </row>
    <row r="5" spans="1:4" x14ac:dyDescent="0.25">
      <c r="A5" s="34" t="s">
        <v>72</v>
      </c>
      <c r="B5" s="35" t="s">
        <v>337</v>
      </c>
      <c r="C5" s="35"/>
      <c r="D5" s="37" t="s">
        <v>338</v>
      </c>
    </row>
    <row r="6" spans="1:4" x14ac:dyDescent="0.25">
      <c r="A6" s="38" t="s">
        <v>72</v>
      </c>
      <c r="B6" s="35" t="s">
        <v>339</v>
      </c>
      <c r="C6" s="35"/>
      <c r="D6" s="37" t="s">
        <v>338</v>
      </c>
    </row>
    <row r="7" spans="1:4" x14ac:dyDescent="0.25">
      <c r="A7" s="38" t="s">
        <v>72</v>
      </c>
      <c r="B7" s="35" t="s">
        <v>343</v>
      </c>
      <c r="C7" s="35"/>
      <c r="D7" s="37" t="s">
        <v>85</v>
      </c>
    </row>
    <row r="8" spans="1:4" x14ac:dyDescent="0.25">
      <c r="A8" s="39" t="s">
        <v>96</v>
      </c>
      <c r="B8" s="36" t="s">
        <v>340</v>
      </c>
      <c r="C8" s="36">
        <v>20</v>
      </c>
      <c r="D8" s="40" t="s">
        <v>341</v>
      </c>
    </row>
    <row r="9" spans="1:4" x14ac:dyDescent="0.25">
      <c r="A9" s="41" t="s">
        <v>60</v>
      </c>
      <c r="B9" s="36" t="s">
        <v>467</v>
      </c>
      <c r="C9" s="36"/>
      <c r="D9" s="40" t="s">
        <v>342</v>
      </c>
    </row>
    <row r="10" spans="1:4" x14ac:dyDescent="0.25">
      <c r="A10" s="41" t="s">
        <v>80</v>
      </c>
      <c r="B10" s="36" t="s">
        <v>467</v>
      </c>
      <c r="C10" s="36">
        <v>50.5</v>
      </c>
      <c r="D10" s="40" t="s">
        <v>342</v>
      </c>
    </row>
    <row r="11" spans="1:4" x14ac:dyDescent="0.25">
      <c r="A11" s="39" t="s">
        <v>92</v>
      </c>
      <c r="B11" s="36" t="s">
        <v>467</v>
      </c>
      <c r="C11" s="36"/>
      <c r="D11" s="40" t="s">
        <v>342</v>
      </c>
    </row>
    <row r="12" spans="1:4" x14ac:dyDescent="0.25">
      <c r="A12" s="41" t="s">
        <v>60</v>
      </c>
      <c r="B12" s="36" t="s">
        <v>468</v>
      </c>
      <c r="C12" s="36"/>
      <c r="D12" s="40" t="s">
        <v>342</v>
      </c>
    </row>
    <row r="13" spans="1:4" x14ac:dyDescent="0.25">
      <c r="A13" s="41" t="s">
        <v>80</v>
      </c>
      <c r="B13" s="36" t="s">
        <v>468</v>
      </c>
      <c r="C13" s="36">
        <v>19</v>
      </c>
      <c r="D13" s="40" t="s">
        <v>342</v>
      </c>
    </row>
    <row r="14" spans="1:4" x14ac:dyDescent="0.25">
      <c r="A14" s="39" t="s">
        <v>92</v>
      </c>
      <c r="B14" s="36" t="s">
        <v>469</v>
      </c>
      <c r="C14" s="36"/>
      <c r="D14" s="40" t="s">
        <v>342</v>
      </c>
    </row>
    <row r="15" spans="1:4" x14ac:dyDescent="0.25">
      <c r="A15" s="39" t="s">
        <v>60</v>
      </c>
      <c r="B15" s="36" t="s">
        <v>469</v>
      </c>
      <c r="C15" s="36"/>
      <c r="D15" s="40" t="s">
        <v>342</v>
      </c>
    </row>
    <row r="16" spans="1:4" x14ac:dyDescent="0.25">
      <c r="A16" s="39" t="s">
        <v>104</v>
      </c>
      <c r="B16" s="36" t="s">
        <v>347</v>
      </c>
      <c r="C16" s="36">
        <v>72</v>
      </c>
      <c r="D16" s="40" t="s">
        <v>348</v>
      </c>
    </row>
    <row r="17" spans="1:4" x14ac:dyDescent="0.25">
      <c r="A17" s="39" t="s">
        <v>104</v>
      </c>
      <c r="B17" s="36" t="s">
        <v>349</v>
      </c>
      <c r="C17" s="36">
        <v>90</v>
      </c>
      <c r="D17" s="40" t="s">
        <v>350</v>
      </c>
    </row>
    <row r="24" spans="1:4" ht="16.5" thickBot="1" x14ac:dyDescent="0.3"/>
    <row r="25" spans="1:4" ht="16.5" thickBot="1" x14ac:dyDescent="0.3">
      <c r="A25" s="19" t="s">
        <v>12</v>
      </c>
      <c r="B25" s="20"/>
      <c r="C25" s="20"/>
      <c r="D25" s="21"/>
    </row>
    <row r="26" spans="1:4" ht="16.5" thickBot="1" x14ac:dyDescent="0.3">
      <c r="A26" s="1"/>
      <c r="B26" s="2" t="s">
        <v>9</v>
      </c>
      <c r="C26" s="2" t="s">
        <v>10</v>
      </c>
      <c r="D26" s="3" t="s">
        <v>11</v>
      </c>
    </row>
    <row r="27" spans="1:4" x14ac:dyDescent="0.25">
      <c r="A27" s="42"/>
      <c r="B27" s="36" t="s">
        <v>345</v>
      </c>
      <c r="C27" s="36"/>
      <c r="D27" s="40" t="s">
        <v>346</v>
      </c>
    </row>
    <row r="28" spans="1:4" x14ac:dyDescent="0.25">
      <c r="A28" s="42"/>
      <c r="B28" s="36" t="s">
        <v>32</v>
      </c>
      <c r="C28" s="36"/>
      <c r="D28" s="40" t="s">
        <v>85</v>
      </c>
    </row>
    <row r="29" spans="1:4" x14ac:dyDescent="0.25">
      <c r="A29" s="43" t="s">
        <v>60</v>
      </c>
      <c r="B29" s="44" t="s">
        <v>470</v>
      </c>
      <c r="C29" s="45">
        <v>0.02</v>
      </c>
      <c r="D29" s="44" t="s">
        <v>85</v>
      </c>
    </row>
    <row r="30" spans="1:4" x14ac:dyDescent="0.25">
      <c r="A30" s="43" t="s">
        <v>60</v>
      </c>
      <c r="B30" s="44" t="s">
        <v>471</v>
      </c>
      <c r="C30" s="45">
        <v>0</v>
      </c>
      <c r="D30" s="44" t="s">
        <v>472</v>
      </c>
    </row>
  </sheetData>
  <mergeCells count="2">
    <mergeCell ref="A3:D3"/>
    <mergeCell ref="A25:D2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DC27-2BFE-3C49-A507-53D6822AF3E2}">
  <dimension ref="B1:I26"/>
  <sheetViews>
    <sheetView workbookViewId="0">
      <selection activeCell="B20" sqref="B20"/>
    </sheetView>
  </sheetViews>
  <sheetFormatPr defaultColWidth="11" defaultRowHeight="15.75" x14ac:dyDescent="0.25"/>
  <cols>
    <col min="2" max="2" width="20.75" bestFit="1" customWidth="1"/>
    <col min="3" max="3" width="19.75" bestFit="1" customWidth="1"/>
    <col min="4" max="4" width="18.75" customWidth="1"/>
    <col min="5" max="5" width="23.5" bestFit="1" customWidth="1"/>
    <col min="6" max="6" width="22.125" bestFit="1" customWidth="1"/>
    <col min="7" max="7" width="16.625" bestFit="1" customWidth="1"/>
    <col min="8" max="8" width="26.5" customWidth="1"/>
  </cols>
  <sheetData>
    <row r="1" spans="2:9" s="9" customFormat="1" ht="31.5" x14ac:dyDescent="0.25">
      <c r="B1" s="9" t="s">
        <v>13</v>
      </c>
      <c r="C1" s="9" t="s">
        <v>15</v>
      </c>
      <c r="D1" s="9" t="s">
        <v>14</v>
      </c>
      <c r="E1" s="9" t="s">
        <v>23</v>
      </c>
      <c r="F1" s="22" t="s">
        <v>33</v>
      </c>
      <c r="G1" s="9" t="s">
        <v>19</v>
      </c>
      <c r="H1" s="9" t="s">
        <v>24</v>
      </c>
      <c r="I1" s="9" t="s">
        <v>25</v>
      </c>
    </row>
    <row r="2" spans="2:9" x14ac:dyDescent="0.25">
      <c r="B2" s="14">
        <v>35</v>
      </c>
      <c r="C2" s="8">
        <v>2450000000</v>
      </c>
      <c r="D2" s="8">
        <v>299792458</v>
      </c>
      <c r="E2" s="8">
        <f>D2/C2/2</f>
        <v>6.1182134285714285E-2</v>
      </c>
      <c r="F2" s="23">
        <v>0.439</v>
      </c>
      <c r="G2" s="10">
        <v>1355</v>
      </c>
      <c r="H2" s="12">
        <v>0.01</v>
      </c>
      <c r="I2" s="14">
        <v>20</v>
      </c>
    </row>
    <row r="3" spans="2:9" x14ac:dyDescent="0.25">
      <c r="E3" s="9" t="s">
        <v>344</v>
      </c>
    </row>
    <row r="4" spans="2:9" s="9" customFormat="1" x14ac:dyDescent="0.25">
      <c r="B4" s="9" t="s">
        <v>343</v>
      </c>
      <c r="E4" s="8">
        <f>2*E2/SQRT(3)</f>
        <v>7.0647043398905957E-2</v>
      </c>
    </row>
    <row r="5" spans="2:9" x14ac:dyDescent="0.25">
      <c r="B5" s="33">
        <f>ROUND(B2/E4,0)</f>
        <v>495</v>
      </c>
    </row>
    <row r="7" spans="2:9" s="9" customFormat="1" x14ac:dyDescent="0.25">
      <c r="B7" s="9" t="s">
        <v>16</v>
      </c>
    </row>
    <row r="8" spans="2:9" x14ac:dyDescent="0.25">
      <c r="B8">
        <f>B2/2</f>
        <v>17.5</v>
      </c>
    </row>
    <row r="10" spans="2:9" s="7" customFormat="1" x14ac:dyDescent="0.25">
      <c r="B10" s="7" t="s">
        <v>335</v>
      </c>
    </row>
    <row r="11" spans="2:9" x14ac:dyDescent="0.25">
      <c r="B11" s="14">
        <v>1</v>
      </c>
    </row>
    <row r="13" spans="2:9" s="7" customFormat="1" x14ac:dyDescent="0.25">
      <c r="B13" s="7" t="s">
        <v>336</v>
      </c>
    </row>
    <row r="14" spans="2:9" x14ac:dyDescent="0.25">
      <c r="B14">
        <f>B11/2</f>
        <v>0.5</v>
      </c>
    </row>
    <row r="16" spans="2:9" x14ac:dyDescent="0.25">
      <c r="B16" s="7" t="s">
        <v>17</v>
      </c>
    </row>
    <row r="17" spans="2:9" x14ac:dyDescent="0.25">
      <c r="B17">
        <f>PI() / B5</f>
        <v>6.3466518254339252E-3</v>
      </c>
    </row>
    <row r="19" spans="2:9" s="9" customFormat="1" x14ac:dyDescent="0.25">
      <c r="B19" s="9" t="s">
        <v>18</v>
      </c>
    </row>
    <row r="20" spans="2:9" x14ac:dyDescent="0.25">
      <c r="B20" s="11">
        <f>2 * (B8^2*PI() - B14^2*PI())</f>
        <v>1922.6547039969535</v>
      </c>
    </row>
    <row r="22" spans="2:9" s="22" customFormat="1" ht="47.25" x14ac:dyDescent="0.25">
      <c r="B22" s="22" t="s">
        <v>27</v>
      </c>
      <c r="C22" s="22" t="s">
        <v>28</v>
      </c>
      <c r="D22" s="22" t="s">
        <v>29</v>
      </c>
      <c r="E22" s="22" t="s">
        <v>30</v>
      </c>
      <c r="F22" s="22" t="s">
        <v>31</v>
      </c>
      <c r="H22" s="22" t="s">
        <v>35</v>
      </c>
      <c r="I22" s="22" t="s">
        <v>32</v>
      </c>
    </row>
    <row r="23" spans="2:9" x14ac:dyDescent="0.25">
      <c r="B23" s="13">
        <f>B20*F2*G2</f>
        <v>1143681.5373990678</v>
      </c>
      <c r="C23" s="15">
        <v>42000</v>
      </c>
      <c r="D23" s="13">
        <f>B23-C23</f>
        <v>1101681.5373990678</v>
      </c>
      <c r="E23" s="13">
        <f>(1-H2)^I2*B23</f>
        <v>935425.06384056411</v>
      </c>
      <c r="F23" s="13">
        <f>E23-C23</f>
        <v>893425.06384056411</v>
      </c>
      <c r="H23" s="24">
        <v>1</v>
      </c>
      <c r="I23" s="25">
        <f>ROUND(H23*1000000000/F23/H26,0)</f>
        <v>1812</v>
      </c>
    </row>
    <row r="25" spans="2:9" s="22" customFormat="1" ht="78.75" x14ac:dyDescent="0.25">
      <c r="B25" s="22" t="s">
        <v>20</v>
      </c>
      <c r="C25" s="22" t="s">
        <v>21</v>
      </c>
      <c r="D25" s="22" t="s">
        <v>22</v>
      </c>
      <c r="F25" s="22" t="s">
        <v>26</v>
      </c>
      <c r="H25" s="22" t="s">
        <v>34</v>
      </c>
    </row>
    <row r="26" spans="2:9" x14ac:dyDescent="0.25">
      <c r="B26" s="10">
        <f>ROUND((B8-B14)/E2,0)</f>
        <v>278</v>
      </c>
      <c r="C26" s="13">
        <f>B5*B26*2</f>
        <v>275220</v>
      </c>
      <c r="D26" s="12">
        <f>D23/C26</f>
        <v>4.0029123515698997</v>
      </c>
      <c r="F26" s="12">
        <f>F23/C26</f>
        <v>3.2462214368162345</v>
      </c>
      <c r="H26">
        <f>0.85*0.9*0.85*0.95</f>
        <v>0.61773749999999994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AE3-8986-D84D-9E1B-593B97C0A720}">
  <dimension ref="A1"/>
  <sheetViews>
    <sheetView workbookViewId="0">
      <selection activeCell="A5" sqref="A5"/>
    </sheetView>
  </sheetViews>
  <sheetFormatPr defaultColWidth="11"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0651-65C6-1642-A7F4-FFEEF754F93A}">
  <dimension ref="A2:A5"/>
  <sheetViews>
    <sheetView workbookViewId="0">
      <selection activeCell="B3" sqref="B3"/>
    </sheetView>
  </sheetViews>
  <sheetFormatPr defaultColWidth="11" defaultRowHeight="15.75" x14ac:dyDescent="0.25"/>
  <cols>
    <col min="1" max="1" width="30.375" customWidth="1"/>
  </cols>
  <sheetData>
    <row r="2" spans="1:1" x14ac:dyDescent="0.25">
      <c r="A2" t="s">
        <v>6</v>
      </c>
    </row>
    <row r="3" spans="1:1" x14ac:dyDescent="0.25">
      <c r="A3" t="s">
        <v>3</v>
      </c>
    </row>
    <row r="4" spans="1:1" x14ac:dyDescent="0.25">
      <c r="A4" t="s">
        <v>4</v>
      </c>
    </row>
    <row r="5" spans="1:1" x14ac:dyDescent="0.25">
      <c r="A5"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11B-5741-3D48-A269-2A188C798FA3}">
  <dimension ref="A1"/>
  <sheetViews>
    <sheetView workbookViewId="0">
      <selection activeCell="L16" sqref="L16"/>
    </sheetView>
  </sheetViews>
  <sheetFormatPr defaultColWidth="11"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9633C-0411-42D7-8511-8DCB2631A9FB}">
  <sheetPr>
    <outlinePr summaryBelow="0"/>
  </sheetPr>
  <dimension ref="A1:J54"/>
  <sheetViews>
    <sheetView showGridLines="0" workbookViewId="0">
      <pane ySplit="9" topLeftCell="A10" activePane="bottomLeft" state="frozen"/>
      <selection pane="bottomLeft" sqref="A1:XFD1048576"/>
    </sheetView>
  </sheetViews>
  <sheetFormatPr defaultRowHeight="12.75" customHeight="1" outlineLevelCol="1" x14ac:dyDescent="0.25"/>
  <cols>
    <col min="1" max="1" width="39.5" bestFit="1" customWidth="1"/>
    <col min="2" max="2" width="36.875" bestFit="1" customWidth="1"/>
    <col min="3" max="3" width="45" hidden="1" customWidth="1" outlineLevel="1"/>
    <col min="4" max="4" width="10.625" bestFit="1" customWidth="1" collapsed="1"/>
    <col min="5" max="5" width="13.25" bestFit="1" customWidth="1"/>
    <col min="6" max="6" width="10.625" bestFit="1" customWidth="1"/>
    <col min="7" max="7" width="19.75" bestFit="1" customWidth="1"/>
    <col min="8" max="8" width="4.625" bestFit="1" customWidth="1"/>
    <col min="9" max="9" width="36.125" hidden="1" customWidth="1" outlineLevel="1"/>
    <col min="10" max="10" width="9" collapsed="1"/>
  </cols>
  <sheetData>
    <row r="1" spans="1:9" ht="12.75" customHeight="1" x14ac:dyDescent="0.25">
      <c r="A1" s="26" t="s">
        <v>36</v>
      </c>
      <c r="B1" s="26" t="s">
        <v>37</v>
      </c>
      <c r="C1" s="26"/>
      <c r="D1" s="26"/>
      <c r="E1" s="26"/>
      <c r="F1" s="26"/>
      <c r="G1" s="26"/>
      <c r="H1" s="26"/>
      <c r="I1" s="26"/>
    </row>
    <row r="2" spans="1:9" ht="12.75" customHeight="1" x14ac:dyDescent="0.25">
      <c r="A2" s="26" t="s">
        <v>38</v>
      </c>
      <c r="B2" s="26">
        <v>1</v>
      </c>
      <c r="C2" s="26"/>
      <c r="D2" s="26"/>
      <c r="E2" s="26"/>
      <c r="F2" s="26"/>
      <c r="G2" s="26"/>
      <c r="H2" s="26"/>
      <c r="I2" s="26"/>
    </row>
    <row r="3" spans="1:9" ht="12.75" customHeight="1" x14ac:dyDescent="0.25">
      <c r="A3" s="26" t="s">
        <v>201</v>
      </c>
      <c r="B3" s="26" t="s">
        <v>202</v>
      </c>
      <c r="C3" s="26"/>
      <c r="D3" s="26"/>
      <c r="E3" s="26"/>
      <c r="F3" s="26"/>
      <c r="G3" s="26"/>
      <c r="H3" s="26"/>
      <c r="I3" s="26"/>
    </row>
    <row r="4" spans="1:9" ht="12.75" customHeight="1" x14ac:dyDescent="0.25">
      <c r="A4" s="26" t="s">
        <v>39</v>
      </c>
      <c r="B4" s="26" t="s">
        <v>40</v>
      </c>
      <c r="C4" s="26"/>
      <c r="D4" s="26"/>
      <c r="E4" s="26"/>
      <c r="F4" s="26"/>
      <c r="G4" s="26"/>
      <c r="H4" s="26"/>
      <c r="I4" s="26"/>
    </row>
    <row r="5" spans="1:9" ht="12.75" customHeight="1" x14ac:dyDescent="0.25">
      <c r="A5" s="26" t="s">
        <v>41</v>
      </c>
      <c r="B5" s="26" t="s">
        <v>42</v>
      </c>
      <c r="C5" s="26"/>
      <c r="D5" s="26"/>
      <c r="E5" s="26"/>
      <c r="F5" s="26"/>
      <c r="G5" s="26"/>
      <c r="H5" s="26"/>
      <c r="I5" s="26"/>
    </row>
    <row r="6" spans="1:9" ht="12.75" customHeight="1" x14ac:dyDescent="0.25">
      <c r="A6" s="26" t="s">
        <v>43</v>
      </c>
      <c r="B6" s="26" t="s">
        <v>44</v>
      </c>
      <c r="C6" s="26"/>
      <c r="D6" s="26"/>
      <c r="E6" s="26"/>
      <c r="F6" s="26"/>
      <c r="G6" s="26"/>
      <c r="H6" s="26"/>
      <c r="I6" s="26"/>
    </row>
    <row r="7" spans="1:9" ht="12.75" customHeight="1" x14ac:dyDescent="0.25">
      <c r="A7" s="26" t="s">
        <v>45</v>
      </c>
      <c r="B7" s="27">
        <v>45070.551666666666</v>
      </c>
      <c r="C7" s="26"/>
      <c r="D7" s="26"/>
      <c r="E7" s="26"/>
      <c r="F7" s="26"/>
      <c r="G7" s="26"/>
      <c r="H7" s="26"/>
      <c r="I7" s="26"/>
    </row>
    <row r="8" spans="1:9" ht="12.75" customHeight="1" x14ac:dyDescent="0.25">
      <c r="A8" s="31"/>
      <c r="B8" s="31"/>
      <c r="C8" s="31"/>
      <c r="D8" s="31"/>
      <c r="E8" s="31"/>
      <c r="F8" s="31"/>
      <c r="G8" s="31"/>
      <c r="H8" s="31"/>
      <c r="I8" s="31"/>
    </row>
    <row r="9" spans="1:9" ht="12.75" customHeight="1" x14ac:dyDescent="0.25">
      <c r="A9" s="32" t="s">
        <v>46</v>
      </c>
      <c r="B9" s="32" t="s">
        <v>47</v>
      </c>
      <c r="C9" s="32" t="s">
        <v>53</v>
      </c>
      <c r="D9" s="32" t="s">
        <v>52</v>
      </c>
      <c r="E9" s="32" t="s">
        <v>54</v>
      </c>
      <c r="F9" s="32" t="s">
        <v>55</v>
      </c>
      <c r="G9" s="32" t="s">
        <v>56</v>
      </c>
      <c r="H9" s="32" t="s">
        <v>57</v>
      </c>
      <c r="I9" s="32" t="s">
        <v>58</v>
      </c>
    </row>
    <row r="10" spans="1:9" ht="12.75" customHeight="1" x14ac:dyDescent="0.25">
      <c r="A10" s="29"/>
      <c r="B10" s="29"/>
      <c r="C10" s="29"/>
      <c r="D10" s="29"/>
      <c r="E10" s="29"/>
      <c r="F10" s="29"/>
      <c r="G10" s="29"/>
      <c r="H10" s="29"/>
      <c r="I10" s="29"/>
    </row>
    <row r="11" spans="1:9" ht="12.75" customHeight="1" x14ac:dyDescent="0.25">
      <c r="A11" s="28" t="s">
        <v>94</v>
      </c>
      <c r="B11" s="28" t="s">
        <v>95</v>
      </c>
      <c r="C11" s="28" t="s">
        <v>203</v>
      </c>
      <c r="D11" s="30"/>
      <c r="E11" s="28"/>
      <c r="F11" s="28" t="s">
        <v>96</v>
      </c>
      <c r="G11" s="28" t="s">
        <v>62</v>
      </c>
      <c r="H11" s="28" t="s">
        <v>204</v>
      </c>
      <c r="I11" s="28" t="s">
        <v>399</v>
      </c>
    </row>
    <row r="12" spans="1:9" ht="12.75" customHeight="1" x14ac:dyDescent="0.25">
      <c r="A12" s="28" t="s">
        <v>205</v>
      </c>
      <c r="B12" s="28" t="s">
        <v>99</v>
      </c>
      <c r="C12" s="28" t="s">
        <v>206</v>
      </c>
      <c r="D12" s="30"/>
      <c r="E12" s="28"/>
      <c r="F12" s="28" t="s">
        <v>96</v>
      </c>
      <c r="G12" s="28" t="s">
        <v>100</v>
      </c>
      <c r="H12" s="28" t="s">
        <v>204</v>
      </c>
      <c r="I12" s="28" t="s">
        <v>400</v>
      </c>
    </row>
    <row r="13" spans="1:9" ht="12.75" customHeight="1" x14ac:dyDescent="0.25">
      <c r="A13" s="28" t="s">
        <v>271</v>
      </c>
      <c r="B13" s="28" t="s">
        <v>129</v>
      </c>
      <c r="C13" s="28" t="s">
        <v>272</v>
      </c>
      <c r="D13" s="30" t="s">
        <v>85</v>
      </c>
      <c r="E13" s="28" t="s">
        <v>132</v>
      </c>
      <c r="F13" s="28" t="s">
        <v>273</v>
      </c>
      <c r="G13" s="28"/>
      <c r="H13" s="28" t="s">
        <v>274</v>
      </c>
      <c r="I13" s="28" t="s">
        <v>401</v>
      </c>
    </row>
    <row r="14" spans="1:9" ht="12.75" customHeight="1" x14ac:dyDescent="0.25">
      <c r="A14" s="28" t="s">
        <v>207</v>
      </c>
      <c r="B14" s="28" t="s">
        <v>208</v>
      </c>
      <c r="C14" s="28" t="s">
        <v>209</v>
      </c>
      <c r="D14" s="30"/>
      <c r="E14" s="28"/>
      <c r="F14" s="28" t="s">
        <v>61</v>
      </c>
      <c r="G14" s="28" t="s">
        <v>62</v>
      </c>
      <c r="H14" s="28" t="s">
        <v>204</v>
      </c>
      <c r="I14" s="28" t="s">
        <v>402</v>
      </c>
    </row>
    <row r="15" spans="1:9" ht="12.75" customHeight="1" x14ac:dyDescent="0.25">
      <c r="A15" s="28" t="s">
        <v>222</v>
      </c>
      <c r="B15" s="28" t="s">
        <v>129</v>
      </c>
      <c r="C15" s="28" t="s">
        <v>275</v>
      </c>
      <c r="D15" s="30" t="s">
        <v>85</v>
      </c>
      <c r="E15" s="28" t="s">
        <v>132</v>
      </c>
      <c r="F15" s="28" t="s">
        <v>276</v>
      </c>
      <c r="G15" s="28"/>
      <c r="H15" s="28" t="s">
        <v>274</v>
      </c>
      <c r="I15" s="28" t="s">
        <v>403</v>
      </c>
    </row>
    <row r="16" spans="1:9" ht="12.75" customHeight="1" x14ac:dyDescent="0.25">
      <c r="A16" s="28" t="s">
        <v>210</v>
      </c>
      <c r="B16" s="28" t="s">
        <v>211</v>
      </c>
      <c r="C16" s="28" t="s">
        <v>212</v>
      </c>
      <c r="D16" s="30"/>
      <c r="E16" s="28"/>
      <c r="F16" s="28" t="s">
        <v>61</v>
      </c>
      <c r="G16" s="28" t="s">
        <v>62</v>
      </c>
      <c r="H16" s="28" t="s">
        <v>204</v>
      </c>
      <c r="I16" s="28" t="s">
        <v>404</v>
      </c>
    </row>
    <row r="17" spans="1:9" ht="12.75" customHeight="1" x14ac:dyDescent="0.25">
      <c r="A17" s="28" t="s">
        <v>405</v>
      </c>
      <c r="B17" s="28" t="s">
        <v>406</v>
      </c>
      <c r="C17" s="28" t="s">
        <v>407</v>
      </c>
      <c r="D17" s="30"/>
      <c r="E17" s="28"/>
      <c r="F17" s="28" t="s">
        <v>61</v>
      </c>
      <c r="G17" s="28" t="s">
        <v>62</v>
      </c>
      <c r="H17" s="28" t="s">
        <v>204</v>
      </c>
      <c r="I17" s="28" t="s">
        <v>408</v>
      </c>
    </row>
    <row r="18" spans="1:9" ht="12.75" customHeight="1" x14ac:dyDescent="0.25">
      <c r="A18" s="28" t="s">
        <v>213</v>
      </c>
      <c r="B18" s="28" t="s">
        <v>214</v>
      </c>
      <c r="C18" s="28" t="s">
        <v>215</v>
      </c>
      <c r="D18" s="30"/>
      <c r="E18" s="28"/>
      <c r="F18" s="28" t="s">
        <v>72</v>
      </c>
      <c r="G18" s="28" t="s">
        <v>73</v>
      </c>
      <c r="H18" s="28" t="s">
        <v>204</v>
      </c>
      <c r="I18" s="28" t="s">
        <v>409</v>
      </c>
    </row>
    <row r="19" spans="1:9" ht="12.75" customHeight="1" x14ac:dyDescent="0.25">
      <c r="A19" s="28" t="s">
        <v>410</v>
      </c>
      <c r="B19" s="28" t="s">
        <v>411</v>
      </c>
      <c r="C19" s="28" t="s">
        <v>412</v>
      </c>
      <c r="D19" s="30"/>
      <c r="E19" s="28"/>
      <c r="F19" s="28" t="s">
        <v>353</v>
      </c>
      <c r="G19" s="28" t="s">
        <v>62</v>
      </c>
      <c r="H19" s="28" t="s">
        <v>204</v>
      </c>
      <c r="I19" s="28" t="s">
        <v>413</v>
      </c>
    </row>
    <row r="20" spans="1:9" ht="12.75" customHeight="1" x14ac:dyDescent="0.25">
      <c r="A20" s="28" t="s">
        <v>414</v>
      </c>
      <c r="B20" s="28" t="s">
        <v>415</v>
      </c>
      <c r="C20" s="28" t="s">
        <v>416</v>
      </c>
      <c r="D20" s="30"/>
      <c r="E20" s="28"/>
      <c r="F20" s="28" t="s">
        <v>353</v>
      </c>
      <c r="G20" s="28" t="s">
        <v>62</v>
      </c>
      <c r="H20" s="28" t="s">
        <v>204</v>
      </c>
      <c r="I20" s="28" t="s">
        <v>417</v>
      </c>
    </row>
    <row r="21" spans="1:9" ht="12.75" customHeight="1" x14ac:dyDescent="0.25">
      <c r="A21" s="28" t="s">
        <v>418</v>
      </c>
      <c r="B21" s="28" t="s">
        <v>419</v>
      </c>
      <c r="C21" s="28" t="s">
        <v>420</v>
      </c>
      <c r="D21" s="30"/>
      <c r="E21" s="28"/>
      <c r="F21" s="28" t="s">
        <v>353</v>
      </c>
      <c r="G21" s="28" t="s">
        <v>62</v>
      </c>
      <c r="H21" s="28" t="s">
        <v>204</v>
      </c>
      <c r="I21" s="28" t="s">
        <v>421</v>
      </c>
    </row>
    <row r="22" spans="1:9" ht="12.75" customHeight="1" x14ac:dyDescent="0.25">
      <c r="A22" s="28" t="s">
        <v>422</v>
      </c>
      <c r="B22" s="28" t="s">
        <v>423</v>
      </c>
      <c r="C22" s="28" t="s">
        <v>424</v>
      </c>
      <c r="D22" s="30"/>
      <c r="E22" s="28"/>
      <c r="F22" s="28" t="s">
        <v>353</v>
      </c>
      <c r="G22" s="28" t="s">
        <v>62</v>
      </c>
      <c r="H22" s="28" t="s">
        <v>204</v>
      </c>
      <c r="I22" s="28" t="s">
        <v>425</v>
      </c>
    </row>
    <row r="23" spans="1:9" ht="12.75" customHeight="1" x14ac:dyDescent="0.25">
      <c r="A23" s="28" t="s">
        <v>315</v>
      </c>
      <c r="B23" s="28" t="s">
        <v>316</v>
      </c>
      <c r="C23" s="28" t="s">
        <v>317</v>
      </c>
      <c r="D23" s="30"/>
      <c r="E23" s="28"/>
      <c r="F23" s="28" t="s">
        <v>80</v>
      </c>
      <c r="G23" s="28" t="s">
        <v>81</v>
      </c>
      <c r="H23" s="28" t="s">
        <v>204</v>
      </c>
      <c r="I23" s="28" t="s">
        <v>426</v>
      </c>
    </row>
    <row r="24" spans="1:9" ht="12.75" customHeight="1" x14ac:dyDescent="0.25">
      <c r="A24" s="28" t="s">
        <v>318</v>
      </c>
      <c r="B24" s="28" t="s">
        <v>301</v>
      </c>
      <c r="C24" s="28" t="s">
        <v>319</v>
      </c>
      <c r="D24" s="30" t="s">
        <v>85</v>
      </c>
      <c r="E24" s="28" t="s">
        <v>303</v>
      </c>
      <c r="F24" s="28" t="s">
        <v>320</v>
      </c>
      <c r="G24" s="28"/>
      <c r="H24" s="28" t="s">
        <v>274</v>
      </c>
      <c r="I24" s="28" t="s">
        <v>427</v>
      </c>
    </row>
    <row r="25" spans="1:9" ht="12.75" customHeight="1" x14ac:dyDescent="0.25">
      <c r="A25" s="28" t="s">
        <v>428</v>
      </c>
      <c r="B25" s="28" t="s">
        <v>429</v>
      </c>
      <c r="C25" s="28" t="s">
        <v>430</v>
      </c>
      <c r="D25" s="30"/>
      <c r="E25" s="28"/>
      <c r="F25" s="28" t="s">
        <v>80</v>
      </c>
      <c r="G25" s="28" t="s">
        <v>62</v>
      </c>
      <c r="H25" s="28" t="s">
        <v>204</v>
      </c>
      <c r="I25" s="28" t="s">
        <v>431</v>
      </c>
    </row>
    <row r="26" spans="1:9" ht="12.75" customHeight="1" x14ac:dyDescent="0.25">
      <c r="A26" s="28" t="s">
        <v>321</v>
      </c>
      <c r="B26" s="28" t="s">
        <v>322</v>
      </c>
      <c r="C26" s="28" t="s">
        <v>323</v>
      </c>
      <c r="D26" s="30"/>
      <c r="E26" s="28"/>
      <c r="F26" s="28" t="s">
        <v>80</v>
      </c>
      <c r="G26" s="28" t="s">
        <v>283</v>
      </c>
      <c r="H26" s="28" t="s">
        <v>204</v>
      </c>
      <c r="I26" s="28" t="s">
        <v>432</v>
      </c>
    </row>
    <row r="27" spans="1:9" ht="12.75" customHeight="1" x14ac:dyDescent="0.25">
      <c r="A27" s="28" t="s">
        <v>321</v>
      </c>
      <c r="B27" s="28" t="s">
        <v>322</v>
      </c>
      <c r="C27" s="28" t="s">
        <v>323</v>
      </c>
      <c r="D27" s="30"/>
      <c r="E27" s="28"/>
      <c r="F27" s="28" t="s">
        <v>80</v>
      </c>
      <c r="G27" s="28" t="s">
        <v>283</v>
      </c>
      <c r="H27" s="28" t="s">
        <v>204</v>
      </c>
      <c r="I27" s="28" t="s">
        <v>433</v>
      </c>
    </row>
    <row r="28" spans="1:9" ht="12.75" customHeight="1" x14ac:dyDescent="0.25">
      <c r="A28" s="28" t="s">
        <v>321</v>
      </c>
      <c r="B28" s="28" t="s">
        <v>322</v>
      </c>
      <c r="C28" s="28" t="s">
        <v>323</v>
      </c>
      <c r="D28" s="30"/>
      <c r="E28" s="28"/>
      <c r="F28" s="28" t="s">
        <v>80</v>
      </c>
      <c r="G28" s="28" t="s">
        <v>283</v>
      </c>
      <c r="H28" s="28" t="s">
        <v>204</v>
      </c>
      <c r="I28" s="28" t="s">
        <v>434</v>
      </c>
    </row>
    <row r="29" spans="1:9" ht="12.75" customHeight="1" x14ac:dyDescent="0.25">
      <c r="A29" s="28" t="s">
        <v>321</v>
      </c>
      <c r="B29" s="28" t="s">
        <v>322</v>
      </c>
      <c r="C29" s="28" t="s">
        <v>323</v>
      </c>
      <c r="D29" s="30"/>
      <c r="E29" s="28"/>
      <c r="F29" s="28" t="s">
        <v>80</v>
      </c>
      <c r="G29" s="28" t="s">
        <v>283</v>
      </c>
      <c r="H29" s="28" t="s">
        <v>204</v>
      </c>
      <c r="I29" s="28" t="s">
        <v>435</v>
      </c>
    </row>
    <row r="30" spans="1:9" ht="12.75" customHeight="1" x14ac:dyDescent="0.25">
      <c r="A30" s="28" t="s">
        <v>324</v>
      </c>
      <c r="B30" s="28" t="s">
        <v>325</v>
      </c>
      <c r="C30" s="28" t="s">
        <v>326</v>
      </c>
      <c r="D30" s="30"/>
      <c r="E30" s="28"/>
      <c r="F30" s="28" t="s">
        <v>80</v>
      </c>
      <c r="G30" s="28" t="s">
        <v>307</v>
      </c>
      <c r="H30" s="28" t="s">
        <v>204</v>
      </c>
      <c r="I30" s="28" t="s">
        <v>436</v>
      </c>
    </row>
    <row r="31" spans="1:9" ht="12.75" customHeight="1" x14ac:dyDescent="0.25">
      <c r="A31" s="28" t="s">
        <v>324</v>
      </c>
      <c r="B31" s="28" t="s">
        <v>325</v>
      </c>
      <c r="C31" s="28" t="s">
        <v>326</v>
      </c>
      <c r="D31" s="30"/>
      <c r="E31" s="28"/>
      <c r="F31" s="28" t="s">
        <v>80</v>
      </c>
      <c r="G31" s="28" t="s">
        <v>307</v>
      </c>
      <c r="H31" s="28" t="s">
        <v>204</v>
      </c>
      <c r="I31" s="28" t="s">
        <v>437</v>
      </c>
    </row>
    <row r="32" spans="1:9" ht="12.75" customHeight="1" x14ac:dyDescent="0.25">
      <c r="A32" s="28" t="s">
        <v>438</v>
      </c>
      <c r="B32" s="28" t="s">
        <v>439</v>
      </c>
      <c r="C32" s="28" t="s">
        <v>440</v>
      </c>
      <c r="D32" s="30"/>
      <c r="E32" s="28"/>
      <c r="F32" s="28" t="s">
        <v>80</v>
      </c>
      <c r="G32" s="28" t="s">
        <v>62</v>
      </c>
      <c r="H32" s="28" t="s">
        <v>204</v>
      </c>
      <c r="I32" s="28" t="s">
        <v>441</v>
      </c>
    </row>
    <row r="33" spans="1:9" ht="12.75" customHeight="1" x14ac:dyDescent="0.25">
      <c r="A33" s="28" t="s">
        <v>327</v>
      </c>
      <c r="B33" s="28" t="s">
        <v>328</v>
      </c>
      <c r="C33" s="28" t="s">
        <v>329</v>
      </c>
      <c r="D33" s="30"/>
      <c r="E33" s="28"/>
      <c r="F33" s="28" t="s">
        <v>80</v>
      </c>
      <c r="G33" s="28" t="s">
        <v>283</v>
      </c>
      <c r="H33" s="28" t="s">
        <v>204</v>
      </c>
      <c r="I33" s="28" t="s">
        <v>442</v>
      </c>
    </row>
    <row r="34" spans="1:9" ht="12.75" customHeight="1" x14ac:dyDescent="0.25">
      <c r="A34" s="28" t="s">
        <v>443</v>
      </c>
      <c r="B34" s="28" t="s">
        <v>444</v>
      </c>
      <c r="C34" s="28" t="s">
        <v>445</v>
      </c>
      <c r="D34" s="30"/>
      <c r="E34" s="28"/>
      <c r="F34" s="28" t="s">
        <v>80</v>
      </c>
      <c r="G34" s="28" t="s">
        <v>62</v>
      </c>
      <c r="H34" s="28" t="s">
        <v>204</v>
      </c>
      <c r="I34" s="28" t="s">
        <v>446</v>
      </c>
    </row>
    <row r="35" spans="1:9" ht="12.75" customHeight="1" x14ac:dyDescent="0.25">
      <c r="A35" s="28" t="s">
        <v>443</v>
      </c>
      <c r="B35" s="28" t="s">
        <v>444</v>
      </c>
      <c r="C35" s="28" t="s">
        <v>445</v>
      </c>
      <c r="D35" s="30"/>
      <c r="E35" s="28"/>
      <c r="F35" s="28" t="s">
        <v>80</v>
      </c>
      <c r="G35" s="28" t="s">
        <v>62</v>
      </c>
      <c r="H35" s="28" t="s">
        <v>204</v>
      </c>
      <c r="I35" s="28" t="s">
        <v>447</v>
      </c>
    </row>
    <row r="36" spans="1:9" ht="12.75" customHeight="1" x14ac:dyDescent="0.25">
      <c r="A36" s="28" t="s">
        <v>330</v>
      </c>
      <c r="B36" s="28" t="s">
        <v>331</v>
      </c>
      <c r="C36" s="28" t="s">
        <v>332</v>
      </c>
      <c r="D36" s="30"/>
      <c r="E36" s="28"/>
      <c r="F36" s="28" t="s">
        <v>80</v>
      </c>
      <c r="G36" s="28" t="s">
        <v>283</v>
      </c>
      <c r="H36" s="28" t="s">
        <v>204</v>
      </c>
      <c r="I36" s="28" t="s">
        <v>448</v>
      </c>
    </row>
    <row r="37" spans="1:9" ht="12.75" customHeight="1" x14ac:dyDescent="0.25">
      <c r="A37" s="28" t="s">
        <v>216</v>
      </c>
      <c r="B37" s="28" t="s">
        <v>217</v>
      </c>
      <c r="C37" s="28" t="s">
        <v>218</v>
      </c>
      <c r="D37" s="30"/>
      <c r="E37" s="28"/>
      <c r="F37" s="28" t="s">
        <v>126</v>
      </c>
      <c r="G37" s="28" t="s">
        <v>81</v>
      </c>
      <c r="H37" s="28" t="s">
        <v>204</v>
      </c>
      <c r="I37" s="28" t="s">
        <v>449</v>
      </c>
    </row>
    <row r="38" spans="1:9" ht="12.75" customHeight="1" x14ac:dyDescent="0.25">
      <c r="A38" s="28" t="s">
        <v>219</v>
      </c>
      <c r="B38" s="28" t="s">
        <v>84</v>
      </c>
      <c r="C38" s="28" t="s">
        <v>220</v>
      </c>
      <c r="D38" s="30" t="s">
        <v>85</v>
      </c>
      <c r="E38" s="28" t="s">
        <v>87</v>
      </c>
      <c r="F38" s="28" t="s">
        <v>126</v>
      </c>
      <c r="G38" s="28"/>
      <c r="H38" s="28" t="s">
        <v>221</v>
      </c>
      <c r="I38" s="28" t="s">
        <v>450</v>
      </c>
    </row>
    <row r="39" spans="1:9" ht="12.75" customHeight="1" x14ac:dyDescent="0.25">
      <c r="A39" s="28" t="s">
        <v>222</v>
      </c>
      <c r="B39" s="28" t="s">
        <v>129</v>
      </c>
      <c r="C39" s="28" t="s">
        <v>223</v>
      </c>
      <c r="D39" s="30" t="s">
        <v>85</v>
      </c>
      <c r="E39" s="28" t="s">
        <v>132</v>
      </c>
      <c r="F39" s="28" t="s">
        <v>126</v>
      </c>
      <c r="G39" s="28"/>
      <c r="H39" s="28" t="s">
        <v>221</v>
      </c>
      <c r="I39" s="28" t="s">
        <v>451</v>
      </c>
    </row>
    <row r="40" spans="1:9" ht="12.75" customHeight="1" x14ac:dyDescent="0.25">
      <c r="A40" s="28" t="s">
        <v>224</v>
      </c>
      <c r="B40" s="28" t="s">
        <v>225</v>
      </c>
      <c r="C40" s="28" t="s">
        <v>226</v>
      </c>
      <c r="D40" s="30"/>
      <c r="E40" s="28"/>
      <c r="F40" s="28" t="s">
        <v>92</v>
      </c>
      <c r="G40" s="28" t="s">
        <v>62</v>
      </c>
      <c r="H40" s="28" t="s">
        <v>204</v>
      </c>
      <c r="I40" s="28" t="s">
        <v>452</v>
      </c>
    </row>
    <row r="41" spans="1:9" ht="12.75" customHeight="1" x14ac:dyDescent="0.25">
      <c r="A41" s="28" t="s">
        <v>222</v>
      </c>
      <c r="B41" s="28" t="s">
        <v>129</v>
      </c>
      <c r="C41" s="28" t="s">
        <v>277</v>
      </c>
      <c r="D41" s="30" t="s">
        <v>85</v>
      </c>
      <c r="E41" s="28" t="s">
        <v>132</v>
      </c>
      <c r="F41" s="28" t="s">
        <v>278</v>
      </c>
      <c r="G41" s="28"/>
      <c r="H41" s="28" t="s">
        <v>274</v>
      </c>
      <c r="I41" s="28" t="s">
        <v>453</v>
      </c>
    </row>
    <row r="42" spans="1:9" ht="12.75" customHeight="1" x14ac:dyDescent="0.25">
      <c r="A42" s="28" t="s">
        <v>227</v>
      </c>
      <c r="B42" s="28" t="s">
        <v>228</v>
      </c>
      <c r="C42" s="28" t="s">
        <v>229</v>
      </c>
      <c r="D42" s="30"/>
      <c r="E42" s="28"/>
      <c r="F42" s="28" t="s">
        <v>92</v>
      </c>
      <c r="G42" s="28" t="s">
        <v>62</v>
      </c>
      <c r="H42" s="28" t="s">
        <v>204</v>
      </c>
      <c r="I42" s="28" t="s">
        <v>454</v>
      </c>
    </row>
    <row r="43" spans="1:9" ht="12.75" customHeight="1" x14ac:dyDescent="0.25">
      <c r="A43" s="28" t="s">
        <v>230</v>
      </c>
      <c r="B43" s="28" t="s">
        <v>231</v>
      </c>
      <c r="C43" s="28" t="s">
        <v>232</v>
      </c>
      <c r="D43" s="30"/>
      <c r="E43" s="28"/>
      <c r="F43" s="28" t="s">
        <v>92</v>
      </c>
      <c r="G43" s="28" t="s">
        <v>62</v>
      </c>
      <c r="H43" s="28" t="s">
        <v>204</v>
      </c>
      <c r="I43" s="28" t="s">
        <v>455</v>
      </c>
    </row>
    <row r="44" spans="1:9" ht="12.75" customHeight="1" x14ac:dyDescent="0.25">
      <c r="A44" s="28" t="s">
        <v>233</v>
      </c>
      <c r="B44" s="28" t="s">
        <v>234</v>
      </c>
      <c r="C44" s="28" t="s">
        <v>235</v>
      </c>
      <c r="D44" s="30"/>
      <c r="E44" s="28"/>
      <c r="F44" s="28" t="s">
        <v>92</v>
      </c>
      <c r="G44" s="28" t="s">
        <v>62</v>
      </c>
      <c r="H44" s="28" t="s">
        <v>204</v>
      </c>
      <c r="I44" s="28" t="s">
        <v>456</v>
      </c>
    </row>
    <row r="45" spans="1:9" ht="12.75" customHeight="1" x14ac:dyDescent="0.25">
      <c r="A45" s="28" t="s">
        <v>236</v>
      </c>
      <c r="B45" s="28" t="s">
        <v>237</v>
      </c>
      <c r="C45" s="28" t="s">
        <v>238</v>
      </c>
      <c r="D45" s="30"/>
      <c r="E45" s="28"/>
      <c r="F45" s="28" t="s">
        <v>72</v>
      </c>
      <c r="G45" s="28" t="s">
        <v>81</v>
      </c>
      <c r="H45" s="28" t="s">
        <v>204</v>
      </c>
      <c r="I45" s="28" t="s">
        <v>457</v>
      </c>
    </row>
    <row r="46" spans="1:9" ht="12.75" customHeight="1" x14ac:dyDescent="0.25">
      <c r="A46" s="28" t="s">
        <v>222</v>
      </c>
      <c r="B46" s="28" t="s">
        <v>129</v>
      </c>
      <c r="C46" s="28" t="s">
        <v>279</v>
      </c>
      <c r="D46" s="30" t="s">
        <v>85</v>
      </c>
      <c r="E46" s="28" t="s">
        <v>132</v>
      </c>
      <c r="F46" s="28" t="s">
        <v>280</v>
      </c>
      <c r="G46" s="28"/>
      <c r="H46" s="28" t="s">
        <v>274</v>
      </c>
      <c r="I46" s="28" t="s">
        <v>458</v>
      </c>
    </row>
    <row r="47" spans="1:9" ht="12.75" customHeight="1" x14ac:dyDescent="0.25">
      <c r="A47" s="28" t="s">
        <v>239</v>
      </c>
      <c r="B47" s="28" t="s">
        <v>240</v>
      </c>
      <c r="C47" s="28" t="s">
        <v>241</v>
      </c>
      <c r="D47" s="30"/>
      <c r="E47" s="28"/>
      <c r="F47" s="28" t="s">
        <v>72</v>
      </c>
      <c r="G47" s="28" t="s">
        <v>73</v>
      </c>
      <c r="H47" s="28" t="s">
        <v>204</v>
      </c>
      <c r="I47" s="28" t="s">
        <v>459</v>
      </c>
    </row>
    <row r="48" spans="1:9" ht="12.75" customHeight="1" x14ac:dyDescent="0.25">
      <c r="A48" s="28" t="s">
        <v>242</v>
      </c>
      <c r="B48" s="28" t="s">
        <v>243</v>
      </c>
      <c r="C48" s="28" t="s">
        <v>244</v>
      </c>
      <c r="D48" s="30"/>
      <c r="E48" s="28"/>
      <c r="F48" s="28" t="s">
        <v>72</v>
      </c>
      <c r="G48" s="28" t="s">
        <v>73</v>
      </c>
      <c r="H48" s="28" t="s">
        <v>204</v>
      </c>
      <c r="I48" s="28" t="s">
        <v>460</v>
      </c>
    </row>
    <row r="49" spans="1:9" ht="12.75" customHeight="1" x14ac:dyDescent="0.25">
      <c r="A49" s="28" t="s">
        <v>245</v>
      </c>
      <c r="B49" s="28" t="s">
        <v>246</v>
      </c>
      <c r="C49" s="28" t="s">
        <v>247</v>
      </c>
      <c r="D49" s="30"/>
      <c r="E49" s="28"/>
      <c r="F49" s="28" t="s">
        <v>72</v>
      </c>
      <c r="G49" s="28" t="s">
        <v>73</v>
      </c>
      <c r="H49" s="28" t="s">
        <v>204</v>
      </c>
      <c r="I49" s="28" t="s">
        <v>461</v>
      </c>
    </row>
    <row r="50" spans="1:9" ht="12.75" customHeight="1" x14ac:dyDescent="0.25">
      <c r="A50" s="28" t="s">
        <v>248</v>
      </c>
      <c r="B50" s="28" t="s">
        <v>249</v>
      </c>
      <c r="C50" s="28" t="s">
        <v>250</v>
      </c>
      <c r="D50" s="30"/>
      <c r="E50" s="28"/>
      <c r="F50" s="28" t="s">
        <v>72</v>
      </c>
      <c r="G50" s="28" t="s">
        <v>73</v>
      </c>
      <c r="H50" s="28" t="s">
        <v>204</v>
      </c>
      <c r="I50" s="28" t="s">
        <v>462</v>
      </c>
    </row>
    <row r="51" spans="1:9" ht="12.75" customHeight="1" x14ac:dyDescent="0.25">
      <c r="A51" s="28" t="s">
        <v>251</v>
      </c>
      <c r="B51" s="28" t="s">
        <v>252</v>
      </c>
      <c r="C51" s="28" t="s">
        <v>253</v>
      </c>
      <c r="D51" s="30"/>
      <c r="E51" s="28"/>
      <c r="F51" s="28" t="s">
        <v>72</v>
      </c>
      <c r="G51" s="28" t="s">
        <v>62</v>
      </c>
      <c r="H51" s="28" t="s">
        <v>204</v>
      </c>
      <c r="I51" s="28" t="s">
        <v>463</v>
      </c>
    </row>
    <row r="52" spans="1:9" ht="12.75" customHeight="1" x14ac:dyDescent="0.25">
      <c r="A52" s="28" t="s">
        <v>251</v>
      </c>
      <c r="B52" s="28" t="s">
        <v>252</v>
      </c>
      <c r="C52" s="28" t="s">
        <v>253</v>
      </c>
      <c r="D52" s="30"/>
      <c r="E52" s="28"/>
      <c r="F52" s="28" t="s">
        <v>72</v>
      </c>
      <c r="G52" s="28" t="s">
        <v>62</v>
      </c>
      <c r="H52" s="28" t="s">
        <v>204</v>
      </c>
      <c r="I52" s="28" t="s">
        <v>464</v>
      </c>
    </row>
    <row r="53" spans="1:9" ht="12.75" customHeight="1" x14ac:dyDescent="0.25">
      <c r="A53" s="28" t="s">
        <v>254</v>
      </c>
      <c r="B53" s="28" t="s">
        <v>255</v>
      </c>
      <c r="C53" s="28" t="s">
        <v>256</v>
      </c>
      <c r="D53" s="30"/>
      <c r="E53" s="28"/>
      <c r="F53" s="28" t="s">
        <v>72</v>
      </c>
      <c r="G53" s="28" t="s">
        <v>73</v>
      </c>
      <c r="H53" s="28" t="s">
        <v>204</v>
      </c>
      <c r="I53" s="28" t="s">
        <v>465</v>
      </c>
    </row>
    <row r="54" spans="1:9" ht="12.75" customHeight="1" x14ac:dyDescent="0.25">
      <c r="A54" s="28" t="s">
        <v>257</v>
      </c>
      <c r="B54" s="28" t="s">
        <v>103</v>
      </c>
      <c r="C54" s="28" t="s">
        <v>258</v>
      </c>
      <c r="D54" s="30"/>
      <c r="E54" s="28"/>
      <c r="F54" s="28" t="s">
        <v>104</v>
      </c>
      <c r="G54" s="28" t="s">
        <v>62</v>
      </c>
      <c r="H54" s="28" t="s">
        <v>204</v>
      </c>
      <c r="I54" s="28" t="s">
        <v>466</v>
      </c>
    </row>
  </sheetData>
  <sheetProtection sheet="1" objects="1" scenarios="1"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BEA4F-2752-4BDD-B237-B52EF65A85F7}">
  <sheetPr>
    <outlinePr summaryBelow="0"/>
  </sheetPr>
  <dimension ref="A1:N86"/>
  <sheetViews>
    <sheetView showGridLines="0" workbookViewId="0">
      <pane ySplit="8" topLeftCell="A9" activePane="bottomLeft" state="frozen"/>
      <selection pane="bottomLeft" sqref="A1:XFD1048576"/>
    </sheetView>
  </sheetViews>
  <sheetFormatPr defaultRowHeight="12.75" customHeight="1" outlineLevelRow="1" outlineLevelCol="1" x14ac:dyDescent="0.25"/>
  <cols>
    <col min="1" max="1" width="37" bestFit="1" customWidth="1"/>
    <col min="2" max="2" width="13.125" hidden="1" customWidth="1" outlineLevel="1"/>
    <col min="3" max="3" width="21.5" bestFit="1" customWidth="1" collapsed="1"/>
    <col min="4" max="4" width="6.75" bestFit="1" customWidth="1"/>
    <col min="5" max="5" width="8.875" bestFit="1" customWidth="1"/>
    <col min="6" max="6" width="10.875" customWidth="1"/>
    <col min="7" max="7" width="10.625" bestFit="1" customWidth="1"/>
    <col min="8" max="8" width="18.375" bestFit="1" customWidth="1"/>
    <col min="9" max="9" width="13.25" bestFit="1" customWidth="1"/>
    <col min="10" max="10" width="6.25" bestFit="1" customWidth="1"/>
    <col min="11" max="11" width="19.75" bestFit="1" customWidth="1"/>
    <col min="12" max="12" width="4.75" bestFit="1" customWidth="1"/>
    <col min="13" max="13" width="36.125" hidden="1" customWidth="1" outlineLevel="1"/>
    <col min="14" max="14" width="1.875" bestFit="1" customWidth="1" collapsed="1"/>
  </cols>
  <sheetData>
    <row r="1" spans="1:14" ht="12.75" customHeight="1" x14ac:dyDescent="0.25">
      <c r="A1" s="26" t="s">
        <v>36</v>
      </c>
      <c r="B1" s="26"/>
      <c r="C1" s="26" t="s">
        <v>37</v>
      </c>
      <c r="D1" s="26"/>
      <c r="E1" s="26"/>
      <c r="F1" s="26"/>
      <c r="G1" s="26"/>
      <c r="H1" s="26"/>
      <c r="I1" s="26"/>
      <c r="J1" s="26"/>
      <c r="K1" s="26"/>
      <c r="L1" s="26"/>
      <c r="M1" s="26"/>
    </row>
    <row r="2" spans="1:14" ht="12.75" customHeight="1" x14ac:dyDescent="0.25">
      <c r="A2" s="26" t="s">
        <v>38</v>
      </c>
      <c r="B2" s="26"/>
      <c r="C2" s="26">
        <v>1</v>
      </c>
      <c r="D2" s="26"/>
      <c r="E2" s="26"/>
      <c r="F2" s="26"/>
      <c r="G2" s="26"/>
      <c r="H2" s="26"/>
      <c r="I2" s="26"/>
      <c r="J2" s="26"/>
      <c r="K2" s="26"/>
      <c r="L2" s="26"/>
      <c r="M2" s="26"/>
    </row>
    <row r="3" spans="1:14" ht="12.75" customHeight="1" x14ac:dyDescent="0.25">
      <c r="A3" s="26" t="s">
        <v>39</v>
      </c>
      <c r="B3" s="26"/>
      <c r="C3" s="26" t="s">
        <v>40</v>
      </c>
      <c r="D3" s="26"/>
      <c r="E3" s="26"/>
      <c r="F3" s="26"/>
      <c r="G3" s="26"/>
      <c r="H3" s="26"/>
      <c r="I3" s="26"/>
      <c r="J3" s="26"/>
      <c r="K3" s="26"/>
      <c r="L3" s="26"/>
      <c r="M3" s="26"/>
    </row>
    <row r="4" spans="1:14" ht="12.75" customHeight="1" x14ac:dyDescent="0.25">
      <c r="A4" s="26" t="s">
        <v>41</v>
      </c>
      <c r="B4" s="26"/>
      <c r="C4" s="26" t="s">
        <v>42</v>
      </c>
      <c r="D4" s="26"/>
      <c r="E4" s="26"/>
      <c r="F4" s="26"/>
      <c r="G4" s="26"/>
      <c r="H4" s="26"/>
      <c r="I4" s="26"/>
      <c r="J4" s="26"/>
      <c r="K4" s="26"/>
      <c r="L4" s="26"/>
      <c r="M4" s="26"/>
    </row>
    <row r="5" spans="1:14" ht="12.75" customHeight="1" x14ac:dyDescent="0.25">
      <c r="A5" s="26" t="s">
        <v>43</v>
      </c>
      <c r="B5" s="26"/>
      <c r="C5" s="26" t="s">
        <v>44</v>
      </c>
      <c r="D5" s="26"/>
      <c r="E5" s="26"/>
      <c r="F5" s="26"/>
      <c r="G5" s="26"/>
      <c r="H5" s="26"/>
      <c r="I5" s="26"/>
      <c r="J5" s="26"/>
      <c r="K5" s="26"/>
      <c r="L5" s="26"/>
      <c r="M5" s="26"/>
    </row>
    <row r="6" spans="1:14" ht="12.75" customHeight="1" x14ac:dyDescent="0.25">
      <c r="A6" s="26" t="s">
        <v>45</v>
      </c>
      <c r="B6" s="26"/>
      <c r="C6" s="27">
        <v>45070.55164351852</v>
      </c>
      <c r="D6" s="26"/>
      <c r="E6" s="26"/>
      <c r="F6" s="26"/>
      <c r="G6" s="26"/>
      <c r="H6" s="26"/>
      <c r="I6" s="26"/>
      <c r="J6" s="26"/>
      <c r="K6" s="26"/>
      <c r="L6" s="26"/>
      <c r="M6" s="26"/>
    </row>
    <row r="7" spans="1:14" ht="12.75" customHeight="1" x14ac:dyDescent="0.25">
      <c r="A7" s="31"/>
      <c r="B7" s="31"/>
      <c r="C7" s="31"/>
      <c r="D7" s="31"/>
      <c r="E7" s="31"/>
      <c r="F7" s="31"/>
      <c r="G7" s="31"/>
      <c r="H7" s="31"/>
      <c r="I7" s="31"/>
      <c r="J7" s="31"/>
      <c r="K7" s="31"/>
      <c r="L7" s="31"/>
      <c r="M7" s="31"/>
    </row>
    <row r="8" spans="1:14" ht="12.75" customHeight="1" x14ac:dyDescent="0.25">
      <c r="A8" s="32" t="s">
        <v>46</v>
      </c>
      <c r="B8" s="32" t="s">
        <v>47</v>
      </c>
      <c r="C8" s="32" t="s">
        <v>48</v>
      </c>
      <c r="D8" s="32" t="s">
        <v>49</v>
      </c>
      <c r="E8" s="32" t="s">
        <v>50</v>
      </c>
      <c r="F8" s="32" t="s">
        <v>51</v>
      </c>
      <c r="G8" s="32" t="s">
        <v>52</v>
      </c>
      <c r="H8" s="32" t="s">
        <v>53</v>
      </c>
      <c r="I8" s="32" t="s">
        <v>54</v>
      </c>
      <c r="J8" s="32" t="s">
        <v>55</v>
      </c>
      <c r="K8" s="32" t="s">
        <v>56</v>
      </c>
      <c r="L8" s="32" t="s">
        <v>57</v>
      </c>
      <c r="M8" s="32" t="s">
        <v>58</v>
      </c>
    </row>
    <row r="9" spans="1:14" ht="12.75" customHeight="1" x14ac:dyDescent="0.25">
      <c r="A9" s="29"/>
      <c r="B9" s="29"/>
      <c r="C9" s="29"/>
      <c r="D9" s="29"/>
      <c r="E9" s="29"/>
      <c r="F9" s="29"/>
      <c r="G9" s="29"/>
      <c r="H9" s="29"/>
      <c r="I9" s="29"/>
      <c r="J9" s="29"/>
      <c r="K9" s="29"/>
      <c r="L9" s="29"/>
      <c r="M9" s="29"/>
    </row>
    <row r="10" spans="1:14" ht="12.75" customHeight="1" x14ac:dyDescent="0.25">
      <c r="A10" s="28" t="s">
        <v>281</v>
      </c>
      <c r="B10" s="28" t="s">
        <v>282</v>
      </c>
      <c r="C10" s="30"/>
      <c r="D10" s="30"/>
      <c r="E10" s="30"/>
      <c r="F10" s="30"/>
      <c r="G10" s="30"/>
      <c r="H10" s="28" t="s">
        <v>282</v>
      </c>
      <c r="I10" s="28"/>
      <c r="J10" s="28" t="s">
        <v>80</v>
      </c>
      <c r="K10" s="28" t="s">
        <v>283</v>
      </c>
      <c r="L10" s="28" t="s">
        <v>63</v>
      </c>
      <c r="M10" s="28" t="s">
        <v>284</v>
      </c>
      <c r="N10">
        <v>1</v>
      </c>
    </row>
    <row r="11" spans="1:14" ht="12.75" customHeight="1" x14ac:dyDescent="0.25">
      <c r="A11" s="28" t="s">
        <v>285</v>
      </c>
      <c r="B11" s="28" t="s">
        <v>286</v>
      </c>
      <c r="C11" s="30"/>
      <c r="D11" s="30"/>
      <c r="E11" s="30"/>
      <c r="F11" s="30"/>
      <c r="G11" s="30"/>
      <c r="H11" s="28" t="s">
        <v>286</v>
      </c>
      <c r="I11" s="28"/>
      <c r="J11" s="28" t="s">
        <v>80</v>
      </c>
      <c r="K11" s="28" t="s">
        <v>283</v>
      </c>
      <c r="L11" s="28" t="s">
        <v>63</v>
      </c>
      <c r="M11" s="28" t="s">
        <v>287</v>
      </c>
      <c r="N11">
        <v>1</v>
      </c>
    </row>
    <row r="12" spans="1:14" ht="12.75" customHeight="1" x14ac:dyDescent="0.25">
      <c r="A12" s="28" t="s">
        <v>288</v>
      </c>
      <c r="B12" s="28" t="s">
        <v>289</v>
      </c>
      <c r="C12" s="30"/>
      <c r="D12" s="30"/>
      <c r="E12" s="30"/>
      <c r="F12" s="30"/>
      <c r="G12" s="30"/>
      <c r="H12" s="28" t="s">
        <v>289</v>
      </c>
      <c r="I12" s="28"/>
      <c r="J12" s="28" t="s">
        <v>80</v>
      </c>
      <c r="K12" s="28" t="s">
        <v>283</v>
      </c>
      <c r="L12" s="28" t="s">
        <v>63</v>
      </c>
      <c r="M12" s="28" t="s">
        <v>290</v>
      </c>
      <c r="N12">
        <v>1</v>
      </c>
    </row>
    <row r="13" spans="1:14" ht="12.75" customHeight="1" x14ac:dyDescent="0.25">
      <c r="A13" s="28" t="s">
        <v>351</v>
      </c>
      <c r="B13" s="28" t="s">
        <v>352</v>
      </c>
      <c r="C13" s="30"/>
      <c r="D13" s="30"/>
      <c r="E13" s="30"/>
      <c r="F13" s="30"/>
      <c r="G13" s="30"/>
      <c r="H13" s="28" t="s">
        <v>352</v>
      </c>
      <c r="I13" s="28"/>
      <c r="J13" s="28" t="s">
        <v>353</v>
      </c>
      <c r="K13" s="28" t="s">
        <v>62</v>
      </c>
      <c r="L13" s="28" t="s">
        <v>63</v>
      </c>
      <c r="M13" s="28" t="s">
        <v>354</v>
      </c>
      <c r="N13">
        <v>1</v>
      </c>
    </row>
    <row r="14" spans="1:14" ht="12.75" customHeight="1" x14ac:dyDescent="0.25">
      <c r="A14" s="28" t="s">
        <v>59</v>
      </c>
      <c r="B14" s="28" t="s">
        <v>60</v>
      </c>
      <c r="C14" s="30"/>
      <c r="D14" s="30"/>
      <c r="E14" s="30"/>
      <c r="F14" s="30"/>
      <c r="G14" s="30"/>
      <c r="H14" s="28" t="s">
        <v>60</v>
      </c>
      <c r="I14" s="28"/>
      <c r="J14" s="28" t="s">
        <v>61</v>
      </c>
      <c r="K14" s="28" t="s">
        <v>62</v>
      </c>
      <c r="L14" s="28" t="s">
        <v>63</v>
      </c>
      <c r="M14" s="28" t="s">
        <v>64</v>
      </c>
      <c r="N14">
        <v>1</v>
      </c>
    </row>
    <row r="15" spans="1:14" ht="12.75" customHeight="1" outlineLevel="1" x14ac:dyDescent="0.25">
      <c r="A15" s="28" t="s">
        <v>128</v>
      </c>
      <c r="B15" s="28" t="s">
        <v>129</v>
      </c>
      <c r="C15" s="30" t="s">
        <v>85</v>
      </c>
      <c r="D15" s="29" t="s">
        <v>85</v>
      </c>
      <c r="E15" s="30" t="s">
        <v>85</v>
      </c>
      <c r="F15" s="29" t="s">
        <v>86</v>
      </c>
      <c r="G15" s="30" t="str">
        <f>IF($F$15="MANUAL",$D$15,IF($F$15="COMPUTED",$C$15,$E$15))</f>
        <v>-</v>
      </c>
      <c r="H15" s="28" t="s">
        <v>259</v>
      </c>
      <c r="I15" s="28" t="s">
        <v>132</v>
      </c>
      <c r="J15" s="28" t="s">
        <v>260</v>
      </c>
      <c r="K15" s="28"/>
      <c r="L15" s="28" t="s">
        <v>89</v>
      </c>
      <c r="M15" s="28" t="s">
        <v>261</v>
      </c>
      <c r="N15">
        <v>2</v>
      </c>
    </row>
    <row r="16" spans="1:14" ht="12.75" customHeight="1" outlineLevel="1" x14ac:dyDescent="0.25">
      <c r="A16" s="28" t="s">
        <v>66</v>
      </c>
      <c r="B16" s="28"/>
      <c r="C16" s="30"/>
      <c r="D16" s="29"/>
      <c r="E16" s="30"/>
      <c r="F16" s="30"/>
      <c r="G16" s="30"/>
      <c r="H16" s="28" t="s">
        <v>67</v>
      </c>
      <c r="I16" s="28"/>
      <c r="J16" s="28" t="s">
        <v>61</v>
      </c>
      <c r="K16" s="28" t="s">
        <v>62</v>
      </c>
      <c r="L16" s="28" t="s">
        <v>68</v>
      </c>
      <c r="M16" s="28" t="s">
        <v>69</v>
      </c>
      <c r="N16">
        <v>2</v>
      </c>
    </row>
    <row r="17" spans="1:14" ht="12.75" customHeight="1" x14ac:dyDescent="0.25">
      <c r="A17" s="28" t="s">
        <v>70</v>
      </c>
      <c r="B17" s="28" t="s">
        <v>71</v>
      </c>
      <c r="C17" s="30"/>
      <c r="D17" s="30"/>
      <c r="E17" s="30"/>
      <c r="F17" s="30"/>
      <c r="G17" s="30"/>
      <c r="H17" s="28" t="s">
        <v>71</v>
      </c>
      <c r="I17" s="28"/>
      <c r="J17" s="28" t="s">
        <v>72</v>
      </c>
      <c r="K17" s="28" t="s">
        <v>73</v>
      </c>
      <c r="L17" s="28" t="s">
        <v>63</v>
      </c>
      <c r="M17" s="28" t="s">
        <v>74</v>
      </c>
      <c r="N17">
        <v>1</v>
      </c>
    </row>
    <row r="18" spans="1:14" ht="12.75" customHeight="1" x14ac:dyDescent="0.25">
      <c r="A18" s="28" t="s">
        <v>355</v>
      </c>
      <c r="B18" s="28" t="s">
        <v>356</v>
      </c>
      <c r="C18" s="30"/>
      <c r="D18" s="30"/>
      <c r="E18" s="30"/>
      <c r="F18" s="30"/>
      <c r="G18" s="30"/>
      <c r="H18" s="28" t="s">
        <v>356</v>
      </c>
      <c r="I18" s="28"/>
      <c r="J18" s="28" t="s">
        <v>353</v>
      </c>
      <c r="K18" s="28" t="s">
        <v>62</v>
      </c>
      <c r="L18" s="28" t="s">
        <v>63</v>
      </c>
      <c r="M18" s="28" t="s">
        <v>357</v>
      </c>
      <c r="N18">
        <v>1</v>
      </c>
    </row>
    <row r="19" spans="1:14" ht="12.75" customHeight="1" outlineLevel="1" x14ac:dyDescent="0.25">
      <c r="A19" s="28" t="s">
        <v>358</v>
      </c>
      <c r="B19" s="28"/>
      <c r="C19" s="30"/>
      <c r="D19" s="29"/>
      <c r="E19" s="30"/>
      <c r="F19" s="30"/>
      <c r="G19" s="30"/>
      <c r="H19" s="28" t="s">
        <v>359</v>
      </c>
      <c r="I19" s="28"/>
      <c r="J19" s="28" t="s">
        <v>353</v>
      </c>
      <c r="K19" s="28" t="s">
        <v>62</v>
      </c>
      <c r="L19" s="28" t="s">
        <v>68</v>
      </c>
      <c r="M19" s="28" t="s">
        <v>360</v>
      </c>
      <c r="N19">
        <v>2</v>
      </c>
    </row>
    <row r="20" spans="1:14" ht="12.75" customHeight="1" outlineLevel="1" x14ac:dyDescent="0.25">
      <c r="A20" s="28" t="s">
        <v>361</v>
      </c>
      <c r="B20" s="28"/>
      <c r="C20" s="30"/>
      <c r="D20" s="29"/>
      <c r="E20" s="30"/>
      <c r="F20" s="30"/>
      <c r="G20" s="30"/>
      <c r="H20" s="28" t="s">
        <v>362</v>
      </c>
      <c r="I20" s="28"/>
      <c r="J20" s="28" t="s">
        <v>353</v>
      </c>
      <c r="K20" s="28" t="s">
        <v>62</v>
      </c>
      <c r="L20" s="28" t="s">
        <v>68</v>
      </c>
      <c r="M20" s="28" t="s">
        <v>363</v>
      </c>
      <c r="N20">
        <v>2</v>
      </c>
    </row>
    <row r="21" spans="1:14" ht="12.75" customHeight="1" outlineLevel="1" x14ac:dyDescent="0.25">
      <c r="A21" s="28" t="s">
        <v>364</v>
      </c>
      <c r="B21" s="28"/>
      <c r="C21" s="30"/>
      <c r="D21" s="29"/>
      <c r="E21" s="30"/>
      <c r="F21" s="30"/>
      <c r="G21" s="30"/>
      <c r="H21" s="28" t="s">
        <v>365</v>
      </c>
      <c r="I21" s="28"/>
      <c r="J21" s="28" t="s">
        <v>353</v>
      </c>
      <c r="K21" s="28" t="s">
        <v>62</v>
      </c>
      <c r="L21" s="28" t="s">
        <v>68</v>
      </c>
      <c r="M21" s="28" t="s">
        <v>366</v>
      </c>
      <c r="N21">
        <v>2</v>
      </c>
    </row>
    <row r="22" spans="1:14" ht="12.75" customHeight="1" x14ac:dyDescent="0.25">
      <c r="A22" s="28" t="s">
        <v>75</v>
      </c>
      <c r="B22" s="28" t="s">
        <v>76</v>
      </c>
      <c r="C22" s="30"/>
      <c r="D22" s="30"/>
      <c r="E22" s="30"/>
      <c r="F22" s="30"/>
      <c r="G22" s="30"/>
      <c r="H22" s="28" t="s">
        <v>76</v>
      </c>
      <c r="I22" s="28"/>
      <c r="J22" s="28" t="s">
        <v>72</v>
      </c>
      <c r="K22" s="28" t="s">
        <v>73</v>
      </c>
      <c r="L22" s="28" t="s">
        <v>63</v>
      </c>
      <c r="M22" s="28" t="s">
        <v>77</v>
      </c>
      <c r="N22">
        <v>1</v>
      </c>
    </row>
    <row r="23" spans="1:14" ht="12.75" customHeight="1" x14ac:dyDescent="0.25">
      <c r="A23" s="28" t="s">
        <v>78</v>
      </c>
      <c r="B23" s="28" t="s">
        <v>79</v>
      </c>
      <c r="C23" s="30"/>
      <c r="D23" s="30"/>
      <c r="E23" s="30"/>
      <c r="F23" s="30"/>
      <c r="G23" s="30"/>
      <c r="H23" s="28" t="s">
        <v>79</v>
      </c>
      <c r="I23" s="28"/>
      <c r="J23" s="28" t="s">
        <v>80</v>
      </c>
      <c r="K23" s="28" t="s">
        <v>81</v>
      </c>
      <c r="L23" s="28" t="s">
        <v>63</v>
      </c>
      <c r="M23" s="28" t="s">
        <v>82</v>
      </c>
      <c r="N23">
        <v>1</v>
      </c>
    </row>
    <row r="24" spans="1:14" ht="12.75" customHeight="1" outlineLevel="1" x14ac:dyDescent="0.25">
      <c r="A24" s="28" t="s">
        <v>300</v>
      </c>
      <c r="B24" s="28" t="s">
        <v>301</v>
      </c>
      <c r="C24" s="30" t="s">
        <v>85</v>
      </c>
      <c r="D24" s="29" t="s">
        <v>85</v>
      </c>
      <c r="E24" s="30">
        <v>50.5</v>
      </c>
      <c r="F24" s="29" t="s">
        <v>86</v>
      </c>
      <c r="G24" s="30" t="str">
        <f>IF($F$24="MANUAL",$D$24,IF($F$24="COMPUTED",$C$24,$E$24))</f>
        <v>-</v>
      </c>
      <c r="H24" s="28" t="s">
        <v>302</v>
      </c>
      <c r="I24" s="28" t="s">
        <v>303</v>
      </c>
      <c r="J24" s="28" t="s">
        <v>88</v>
      </c>
      <c r="K24" s="28"/>
      <c r="L24" s="28" t="s">
        <v>89</v>
      </c>
      <c r="M24" s="28" t="s">
        <v>304</v>
      </c>
      <c r="N24">
        <v>2</v>
      </c>
    </row>
    <row r="25" spans="1:14" ht="12.75" customHeight="1" outlineLevel="1" x14ac:dyDescent="0.25">
      <c r="A25" s="28" t="s">
        <v>367</v>
      </c>
      <c r="B25" s="28"/>
      <c r="C25" s="30"/>
      <c r="D25" s="29"/>
      <c r="E25" s="30"/>
      <c r="F25" s="30"/>
      <c r="G25" s="30"/>
      <c r="H25" s="28" t="s">
        <v>368</v>
      </c>
      <c r="I25" s="28"/>
      <c r="J25" s="28" t="s">
        <v>80</v>
      </c>
      <c r="K25" s="28" t="s">
        <v>62</v>
      </c>
      <c r="L25" s="28" t="s">
        <v>68</v>
      </c>
      <c r="M25" s="28" t="s">
        <v>369</v>
      </c>
      <c r="N25">
        <v>2</v>
      </c>
    </row>
    <row r="26" spans="1:14" ht="12.75" customHeight="1" outlineLevel="1" x14ac:dyDescent="0.25">
      <c r="A26" s="28" t="s">
        <v>291</v>
      </c>
      <c r="B26" s="28"/>
      <c r="C26" s="30"/>
      <c r="D26" s="29"/>
      <c r="E26" s="30"/>
      <c r="F26" s="30"/>
      <c r="G26" s="30"/>
      <c r="H26" s="28" t="s">
        <v>292</v>
      </c>
      <c r="I26" s="28"/>
      <c r="J26" s="28" t="s">
        <v>80</v>
      </c>
      <c r="K26" s="28" t="s">
        <v>283</v>
      </c>
      <c r="L26" s="28" t="s">
        <v>68</v>
      </c>
      <c r="M26" s="28" t="s">
        <v>370</v>
      </c>
      <c r="N26">
        <v>2</v>
      </c>
    </row>
    <row r="27" spans="1:14" ht="12.75" customHeight="1" outlineLevel="1" x14ac:dyDescent="0.25">
      <c r="A27" s="28" t="s">
        <v>291</v>
      </c>
      <c r="B27" s="28"/>
      <c r="C27" s="30"/>
      <c r="D27" s="29"/>
      <c r="E27" s="30"/>
      <c r="F27" s="30"/>
      <c r="G27" s="30"/>
      <c r="H27" s="28" t="s">
        <v>292</v>
      </c>
      <c r="I27" s="28"/>
      <c r="J27" s="28" t="s">
        <v>80</v>
      </c>
      <c r="K27" s="28" t="s">
        <v>283</v>
      </c>
      <c r="L27" s="28" t="s">
        <v>68</v>
      </c>
      <c r="M27" s="28" t="s">
        <v>371</v>
      </c>
      <c r="N27">
        <v>2</v>
      </c>
    </row>
    <row r="28" spans="1:14" ht="12.75" customHeight="1" outlineLevel="1" x14ac:dyDescent="0.25">
      <c r="A28" s="28" t="s">
        <v>291</v>
      </c>
      <c r="B28" s="28"/>
      <c r="C28" s="30"/>
      <c r="D28" s="29"/>
      <c r="E28" s="30"/>
      <c r="F28" s="30"/>
      <c r="G28" s="30"/>
      <c r="H28" s="28" t="s">
        <v>292</v>
      </c>
      <c r="I28" s="28"/>
      <c r="J28" s="28" t="s">
        <v>80</v>
      </c>
      <c r="K28" s="28" t="s">
        <v>283</v>
      </c>
      <c r="L28" s="28" t="s">
        <v>68</v>
      </c>
      <c r="M28" s="28" t="s">
        <v>293</v>
      </c>
      <c r="N28">
        <v>2</v>
      </c>
    </row>
    <row r="29" spans="1:14" ht="12.75" customHeight="1" outlineLevel="1" x14ac:dyDescent="0.25">
      <c r="A29" s="28" t="s">
        <v>291</v>
      </c>
      <c r="B29" s="28"/>
      <c r="C29" s="30"/>
      <c r="D29" s="29"/>
      <c r="E29" s="30"/>
      <c r="F29" s="30"/>
      <c r="G29" s="30"/>
      <c r="H29" s="28" t="s">
        <v>292</v>
      </c>
      <c r="I29" s="28"/>
      <c r="J29" s="28" t="s">
        <v>80</v>
      </c>
      <c r="K29" s="28" t="s">
        <v>283</v>
      </c>
      <c r="L29" s="28" t="s">
        <v>68</v>
      </c>
      <c r="M29" s="28" t="s">
        <v>372</v>
      </c>
      <c r="N29">
        <v>2</v>
      </c>
    </row>
    <row r="30" spans="1:14" ht="12.75" customHeight="1" outlineLevel="1" x14ac:dyDescent="0.25">
      <c r="A30" s="28" t="s">
        <v>309</v>
      </c>
      <c r="B30" s="28"/>
      <c r="C30" s="30"/>
      <c r="D30" s="29"/>
      <c r="E30" s="30"/>
      <c r="F30" s="30"/>
      <c r="G30" s="30"/>
      <c r="H30" s="28" t="s">
        <v>310</v>
      </c>
      <c r="I30" s="28"/>
      <c r="J30" s="28" t="s">
        <v>80</v>
      </c>
      <c r="K30" s="28" t="s">
        <v>307</v>
      </c>
      <c r="L30" s="28" t="s">
        <v>68</v>
      </c>
      <c r="M30" s="28" t="s">
        <v>373</v>
      </c>
      <c r="N30">
        <v>2</v>
      </c>
    </row>
    <row r="31" spans="1:14" ht="12.75" customHeight="1" outlineLevel="1" x14ac:dyDescent="0.25">
      <c r="A31" s="28" t="s">
        <v>309</v>
      </c>
      <c r="B31" s="28"/>
      <c r="C31" s="30"/>
      <c r="D31" s="29"/>
      <c r="E31" s="30"/>
      <c r="F31" s="30"/>
      <c r="G31" s="30"/>
      <c r="H31" s="28" t="s">
        <v>310</v>
      </c>
      <c r="I31" s="28"/>
      <c r="J31" s="28" t="s">
        <v>80</v>
      </c>
      <c r="K31" s="28" t="s">
        <v>307</v>
      </c>
      <c r="L31" s="28" t="s">
        <v>68</v>
      </c>
      <c r="M31" s="28" t="s">
        <v>311</v>
      </c>
      <c r="N31">
        <v>2</v>
      </c>
    </row>
    <row r="32" spans="1:14" ht="12.75" customHeight="1" outlineLevel="1" x14ac:dyDescent="0.25">
      <c r="A32" s="28" t="s">
        <v>374</v>
      </c>
      <c r="B32" s="28"/>
      <c r="C32" s="30"/>
      <c r="D32" s="29"/>
      <c r="E32" s="30"/>
      <c r="F32" s="30"/>
      <c r="G32" s="30"/>
      <c r="H32" s="28" t="s">
        <v>375</v>
      </c>
      <c r="I32" s="28"/>
      <c r="J32" s="28" t="s">
        <v>80</v>
      </c>
      <c r="K32" s="28" t="s">
        <v>62</v>
      </c>
      <c r="L32" s="28" t="s">
        <v>68</v>
      </c>
      <c r="M32" s="28" t="s">
        <v>376</v>
      </c>
      <c r="N32">
        <v>2</v>
      </c>
    </row>
    <row r="33" spans="1:14" ht="12.75" customHeight="1" outlineLevel="1" x14ac:dyDescent="0.25">
      <c r="A33" s="28" t="s">
        <v>294</v>
      </c>
      <c r="B33" s="28"/>
      <c r="C33" s="30"/>
      <c r="D33" s="29"/>
      <c r="E33" s="30"/>
      <c r="F33" s="30"/>
      <c r="G33" s="30"/>
      <c r="H33" s="28" t="s">
        <v>295</v>
      </c>
      <c r="I33" s="28"/>
      <c r="J33" s="28" t="s">
        <v>80</v>
      </c>
      <c r="K33" s="28" t="s">
        <v>283</v>
      </c>
      <c r="L33" s="28" t="s">
        <v>68</v>
      </c>
      <c r="M33" s="28" t="s">
        <v>296</v>
      </c>
      <c r="N33">
        <v>2</v>
      </c>
    </row>
    <row r="34" spans="1:14" ht="12.75" customHeight="1" outlineLevel="1" x14ac:dyDescent="0.25">
      <c r="A34" s="28" t="s">
        <v>377</v>
      </c>
      <c r="B34" s="28"/>
      <c r="C34" s="30"/>
      <c r="D34" s="29"/>
      <c r="E34" s="30"/>
      <c r="F34" s="30"/>
      <c r="G34" s="30"/>
      <c r="H34" s="28" t="s">
        <v>378</v>
      </c>
      <c r="I34" s="28"/>
      <c r="J34" s="28" t="s">
        <v>80</v>
      </c>
      <c r="K34" s="28" t="s">
        <v>62</v>
      </c>
      <c r="L34" s="28" t="s">
        <v>68</v>
      </c>
      <c r="M34" s="28" t="s">
        <v>379</v>
      </c>
      <c r="N34">
        <v>2</v>
      </c>
    </row>
    <row r="35" spans="1:14" ht="12.75" customHeight="1" outlineLevel="1" x14ac:dyDescent="0.25">
      <c r="A35" s="28" t="s">
        <v>377</v>
      </c>
      <c r="B35" s="28"/>
      <c r="C35" s="30"/>
      <c r="D35" s="29"/>
      <c r="E35" s="30"/>
      <c r="F35" s="30"/>
      <c r="G35" s="30"/>
      <c r="H35" s="28" t="s">
        <v>378</v>
      </c>
      <c r="I35" s="28"/>
      <c r="J35" s="28" t="s">
        <v>80</v>
      </c>
      <c r="K35" s="28" t="s">
        <v>62</v>
      </c>
      <c r="L35" s="28" t="s">
        <v>68</v>
      </c>
      <c r="M35" s="28" t="s">
        <v>380</v>
      </c>
      <c r="N35">
        <v>2</v>
      </c>
    </row>
    <row r="36" spans="1:14" ht="12.75" customHeight="1" outlineLevel="1" x14ac:dyDescent="0.25">
      <c r="A36" s="28" t="s">
        <v>297</v>
      </c>
      <c r="B36" s="28"/>
      <c r="C36" s="30"/>
      <c r="D36" s="29"/>
      <c r="E36" s="30"/>
      <c r="F36" s="30"/>
      <c r="G36" s="30"/>
      <c r="H36" s="28" t="s">
        <v>298</v>
      </c>
      <c r="I36" s="28"/>
      <c r="J36" s="28" t="s">
        <v>80</v>
      </c>
      <c r="K36" s="28" t="s">
        <v>283</v>
      </c>
      <c r="L36" s="28" t="s">
        <v>68</v>
      </c>
      <c r="M36" s="28" t="s">
        <v>299</v>
      </c>
      <c r="N36">
        <v>2</v>
      </c>
    </row>
    <row r="37" spans="1:14" ht="12.75" customHeight="1" x14ac:dyDescent="0.25">
      <c r="A37" s="28" t="s">
        <v>381</v>
      </c>
      <c r="B37" s="28" t="s">
        <v>381</v>
      </c>
      <c r="C37" s="30"/>
      <c r="D37" s="30"/>
      <c r="E37" s="30"/>
      <c r="F37" s="30"/>
      <c r="G37" s="30"/>
      <c r="H37" s="28" t="s">
        <v>381</v>
      </c>
      <c r="I37" s="28"/>
      <c r="J37" s="28" t="s">
        <v>80</v>
      </c>
      <c r="K37" s="28" t="s">
        <v>62</v>
      </c>
      <c r="L37" s="28" t="s">
        <v>63</v>
      </c>
      <c r="M37" s="28" t="s">
        <v>382</v>
      </c>
      <c r="N37">
        <v>1</v>
      </c>
    </row>
    <row r="38" spans="1:14" ht="12.75" customHeight="1" x14ac:dyDescent="0.25">
      <c r="A38" s="28" t="s">
        <v>90</v>
      </c>
      <c r="B38" s="28" t="s">
        <v>91</v>
      </c>
      <c r="C38" s="30"/>
      <c r="D38" s="30"/>
      <c r="E38" s="30"/>
      <c r="F38" s="30"/>
      <c r="G38" s="30"/>
      <c r="H38" s="28" t="s">
        <v>91</v>
      </c>
      <c r="I38" s="28"/>
      <c r="J38" s="28" t="s">
        <v>92</v>
      </c>
      <c r="K38" s="28" t="s">
        <v>62</v>
      </c>
      <c r="L38" s="28" t="s">
        <v>63</v>
      </c>
      <c r="M38" s="28" t="s">
        <v>93</v>
      </c>
      <c r="N38">
        <v>1</v>
      </c>
    </row>
    <row r="39" spans="1:14" ht="12.75" customHeight="1" x14ac:dyDescent="0.25">
      <c r="A39" s="28" t="s">
        <v>94</v>
      </c>
      <c r="B39" s="28" t="s">
        <v>95</v>
      </c>
      <c r="C39" s="30"/>
      <c r="D39" s="30"/>
      <c r="E39" s="30"/>
      <c r="F39" s="30"/>
      <c r="G39" s="30"/>
      <c r="H39" s="28" t="s">
        <v>95</v>
      </c>
      <c r="I39" s="28"/>
      <c r="J39" s="28" t="s">
        <v>96</v>
      </c>
      <c r="K39" s="28" t="s">
        <v>62</v>
      </c>
      <c r="L39" s="28" t="s">
        <v>63</v>
      </c>
      <c r="M39" s="28" t="s">
        <v>97</v>
      </c>
      <c r="N39">
        <v>1</v>
      </c>
    </row>
    <row r="40" spans="1:14" ht="12.75" customHeight="1" outlineLevel="1" x14ac:dyDescent="0.25">
      <c r="A40" s="28" t="s">
        <v>98</v>
      </c>
      <c r="B40" s="28"/>
      <c r="C40" s="30"/>
      <c r="D40" s="29"/>
      <c r="E40" s="30"/>
      <c r="F40" s="30"/>
      <c r="G40" s="30"/>
      <c r="H40" s="28" t="s">
        <v>99</v>
      </c>
      <c r="I40" s="28"/>
      <c r="J40" s="28" t="s">
        <v>96</v>
      </c>
      <c r="K40" s="28" t="s">
        <v>100</v>
      </c>
      <c r="L40" s="28" t="s">
        <v>68</v>
      </c>
      <c r="M40" s="28" t="s">
        <v>101</v>
      </c>
      <c r="N40">
        <v>2</v>
      </c>
    </row>
    <row r="41" spans="1:14" ht="12.75" customHeight="1" outlineLevel="1" x14ac:dyDescent="0.25">
      <c r="A41" s="28" t="s">
        <v>102</v>
      </c>
      <c r="B41" s="28"/>
      <c r="C41" s="30"/>
      <c r="D41" s="29"/>
      <c r="E41" s="30"/>
      <c r="F41" s="30"/>
      <c r="G41" s="30"/>
      <c r="H41" s="28" t="s">
        <v>103</v>
      </c>
      <c r="I41" s="28"/>
      <c r="J41" s="28" t="s">
        <v>104</v>
      </c>
      <c r="K41" s="28" t="s">
        <v>62</v>
      </c>
      <c r="L41" s="28" t="s">
        <v>68</v>
      </c>
      <c r="M41" s="28" t="s">
        <v>105</v>
      </c>
      <c r="N41">
        <v>2</v>
      </c>
    </row>
    <row r="42" spans="1:14" ht="12.75" customHeight="1" x14ac:dyDescent="0.25">
      <c r="A42" s="28" t="s">
        <v>106</v>
      </c>
      <c r="B42" s="28" t="s">
        <v>107</v>
      </c>
      <c r="C42" s="30"/>
      <c r="D42" s="30"/>
      <c r="E42" s="30"/>
      <c r="F42" s="30"/>
      <c r="G42" s="30"/>
      <c r="H42" s="28" t="s">
        <v>107</v>
      </c>
      <c r="I42" s="28"/>
      <c r="J42" s="28" t="s">
        <v>72</v>
      </c>
      <c r="K42" s="28" t="s">
        <v>62</v>
      </c>
      <c r="L42" s="28" t="s">
        <v>63</v>
      </c>
      <c r="M42" s="28" t="s">
        <v>108</v>
      </c>
      <c r="N42">
        <v>1</v>
      </c>
    </row>
    <row r="43" spans="1:14" ht="12.75" customHeight="1" x14ac:dyDescent="0.25">
      <c r="A43" s="28" t="s">
        <v>383</v>
      </c>
      <c r="B43" s="28" t="s">
        <v>383</v>
      </c>
      <c r="C43" s="30"/>
      <c r="D43" s="30"/>
      <c r="E43" s="30"/>
      <c r="F43" s="30"/>
      <c r="G43" s="30"/>
      <c r="H43" s="28" t="s">
        <v>383</v>
      </c>
      <c r="I43" s="28"/>
      <c r="J43" s="28" t="s">
        <v>353</v>
      </c>
      <c r="K43" s="28" t="s">
        <v>62</v>
      </c>
      <c r="L43" s="28" t="s">
        <v>63</v>
      </c>
      <c r="M43" s="28" t="s">
        <v>384</v>
      </c>
      <c r="N43">
        <v>1</v>
      </c>
    </row>
    <row r="44" spans="1:14" ht="12.75" customHeight="1" x14ac:dyDescent="0.25">
      <c r="A44" s="28" t="s">
        <v>109</v>
      </c>
      <c r="B44" s="28" t="s">
        <v>110</v>
      </c>
      <c r="C44" s="30"/>
      <c r="D44" s="30"/>
      <c r="E44" s="30"/>
      <c r="F44" s="30"/>
      <c r="G44" s="30"/>
      <c r="H44" s="28" t="s">
        <v>110</v>
      </c>
      <c r="I44" s="28"/>
      <c r="J44" s="28" t="s">
        <v>72</v>
      </c>
      <c r="K44" s="28" t="s">
        <v>73</v>
      </c>
      <c r="L44" s="28" t="s">
        <v>63</v>
      </c>
      <c r="M44" s="28" t="s">
        <v>111</v>
      </c>
      <c r="N44">
        <v>1</v>
      </c>
    </row>
    <row r="45" spans="1:14" ht="12.75" customHeight="1" x14ac:dyDescent="0.25">
      <c r="A45" s="28" t="s">
        <v>112</v>
      </c>
      <c r="B45" s="28" t="s">
        <v>113</v>
      </c>
      <c r="C45" s="30"/>
      <c r="D45" s="30"/>
      <c r="E45" s="30"/>
      <c r="F45" s="30"/>
      <c r="G45" s="30"/>
      <c r="H45" s="28" t="s">
        <v>113</v>
      </c>
      <c r="I45" s="28"/>
      <c r="J45" s="28" t="s">
        <v>72</v>
      </c>
      <c r="K45" s="28" t="s">
        <v>73</v>
      </c>
      <c r="L45" s="28" t="s">
        <v>63</v>
      </c>
      <c r="M45" s="28" t="s">
        <v>114</v>
      </c>
      <c r="N45">
        <v>1</v>
      </c>
    </row>
    <row r="46" spans="1:14" ht="12.75" customHeight="1" x14ac:dyDescent="0.25">
      <c r="A46" s="28" t="s">
        <v>115</v>
      </c>
      <c r="B46" s="28" t="s">
        <v>116</v>
      </c>
      <c r="C46" s="30"/>
      <c r="D46" s="30"/>
      <c r="E46" s="30"/>
      <c r="F46" s="30"/>
      <c r="G46" s="30"/>
      <c r="H46" s="28" t="s">
        <v>116</v>
      </c>
      <c r="I46" s="28"/>
      <c r="J46" s="28" t="s">
        <v>104</v>
      </c>
      <c r="K46" s="28" t="s">
        <v>62</v>
      </c>
      <c r="L46" s="28" t="s">
        <v>63</v>
      </c>
      <c r="M46" s="28" t="s">
        <v>117</v>
      </c>
      <c r="N46">
        <v>1</v>
      </c>
    </row>
    <row r="47" spans="1:14" ht="12.75" customHeight="1" outlineLevel="1" x14ac:dyDescent="0.25">
      <c r="A47" s="28" t="s">
        <v>118</v>
      </c>
      <c r="B47" s="28"/>
      <c r="C47" s="30"/>
      <c r="D47" s="30"/>
      <c r="E47" s="30"/>
      <c r="F47" s="30"/>
      <c r="G47" s="30"/>
      <c r="H47" s="28"/>
      <c r="I47" s="28"/>
      <c r="J47" s="28"/>
      <c r="K47" s="28"/>
      <c r="L47" s="28" t="s">
        <v>65</v>
      </c>
      <c r="M47" s="28" t="s">
        <v>119</v>
      </c>
      <c r="N47">
        <v>2</v>
      </c>
    </row>
    <row r="48" spans="1:14" ht="12.75" customHeight="1" outlineLevel="1" x14ac:dyDescent="0.25">
      <c r="A48" s="28" t="s">
        <v>120</v>
      </c>
      <c r="B48" s="28"/>
      <c r="C48" s="30"/>
      <c r="D48" s="30"/>
      <c r="E48" s="30"/>
      <c r="F48" s="30"/>
      <c r="G48" s="30"/>
      <c r="H48" s="28"/>
      <c r="I48" s="28"/>
      <c r="J48" s="28"/>
      <c r="K48" s="28"/>
      <c r="L48" s="28" t="s">
        <v>65</v>
      </c>
      <c r="M48" s="28" t="s">
        <v>121</v>
      </c>
      <c r="N48">
        <v>2</v>
      </c>
    </row>
    <row r="49" spans="1:14" ht="12.75" customHeight="1" outlineLevel="1" x14ac:dyDescent="0.25">
      <c r="A49" s="28" t="s">
        <v>122</v>
      </c>
      <c r="B49" s="28"/>
      <c r="C49" s="30"/>
      <c r="D49" s="30"/>
      <c r="E49" s="30"/>
      <c r="F49" s="30"/>
      <c r="G49" s="30"/>
      <c r="H49" s="28"/>
      <c r="I49" s="28"/>
      <c r="J49" s="28"/>
      <c r="K49" s="28"/>
      <c r="L49" s="28" t="s">
        <v>65</v>
      </c>
      <c r="M49" s="28" t="s">
        <v>123</v>
      </c>
      <c r="N49">
        <v>2</v>
      </c>
    </row>
    <row r="50" spans="1:14" ht="12.75" customHeight="1" x14ac:dyDescent="0.25">
      <c r="A50" s="28" t="s">
        <v>385</v>
      </c>
      <c r="B50" s="28" t="s">
        <v>386</v>
      </c>
      <c r="C50" s="30"/>
      <c r="D50" s="30"/>
      <c r="E50" s="30"/>
      <c r="F50" s="30"/>
      <c r="G50" s="30"/>
      <c r="H50" s="28" t="s">
        <v>386</v>
      </c>
      <c r="I50" s="28"/>
      <c r="J50" s="28" t="s">
        <v>353</v>
      </c>
      <c r="K50" s="28" t="s">
        <v>62</v>
      </c>
      <c r="L50" s="28" t="s">
        <v>63</v>
      </c>
      <c r="M50" s="28" t="s">
        <v>387</v>
      </c>
      <c r="N50">
        <v>1</v>
      </c>
    </row>
    <row r="51" spans="1:14" ht="12.75" customHeight="1" x14ac:dyDescent="0.25">
      <c r="A51" s="28" t="s">
        <v>124</v>
      </c>
      <c r="B51" s="28" t="s">
        <v>125</v>
      </c>
      <c r="C51" s="30"/>
      <c r="D51" s="30"/>
      <c r="E51" s="30"/>
      <c r="F51" s="30"/>
      <c r="G51" s="30"/>
      <c r="H51" s="28" t="s">
        <v>125</v>
      </c>
      <c r="I51" s="28"/>
      <c r="J51" s="28" t="s">
        <v>126</v>
      </c>
      <c r="K51" s="28" t="s">
        <v>81</v>
      </c>
      <c r="L51" s="28" t="s">
        <v>63</v>
      </c>
      <c r="M51" s="28" t="s">
        <v>127</v>
      </c>
      <c r="N51">
        <v>1</v>
      </c>
    </row>
    <row r="52" spans="1:14" ht="12.75" customHeight="1" outlineLevel="1" x14ac:dyDescent="0.25">
      <c r="A52" s="28" t="s">
        <v>128</v>
      </c>
      <c r="B52" s="28" t="s">
        <v>129</v>
      </c>
      <c r="C52" s="29" t="s">
        <v>85</v>
      </c>
      <c r="D52" s="29" t="s">
        <v>85</v>
      </c>
      <c r="E52" s="29" t="s">
        <v>85</v>
      </c>
      <c r="F52" s="29" t="s">
        <v>130</v>
      </c>
      <c r="G52" s="30" t="str">
        <f>IF($F$52="MANUAL",$D$52,IF($F$52="COMPUTED",$C$52,$E$52))</f>
        <v>-</v>
      </c>
      <c r="H52" s="28" t="s">
        <v>131</v>
      </c>
      <c r="I52" s="28" t="s">
        <v>132</v>
      </c>
      <c r="J52" s="28" t="s">
        <v>126</v>
      </c>
      <c r="K52" s="28"/>
      <c r="L52" s="28" t="s">
        <v>133</v>
      </c>
      <c r="M52" s="28" t="s">
        <v>134</v>
      </c>
      <c r="N52">
        <v>2</v>
      </c>
    </row>
    <row r="53" spans="1:14" ht="12.75" customHeight="1" outlineLevel="1" x14ac:dyDescent="0.25">
      <c r="A53" s="28" t="s">
        <v>83</v>
      </c>
      <c r="B53" s="28" t="s">
        <v>84</v>
      </c>
      <c r="C53" s="29" t="s">
        <v>85</v>
      </c>
      <c r="D53" s="29" t="s">
        <v>85</v>
      </c>
      <c r="E53" s="29" t="s">
        <v>85</v>
      </c>
      <c r="F53" s="29" t="s">
        <v>130</v>
      </c>
      <c r="G53" s="30" t="str">
        <f>IF($F$53="MANUAL",$D$53,IF($F$53="COMPUTED",$C$53,$E$53))</f>
        <v>-</v>
      </c>
      <c r="H53" s="28" t="s">
        <v>135</v>
      </c>
      <c r="I53" s="28" t="s">
        <v>87</v>
      </c>
      <c r="J53" s="28" t="s">
        <v>126</v>
      </c>
      <c r="K53" s="28"/>
      <c r="L53" s="28" t="s">
        <v>133</v>
      </c>
      <c r="M53" s="28" t="s">
        <v>136</v>
      </c>
      <c r="N53">
        <v>2</v>
      </c>
    </row>
    <row r="54" spans="1:14" ht="12.75" customHeight="1" x14ac:dyDescent="0.25">
      <c r="A54" s="28" t="s">
        <v>305</v>
      </c>
      <c r="B54" s="28" t="s">
        <v>306</v>
      </c>
      <c r="C54" s="30"/>
      <c r="D54" s="30"/>
      <c r="E54" s="30"/>
      <c r="F54" s="30"/>
      <c r="G54" s="30"/>
      <c r="H54" s="28" t="s">
        <v>306</v>
      </c>
      <c r="I54" s="28"/>
      <c r="J54" s="28" t="s">
        <v>80</v>
      </c>
      <c r="K54" s="28" t="s">
        <v>307</v>
      </c>
      <c r="L54" s="28" t="s">
        <v>63</v>
      </c>
      <c r="M54" s="28" t="s">
        <v>308</v>
      </c>
      <c r="N54">
        <v>1</v>
      </c>
    </row>
    <row r="55" spans="1:14" ht="12.75" customHeight="1" x14ac:dyDescent="0.25">
      <c r="A55" s="28" t="s">
        <v>137</v>
      </c>
      <c r="B55" s="28" t="s">
        <v>333</v>
      </c>
      <c r="C55" s="30"/>
      <c r="D55" s="30"/>
      <c r="E55" s="30"/>
      <c r="F55" s="30"/>
      <c r="G55" s="30"/>
      <c r="H55" s="28" t="s">
        <v>333</v>
      </c>
      <c r="I55" s="28"/>
      <c r="J55" s="28" t="s">
        <v>92</v>
      </c>
      <c r="K55" s="28" t="s">
        <v>62</v>
      </c>
      <c r="L55" s="28" t="s">
        <v>63</v>
      </c>
      <c r="M55" s="28" t="s">
        <v>138</v>
      </c>
      <c r="N55">
        <v>1</v>
      </c>
    </row>
    <row r="56" spans="1:14" ht="12.75" customHeight="1" x14ac:dyDescent="0.25">
      <c r="A56" s="28" t="s">
        <v>137</v>
      </c>
      <c r="B56" s="28" t="s">
        <v>137</v>
      </c>
      <c r="C56" s="30"/>
      <c r="D56" s="30"/>
      <c r="E56" s="30"/>
      <c r="F56" s="30"/>
      <c r="G56" s="30"/>
      <c r="H56" s="28" t="s">
        <v>137</v>
      </c>
      <c r="I56" s="28"/>
      <c r="J56" s="28" t="s">
        <v>61</v>
      </c>
      <c r="K56" s="28" t="s">
        <v>62</v>
      </c>
      <c r="L56" s="28" t="s">
        <v>63</v>
      </c>
      <c r="M56" s="28" t="s">
        <v>388</v>
      </c>
      <c r="N56">
        <v>1</v>
      </c>
    </row>
    <row r="57" spans="1:14" ht="12.75" customHeight="1" x14ac:dyDescent="0.25">
      <c r="A57" s="28" t="s">
        <v>139</v>
      </c>
      <c r="B57" s="28" t="s">
        <v>140</v>
      </c>
      <c r="C57" s="30"/>
      <c r="D57" s="30"/>
      <c r="E57" s="30"/>
      <c r="F57" s="30"/>
      <c r="G57" s="30"/>
      <c r="H57" s="28" t="s">
        <v>140</v>
      </c>
      <c r="I57" s="28"/>
      <c r="J57" s="28" t="s">
        <v>92</v>
      </c>
      <c r="K57" s="28" t="s">
        <v>62</v>
      </c>
      <c r="L57" s="28" t="s">
        <v>63</v>
      </c>
      <c r="M57" s="28" t="s">
        <v>141</v>
      </c>
      <c r="N57">
        <v>1</v>
      </c>
    </row>
    <row r="58" spans="1:14" ht="12.75" customHeight="1" x14ac:dyDescent="0.25">
      <c r="A58" s="28" t="s">
        <v>142</v>
      </c>
      <c r="B58" s="28" t="s">
        <v>143</v>
      </c>
      <c r="C58" s="30"/>
      <c r="D58" s="30"/>
      <c r="E58" s="30"/>
      <c r="F58" s="30"/>
      <c r="G58" s="30"/>
      <c r="H58" s="28" t="s">
        <v>143</v>
      </c>
      <c r="I58" s="28"/>
      <c r="J58" s="28" t="s">
        <v>92</v>
      </c>
      <c r="K58" s="28" t="s">
        <v>62</v>
      </c>
      <c r="L58" s="28" t="s">
        <v>63</v>
      </c>
      <c r="M58" s="28" t="s">
        <v>144</v>
      </c>
      <c r="N58">
        <v>1</v>
      </c>
    </row>
    <row r="59" spans="1:14" ht="12.75" customHeight="1" outlineLevel="1" x14ac:dyDescent="0.25">
      <c r="A59" s="28" t="s">
        <v>128</v>
      </c>
      <c r="B59" s="28" t="s">
        <v>129</v>
      </c>
      <c r="C59" s="30" t="s">
        <v>85</v>
      </c>
      <c r="D59" s="29" t="s">
        <v>85</v>
      </c>
      <c r="E59" s="30" t="s">
        <v>85</v>
      </c>
      <c r="F59" s="29" t="s">
        <v>86</v>
      </c>
      <c r="G59" s="30" t="str">
        <f>IF($F$59="MANUAL",$D$59,IF($F$59="COMPUTED",$C$59,$E$59))</f>
        <v>-</v>
      </c>
      <c r="H59" s="28" t="s">
        <v>262</v>
      </c>
      <c r="I59" s="28" t="s">
        <v>132</v>
      </c>
      <c r="J59" s="28" t="s">
        <v>263</v>
      </c>
      <c r="K59" s="28"/>
      <c r="L59" s="28" t="s">
        <v>89</v>
      </c>
      <c r="M59" s="28" t="s">
        <v>264</v>
      </c>
      <c r="N59">
        <v>2</v>
      </c>
    </row>
    <row r="60" spans="1:14" ht="12.75" customHeight="1" outlineLevel="1" x14ac:dyDescent="0.25">
      <c r="A60" s="28" t="s">
        <v>145</v>
      </c>
      <c r="B60" s="28"/>
      <c r="C60" s="30"/>
      <c r="D60" s="29"/>
      <c r="E60" s="30"/>
      <c r="F60" s="30"/>
      <c r="G60" s="30"/>
      <c r="H60" s="28" t="s">
        <v>146</v>
      </c>
      <c r="I60" s="28"/>
      <c r="J60" s="28" t="s">
        <v>92</v>
      </c>
      <c r="K60" s="28" t="s">
        <v>62</v>
      </c>
      <c r="L60" s="28" t="s">
        <v>68</v>
      </c>
      <c r="M60" s="28" t="s">
        <v>147</v>
      </c>
      <c r="N60">
        <v>2</v>
      </c>
    </row>
    <row r="61" spans="1:14" ht="12.75" customHeight="1" outlineLevel="1" x14ac:dyDescent="0.25">
      <c r="A61" s="28" t="s">
        <v>334</v>
      </c>
      <c r="B61" s="28"/>
      <c r="C61" s="30"/>
      <c r="D61" s="29"/>
      <c r="E61" s="30"/>
      <c r="F61" s="30"/>
      <c r="G61" s="30"/>
      <c r="H61" s="28" t="s">
        <v>149</v>
      </c>
      <c r="I61" s="28"/>
      <c r="J61" s="28" t="s">
        <v>92</v>
      </c>
      <c r="K61" s="28" t="s">
        <v>62</v>
      </c>
      <c r="L61" s="28" t="s">
        <v>68</v>
      </c>
      <c r="M61" s="28" t="s">
        <v>150</v>
      </c>
      <c r="N61">
        <v>2</v>
      </c>
    </row>
    <row r="62" spans="1:14" ht="12.75" customHeight="1" outlineLevel="1" x14ac:dyDescent="0.25">
      <c r="A62" s="28" t="s">
        <v>151</v>
      </c>
      <c r="B62" s="28"/>
      <c r="C62" s="30"/>
      <c r="D62" s="29"/>
      <c r="E62" s="30"/>
      <c r="F62" s="30"/>
      <c r="G62" s="30"/>
      <c r="H62" s="28" t="s">
        <v>152</v>
      </c>
      <c r="I62" s="28"/>
      <c r="J62" s="28" t="s">
        <v>92</v>
      </c>
      <c r="K62" s="28" t="s">
        <v>62</v>
      </c>
      <c r="L62" s="28" t="s">
        <v>68</v>
      </c>
      <c r="M62" s="28" t="s">
        <v>153</v>
      </c>
      <c r="N62">
        <v>2</v>
      </c>
    </row>
    <row r="63" spans="1:14" ht="12.75" customHeight="1" x14ac:dyDescent="0.25">
      <c r="A63" s="28" t="s">
        <v>389</v>
      </c>
      <c r="B63" s="28" t="s">
        <v>390</v>
      </c>
      <c r="C63" s="30"/>
      <c r="D63" s="30"/>
      <c r="E63" s="30"/>
      <c r="F63" s="30"/>
      <c r="G63" s="30"/>
      <c r="H63" s="28" t="s">
        <v>390</v>
      </c>
      <c r="I63" s="28"/>
      <c r="J63" s="28" t="s">
        <v>80</v>
      </c>
      <c r="K63" s="28" t="s">
        <v>62</v>
      </c>
      <c r="L63" s="28" t="s">
        <v>63</v>
      </c>
      <c r="M63" s="28" t="s">
        <v>391</v>
      </c>
      <c r="N63">
        <v>1</v>
      </c>
    </row>
    <row r="64" spans="1:14" ht="12.75" customHeight="1" x14ac:dyDescent="0.25">
      <c r="A64" s="28" t="s">
        <v>154</v>
      </c>
      <c r="B64" s="28" t="s">
        <v>155</v>
      </c>
      <c r="C64" s="30"/>
      <c r="D64" s="30"/>
      <c r="E64" s="30"/>
      <c r="F64" s="30"/>
      <c r="G64" s="30"/>
      <c r="H64" s="28" t="s">
        <v>155</v>
      </c>
      <c r="I64" s="28"/>
      <c r="J64" s="28" t="s">
        <v>96</v>
      </c>
      <c r="K64" s="28" t="s">
        <v>100</v>
      </c>
      <c r="L64" s="28" t="s">
        <v>63</v>
      </c>
      <c r="M64" s="28" t="s">
        <v>156</v>
      </c>
      <c r="N64">
        <v>1</v>
      </c>
    </row>
    <row r="65" spans="1:14" ht="12.75" customHeight="1" outlineLevel="1" x14ac:dyDescent="0.25">
      <c r="A65" s="28" t="s">
        <v>128</v>
      </c>
      <c r="B65" s="28" t="s">
        <v>129</v>
      </c>
      <c r="C65" s="30" t="s">
        <v>85</v>
      </c>
      <c r="D65" s="29" t="s">
        <v>85</v>
      </c>
      <c r="E65" s="30" t="s">
        <v>85</v>
      </c>
      <c r="F65" s="29" t="s">
        <v>86</v>
      </c>
      <c r="G65" s="30" t="str">
        <f>IF($F$65="MANUAL",$D$65,IF($F$65="COMPUTED",$C$65,$E$65))</f>
        <v>-</v>
      </c>
      <c r="H65" s="28" t="s">
        <v>265</v>
      </c>
      <c r="I65" s="28" t="s">
        <v>132</v>
      </c>
      <c r="J65" s="28" t="s">
        <v>266</v>
      </c>
      <c r="K65" s="28"/>
      <c r="L65" s="28" t="s">
        <v>89</v>
      </c>
      <c r="M65" s="28" t="s">
        <v>267</v>
      </c>
      <c r="N65">
        <v>2</v>
      </c>
    </row>
    <row r="66" spans="1:14" ht="12.75" customHeight="1" outlineLevel="1" x14ac:dyDescent="0.25">
      <c r="A66" s="28" t="s">
        <v>157</v>
      </c>
      <c r="B66" s="28"/>
      <c r="C66" s="30"/>
      <c r="D66" s="29"/>
      <c r="E66" s="30"/>
      <c r="F66" s="30"/>
      <c r="G66" s="30"/>
      <c r="H66" s="28" t="s">
        <v>158</v>
      </c>
      <c r="I66" s="28"/>
      <c r="J66" s="28" t="s">
        <v>61</v>
      </c>
      <c r="K66" s="28" t="s">
        <v>62</v>
      </c>
      <c r="L66" s="28" t="s">
        <v>68</v>
      </c>
      <c r="M66" s="28" t="s">
        <v>159</v>
      </c>
      <c r="N66">
        <v>2</v>
      </c>
    </row>
    <row r="67" spans="1:14" ht="12.75" customHeight="1" outlineLevel="1" x14ac:dyDescent="0.25">
      <c r="A67" s="28" t="s">
        <v>160</v>
      </c>
      <c r="B67" s="28"/>
      <c r="C67" s="30"/>
      <c r="D67" s="29"/>
      <c r="E67" s="30"/>
      <c r="F67" s="30"/>
      <c r="G67" s="30"/>
      <c r="H67" s="28" t="s">
        <v>161</v>
      </c>
      <c r="I67" s="28"/>
      <c r="J67" s="28" t="s">
        <v>72</v>
      </c>
      <c r="K67" s="28" t="s">
        <v>73</v>
      </c>
      <c r="L67" s="28" t="s">
        <v>68</v>
      </c>
      <c r="M67" s="28" t="s">
        <v>162</v>
      </c>
      <c r="N67">
        <v>2</v>
      </c>
    </row>
    <row r="68" spans="1:14" ht="12.75" customHeight="1" outlineLevel="1" x14ac:dyDescent="0.25">
      <c r="A68" s="28" t="s">
        <v>392</v>
      </c>
      <c r="B68" s="28"/>
      <c r="C68" s="30"/>
      <c r="D68" s="29"/>
      <c r="E68" s="30"/>
      <c r="F68" s="30"/>
      <c r="G68" s="30"/>
      <c r="H68" s="28" t="s">
        <v>393</v>
      </c>
      <c r="I68" s="28"/>
      <c r="J68" s="28" t="s">
        <v>353</v>
      </c>
      <c r="K68" s="28" t="s">
        <v>62</v>
      </c>
      <c r="L68" s="28" t="s">
        <v>68</v>
      </c>
      <c r="M68" s="28" t="s">
        <v>394</v>
      </c>
      <c r="N68">
        <v>2</v>
      </c>
    </row>
    <row r="69" spans="1:14" ht="12.75" customHeight="1" outlineLevel="1" x14ac:dyDescent="0.25">
      <c r="A69" s="28" t="s">
        <v>312</v>
      </c>
      <c r="B69" s="28"/>
      <c r="C69" s="30"/>
      <c r="D69" s="29"/>
      <c r="E69" s="30"/>
      <c r="F69" s="30"/>
      <c r="G69" s="30"/>
      <c r="H69" s="28" t="s">
        <v>313</v>
      </c>
      <c r="I69" s="28"/>
      <c r="J69" s="28" t="s">
        <v>80</v>
      </c>
      <c r="K69" s="28" t="s">
        <v>81</v>
      </c>
      <c r="L69" s="28" t="s">
        <v>68</v>
      </c>
      <c r="M69" s="28" t="s">
        <v>314</v>
      </c>
      <c r="N69">
        <v>2</v>
      </c>
    </row>
    <row r="70" spans="1:14" ht="12.75" customHeight="1" outlineLevel="1" x14ac:dyDescent="0.25">
      <c r="A70" s="28" t="s">
        <v>163</v>
      </c>
      <c r="B70" s="28"/>
      <c r="C70" s="30"/>
      <c r="D70" s="29"/>
      <c r="E70" s="30"/>
      <c r="F70" s="30"/>
      <c r="G70" s="30"/>
      <c r="H70" s="28" t="s">
        <v>164</v>
      </c>
      <c r="I70" s="28"/>
      <c r="J70" s="28" t="s">
        <v>126</v>
      </c>
      <c r="K70" s="28" t="s">
        <v>81</v>
      </c>
      <c r="L70" s="28" t="s">
        <v>68</v>
      </c>
      <c r="M70" s="28" t="s">
        <v>165</v>
      </c>
      <c r="N70">
        <v>2</v>
      </c>
    </row>
    <row r="71" spans="1:14" ht="12.75" customHeight="1" outlineLevel="1" x14ac:dyDescent="0.25">
      <c r="A71" s="28" t="s">
        <v>166</v>
      </c>
      <c r="B71" s="28"/>
      <c r="C71" s="30"/>
      <c r="D71" s="29"/>
      <c r="E71" s="30"/>
      <c r="F71" s="30"/>
      <c r="G71" s="30"/>
      <c r="H71" s="28" t="s">
        <v>167</v>
      </c>
      <c r="I71" s="28"/>
      <c r="J71" s="28" t="s">
        <v>92</v>
      </c>
      <c r="K71" s="28" t="s">
        <v>62</v>
      </c>
      <c r="L71" s="28" t="s">
        <v>68</v>
      </c>
      <c r="M71" s="28" t="s">
        <v>168</v>
      </c>
      <c r="N71">
        <v>2</v>
      </c>
    </row>
    <row r="72" spans="1:14" ht="12.75" customHeight="1" outlineLevel="1" x14ac:dyDescent="0.25">
      <c r="A72" s="28" t="s">
        <v>169</v>
      </c>
      <c r="B72" s="28"/>
      <c r="C72" s="30"/>
      <c r="D72" s="29"/>
      <c r="E72" s="30"/>
      <c r="F72" s="30"/>
      <c r="G72" s="30"/>
      <c r="H72" s="28" t="s">
        <v>170</v>
      </c>
      <c r="I72" s="28"/>
      <c r="J72" s="28" t="s">
        <v>72</v>
      </c>
      <c r="K72" s="28" t="s">
        <v>81</v>
      </c>
      <c r="L72" s="28" t="s">
        <v>68</v>
      </c>
      <c r="M72" s="28" t="s">
        <v>171</v>
      </c>
      <c r="N72">
        <v>2</v>
      </c>
    </row>
    <row r="73" spans="1:14" ht="12.75" customHeight="1" x14ac:dyDescent="0.25">
      <c r="A73" s="28" t="s">
        <v>172</v>
      </c>
      <c r="B73" s="28" t="s">
        <v>72</v>
      </c>
      <c r="C73" s="30"/>
      <c r="D73" s="30"/>
      <c r="E73" s="30"/>
      <c r="F73" s="30"/>
      <c r="G73" s="30"/>
      <c r="H73" s="28" t="s">
        <v>72</v>
      </c>
      <c r="I73" s="28"/>
      <c r="J73" s="28" t="s">
        <v>72</v>
      </c>
      <c r="K73" s="28" t="s">
        <v>81</v>
      </c>
      <c r="L73" s="28" t="s">
        <v>63</v>
      </c>
      <c r="M73" s="28" t="s">
        <v>173</v>
      </c>
      <c r="N73">
        <v>1</v>
      </c>
    </row>
    <row r="74" spans="1:14" ht="12.75" customHeight="1" outlineLevel="1" x14ac:dyDescent="0.25">
      <c r="A74" s="28" t="s">
        <v>128</v>
      </c>
      <c r="B74" s="28" t="s">
        <v>129</v>
      </c>
      <c r="C74" s="30" t="s">
        <v>85</v>
      </c>
      <c r="D74" s="29" t="s">
        <v>85</v>
      </c>
      <c r="E74" s="30" t="s">
        <v>85</v>
      </c>
      <c r="F74" s="29" t="s">
        <v>86</v>
      </c>
      <c r="G74" s="30" t="str">
        <f>IF($F$74="MANUAL",$D$74,IF($F$74="COMPUTED",$C$74,$E$74))</f>
        <v>-</v>
      </c>
      <c r="H74" s="28" t="s">
        <v>268</v>
      </c>
      <c r="I74" s="28" t="s">
        <v>132</v>
      </c>
      <c r="J74" s="28" t="s">
        <v>269</v>
      </c>
      <c r="K74" s="28"/>
      <c r="L74" s="28" t="s">
        <v>89</v>
      </c>
      <c r="M74" s="28" t="s">
        <v>270</v>
      </c>
      <c r="N74">
        <v>2</v>
      </c>
    </row>
    <row r="75" spans="1:14" ht="12.75" customHeight="1" outlineLevel="1" x14ac:dyDescent="0.25">
      <c r="A75" s="28" t="s">
        <v>174</v>
      </c>
      <c r="B75" s="28"/>
      <c r="C75" s="30"/>
      <c r="D75" s="29"/>
      <c r="E75" s="30"/>
      <c r="F75" s="30"/>
      <c r="G75" s="30"/>
      <c r="H75" s="28" t="s">
        <v>175</v>
      </c>
      <c r="I75" s="28"/>
      <c r="J75" s="28" t="s">
        <v>72</v>
      </c>
      <c r="K75" s="28" t="s">
        <v>73</v>
      </c>
      <c r="L75" s="28" t="s">
        <v>68</v>
      </c>
      <c r="M75" s="28" t="s">
        <v>176</v>
      </c>
      <c r="N75">
        <v>2</v>
      </c>
    </row>
    <row r="76" spans="1:14" ht="12.75" customHeight="1" outlineLevel="1" x14ac:dyDescent="0.25">
      <c r="A76" s="28" t="s">
        <v>177</v>
      </c>
      <c r="B76" s="28"/>
      <c r="C76" s="30"/>
      <c r="D76" s="29"/>
      <c r="E76" s="30"/>
      <c r="F76" s="30"/>
      <c r="G76" s="30"/>
      <c r="H76" s="28" t="s">
        <v>178</v>
      </c>
      <c r="I76" s="28"/>
      <c r="J76" s="28" t="s">
        <v>72</v>
      </c>
      <c r="K76" s="28" t="s">
        <v>73</v>
      </c>
      <c r="L76" s="28" t="s">
        <v>68</v>
      </c>
      <c r="M76" s="28" t="s">
        <v>179</v>
      </c>
      <c r="N76">
        <v>2</v>
      </c>
    </row>
    <row r="77" spans="1:14" ht="12.75" customHeight="1" outlineLevel="1" x14ac:dyDescent="0.25">
      <c r="A77" s="28" t="s">
        <v>180</v>
      </c>
      <c r="B77" s="28"/>
      <c r="C77" s="30"/>
      <c r="D77" s="29"/>
      <c r="E77" s="30"/>
      <c r="F77" s="30"/>
      <c r="G77" s="30"/>
      <c r="H77" s="28" t="s">
        <v>181</v>
      </c>
      <c r="I77" s="28"/>
      <c r="J77" s="28" t="s">
        <v>72</v>
      </c>
      <c r="K77" s="28" t="s">
        <v>73</v>
      </c>
      <c r="L77" s="28" t="s">
        <v>68</v>
      </c>
      <c r="M77" s="28" t="s">
        <v>182</v>
      </c>
      <c r="N77">
        <v>2</v>
      </c>
    </row>
    <row r="78" spans="1:14" ht="12.75" customHeight="1" outlineLevel="1" x14ac:dyDescent="0.25">
      <c r="A78" s="28" t="s">
        <v>183</v>
      </c>
      <c r="B78" s="28"/>
      <c r="C78" s="30"/>
      <c r="D78" s="29"/>
      <c r="E78" s="30"/>
      <c r="F78" s="30"/>
      <c r="G78" s="30"/>
      <c r="H78" s="28" t="s">
        <v>184</v>
      </c>
      <c r="I78" s="28"/>
      <c r="J78" s="28" t="s">
        <v>72</v>
      </c>
      <c r="K78" s="28" t="s">
        <v>73</v>
      </c>
      <c r="L78" s="28" t="s">
        <v>68</v>
      </c>
      <c r="M78" s="28" t="s">
        <v>185</v>
      </c>
      <c r="N78">
        <v>2</v>
      </c>
    </row>
    <row r="79" spans="1:14" ht="12.75" customHeight="1" outlineLevel="1" x14ac:dyDescent="0.25">
      <c r="A79" s="28" t="s">
        <v>186</v>
      </c>
      <c r="B79" s="28"/>
      <c r="C79" s="30"/>
      <c r="D79" s="29"/>
      <c r="E79" s="30"/>
      <c r="F79" s="30"/>
      <c r="G79" s="30"/>
      <c r="H79" s="28" t="s">
        <v>187</v>
      </c>
      <c r="I79" s="28"/>
      <c r="J79" s="28" t="s">
        <v>72</v>
      </c>
      <c r="K79" s="28" t="s">
        <v>62</v>
      </c>
      <c r="L79" s="28" t="s">
        <v>68</v>
      </c>
      <c r="M79" s="28" t="s">
        <v>188</v>
      </c>
      <c r="N79">
        <v>2</v>
      </c>
    </row>
    <row r="80" spans="1:14" ht="12.75" customHeight="1" outlineLevel="1" x14ac:dyDescent="0.25">
      <c r="A80" s="28" t="s">
        <v>186</v>
      </c>
      <c r="B80" s="28"/>
      <c r="C80" s="30"/>
      <c r="D80" s="29"/>
      <c r="E80" s="30"/>
      <c r="F80" s="30"/>
      <c r="G80" s="30"/>
      <c r="H80" s="28" t="s">
        <v>187</v>
      </c>
      <c r="I80" s="28"/>
      <c r="J80" s="28" t="s">
        <v>72</v>
      </c>
      <c r="K80" s="28" t="s">
        <v>62</v>
      </c>
      <c r="L80" s="28" t="s">
        <v>68</v>
      </c>
      <c r="M80" s="28" t="s">
        <v>189</v>
      </c>
      <c r="N80">
        <v>2</v>
      </c>
    </row>
    <row r="81" spans="1:14" ht="12.75" customHeight="1" outlineLevel="1" x14ac:dyDescent="0.25">
      <c r="A81" s="28" t="s">
        <v>190</v>
      </c>
      <c r="B81" s="28"/>
      <c r="C81" s="30"/>
      <c r="D81" s="29"/>
      <c r="E81" s="30"/>
      <c r="F81" s="30"/>
      <c r="G81" s="30"/>
      <c r="H81" s="28" t="s">
        <v>191</v>
      </c>
      <c r="I81" s="28"/>
      <c r="J81" s="28" t="s">
        <v>72</v>
      </c>
      <c r="K81" s="28" t="s">
        <v>73</v>
      </c>
      <c r="L81" s="28" t="s">
        <v>68</v>
      </c>
      <c r="M81" s="28" t="s">
        <v>192</v>
      </c>
      <c r="N81">
        <v>2</v>
      </c>
    </row>
    <row r="82" spans="1:14" ht="12.75" customHeight="1" x14ac:dyDescent="0.25">
      <c r="A82" s="28" t="s">
        <v>193</v>
      </c>
      <c r="B82" s="28" t="s">
        <v>194</v>
      </c>
      <c r="C82" s="30"/>
      <c r="D82" s="30"/>
      <c r="E82" s="30"/>
      <c r="F82" s="30"/>
      <c r="G82" s="30"/>
      <c r="H82" s="28" t="s">
        <v>194</v>
      </c>
      <c r="I82" s="28"/>
      <c r="J82" s="28" t="s">
        <v>61</v>
      </c>
      <c r="K82" s="28" t="s">
        <v>62</v>
      </c>
      <c r="L82" s="28" t="s">
        <v>63</v>
      </c>
      <c r="M82" s="28" t="s">
        <v>195</v>
      </c>
      <c r="N82">
        <v>1</v>
      </c>
    </row>
    <row r="83" spans="1:14" ht="12.75" customHeight="1" x14ac:dyDescent="0.25">
      <c r="A83" s="28" t="s">
        <v>196</v>
      </c>
      <c r="B83" s="28" t="s">
        <v>197</v>
      </c>
      <c r="C83" s="30"/>
      <c r="D83" s="30"/>
      <c r="E83" s="30"/>
      <c r="F83" s="30"/>
      <c r="G83" s="30"/>
      <c r="H83" s="28" t="s">
        <v>197</v>
      </c>
      <c r="I83" s="28"/>
      <c r="J83" s="28" t="s">
        <v>72</v>
      </c>
      <c r="K83" s="28" t="s">
        <v>73</v>
      </c>
      <c r="L83" s="28" t="s">
        <v>63</v>
      </c>
      <c r="M83" s="28" t="s">
        <v>198</v>
      </c>
      <c r="N83">
        <v>1</v>
      </c>
    </row>
    <row r="84" spans="1:14" ht="12.75" customHeight="1" x14ac:dyDescent="0.25">
      <c r="A84" s="28" t="s">
        <v>199</v>
      </c>
      <c r="B84" s="28" t="s">
        <v>199</v>
      </c>
      <c r="C84" s="30"/>
      <c r="D84" s="30"/>
      <c r="E84" s="30"/>
      <c r="F84" s="30"/>
      <c r="G84" s="30"/>
      <c r="H84" s="28" t="s">
        <v>199</v>
      </c>
      <c r="I84" s="28"/>
      <c r="J84" s="28" t="s">
        <v>61</v>
      </c>
      <c r="K84" s="28" t="s">
        <v>62</v>
      </c>
      <c r="L84" s="28" t="s">
        <v>63</v>
      </c>
      <c r="M84" s="28" t="s">
        <v>200</v>
      </c>
      <c r="N84">
        <v>1</v>
      </c>
    </row>
    <row r="85" spans="1:14" ht="12.75" customHeight="1" outlineLevel="1" x14ac:dyDescent="0.25">
      <c r="A85" s="28" t="s">
        <v>148</v>
      </c>
      <c r="B85" s="28"/>
      <c r="C85" s="30"/>
      <c r="D85" s="29"/>
      <c r="E85" s="30"/>
      <c r="F85" s="30"/>
      <c r="G85" s="30"/>
      <c r="H85" s="28" t="s">
        <v>395</v>
      </c>
      <c r="I85" s="28"/>
      <c r="J85" s="28" t="s">
        <v>61</v>
      </c>
      <c r="K85" s="28" t="s">
        <v>62</v>
      </c>
      <c r="L85" s="28" t="s">
        <v>68</v>
      </c>
      <c r="M85" s="28" t="s">
        <v>396</v>
      </c>
      <c r="N85">
        <v>2</v>
      </c>
    </row>
    <row r="86" spans="1:14" ht="12.75" customHeight="1" x14ac:dyDescent="0.25">
      <c r="A86" s="28" t="s">
        <v>397</v>
      </c>
      <c r="B86" s="28" t="s">
        <v>397</v>
      </c>
      <c r="C86" s="30"/>
      <c r="D86" s="30"/>
      <c r="E86" s="30"/>
      <c r="F86" s="30"/>
      <c r="G86" s="30"/>
      <c r="H86" s="28" t="s">
        <v>397</v>
      </c>
      <c r="I86" s="28"/>
      <c r="J86" s="28" t="s">
        <v>80</v>
      </c>
      <c r="K86" s="28" t="s">
        <v>62</v>
      </c>
      <c r="L86" s="28" t="s">
        <v>63</v>
      </c>
      <c r="M86" s="28" t="s">
        <v>398</v>
      </c>
      <c r="N86">
        <v>1</v>
      </c>
    </row>
  </sheetData>
  <sheetProtection sheet="1" objects="1" scenarios="1" pivotTables="0"/>
  <dataValidations count="1">
    <dataValidation type="list" allowBlank="1" showInputMessage="1" showErrorMessage="1" sqref="F15 F16 F19 F20 F21 F24 F25 F26 F27 F28 F29 F30 F31 F32 F33 F34 F35 F36 F40 F41 F52 F53 F59 F60 F61 F62 F65 F66 F67 F68 F69 F70 F71 F72 F74 F75 F76 F77 F78 F79 F80 F81 F85" xr:uid="{9DBAE187-BD7B-47D0-BCAF-3CFD46635626}">
      <formula1>"COMPUTED,MANUAL,REFERENCE"</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C D P 4 S e s s i o n   x m l n s : x s d = " h t t p : / / w w w . w 3 . o r g / 2 0 0 1 / X M L S c h e m a "   x m l n s : x s i = " h t t p : / / w w w . w 3 . o r g / 2 0 0 1 / X M L S c h e m a - i n s t a n c e "   x m l n s = " h t t p : / / c d p 4 s e s s i o n . r h e a g r o u p . c o m " >  
     < R e b u i l d D a t e T i m e > 2 0 2 3 - 0 5 - 2 4 T 1 1 : 1 4 : 2 3 . 7 3 1 8 7 4 2 Z < / R e b u i l d D a t e T i m e >  
     < P e r s o n >  
         < E x c l u d e d D o m a i n / >  
         < E x c l u d e d P e r s o n / >  
         < I i d > 4 7 9 8 1 6 7 4 - e 9 2 1 - 4 1 6 6 - b b 6 1 - 5 6 a c 7 4 3 1 1 4 9 7 < / I i d >  
         < M o d i f i e d O n > 2 0 2 3 - 0 3 - 2 8 T 1 2 : 1 7 : 2 1 . 8 1 1 Z < / M o d i f i e d O n >  
         < R e v i s i o n N u m b e r > 6 2 9 < / R e v i s i o n N u m b e r >  
         < I t e r a t i o n C o n t a i n e r I d   x s i : n i l = " t r u e " / >  
         < D e f a u l t D o m a i n > c 5 2 d 8 b 3 2 - 6 a 9 c - 4 e f 4 - 8 7 b 6 - 1 e 4 f 9 7 e 2 8 e 9 6 < / D e f a u l t D o m a i n >  
         < D e f a u l t E m a i l A d d r e s s   x s i : n i l = " t r u e " / >  
         < D e f a u l t T e l e p h o n e N u m b e r   x s i : n i l = " t r u e " / >  
         < E m a i l A d d r e s s / >  
         < G i v e n N a m e > A t t i l a < / G i v e n N a m e >  
         < I s A c t i v e > t r u e < / I s A c t i v e >  
         < I s D e p r e c a t e d > f a l s e < / I s D e p r e c a t e d >  
         < O r g a n i z a t i o n > a e d 7 4 4 3 0 - 5 9 4 f - 4 9 b 1 - 9 b a 5 - d 3 a 4 d 5 1 3 e c 6 f < / O r g a n i z a t i o n >  
         < O r g a n i z a t i o n a l U n i t > I S M < / O r g a n i z a t i o n a l U n i t >  
         < P a s s w o r d > K c p O J R z Y D r U d t 8 / 1 W P n n n 4 B 5 y 8 o c y F S s N L U f r 3 H H r + g = < / P a s s w o r d >  
         < R o l e > 9 2 8 2 0 4 0 e - a 1 3 7 - 4 2 3 2 - a c 3 6 - b 6 6 4 3 c c 2 9 5 6 e < / R o l e >  
         < S h o r t N a m e > A N a m e t < / S h o r t N a m e >  
         < S u r n a m e > N a m e t < / S u r n a m e >  
         < T e l e p h o n e N u m b e r / >  
         < U s e r P r e f e r e n c e / >  
     < / P e r s o n >  
     < E n g i n e e r i n g M o d e l S e t u p >  
         < E x c l u d e d D o m a i n / >  
         < E x c l u d e d P e r s o n / >  
         < I i d > 4 4 2 7 2 f d 5 - a 5 3 0 - 4 2 4 d - a e c 5 - 5 b 9 1 4 8 7 9 5 7 8 f < / I i d >  
         < M o d i f i e d O n > 2 0 2 3 - 0 3 - 2 8 T 1 2 : 2 3 : 4 9 . 4 5 7 Z < / M o d i f i e d O n >  
         < R e v i s i o n N u m b e r > 6 5 5 < / R e v i s i o n N u m b e r >  
         < I t e r a t i o n C o n t a i n e r I d   x s i : n i l = " t r u e " / >  
         < A l i a s / >  
         < D e f i n i t i o n / >  
         < H y p e r L i n k / >  
         < N a m e > S p a c e   B a s e d   S o l a r   P o w e r < / N a m e >  
         < S h o r t N a m e > S B S P _ I S M 2 3 < / S h o r t N a m e >  
         < A c t i v e D o m a i n >  
             < g u i d > 2 6 9 6 d 9 e b - 7 7 1 5 - 4 b b 1 - b f 3 f - 5 c 4 4 c 1 c b c 5 a b < / g u i d >  
             < g u i d > 3 0 9 b e 0 7 4 - 0 a 9 e - 4 6 b 9 - 9 8 c d - 1 a d 4 a b 0 5 c 7 e 4 < / g u i d >  
             < g u i d > 3 6 c a 0 c 7 0 - 4 e 0 5 - 4 7 3 6 - 8 c f a - 6 9 b 0 6 6 e 2 4 3 3 e < / g u i d >  
             < g u i d > 4 2 5 5 7 b 8 9 - b f e 0 - 4 c 7 2 - b e 9 4 - f 0 f 9 0 0 2 8 1 5 f 3 < / g u i d >  
             < g u i d > 5 a 9 3 8 0 3 9 - c f c 2 - 4 6 0 a - a 3 0 6 - 6 2 1 c 7 0 1 3 6 b 4 9 < / g u i d >  
             < g u i d > 6 e c 9 d e 8 8 - 0 d c c - 4 1 9 e - b f 0 2 - 4 e d 7 c 5 f 1 1 d 9 8 < / g u i d >  
             < g u i d > 8 7 9 0 f e 9 2 - d 1 f a - 4 2 e a - 9 5 2 0 - e 0 d d a c 5 2 f 1 a d < / g u i d >  
             < g u i d > 8 e b 1 0 f f 7 - 4 5 1 2 - 4 6 d 5 - 8 5 a 1 - f 2 a 9 1 f d 5 7 a b b < / g u i d >  
             < g u i d > 9 f 4 8 e f 6 2 - 7 8 9 0 - 4 2 8 3 - a a 6 3 - 8 0 2 0 6 d 0 4 2 3 3 0 < / g u i d >  
             < g u i d > c 5 2 d 8 b 3 2 - 6 a 9 c - 4 e f 4 - 8 7 b 6 - 1 e 4 f 9 7 e 2 8 e 9 6 < / g u i d >  
             < g u i d > e 5 b 6 8 a e 3 - 5 4 4 a - 4 d 8 1 - b f 5 f - 4 5 b 3 d f e 2 0 2 a 1 < / g u i d >  
         < / A c t i v e D o m a i n >  
         < D e f a u l t O r g a n i z a t i o n a l P a r t i c i p a n t   x s i : n i l = " t r u e " / >  
         < E n g i n e e r i n g M o d e l I i d > 9 b 0 4 0 c 4 2 - 5 c 2 a - 4 a 2 f - 8 1 6 e - e 0 b 1 c 6 5 a a d a 3 < / E n g i n e e r i n g M o d e l I i d >  
         < I t e r a t i o n S e t u p >  
             < g u i d > 1 6 1 9 0 c 4 2 - c 0 5 6 - 4 f b b - b 2 1 1 - 8 b c 6 7 f c 9 2 d 0 4 < / g u i d >  
         < / I t e r a t i o n S e t u p >  
         < K i n d > S T U D Y _ M O D E L < / K i n d >  
         < O r g a n i z a t i o n a l P a r t i c i p a n t / >  
         < P a r t i c i p a n t >  
             < g u i d > 0 2 5 0 5 c b 9 - c 2 b 5 - 4 d 7 7 - b f 3 f - 6 5 e d 3 5 d 1 6 6 4 0 < / g u i d >  
             < g u i d > 0 5 9 4 6 1 3 d - a c a 2 - 4 1 4 4 - 9 e 5 7 - 0 7 4 c 8 3 4 3 4 e 5 a < / g u i d >  
             < g u i d > 0 a a b 9 0 e 8 - d 9 6 9 - 4 d 8 d - b 0 6 5 - 1 0 0 2 4 6 0 d 1 5 6 2 < / g u i d >  
             < g u i d > 4 5 f a d b 7 b - 4 2 6 6 - 4 5 8 c - 9 e 1 3 - 0 4 4 3 8 9 9 5 8 7 e 1 < / g u i d >  
             < g u i d > 4 f 8 f d 6 b 1 - 2 8 a 4 - 4 b f 1 - 8 2 8 b - f 7 6 7 d d d 4 e d a c < / g u i d >  
             < g u i d > 6 7 4 9 8 4 8 2 - 0 3 1 0 - 4 2 0 9 - 8 7 7 d - 0 4 7 3 0 9 9 4 1 0 0 d < / g u i d >  
             < g u i d > 8 d 3 f 9 c 9 b - 5 6 0 b - 4 0 1 2 - a 0 8 4 - d a b b 2 9 b 7 d 6 9 1 < / g u i d >  
             < g u i d > 9 4 c e 2 d c 2 - 6 2 4 1 - 4 7 1 4 - 8 5 3 7 - 2 b c 1 8 3 5 1 c 0 b 1 < / g u i d >  
             < g u i d > d 9 3 f e 1 1 d - 8 4 3 a - 4 3 3 a - b 6 2 b - e 6 4 3 a a 4 e 1 6 3 4 < / g u i d >  
         < / P a r t i c i p a n t >  
         < R e q u i r e d R d l >  
             < g u i d > 1 3 9 5 2 b 0 c - c e 3 a - 4 0 3 7 - 8 9 7 3 - d b 0 4 4 2 6 1 6 3 3 f < / g u i d >  
         < / R e q u i r e d R d l >  
         < S o u r c e E n g i n e e r i n g M o d e l S e t u p I i d   x s i : n i l = " t r u e " / >  
         < S t u d y P h a s e > D E S I G N _ S E S S I O N _ P H A S E < / S t u d y P h a s e >  
     < / E n g i n e e r i n g M o d e l S e t u p >  
     < I t e r a t i o n S e t u p >  
         < E x c l u d e d D o m a i n / >  
         < E x c l u d e d P e r s o n / >  
         < I i d > 1 6 1 9 0 c 4 2 - c 0 5 6 - 4 f b b - b 2 1 1 - 8 b c 6 7 f c 9 2 d 0 4 < / I i d >  
         < M o d i f i e d O n > 2 0 2 3 - 0 3 - 2 8 T 1 1 : 4 3 : 2 4 . 7 0 6 Z < / M o d i f i e d O n >  
         < R e v i s i o n N u m b e r > 6 1 7 < / R e v i s i o n N u m b e r >  
         < I t e r a t i o n C o n t a i n e r I d   x s i : n i l = " t r u e " / >  
         < C r e a t e d O n > 0 0 0 1 - 0 1 - 0 1 T 0 0 : 0 0 : 0 0 Z < / C r e a t e d O n >  
         < D e s c r i p t i o n > I t e r a t i o n   1 < / D e s c r i p t i o n >  
         < F r o z e n O n   x s i : n i l = " t r u e " / >  
         < I s D e l e t e d > f a l s e < / I s D e l e t e d >  
         < I t e r a t i o n I i d > b 5 5 2 5 e c 9 - 5 a 6 a - 4 a 0 f - a 4 f 8 - 8 6 6 e b 2 c 4 5 6 9 0 < / I t e r a t i o n I i d >  
         < I t e r a t i o n N u m b e r > 1 < / I t e r a t i o n N u m b e r >  
         < S o u r c e I t e r a t i o n S e t u p   x s i : n i l = " t r u e " / >  
     < / I t e r a t i o n S e t u p >  
     < D o m a i n O f E x p e r t i s e >  
         < E x c l u d e d D o m a i n / >  
         < E x c l u d e d P e r s o n / >  
         < I i d > c 5 2 d 8 b 3 2 - 6 a 9 c - 4 e f 4 - 8 7 b 6 - 1 e 4 f 9 7 e 2 8 e 9 6 < / I i d >  
         < M o d i f i e d O n > 0 0 0 1 - 0 1 - 0 1 T 0 0 : 0 0 : 0 0 Z < / M o d i f i e d O n >  
         < R e v i s i o n N u m b e r > 1 < / R e v i s i o n N u m b e r >  
         < I t e r a t i o n C o n t a i n e r I d   x s i : n i l = " t r u e " / >  
         < A l i a s / >  
         < D e f i n i t i o n >  
             < g u i d > a 1 b 1 7 9 0 6 - a e 3 0 - 4 2 5 d - 8 9 e 0 - f e 2 8 2 a 3 b 5 5 a c < / g u i d >  
         < / D e f i n i t i o n >  
         < H y p e r L i n k / >  
         < N a m e > P o w e r < / N a m e >  
         < S h o r t N a m e > P W R < / S h o r t N a m e >  
         < C a t e g o r y / >  
         < I s D e p r e c a t e d > f a l s e < / I s D e p r e c a t e d >  
     < / D o m a i n O f E x p e r t i s e >  
 < / C D P 4 S e s s i o n > 
</file>

<file path=customXml/item2.xml>��< ? x m l   v e r s i o n = " 1 . 0 "   e n c o d i n g = " u t f - 1 6 " ? > < C D P 4 D a t a   x m l n s : x s d = " h t t p : / / w w w . w 3 . o r g / 2 0 0 1 / X M L S c h e m a "   x m l n s : x s i = " h t t p : / / w w w . w 3 . o r g / 2 0 0 1 / X M L S c h e m a - i n s t a n c e "   x m l n s = " h t t p : / / c d p 4 d a t a . r h e a g r o u p . c o m " >  
     < S i t e d i r e c t o r y D a t a > < ! [ C D A T A [ [ { " c l a s s K i n d " : " S i t e D i r e c t o r y " , " c r e a t e d O n " : " 2 0 1 8 - 0 6 - 2 4 T 1 2 : 0 0 : 0 0 . 0 0 0 Z " , " d e f a u l t P a r t i c i p a n t R o l e " : " 3 4 5 8 5 c 6 5 - d 2 0 c - 4 1 d e - b 1 7 c - 4 0 d 6 1 1 6 1 8 e b 8 " , " d e f a u l t P e r s o n R o l e " : " e 3 b 2 f 0 f 5 - 3 e 2 9 - 4 b a 3 - 9 4 b a - 0 5 7 3 8 e 5 b 3 3 0 7 " , " d o m a i n " : [ " 1 8 c f b 9 4 7 - 9 8 0 a - 4 5 1 e - 8 e 6 f - b 7 4 0 d 2 3 2 7 9 0 5 " , " 1 d 3 5 4 2 5 6 - 7 e c 6 - 4 9 c c - 9 7 f b - e 6 c 7 0 6 3 4 c 1 5 6 " , " 1 f 2 5 4 a 9 2 - f 1 6 5 - 4 0 2 0 - 9 d f c - e a 0 1 5 a c 4 9 2 d b " , " 2 6 7 4 9 9 6 5 - 6 9 c 5 - 4 e f 3 - 8 2 6 d - e f 4 5 e 6 3 c 4 e 1 5 " , " 2 6 9 6 d 9 e b - 7 7 1 5 - 4 b b 1 - b f 3 f - 5 c 4 4 c 1 c b c 5 a b " , " 3 0 9 b e 0 7 4 - 0 a 9 e - 4 6 b 9 - 9 8 c d - 1 a d 4 a b 0 5 c 7 e 4 " , " 3 1 6 9 f f b e - 1 9 a d - 4 e 3 c - b 6 5 5 - c d b 0 1 5 9 d 3 2 d b " , " 3 4 f 2 6 b 7 9 - 2 7 7 a - 4 9 2 f - 9 5 3 f - b f d 2 7 1 e 5 a 9 b 7 " , " 3 6 c a 0 c 7 0 - 4 e 0 5 - 4 7 3 6 - 8 c f a - 6 9 b 0 6 6 e 2 4 3 3 e " , " 4 2 5 5 7 b 8 9 - b f e 0 - 4 c 7 2 - b e 9 4 - f 0 f 9 0 0 2 8 1 5 f 3 " , " 4 f 0 3 3 a 5 d - a 1 c 8 - 4 5 e a - b 3 d b - b 4 3 c b b c 7 7 4 4 7 " , " 5 3 b f 2 0 d 0 - b 0 8 5 - 4 4 3 d - 9 6 6 5 - c b 0 1 6 8 6 a 2 7 6 8 " , " 5 a 9 3 8 0 3 9 - c f c 2 - 4 6 0 a - a 3 0 6 - 6 2 1 c 7 0 1 3 6 b 4 9 " , " 6 a 0 f 6 6 5 a - d 7 9 4 - 4 d 3 e - 9 a f 9 - 2 4 b 3 3 6 f b a d 3 5 " , " 6 c 3 7 4 b 6 b - 9 7 1 a - 4 8 c a - a 8 f e - 3 a 6 9 e 4 b e d 7 b 8 " , " 6 e c 9 d e 8 8 - 0 d c c - 4 1 9 e - b f 0 2 - 4 e d 7 c 5 f 1 1 d 9 8 " , " 7 d 7 5 f a 2 0 - 7 7 e 3 - 4 b 5 f - a 2 7 c - 1 9 6 5 3 c b 0 8 f 3 3 " , " 8 7 9 0 f e 9 2 - d 1 f a - 4 2 e a - 9 5 2 0 - e 0 d d a c 5 2 f 1 a d " , " 8 e b 1 0 f f 7 - 4 5 1 2 - 4 6 d 5 - 8 5 a 1 - f 2 a 9 1 f d 5 7 a b b " , " 9 a e 8 f 3 d 1 - 7 d 9 d - 4 2 2 3 - 9 8 c 7 - c f 9 2 0 e c a a a e d " , " 9 f 4 8 e f 6 2 - 7 8 9 0 - 4 2 8 3 - a a 6 3 - 8 0 2 0 6 d 0 4 2 3 3 0 " , " 9 f 6 1 b d a 9 - a 8 0 8 - 4 b a f - b 2 0 e - 1 a 1 7 2 5 c 3 1 e c 1 " , " c 3 b b c 2 d 0 - e 6 5 0 - 4 f c 4 - a f 3 a - 6 d 4 c e d d e e d 3 a " , " c 5 2 d 8 b 3 2 - 6 a 9 c - 4 e f 4 - 8 7 b 6 - 1 e 4 f 9 7 e 2 8 e 9 6 " , " c f 3 8 0 b e 6 - e 4 0 0 - 4 4 f d - a b e 1 - b 6 0 9 2 2 9 d 9 a 7 d " , " d 0 c 4 3 2 e 6 - 5 a 1 a - 4 5 a 3 - a 6 d 9 - b f 0 4 d 8 0 7 9 c 0 d " , " e 0 4 5 a 9 8 b - 6 c f e - 4 4 d d - 8 6 c f - 4 f 9 b e 3 8 2 4 8 7 f " , " e 5 b 6 8 a e 3 - 5 4 4 a - 4 d 8 1 - b f 5 f - 4 5 b 3 d f e 2 0 2 a 1 " , " e 6 7 4 c 1 a 2 - 8 f c f - 4 b 8 8 - 9 c 7 6 - 9 e d f d f 6 0 7 3 c 8 " , " f b 2 f c c 3 b - 0 9 1 f - 4 0 d c - a 5 a c - f d 7 d 9 b 1 b f 1 8 b " ] , " d o m a i n G r o u p " : [ ] , " i i d " : " 5 4 5 2 5 7 c e - 3 5 c 2 - 4 6 b c - 8 3 6 a - 0 8 8 7 5 4 6 8 c 2 2 b " , " l a s t M o d i f i e d O n " : " 2 0 2 3 - 0 4 - 2 4 T 1 4 : 1 1 : 2 5 . 2 2 3 Z " , " l o g E n t r y " : [ ] , " m o d e l " : [ " 4 4 2 7 2 f d 5 - a 5 3 0 - 4 2 4 d - a e c 5 - 5 b 9 1 4 8 7 9 5 7 8 f " ] , " n a m e " : " R H E A   D o c k e r   S i t e   D i r e c t o r y " , " n a t u r a l L a n g u a g e " : [ ] , " o r g a n i z a t i o n " : [ " 1 f 5 7 e 7 8 a - 1 e c f - 4 f d c - a d 9 2 - 0 d a 3 2 a d 3 f 2 e 8 " , " 4 4 d 1 f f 1 6 - 8 1 9 5 - 4 7 d 0 - a b f a - 1 6 3 b b b a 9 b f 3 9 " , " 4 e 6 b 5 f 2 6 - 1 4 8 a - 4 c 3 0 - 9 e 7 c - 4 3 2 0 f 8 a f 7 d a c " , " 5 7 f 0 4 9 0 6 - 8 b b 8 - 4 4 0 e - a f b 3 - 0 c f c 6 4 d 6 5 4 2 1 " , " 6 1 a c 3 9 a 8 - b c c 7 - 4 6 f d - 8 9 1 1 - 1 c 6 a f 5 2 5 9 2 d d " , " a e d 7 4 4 3 0 - 5 9 4 f - 4 9 b 1 - 9 b a 5 - d 3 a 4 d 5 1 3 e c 6 f " , " c 4 e 6 b 9 3 1 - a 5 6 4 - 4 c b 6 - a 3 5 b - 4 4 f 1 1 4 d 3 d d 5 0 " , " f 0 c d 3 d 1 4 - c d 6 c - 4 e 0 a - 9 8 c b - 9 3 0 2 4 c d 8 a 7 9 4 " ] , " p a r t i c i p a n t R o l e " : [ " 2 6 7 0 c 6 a 0 - 9 d 7 3 - 4 3 2 e - a 9 1 e - e a 8 c a 5 e 9 0 9 a 2 " , " 3 1 6 9 1 b 8 5 - 7 8 6 9 - 4 0 4 0 - a 4 4 7 - 3 8 b f 1 1 c 2 f 4 c a " , " 3 4 5 8 5 c 6 5 - d 2 0 c - 4 1 d e - b 1 7 c - 4 0 d 6 1 1 6 1 8 e b 8 " , " 4 8 a 0 8 8 b a - 8 a a 2 - 4 8 0 1 - 9 e 5 c - 1 8 3 2 5 3 b 1 4 6 e 8 " , " 4 a e 9 9 8 1 7 - 8 7 c 8 - 4 b 1 e - 8 f f f - a 0 4 c a d 2 a b f d d " , " 5 8 3 a 9 4 1 f - f e 6 e - 4 4 e d - a 5 a f - 5 5 c 4 4 d a b f d 9 a " , " 6 0 3 8 4 6 f f - 8 1 8 0 - 4 0 4 b - a 2 5 4 - 1 f a c b 7 e a 8 0 e 6 " , " 9 a 7 f b 6 6 d - 4 f 2 0 - 4 e c 6 - b 5 b e - 4 4 e c 0 2 4 8 a 8 f b " ] , " p e r s o n " : [ " 0 5 5 8 c d d 3 - 4 e 2 2 - 4 8 b 9 - a f 3 e - 4 f a 4 3 a 9 3 0 c b 8 " , " 3 b 5 0 b 4 5 3 - 0 d 8 7 - 4 8 a 6 - a 5 2 1 - 3 2 0 d 0 7 0 c 1 6 f 9 " , " 4 7 9 8 1 6 7 4 - e 9 2 1 - 4 1 6 6 - b b 6 1 - 5 6 a c 7 4 3 1 1 4 9 7 " , " 5 5 5 7 0 4 2 e - 0 b 8 6 - 4 f e 5 - b e 0 c - 4 5 3 4 9 4 9 f 4 c b 7 " , " 6 7 c 6 3 a b d - 2 3 9 d - 4 6 7 6 - 8 e c 3 - a b f d 3 4 a d d 0 3 a " , " 8 0 9 0 6 b 3 2 - 8 5 d 5 - 4 9 a 8 - 8 b f 5 - e 2 3 b 7 f 0 e 7 1 b 6 " , " a 5 c d 6 3 6 2 - f a 9 2 - 4 8 4 d - b 9 3 4 - b e 5 0 e 8 9 2 7 7 4 b " , " e 8 f 5 5 c 7 f - 0 a e 6 - 4 3 c b - a 4 1 4 - e 9 9 1 5 f 7 0 1 c c c " , " f 9 1 a d f 0 7 - 4 c 5 a - 4 3 9 4 - 8 b f 5 - f f c 9 9 4 1 b e 8 5 a " ] , " p e r s o n R o l e " : [ " 7 1 b 8 1 8 7 c - 8 9 1 8 - 4 c 5 c - 9 f 8 4 - a 3 5 2 c f 2 a 4 1 4 7 " , " 7 a 5 2 8 a 4 4 - d 1 e 3 - 4 c 5 a - b 4 3 e - 2 e d 7 c 1 3 8 7 5 b 4 " , " 9 2 8 2 0 4 0 e - a 1 3 7 - 4 2 3 2 - a c 3 6 - b 6 6 4 3 c c 2 9 5 6 e " , " c 3 c 3 7 d c 2 - b e b c - 4 3 e b - a 6 0 e - 4 e f 7 f 5 2 1 d 2 c 0 " , " e 3 b 2 f 0 f 5 - 3 e 2 9 - 4 b a 3 - 9 4 b a - 0 5 7 3 8 e 5 b 3 3 0 7 " ] , " r e v i s i o n N u m b e r " : 6 5 8 , " s h o r t N a m e " : " R H E A - D o c k e r - S i t e D i r e c t o r y " , " s i t e R e f e r e n c e D a t a L i b r a r y " : [ " b f f 9 f 8 7 1 - 3 b 7 f - 4 e 5 7 - a c 8 2 - 5 a b 4 9 9 f 9 b a f 5 " ] } , { " 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0 0 0 0 0 0 0 0 - 0 0 0 0 - 0 0 0 0 - 0 0 0 0 - 0 0 0 0 0 0 0 0 0 0 0 0 " } , { " 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0 0 0 0 0 0 0 0 - 0 0 0 0 - 0 0 0 0 - 0 0 0 0 - 0 0 0 0 0 0 0 0 0 0 0 0 " } , { " 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0 0 0 0 0 0 0 0 - 0 0 0 0 - 0 0 0 0 - 0 0 0 0 - 0 0 0 0 0 0 0 0 0 0 0 0 " } , { " 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0 0 0 0 0 0 0 0 - 0 0 0 0 - 0 0 0 0 - 0 0 0 0 - 0 0 0 0 0 0 0 0 0 0 0 0 " } , { " 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0 0 0 0 0 0 0 0 - 0 0 0 0 - 0 0 0 0 - 0 0 0 0 - 0 0 0 0 0 0 0 0 0 0 0 0 " } , { " 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0 0 0 0 0 0 0 0 - 0 0 0 0 - 0 0 0 0 - 0 0 0 0 - 0 0 0 0 0 0 0 0 0 0 0 0 " } , { " 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0 0 0 0 0 0 0 0 - 0 0 0 0 - 0 0 0 0 - 0 0 0 0 - 0 0 0 0 0 0 0 0 0 0 0 0 " } , { " 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0 0 0 0 0 0 0 0 - 0 0 0 0 - 0 0 0 0 - 0 0 0 0 - 0 0 0 0 0 0 0 0 0 0 0 0 " } , { " 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0 0 0 0 0 0 0 0 - 0 0 0 0 - 0 0 0 0 - 0 0 0 0 - 0 0 0 0 0 0 0 0 0 0 0 0 " } , { " 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0 0 0 0 0 0 0 0 - 0 0 0 0 - 0 0 0 0 - 0 0 0 0 - 0 0 0 0 0 0 0 0 0 0 0 0 " } , { " 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0 0 0 0 0 0 0 0 - 0 0 0 0 - 0 0 0 0 - 0 0 0 0 - 0 0 0 0 0 0 0 0 0 0 0 0 " } , { " 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0 0 0 0 0 0 0 0 - 0 0 0 0 - 0 0 0 0 - 0 0 0 0 - 0 0 0 0 0 0 0 0 0 0 0 0 " } , { " 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0 0 0 0 0 0 0 0 - 0 0 0 0 - 0 0 0 0 - 0 0 0 0 - 0 0 0 0 0 0 0 0 0 0 0 0 " } , { " a l i a s " : [ ] , " c a t e g o r y " : [ ] , " c l a s s K i n d " : " D o m a i n O f E x p e r t i s e " , " d e f i n i t i o n " : [ ] , " h y p e r L i n k " : [ ] , " i i d " : " 6 a 0 f 6 6 5 a - d 7 9 4 - 4 d 3 e - 9 a f 9 - 2 4 b 3 3 6 f b a d 3 5 " , " i s D e p r e c a t e d " : f a l s e , " n a m e " : " R o b o t i c s " , " r e v i s i o n N u m b e r " : 1 , " s h o r t N a m e " : " R O B " } , { " 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0 0 0 0 0 0 0 0 - 0 0 0 0 - 0 0 0 0 - 0 0 0 0 - 0 0 0 0 0 0 0 0 0 0 0 0 " } , { " 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0 0 0 0 0 0 0 0 - 0 0 0 0 - 0 0 0 0 - 0 0 0 0 - 0 0 0 0 0 0 0 0 0 0 0 0 " } , { " 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0 0 0 0 0 0 0 0 - 0 0 0 0 - 0 0 0 0 - 0 0 0 0 - 0 0 0 0 0 0 0 0 0 0 0 0 " } , { " 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0 0 0 0 0 0 0 0 - 0 0 0 0 - 0 0 0 0 - 0 0 0 0 - 0 0 0 0 0 0 0 0 0 0 0 0 " } , { " a l i a s " : [ ] , " c a t e g o r y " : [ ] , " c l a s s K i n d " : " D o m a i n O f E x p e r t i s e " , " d e f i n i t i o n " : [ ] , " h y p e r L i n k " : [ ] , " i i d " : " 8 e b 1 0 f f 7 - 4 5 1 2 - 4 6 d 5 - 8 5 a 1 - f 2 a 9 1 f d 5 7 a b b " , " i s D e p r e c a t e d " : f a l s e , " n a m e " : " T h e r m a l   P r o t e c t i o n   S y s t e m " , " r e v i s i o n N u m b e r " : 1 , " s h o r t N a m e " : " T P S " } , { " 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0 0 0 0 0 0 0 0 - 0 0 0 0 - 0 0 0 0 - 0 0 0 0 - 0 0 0 0 0 0 0 0 0 0 0 0 " } , { " a l i a s " : [ " 7 7 d 0 f e 5 0 - c 7 0 8 - 4 e 3 c - b 5 8 d - 1 f 1 e 2 3 e f e 4 a c " ] , " c a t e g o r y " : [ ] , " c l a s s K i n d " : " D o m a i n O f E x p e r t i s e " , " d e f i n i t i o n " : [ " e 4 b a a e a e - e a 5 d - 4 4 e f - a 0 e 8 - 7 2 6 5 5 b 0 1 7 f 1 8 " , " e c f 7 9 c c 7 - 6 1 a 1 - 4 f 2 7 - b d 5 8 - 5 e 0 c 7 c 4 0 8 2 d 8 " ] , " h y p e r L i n k " : [ " 4 3 3 a a b 9 9 - 9 c d 0 - 4 1 1 f - 9 9 0 c - f f 0 a f 5 6 3 6 d b 3 " ] , " i i d " : " 9 f 4 8 e f 6 2 - 7 8 9 0 - 4 2 8 3 - a a 6 3 - 8 0 2 0 6 d 0 4 2 3 3 0 " , " i s D e p r e c a t e d " : f a l s e , " n a m e " : " C o s t   E n g i n e e r i n g " , " r e v i s i o n N u m b e r " : 1 , " s h o r t N a m e " : " C O S " } , { " c l a s s K i n d " : " A l i a s " , " c o n t e n t " : " g h j k h j " , " i i d " : " 7 7 d 0 f e 5 0 - c 7 0 8 - 4 e 3 c - b 5 8 d - 1 f 1 e 2 3 e f e 4 a c " , " i s S y n o n y m " : t r u e , " l a n g u a g e C o d e " : " e n - G B " , " 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0 0 0 0 0 0 0 0 - 0 0 0 0 - 0 0 0 0 - 0 0 0 0 - 0 0 0 0 0 0 0 0 0 0 0 0 " } , { " c i t a t i o n " : [ ] , " c l a s s K i n d " : " D e f i n i t i o n " , " c o n t e n t " : " g h k " , " e x a m p l e " : [ { " k " : - 4 3 9 1 6 9 4 , " v " : " " } ] , " i i d " : " e c f 7 9 c c 7 - 6 1 a 1 - 4 f 2 7 - b d 5 8 - 5 e 0 c 7 c 4 0 8 2 d 8 " , " l a n g u a g e C o d e " : " e n - G B " , " n o t e " : [ { " k " : - 4 9 1 2 5 4 2 , " v " : " " } ] , " r e v i s i o n N u m b e r " : 1 } , { " c l a s s K i n d " : " H y p e r L i n k " , " c o n t e n t " : " h j k h j g k " , " i i d " : " 4 3 3 a a b 9 9 - 9 c d 0 - 4 1 1 f - 9 9 0 c - f f 0 a f 5 6 3 6 d b 3 " , " l a n g u a g e C o d e " : " e n - G B " , " r e v i s i o n N u m b e r " : 1 , " u r i " : " h t t p : / / h t t p / / " } , { " 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0 0 0 0 0 0 0 0 - 0 0 0 0 - 0 0 0 0 - 0 0 0 0 - 0 0 0 0 0 0 0 0 0 0 0 0 " } , { " 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0 0 0 0 0 0 0 0 - 0 0 0 0 - 0 0 0 0 - 0 0 0 0 - 0 0 0 0 0 0 0 0 0 0 0 0 " } , { " 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0 0 0 0 0 0 0 0 - 0 0 0 0 - 0 0 0 0 - 0 0 0 0 - 0 0 0 0 0 0 0 0 0 0 0 0 " } , { " 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0 0 0 0 0 0 0 0 - 0 0 0 0 - 0 0 0 0 - 0 0 0 0 - 0 0 0 0 0 0 0 0 0 0 0 0 " } , { " 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0 0 0 0 0 0 0 0 - 0 0 0 0 - 0 0 0 0 - 0 0 0 0 - 0 0 0 0 0 0 0 0 0 0 0 0 " } , { " 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0 0 0 0 0 0 0 0 - 0 0 0 0 - 0 0 0 0 - 0 0 0 0 - 0 0 0 0 0 0 0 0 0 0 0 0 " } , { " 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0 0 0 0 0 0 0 0 - 0 0 0 0 - 0 0 0 0 - 0 0 0 0 - 0 0 0 0 0 0 0 0 0 0 0 0 " } , { " 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0 0 0 0 0 0 0 0 - 0 0 0 0 - 0 0 0 0 - 0 0 0 0 - 0 0 0 0 0 0 0 0 0 0 0 0 " } , { " a l i a s " : [ ] , " c a t e g o r y " : [ ] , " c l a s s K i n d " : " D o m a i n O f E x p e r t i s e " , " d e f i n i t i o n " : [ ] , " h y p e r L i n k " : [ ] , " i i d " : " f b 2 f c c 3 b - 0 9 1 f - 4 0 d c - a 5 a c - f d 7 d 9 b 1 b f 1 8 b " , " i s D e p r e c a t e d " : f a l s e , " n a m e " : " A t t i t u d e   a n d   O r b i t   G u i d a n c e ,   N a v i g a t i o n   a n d   C o n t r o l " , " r e v i s i o n N u m b e r " : 1 , " s h o r t N a m e " : " A O G N C " } , { " c l a s s K i n d " : " O r g a n i z a t i o n " , " i i d " : " 1 f 5 7 e 7 8 a - 1 e c f - 4 f d c - a d 9 2 - 0 d a 3 2 a d 3 f 2 e 8 " , " i s D e p r e c a t e d " : f a l s e , " n a m e " : " E u r o p e a n   C o o p e r a t i o n   f o r   S p a c e   S t a n d a r d i z a t i o n " , " r e v i s i o n N u m b e r " : 1 , " s h o r t N a m e " : " E C S S " } , { " c l a s s K i n d " : " O r g a n i z a t i o n " , " i i d " : " 4 4 d 1 f f 1 6 - 8 1 9 5 - 4 7 d 0 - a b f a - 1 6 3 b b b a 9 b f 3 9 " , " i s D e p r e c a t e d " : f a l s e , " n a m e " : " E u r o p e a n   S p a c e   A g e n c y " , " r e v i s i o n N u m b e r " : 1 , " s h o r t N a m e " : " E S A " } , { " c l a s s K i n d " : " O r g a n i z a t i o n " , " i i d " : " 4 e 6 b 5 f 2 6 - 1 4 8 a - 4 c 3 0 - 9 e 7 c - 4 3 2 0 f 8 a f 7 d a c " , " i s D e p r e c a t e d " : f a l s e , " n a m e " : " I n t e r n a t i o n a l   E l e c t r o t e c h n i c a l   C o m m i s s i o n " , " r e v i s i o n N u m b e r " : 1 , " s h o r t N a m e " : " I E C " } , { " c l a s s K i n d " : " O r g a n i z a t i o n " , " i i d " : " 5 7 f 0 4 9 0 6 - 8 b b 8 - 4 4 0 e - a f b 3 - 0 c f c 6 4 d 6 5 4 2 1 " , " i s D e p r e c a t e d " : f a l s e , " n a m e " : " I n t e r n e t   A s s i g n e d   N u m b e r s   A u t h o r i t y " , " r e v i s i o n N u m b e r " : 1 , " s h o r t N a m e " : " I A N A " } , { " c l a s s K i n d " : " O r g a n i z a t i o n " , " i i d " : " 6 1 a c 3 9 a 8 - b c c 7 - 4 6 f d - 8 9 1 1 - 1 c 6 a f 5 2 5 9 2 d d " , " i s D e p r e c a t e d " : t r u e , " n a m e " : " t e s t " , " r e v i s i o n N u m b e r " : 1 , " s h o r t N a m e " : " t e s t " } , { " c l a s s K i n d " : " O r g a n i z a t i o n " , " i i d " : " a e d 7 4 4 3 0 - 5 9 4 f - 4 9 b 1 - 9 b a 5 - d 3 a 4 d 5 1 3 e c 6 f " , " i s D e p r e c a t e d " : f a l s e , " n a m e " : " I n t e r d i s c i p l i n a r y   C e n t r e   f o r   S e c u r i t y ,   R e l i a b i l i t y   a n d   T r u s t " , " r e v i s i o n N u m b e r " : 6 2 0 , " s h o r t N a m e " : " S N T " } , { " c l a s s K i n d " : " O r g a n i z a t i o n " , " i i d " : " c 4 e 6 b 9 3 1 - a 5 6 4 - 4 c b 6 - a 3 5 b - 4 4 f 1 1 4 d 3 d d 5 0 " , " i s D e p r e c a t e d " : f a l s e , " n a m e " : " I n t e r n a t i o n a l   O r g a n i z a t i o n   f o r   S t a n d a r d i z a t i o n " , " r e v i s i o n N u m b e r " : 1 , " s h o r t N a m e " : " I S O " } , { " c l a s s K i n d " : " O r g a n i z a t i o n " , " i i d " : " f 0 c d 3 d 1 4 - c d 6 c - 4 e 0 a - 9 8 c b - 9 3 0 2 4 c d 8 a 7 9 4 " , " i s D e p r e c a t e d " : f a l s e , " n a m e " : " I n t e r n a t i o n a l   B u r e a u   o f   W e i g h t s   a n d   M e a s u r e s " , " r e v i s i o n N u m b e r " : 1 , " s h o r t N a m e " : " B I P M " } , { " a l i a s " : [ ] , " c l a s s K i n d " : " P a r t i c i p a n t R o l e " , " d e f i n i t i o n " : [ ] , " h y p e r L i n k " : [ ] , " i i d " : " 2 6 7 0 c 6 a 0 - 9 d 7 3 - 4 3 2 e - a 9 1 e - e a 8 c a 5 e 9 0 9 a 2 " , " i s D e p r e c a t e d " : f a l s e , " n a m e " : " T e a m   L e a d e r " , " p a r t i c i p a n t P e r m i s s i o n " : [ " 0 3 3 2 8 b d d - c 0 d 7 - 4 2 9 5 - 9 2 7 d - 4 7 4 d 9 e e a 4 a b 2 " , " 0 5 3 d e f 2 7 - 3 d 6 7 - 4 8 3 8 - 8 7 3 3 - f 2 6 7 5 3 4 a 3 0 0 1 " , " 0 e 4 8 b 7 c c - a 4 a e - 4 0 b 3 - 8 c a 5 - 7 6 1 4 0 6 0 5 2 a 9 e " , " 0 f 5 e 5 4 2 c - 4 b 9 2 - 4 5 7 f - 8 d 6 a - 9 a 5 5 8 e b a 1 9 b 7 " , " 1 c 8 e 0 5 7 b - 0 e 8 b - 4 3 8 7 - a b 7 9 - 1 b d 4 9 2 3 b a 6 f 2 " , " 2 1 7 0 4 6 4 5 - d b 6 7 - 4 a d 0 - b 4 2 2 - 5 7 3 0 b 8 2 9 f 3 a a " , " 2 a 4 3 e 8 d 9 - 6 1 b e - 4 b 6 e - 8 0 3 3 - 0 6 8 d 5 7 2 8 d d 8 2 " , " 2 d 3 0 f f a 7 - 3 3 d 6 - 4 6 0 9 - 9 a 7 1 - 3 4 f f 5 0 a e 9 2 9 0 " , " 3 3 f b 0 a 0 d - 7 5 f 5 - 4 7 2 1 - b d 6 b - 6 9 9 1 f 3 5 a c f b 0 " , " 3 9 b b 3 3 5 e - 1 2 c 7 - 4 4 5 3 - a b a 6 - 9 9 c 2 4 0 a 7 4 f 4 f " , " 3 a 0 c 8 4 2 2 - 0 e 3 b - 4 7 c 1 - 8 5 0 0 - d 2 a 4 a c 6 c d 5 f 0 " , " 3 a c 6 7 3 a 2 - 9 e 2 0 - 4 6 1 7 - b d f 9 - a 6 2 d b 8 3 8 7 c e 8 " , " 4 1 3 6 6 0 3 7 - b 3 d 2 - 4 5 a 2 - 9 8 2 1 - a 6 b 7 0 e c c b 1 7 6 " , " 4 2 5 d 7 0 6 f - 5 9 f 1 - 4 2 2 2 - a 5 e c - 4 f e 2 d a 7 d a 1 7 6 " , " 4 6 4 e 6 8 e c - 9 a c d - 4 0 b 3 - b 9 a e - 8 7 4 4 7 b 2 a 1 3 d c " , " 4 b a e 6 f 3 6 - 8 9 3 0 - 4 0 9 7 - b 6 b 5 - 0 2 b f c 1 0 f a 0 7 a " , " 5 6 8 9 3 2 3 9 - 4 4 a f - 4 6 9 f - a 7 b a - b 3 f 8 b e 2 f 3 6 5 5 " , " 5 8 a 2 9 3 0 5 - b 7 c a - 4 c e 9 - 9 7 8 c - 6 0 9 f 2 5 3 3 f 3 0 c " , " 5 d a 5 7 c 4 6 - 9 6 4 8 - 4 b a f - 9 e b 7 - b 4 6 6 b a b b 9 3 2 8 " , " 6 d 6 a 2 b 9 d - f 7 e 0 - 4 3 3 a - a f 8 b - b 9 c 1 9 e 7 9 8 d 6 9 " , " 6 d d 8 d a 0 3 - 1 6 c 6 - 4 c 0 1 - a 0 6 b - 1 9 4 e 8 8 f a 3 d 6 0 " , " 6 e 1 5 f d 5 2 - b c 5 c - 4 6 3 2 - 9 1 8 e - 3 2 0 8 b 9 2 0 5 1 1 f " , " 7 0 9 7 c 1 e 3 - 0 6 4 7 - 4 0 f 6 - b a 4 b - a 0 7 a 2 f a 4 8 a 6 4 " , " 8 8 d 2 4 f 7 5 - 5 e c 1 - 4 7 9 4 - 9 9 a f - 9 c c 5 c c 6 0 c 3 7 f " , " 8 b 7 7 c 3 f c - d a 0 d - 4 1 1 7 - 8 e 3 6 - f 5 a e a c 1 8 8 0 e 0 " , " 9 6 a 7 e d 0 8 - 6 7 7 2 - 4 6 f 1 - a 0 6 c - 6 8 1 2 e 5 9 1 a 0 8 8 " , " 9 9 4 6 4 c f 1 - 7 4 4 c - 4 d 8 0 - a e 6 7 - 9 f 6 0 d 7 0 c d f 8 8 " , " 9 d 9 f 0 c 1 6 - e a 0 9 - 4 8 d f - a 3 2 f - a 4 7 3 f c e e 1 1 e c " , " a b d 5 f c 7 6 - 2 d 6 4 - 4 7 8 5 - 8 2 b 0 - b b 7 3 d a b 5 5 a d a " , " a f 2 e e 5 1 a - 8 e 7 1 - 4 e a b - a 9 b 8 - b 3 c 8 f d 4 0 0 d 0 6 " , " b 2 7 5 a 3 d 7 - d 8 7 5 - 4 6 f f - 9 7 d f - 5 4 0 9 2 1 1 b b 4 d e " , " b 9 0 1 b 9 8 9 - 9 2 6 d - 4 1 f a - 9 7 8 0 - 6 f 6 d c d 5 7 5 f 6 2 " , " b f 1 8 1 5 4 f - 2 0 3 3 - 4 e 1 3 - 9 9 9 5 - 9 d e 3 f f f c a 9 1 2 " , " c a 0 0 a 1 9 e - 7 5 4 0 - 4 e c d - b 3 f 3 - d b 1 f 3 e 4 d 6 4 8 2 " , " c b a 1 0 0 8 e - 8 5 7 8 - 4 2 8 2 - a a 6 3 - e 6 8 8 3 1 c 5 d 5 0 7 " , " d 3 7 4 8 9 9 d - 2 5 8 5 - 4 e b d - 8 1 3 d - 6 3 8 1 4 c a 7 1 3 1 0 " , " d 4 2 1 b c 3 6 - 5 5 a a - 4 c b 1 - 8 b f e - 7 1 c e 3 7 c 0 e 5 1 2 " , " d 4 4 4 b 9 4 2 - d f 3 f - 4 c 2 4 - 8 7 b 2 - 4 6 8 1 4 8 4 4 e 2 b b " , " d 8 e 5 d 5 9 e - 6 1 9 5 - 4 a 9 e - b c 3 1 - 5 c 2 1 0 a c 8 d d 2 0 " , " e 0 7 8 a f b 3 - 6 3 5 2 - 4 5 5 1 - b 8 1 d - 7 0 c 6 4 e f 8 f e b 2 " , " e 5 8 8 a 5 f 0 - f 3 6 4 - 4 e 7 1 - 8 3 3 7 - 7 2 c 0 7 c 5 7 d 5 8 c " , " e 8 c b 9 6 1 8 - 9 1 8 3 - 4 b c b - b c 4 9 - e c 7 1 0 c f 8 0 1 c 5 " , " e e 7 5 e e f 1 - e e 7 f - 4 9 d 6 - 8 7 0 d - d 7 7 9 f a 6 f b b 3 d " , " f 1 5 0 3 b 7 f - 2 c 7 c - 4 1 a 7 - 9 7 6 3 - d e f 2 b 2 9 7 4 f 4 1 " , " f 4 a 1 b 0 d 5 - a 6 4 4 - 4 1 d 6 - 8 7 8 5 - 2 8 1 9 c 5 3 5 5 3 c 7 " , " f a d a d 1 9 e - 0 8 d 9 - 4 7 5 5 - 8 d 3 2 - 2 2 3 9 c 7 3 c 9 5 7 a " , " f b 3 1 c 5 6 b - 5 2 6 4 - 4 a 4 1 - 8 e 4 4 - e d b 8 2 a 4 5 6 0 5 f " , " f f a 8 8 9 2 b - 1 1 c 3 - 4 c c 1 - a 1 4 e - 9 3 7 e c 6 a d 4 4 b f " ] , " r e v i s i o n N u m b e r " : 1 , " s h o r t N a m e " : " T e a m L e a d e r " } , { " a c c e s s R i g h t " : " N O N E " , " c l a s s K i n d " : " P a r t i c i p a n t P e r m i s s i o n " , " i i d " : " 0 3 3 2 8 b d d - c 0 d 7 - 4 2 9 5 - 9 2 7 d - 4 7 4 d 9 e e a 4 a b 2 " , " i s D e p r e c a t e d " : f a l s e , " o b j e c t C l a s s " : " R e v i e w I t e m D i s c r e p a n c y " , " r e v i s i o n N u m b e r " : 1 } , { " a c c e s s R i g h t " : " N O N E " , " c l a s s K i n d " : " P a r t i c i p a n t P e r m i s s i o n " , " i i d " : " 0 5 3 d e f 2 7 - 3 d 6 7 - 4 8 3 8 - 8 7 3 3 - f 2 6 7 5 3 4 a 3 0 0 1 " , " i s D e p r e c a t e d " : f a l s e , " o b j e c t C l a s s " : " S e c t i o n " , " r e v i s i o n N u m b e r " : 1 } , { " a c c e s s R i g h t " : " M O D I F Y " , " c l a s s K i n d " : " P a r t i c i p a n t P e r m i s s i o n " , " i i d " : " 0 e 4 8 b 7 c c - a 4 a e - 4 0 b 3 - 8 c a 5 - 7 6 1 4 0 6 0 5 2 a 9 e " , " i s D e p r e c a t e d " : f a l s e , " o b j e c t C l a s s " : " N e s t e d E l e m e n t " , " r e v i s i o n N u m b e r " : 1 } , { " a c c e s s R i g h t " : " N O N E " , " c l a s s K i n d " : " P a r t i c i p a n t P e r m i s s i o n " , " i i d " : " 0 f 5 e 5 4 2 c - 4 b 9 2 - 4 5 7 f - 8 d 6 a - 9 a 5 5 8 e b a 1 9 b 7 " , " i s D e p r e c a t e d " : f a l s e , " o b j e c t C l a s s " : " A c t i o n I t e m " , " r e v i s i o n N u m b e r " : 1 } , { " a c c e s s R i g h t " : " N O N E " , " c l a s s K i n d " : " P a r t i c i p a n t P e r m i s s i o n " , " i i d " : " 1 c 8 e 0 5 7 b - 0 e 8 b - 4 3 8 7 - a b 7 9 - 1 b d 4 9 2 3 b a 6 f 2 " , " i s D e p r e c a t e d " : f a l s e , " o b j e c t C l a s s " : " C h a n g e R e q u e s t " , " r e v i s i o n N u m b e r " : 1 } , { " a c c e s s R i g h t " : " N O N E " , " c l a s s K i n d " : " P a r t i c i p a n t P e r m i s s i o n " , " i i d " : " 2 1 7 0 4 6 4 5 - d b 6 7 - 4 a d 0 - b 4 2 2 - 5 7 3 0 b 8 2 9 f 3 a a " , " i s D e p r e c a t e d " : f a l s e , " o b j e c t C l a s s " : " E n g i n e e r i n g M o d e l D a t a A n n o t a t i o n " , " r e v i s i o n N u m b e r " : 1 } , { " a c c e s s R i g h t " : " M O D I F Y " , " c l a s s K i n d " : " P a r t i c i p a n t P e r m i s s i o n " , " i i d " : " 2 a 4 3 e 8 d 9 - 6 1 b e - 4 b 6 e - 8 0 3 3 - 0 6 8 d 5 7 2 8 d d 8 2 " , " i s D e p r e c a t e d " : f a l s e , " o b j e c t C l a s s " : " C o m m o n F i l e S t o r e " , " r e v i s i o n N u m b e r " : 1 } , { " a c c e s s R i g h t " : " M O D I F Y " , " c l a s s K i n d " : " P a r t i c i p a n t P e r m i s s i o n " , " i i d " : " 2 d 3 0 f f a 7 - 3 3 d 6 - 4 6 0 9 - 9 a 7 1 - 3 4 f f 5 0 a e 9 2 9 0 " , " i s D e p r e c a t e d " : f a l s e , " o b j e c t C l a s s " : " R e q u i r e m e n t s G r o u p " , " r e v i s i o n N u m b e r " : 1 } , { " a c c e s s R i g h t " : " N O N E " , " c l a s s K i n d " : " P a r t i c i p a n t P e r m i s s i o n " , " i i d " : " 3 3 f b 0 a 0 d - 7 5 f 5 - 4 7 2 1 - b d 6 b - 6 9 9 1 f 3 5 a c f b 0 " , " i s D e p r e c a t e d " : f a l s e , " o b j e c t C l a s s " : " S t a k e H o l d e r V a l u e M a p " , " r e v i s i o n N u m b e r " : 1 } , { " a c c e s s R i g h t " : " M O D I F Y " , " c l a s s K i n d " : " P a r t i c i p a n t P e r m i s s i o n " , " i i d " : " 3 9 b b 3 3 5 e - 1 2 c 7 - 4 4 5 3 - a b a 6 - 9 9 c 2 4 0 a 7 4 f 4 f " , " i s D e p r e c a t e d " : f a l s e , " o b j e c t C l a s s " : " R e q u i r e m e n t " , " r e v i s i o n N u m b e r " : 1 } , { " a c c e s s R i g h t " : " M O D I F Y " , " c l a s s K i n d " : " P a r t i c i p a n t P e r m i s s i o n " , " i i d " : " 3 a 0 c 8 4 2 2 - 0 e 3 b - 4 7 c 1 - 8 5 0 0 - d 2 a 4 a c 6 c d 5 f 0 " , " i s D e p r e c a t e d " : f a l s e , " o b j e c t C l a s s " : " F o l d e r " , " r e v i s i o n N u m b e r " : 1 } , { " a c c e s s R i g h t " : " N O N E " , " c l a s s K i n d " : " P a r t i c i p a n t P e r m i s s i o n " , " i i d " : " 3 a c 6 7 3 a 2 - 9 e 2 0 - 4 6 1 7 - b d f 9 - a 6 2 d b 8 3 8 7 c e 8 " , " i s D e p r e c a t e d " : f a l s e , " o b j e c t C l a s s " : " A p p r o v a l " , " r e v i s i o n N u m b e r " : 1 } , { " a c c e s s R i g h t " : " M O D I F Y " , " c l a s s K i n d " : " P a r t i c i p a n t P e r m i s s i o n " , " i i d " : " 4 1 3 6 6 0 3 7 - b 3 d 2 - 4 5 a 2 - 9 8 2 1 - a 6 b 7 0 e c c b 1 7 6 " , " i s D e p r e c a t e d " : f a l s e , " o b j e c t C l a s s " : " A c t u a l F i n i t e S t a t e L i s t " , " r e v i s i o n N u m b e r " : 1 } , { " a c c e s s R i g h t " : " N O N E " , " c l a s s K i n d " : " P a r t i c i p a n t P e r m i s s i o n " , " i i d " : " 4 2 5 d 7 0 6 f - 5 9 f 1 - 4 2 2 2 - a 5 e c - 4 f e 2 d a 7 d a 1 7 6 " , " i s D e p r e c a t e d " : f a l s e , " o b j e c t C l a s s " : " S o l u t i o n " , " r e v i s i o n N u m b e r " : 1 } , { " a c c e s s R i g h t " : " N O N E " , " c l a s s K i n d " : " P a r t i c i p a n t P e r m i s s i o n " , " i i d " : " 4 6 4 e 6 8 e c - 9 a c d - 4 0 b 3 - b 9 a e - 8 7 4 4 7 b 2 a 1 3 d c " , " i s D e p r e c a t e d " : f a l s e , " o b j e c t C l a s s " : " N o t e " , " r e v i s i o n N u m b e r " : 1 } , { " a c c e s s R i g h t " : " N O N E " , " c l a s s K i n d " : " P a r t i c i p a n t P e r m i s s i o n " , " i i d " : " 4 b a e 6 f 3 6 - 8 9 3 0 - 4 0 9 7 - b 6 b 5 - 0 2 b f c 1 0 f a 0 7 a " , " i s D e p r e c a t e d " : f a l s e , " o b j e c t C l a s s " : " V a l u e G r o u p " , " r e v i s i o n N u m b e r " : 1 } , { " a c c e s s R i g h t " : " N O N E " , " c l a s s K i n d " : " P a r t i c i p a n t P e r m i s s i o n " , " i i d " : " 5 6 8 9 3 2 3 9 - 4 4 a f - 4 6 9 f - a 7 b a - b 3 f 8 b e 2 f 3 6 5 5 " , " i s D e p r e c a t e d " : f a l s e , " o b j e c t C l a s s " : " E n g i n e e r i n g M o d e l D a t a D i s c u s s i o n I t e m " , " r e v i s i o n N u m b e r " : 1 } , { " a c c e s s R i g h t " : " N O N E " , " c l a s s K i n d " : " P a r t i c i p a n t P e r m i s s i o n " , " i i d " : " 5 8 a 2 9 3 0 5 - b 7 c a - 4 c e 9 - 9 7 8 c - 6 0 9 f 2 5 3 3 f 3 0 c " , " i s D e p r e c a t e d " : f a l s e , " o b j e c t C l a s s " : " S h a r e d S t y l e " , " r e v i s i o n N u m b e r " : 1 } , { " a c c e s s R i g h t " : " N O N E " , " c l a s s K i n d " : " P a r t i c i p a n t P e r m i s s i o n " , " i i d " : " 5 d a 5 7 c 4 6 - 9 6 4 8 - 4 b a f - 9 e b 7 - b 4 6 6 b a b b 9 3 2 8 " , " i s D e p r e c a t e d " : f a l s e , " o b j e c t C l a s s " : " P a g e " , " r e v i s i o n N u m b e r " : 1 } , { " a c c e s s R i g h t " : " N O N E " , " c l a s s K i n d " : " P a r t i c i p a n t P e r m i s s i o n " , " i i d " : " 6 d 6 a 2 b 9 d - f 7 e 0 - 4 3 3 a - a f 8 b - b 9 c 1 9 e 7 9 8 d 6 9 " , " i s D e p r e c a t e d " : f a l s e , " o b j e c t C l a s s " : " R e q u e s t F o r W a i v e r " , " r e v i s i o n N u m b e r " : 1 } , { " a c c e s s R i g h t " : " M O D I F Y " , " c l a s s K i n d " : " P a r t i c i p a n t P e r m i s s i o n " , " i i d " : " 6 d d 8 d a 0 3 - 1 6 c 6 - 4 c 0 1 - a 0 6 b - 1 9 4 e 8 8 f a 3 d 6 0 " , " i s D e p r e c a t e d " : f a l s e , " o b j e c t C l a s s " : " P u b l i c a t i o n " , " r e v i s i o n N u m b e r " : 1 } , { " a c c e s s R i g h t " : " M O D I F Y " , " c l a s s K i n d " : " P a r t i c i p a n t P e r m i s s i o n " , " i i d " : " 6 e 1 5 f d 5 2 - b c 5 c - 4 6 3 2 - 9 1 8 e - 3 2 0 8 b 9 2 0 5 1 1 f " , " i s D e p r e c a t e d " : f a l s e , " o b j e c t C l a s s " : " P a r a m e t e r S u b s c r i p t i o n " , " r e v i s i o n N u m b e r " : 1 } , { " a c c e s s R i g h t " : " M O D I F Y " , " c l a s s K i n d " : " P a r t i c i p a n t P e r m i s s i o n " , " i i d " : " 7 0 9 7 c 1 e 3 - 0 6 4 7 - 4 0 f 6 - b a 4 b - a 0 7 a 2 f a 4 8 a 6 4 " , " i s D e p r e c a t e d " : f a l s e , " o b j e c t C l a s s " : " I t e r a t i o n " , " r e v i s i o n N u m b e r " : 1 } , { " a c c e s s R i g h t " : " N O N E " , " c l a s s K i n d " : " P a r t i c i p a n t P e r m i s s i o n " , " i i d " : " 8 8 d 2 4 f 7 5 - 5 e c 1 - 4 7 9 4 - 9 9 a f - 9 c c 5 c c 6 0 c 3 7 f " , " i s D e p r e c a t e d " : f a l s e , " o b j e c t C l a s s " : " E n g i n e e r i n g M o d e l D a t a N o t e " , " r e v i s i o n N u m b e r " : 1 } , { " a c c e s s R i g h t " : " M O D I F Y " , " c l a s s K i n d " : " P a r t i c i p a n t P e r m i s s i o n " , " i i d " : " 8 b 7 7 c 3 f c - d a 0 d - 4 1 1 7 - 8 e 3 6 - f 5 a e a c 1 8 8 0 e 0 " , " i s D e p r e c a t e d " : f a l s e , " o b j e c t C l a s s " : " M o d e l L o g E n t r y " , " r e v i s i o n N u m b e r " : 1 } , { " a c c e s s R i g h t " : " M O D I F Y " , " c l a s s K i n d " : " P a r t i c i p a n t P e r m i s s i o n " , " i i d " : " 9 6 a 7 e d 0 8 - 6 7 7 2 - 4 6 f 1 - a 0 6 c - 6 8 1 2 e 5 9 1 a 0 8 8 " , " i s D e p r e c a t e d " : f a l s e , " o b j e c t C l a s s " : " D o m a i n F i l e S t o r e " , " r e v i s i o n N u m b e r " : 1 } , { " a c c e s s R i g h t " : " M O D I F Y " , " c l a s s K i n d " : " P a r t i c i p a n t P e r m i s s i o n " , " i i d " : " 9 9 4 6 4 c f 1 - 7 4 4 c - 4 d 8 0 - a e 6 7 - 9 f 6 0 d 7 0 c d f 8 8 " , " i s D e p r e c a t e d " : f a l s e , " o b j e c t C l a s s " : " P o s s i b l e F i n i t e S t a t e L i s t " , " r e v i s i o n N u m b e r " : 1 } , { " a c c e s s R i g h t " : " N O N E " , " c l a s s K i n d " : " P a r t i c i p a n t P e r m i s s i o n " , " i i d " : " 9 d 9 f 0 c 1 6 - e a 0 9 - 4 8 d f - a 3 2 f - a 4 7 3 f c e e 1 1 e c " , " i s D e p r e c a t e d " : f a l s e , " o b j e c t C l a s s " : " C h a n g e P r o p o s a l " , " r e v i s i o n N u m b e r " : 1 } , { " a c c e s s R i g h t " : " M O D I F Y " , " c l a s s K i n d " : " P a r t i c i p a n t P e r m i s s i o n " , " i i d " : " a b d 5 f c 7 6 - 2 d 6 4 - 4 7 8 5 - 8 2 b 0 - b b 7 3 d a b 5 5 a d a " , " i s D e p r e c a t e d " : f a l s e , " o b j e c t C l a s s " : " E l e m e n t U s a g e " , " r e v i s i o n N u m b e r " : 1 } , { " a c c e s s R i g h t " : " N O N E " , " c l a s s K i n d " : " P a r t i c i p a n t P e r m i s s i o n " , " i i d " : " a f 2 e e 5 1 a - 8 e 7 1 - 4 e a b - a 9 b 8 - b 3 c 8 f d 4 0 0 d 0 6 " , " i s D e p r e c a t e d " : f a l s e , " o b j e c t C l a s s " : " D i a g r a m C a n v a s " , " r e v i s i o n N u m b e r " : 1 } , { " a c c e s s R i g h t " : " M O D I F Y " , " c l a s s K i n d " : " P a r t i c i p a n t P e r m i s s i o n " , " i i d " : " b 2 7 5 a 3 d 7 - d 8 7 5 - 4 6 f f - 9 7 d f - 5 4 0 9 2 1 1 b b 4 d e " , " i s D e p r e c a t e d " : f a l s e , " o b j e c t C l a s s " : " P a r a m e t e r O v e r r i d e " , " r e v i s i o n N u m b e r " : 1 } , { " a c c e s s R i g h t " : " N O N E " , " c l a s s K i n d " : " P a r t i c i p a n t P e r m i s s i o n " , " i i d " : " b 9 0 1 b 9 8 9 - 9 2 6 d - 4 1 f a - 9 7 8 0 - 6 f 6 d c d 5 7 5 f 6 2 " , " i s D e p r e c a t e d " : f a l s e , " o b j e c t C l a s s " : " G o a l " , " r e v i s i o n N u m b e r " : 1 } , { " a c c e s s R i g h t " : " M O D I F Y " , " c l a s s K i n d " : " P a r t i c i p a n t P e r m i s s i o n " , " i i d " : " b f 1 8 1 5 4 f - 2 0 3 3 - 4 e 1 3 - 9 9 9 5 - 9 d e 3 f f f c a 9 1 2 " , " i s D e p r e c a t e d " : f a l s e , " o b j e c t C l a s s " : " E l e m e n t D e f i n i t i o n " , " r e v i s i o n N u m b e r " : 1 } , { " a c c e s s R i g h t " : " M O D I F Y " , " c l a s s K i n d " : " P a r t i c i p a n t P e r m i s s i o n " , " i i d " : " c a 0 0 a 1 9 e - 7 5 4 0 - 4 e c d - b 3 f 3 - d b 1 f 3 e 4 d 6 4 8 2 " , " i s D e p r e c a t e d " : f a l s e , " o b j e c t C l a s s " : " F i l e " , " r e v i s i o n N u m b e r " : 1 } , { " a c c e s s R i g h t " : " N O N E " , " c l a s s K i n d " : " P a r t i c i p a n t P e r m i s s i o n " , " i i d " : " c b a 1 0 0 8 e - 8 5 7 8 - 4 2 8 2 - a a 6 3 - e 6 8 8 3 1 c 5 d 5 0 7 " , " i s D e p r e c a t e d " : f a l s e , " o b j e c t C l a s s " : " S t a k e h o l d e r " , " r e v i s i o n N u m b e r " : 1 } , { " a c c e s s R i g h t " : " M O D I F Y " , " c l a s s K i n d " : " P a r t i c i p a n t P e r m i s s i o n " , " i i d " : " d 3 7 4 8 9 9 d - 2 5 8 5 - 4 e b d - 8 1 3 d - 6 3 8 1 4 c a 7 1 3 1 0 " , " i s D e p r e c a t e d " : f a l s e , " o b j e c t C l a s s " : " N e s t e d P a r a m e t e r " , " r e v i s i o n N u m b e r " : 1 } , { " a c c e s s R i g h t " : " N O N E " , " c l a s s K i n d " : " P a r t i c i p a n t P e r m i s s i o n " , " i i d " : " d 4 2 1 b c 3 6 - 5 5 a a - 4 c b 1 - 8 b f e - 7 1 c e 3 7 c 0 e 5 1 2 " , " i s D e p r e c a t e d " : f a l s e , " o b j e c t C l a s s " : " S t a k e h o l d e r V a l u e " , " r e v i s i o n N u m b e r " : 1 } , { " a c c e s s R i g h t " : " M O D I F Y " , " c l a s s K i n d " : " P a r t i c i p a n t P e r m i s s i o n " , " i i d " : " d 4 4 4 b 9 4 2 - d f 3 f - 4 c 2 4 - 8 7 b 2 - 4 6 8 1 4 8 4 4 e 2 b b " , " i s D e p r e c a t e d " : f a l s e , " o b j e c t C l a s s " : " P a r a m e t e r G r o u p " , " r e v i s i o n N u m b e r " : 1 } , { " a c c e s s R i g h t " : " M O D I F Y " , " c l a s s K i n d " : " P a r t i c i p a n t P e r m i s s i o n " , " i i d " : " d 8 e 5 d 5 9 e - 6 1 9 5 - 4 a 9 e - b c 3 1 - 5 c 2 1 0 a c 8 d d 2 0 " , " i s D e p r e c a t e d " : f a l s e , " o b j e c t C l a s s " : " E n g i n e e r i n g M o d e l " , " r e v i s i o n N u m b e r " : 1 } , { " a c c e s s R i g h t " : " N O N E " , " c l a s s K i n d " : " P a r t i c i p a n t P e r m i s s i o n " , " i i d " : " e 0 7 8 a f b 3 - 6 3 5 2 - 4 5 5 1 - b 8 1 d - 7 0 c 6 4 e f 8 f e b 2 " , " i s D e p r e c a t e d " : f a l s e , " o b j e c t C l a s s " : " R e l a t i o n s h i p " , " r e v i s i o n N u m b e r " : 1 } , { " a c c e s s R i g h t " : " M O D I F Y " , " c l a s s K i n d " : " P a r t i c i p a n t P e r m i s s i o n " , " i i d " : " e 5 8 8 a 5 f 0 - f 3 6 4 - 4 e 7 1 - 8 3 3 7 - 7 2 c 0 7 c 5 7 d 5 8 c " , " i s D e p r e c a t e d " : f a l s e , " o b j e c t C l a s s " : " R e q u i r e m e n t s S p e c i f i c a t i o n " , " r e v i s i o n N u m b e r " : 1 } , { " a c c e s s R i g h t " : " M O D I F Y " , " c l a s s K i n d " : " P a r t i c i p a n t P e r m i s s i o n " , " i i d " : " e 8 c b 9 6 1 8 - 9 1 8 3 - 4 b c b - b c 4 9 - e c 7 1 0 c f 8 0 1 c 5 " , " i s D e p r e c a t e d " : f a l s e , " o b j e c t C l a s s " : " E x t e r n a l I d e n t i f i e r M a p " , " r e v i s i o n N u m b e r " : 1 } , { " a c c e s s R i g h t " : " M O D I F Y " , " c l a s s K i n d " : " P a r t i c i p a n t P e r m i s s i o n " , " i i d " : " e e 7 5 e e f 1 - e e 7 f - 4 9 d 6 - 8 7 0 d - d 7 7 9 f a 6 f b b 3 d " , " i s D e p r e c a t e d " : f a l s e , " o b j e c t C l a s s " : " P a r a m e t e r " , " r e v i s i o n N u m b e r " : 1 } , { " a c c e s s R i g h t " : " N O N E " , " c l a s s K i n d " : " P a r t i c i p a n t P e r m i s s i o n " , " i i d " : " f 1 5 0 3 b 7 f - 2 c 7 c - 4 1 a 7 - 9 7 6 3 - d e f 2 b 2 9 7 4 f 4 1 " , " i s D e p r e c a t e d " : f a l s e , " o b j e c t C l a s s " : " C o n t r a c t C h a n g e N o t i c e " , " r e v i s i o n N u m b e r " : 1 } , { " a c c e s s R i g h t " : " N O N E " , " c l a s s K i n d " : " P a r t i c i p a n t P e r m i s s i o n " , " i i d " : " f 4 a 1 b 0 d 5 - a 6 4 4 - 4 1 d 6 - 8 7 8 5 - 2 8 1 9 c 5 3 5 5 3 c 7 " , " i s D e p r e c a t e d " : f a l s e , " o b j e c t C l a s s " : " C o n t r a c t D e v i a t i o n " , " r e v i s i o n N u m b e r " : 1 } , { " a c c e s s R i g h t " : " N O N E " , " c l a s s K i n d " : " P a r t i c i p a n t P e r m i s s i o n " , " i i d " : " f a d a d 1 9 e - 0 8 d 9 - 4 7 5 5 - 8 d 3 2 - 2 2 3 9 c 7 3 c 9 5 7 a " , " i s D e p r e c a t e d " : f a l s e , " o b j e c t C l a s s " : " R e q u e s t F o r D e v i a t i o n " , " r e v i s i o n N u m b e r " : 1 } , { " a c c e s s R i g h t " : " N O N E " , " c l a s s K i n d " : " P a r t i c i p a n t P e r m i s s i o n " , " i i d " : " f b 3 1 c 5 6 b - 5 2 6 4 - 4 a 4 1 - 8 e 4 4 - e d b 8 2 a 4 5 6 0 5 f " , " i s D e p r e c a t e d " : f a l s e , " o b j e c t C l a s s " : " B o o k " , " r e v i s i o n N u m b e r " : 1 } , { " a c c e s s R i g h t " : " N O N E " , " c l a s s K i n d " : " P a r t i c i p a n t P e r m i s s i o n " , " i i d " : " f f a 8 8 9 2 b - 1 1 c 3 - 4 c c 1 - a 1 4 e - 9 3 7 e c 6 a d 4 4 b f " , " i s D e p r e c a t e d " : f a l s e , " o b j e c t C l a s s " : " R u l e V e r i f i c a t i o n L i s t " , " r e v i s i o n N u m b e r " : 1 } , { " a l i a s " : [ ] , " c l a s s K i n d " : " P a r t i c i p a n t R o l e " , " d e f i n i t i o n " : [ ] , " h y p e r L i n k " : [ ] , " i i d " : " 3 1 6 9 1 b 8 5 - 7 8 6 9 - 4 0 4 0 - a 4 4 7 - 3 8 b f 1 1 c 2 f 4 c a " , " i s D e p r e c a t e d " : f a l s e , " n a m e " : " O b s e r v e r " , " p a r t i c i p a n t P e r m i s s i o n " : [ " 0 4 a e 0 e 7 0 - 1 d e 8 - 4 9 7 b - 9 1 2 6 - f 5 5 c 9 0 3 4 4 6 9 8 " , " 0 f 4 d e 3 1 2 - 0 8 6 c - 4 0 5 2 - 8 f 7 8 - 3 2 9 7 e 3 8 a 8 d b a " , " 1 1 c 7 e 1 c 1 - 3 7 a f - 4 e 8 2 - b 1 b e - 5 a 2 6 5 1 b 1 2 f 4 b " , " 1 2 6 d f b 1 8 - 5 4 2 5 - 4 0 c c - a e 1 0 - e 1 3 f 7 4 8 b 9 c a 5 " , " 1 7 2 5 f 8 3 0 - 9 4 5 a - 4 1 6 e - 8 2 c 4 - 7 e 9 b 1 f 3 3 9 c e 1 " , " 1 8 9 3 7 7 3 f - 8 5 5 8 - 4 3 c e - b 7 a 7 - b 2 c 9 7 6 8 4 9 6 2 2 " , " 1 c e 4 b 3 1 c - f b d b - 4 6 0 f - 9 5 6 5 - b 1 3 d 3 4 6 2 a 3 e 1 " , " 1 d 9 f 3 c 0 0 - 4 d f b - 4 4 c 1 - 8 9 f d - 6 5 9 3 e 3 a a a d b 1 " , " 2 7 d 8 1 3 1 e - 1 6 e b - 4 3 c a - b 0 4 c - 3 d e 5 c 3 9 3 7 3 b e " , " 3 2 7 3 e d f 6 - f 7 8 9 - 4 d 9 e - a 0 0 5 - 7 f 1 8 7 d f 7 6 1 0 9 " , " 3 5 2 d b 3 8 3 - 8 e f d - 4 8 3 1 - b 9 1 a - 1 8 e 2 a 1 4 1 6 7 e 6 " , " 3 e c 4 a a 8 3 - 9 f 5 2 - 4 0 b f - 8 2 d c - 4 6 6 3 2 7 a 4 1 5 a b " , " 4 2 9 a 4 8 2 0 - 6 3 8 4 - 4 f 2 0 - 9 4 c 1 - 0 f 7 a 8 1 a c 1 7 8 d " , " 4 5 9 c 6 4 e b - 4 e 9 c - 4 8 4 d - a 5 3 9 - 4 b a f d 1 c 1 4 1 6 d " , " 5 1 3 a 8 2 2 f - 1 2 2 f - 4 e 9 f - 9 f a 7 - 0 b b 5 b 4 8 5 1 5 8 c " , " 5 a 3 8 e 1 2 4 - 7 d 3 b - 4 5 2 d - 8 7 d e - 9 a 3 a 5 b c b 3 0 5 7 " , " 6 4 1 5 c f 7 c - 8 2 0 d - 4 6 4 c - a 8 6 2 - 0 b f 5 f 0 6 b d 1 a 2 " , " 6 6 c 2 4 0 9 5 - d 7 4 a - 4 a 6 5 - a b b 4 - 9 b 4 e a 7 c 3 2 1 6 1 " , " 6 d a d e c 1 a - 5 2 2 7 - 4 5 a 0 - 9 7 f 9 - 2 7 f 8 6 8 f a 1 8 0 5 " , " 6 e 8 0 6 b 7 9 - b 3 7 8 - 4 a 9 2 - 9 2 7 a - c 1 1 e a d 8 f 8 f 6 b " , " 7 8 f d b 8 6 6 - c d a 0 - 4 c e 3 - 8 e 8 8 - 4 6 b 9 0 9 9 a 4 a e 6 " , " 8 1 8 f 9 a 3 2 - 9 3 3 1 - 4 4 2 0 - b 4 4 1 - e a 3 4 8 9 a 3 7 a 9 a " , " 8 7 c f f 7 0 4 - 5 e c f - 4 c 4 e - 8 a a 8 - b a 8 3 a e 9 2 6 c f e " , " 9 5 3 2 e a 1 8 - d c 8 c - 4 4 1 4 - b 8 b e - 5 b 5 6 7 f 8 a 4 5 d c " , " 9 7 4 f 8 2 1 1 - e b 7 c - 4 0 5 5 - b 3 b f - 6 a 0 5 2 8 c f c 7 0 d " , " 9 a 2 9 c a b f - 5 9 a 6 - 4 8 f b - a a 3 d - 8 e 6 a b 5 1 e c d 3 2 " , " a 1 4 3 8 1 0 c - d 0 7 c - 4 4 9 a - 9 5 5 4 - f 8 b 6 0 f b d c d e d " , " a 5 4 3 d 5 9 0 - c f 6 d - 4 2 e f - 8 b 0 4 - 6 9 7 c 8 b c 2 1 8 d 3 " , " a b 7 a b 0 2 7 - 8 0 9 a - 4 f 3 7 - 9 9 e 1 - 0 1 e 3 a f a a 2 9 0 c " , " a d 3 0 5 1 5 4 - b 8 1 8 - 4 3 3 c - 8 e 1 7 - b b 2 a f 7 e c e 3 9 6 " , " a e 2 0 8 6 2 8 - d 7 c 8 - 4 5 8 d - a 7 b 2 - 0 4 9 5 f 6 6 3 1 d 1 6 " , " b 3 0 6 3 f 8 3 - 0 9 7 7 - 4 7 5 d - b 1 a d - 9 a e 4 9 b b 6 5 c a f " , " b 4 d b f c 8 d - f a e c - 4 5 f 0 - a d 9 9 - a f e 8 0 9 0 e 6 f f 8 " , " c 5 d 7 6 a f 6 - 2 b 6 e - 4 d 8 9 - 9 8 8 5 - 9 c f 0 7 4 e b 4 9 1 e " , " c 8 a e b f 7 b - f 3 6 f - 4 7 9 7 - b 6 4 a - c 9 9 6 c 8 a e 3 d 5 c " , " c b c 7 4 7 c 9 - c f 5 8 - 4 b e 3 - 9 a 8 1 - 0 d 4 f 8 1 5 c c c 9 7 " , " d 3 d 4 7 3 6 3 - 9 c 4 b - 4 8 7 9 - b b 9 a - 4 2 1 1 b b 6 2 1 2 6 0 " , " d 4 2 0 7 8 5 e - 4 f e f - 4 2 c f - 9 5 7 9 - e b 6 0 e 6 f 9 3 7 3 d " , " d f 5 2 3 b e 4 - f d 1 e - 4 1 9 5 - 8 6 2 7 - c b b e 0 4 a 2 c 7 9 9 " , " e 4 c 7 3 9 1 f - 8 9 c 9 - 4 b e 4 - a f a a - d d 0 d f 9 0 7 f 3 6 8 " , " e 5 b 6 6 6 f 4 - e e 1 6 - 4 7 3 0 - 8 7 a a - b 8 d 6 9 b f d 4 1 c b " , " e 5 c 6 e 2 2 5 - 1 6 d 4 - 4 e 0 1 - b 3 6 8 - e 3 3 6 e 4 4 0 2 9 1 2 " , " e a 5 8 6 3 3 f - 1 c 6 e - 4 e f 4 - b 8 0 c - 5 4 a 9 5 b a 9 a 2 e 2 " , " f 3 3 c 3 1 6 6 - 4 f 2 d - 4 2 b 6 - 8 7 1 c - a 1 1 c a b d a 7 1 9 0 " , " f 3 8 5 8 8 0 d - 9 3 f 5 - 4 c c 4 - a 7 f 7 - 0 3 6 5 f 3 5 2 7 3 d 3 " , " f 6 0 c 0 e 5 5 - 0 f 7 c - 4 b 7 7 - 8 3 5 f - c b 2 6 5 e 5 f e 8 3 0 " , " f 8 1 9 b 8 f 0 - f e 6 5 - 4 d c 9 - a a 8 c - d b 7 d b b f a 8 4 3 6 " , " f 9 4 1 a e 5 c - 4 2 0 f - 4 d 5 9 - b 7 7 8 - 8 e 0 a 7 2 9 f 5 1 5 a " ] , " r e v i s i o n N u m b e r " : 1 , " s h o r t N a m e " : " O b s e r v e r " } , { " a c c e s s R i g h t " : " N O N E " , " c l a s s K i n d " : " P a r t i c i p a n t P e r m i s s i o n " , " i i d " : " 0 4 a e 0 e 7 0 - 1 d e 8 - 4 9 7 b - 9 1 2 6 - f 5 5 c 9 0 3 4 4 6 9 8 " , " i s D e p r e c a t e d " : f a l s e , " o b j e c t C l a s s " : " S t a k e h o l d e r V a l u e " , " r e v i s i o n N u m b e r " : 1 } , { " a c c e s s R i g h t " : " R E A D " , " c l a s s K i n d " : " P a r t i c i p a n t P e r m i s s i o n " , " i i d " : " 0 f 4 d e 3 1 2 - 0 8 6 c - 4 0 5 2 - 8 f 7 8 - 3 2 9 7 e 3 8 a 8 d b a " , " i s D e p r e c a t e d " : f a l s e , " o b j e c t C l a s s " : " C o m m o n F i l e S t o r e " , " r e v i s i o n N u m b e r " : 1 } , { " a c c e s s R i g h t " : " R E A D " , " c l a s s K i n d " : " P a r t i c i p a n t P e r m i s s i o n " , " i i d " : " 1 1 c 7 e 1 c 1 - 3 7 a f - 4 e 8 2 - b 1 b e - 5 a 2 6 5 1 b 1 2 f 4 b " , " i s D e p r e c a t e d " : f a l s e , " o b j e c t C l a s s " : " F o l d e r " , " r e v i s i o n N u m b e r " : 1 } , { " a c c e s s R i g h t " : " N O N E " , " c l a s s K i n d " : " P a r t i c i p a n t P e r m i s s i o n " , " i i d " : " 1 2 6 d f b 1 8 - 5 4 2 5 - 4 0 c c - a e 1 0 - e 1 3 f 7 4 8 b 9 c a 5 " , " i s D e p r e c a t e d " : f a l s e , " o b j e c t C l a s s " : " C o n t r a c t C h a n g e N o t i c e " , " r e v i s i o n N u m b e r " : 1 } , { " a c c e s s R i g h t " : " N O N E " , " c l a s s K i n d " : " P a r t i c i p a n t P e r m i s s i o n " , " i i d " : " 1 7 2 5 f 8 3 0 - 9 4 5 a - 4 1 6 e - 8 2 c 4 - 7 e 9 b 1 f 3 3 9 c e 1 " , " i s D e p r e c a t e d " : f a l s e , " o b j e c t C l a s s " : " A c t i o n I t e m " , " r e v i s i o n N u m b e r " : 1 } , { " a c c e s s R i g h t " : " R E A D " , " c l a s s K i n d " : " P a r t i c i p a n t P e r m i s s i o n " , " i i d " : " 1 8 9 3 7 7 3 f - 8 5 5 8 - 4 3 c e - b 7 a 7 - b 2 c 9 7 6 8 4 9 6 2 2 " , " i s D e p r e c a t e d " : f a l s e , " o b j e c t C l a s s " : " R e q u i r e m e n t s S p e c i f i c a t i o n " , " r e v i s i o n N u m b e r " : 1 } , { " a c c e s s R i g h t " : " R E A D " , " c l a s s K i n d " : " P a r t i c i p a n t P e r m i s s i o n " , " i i d " : " 1 c e 4 b 3 1 c - f b d b - 4 6 0 f - 9 5 6 5 - b 1 3 d 3 4 6 2 a 3 e 1 " , " i s D e p r e c a t e d " : f a l s e , " o b j e c t C l a s s " : " F i l e " , " r e v i s i o n N u m b e r " : 1 } , { " a c c e s s R i g h t " : " R E A D " , " c l a s s K i n d " : " P a r t i c i p a n t P e r m i s s i o n " , " i i d " : " 1 d 9 f 3 c 0 0 - 4 d f b - 4 4 c 1 - 8 9 f d - 6 5 9 3 e 3 a a a d b 1 " , " i s D e p r e c a t e d " : f a l s e , " o b j e c t C l a s s " : " R e q u i r e m e n t s G r o u p " , " r e v i s i o n N u m b e r " : 1 } , { " a c c e s s R i g h t " : " R E A D " , " c l a s s K i n d " : " P a r t i c i p a n t P e r m i s s i o n " , " i i d " : " 2 7 d 8 1 3 1 e - 1 6 e b - 4 3 c a - b 0 4 c - 3 d e 5 c 3 9 3 7 3 b e " , " i s D e p r e c a t e d " : f a l s e , " o b j e c t C l a s s " : " N e s t e d E l e m e n t " , " r e v i s i o n N u m b e r " : 1 } , { " a c c e s s R i g h t " : " N O N E " , " c l a s s K i n d " : " P a r t i c i p a n t P e r m i s s i o n " , " i i d " : " 3 2 7 3 e d f 6 - f 7 8 9 - 4 d 9 e - a 0 0 5 - 7 f 1 8 7 d f 7 6 1 0 9 " , " i s D e p r e c a t e d " : f a l s e , " o b j e c t C l a s s " : " S t a k e H o l d e r V a l u e M a p " , " r e v i s i o n N u m b e r " : 1 } , { " a c c e s s R i g h t " : " N O N E " , " c l a s s K i n d " : " P a r t i c i p a n t P e r m i s s i o n " , " i i d " : " 3 5 2 d b 3 8 3 - 8 e f d - 4 8 3 1 - b 9 1 a - 1 8 e 2 a 1 4 1 6 7 e 6 " , " i s D e p r e c a t e d " : f a l s e , " o b j e c t C l a s s " : " R e l a t i o n s h i p " , " r e v i s i o n N u m b e r " : 1 } , { " a c c e s s R i g h t " : " N O N E " , " c l a s s K i n d " : " P a r t i c i p a n t P e r m i s s i o n " , " i i d " : " 3 e c 4 a a 8 3 - 9 f 5 2 - 4 0 b f - 8 2 d c - 4 6 6 3 2 7 a 4 1 5 a b " , " i s D e p r e c a t e d " : f a l s e , " o b j e c t C l a s s " : " R e q u e s t F o r W a i v e r " , " r e v i s i o n N u m b e r " : 1 } , { " a c c e s s R i g h t " : " R E A D " , " c l a s s K i n d " : " P a r t i c i p a n t P e r m i s s i o n " , " i i d " : " 4 2 9 a 4 8 2 0 - 6 3 8 4 - 4 f 2 0 - 9 4 c 1 - 0 f 7 a 8 1 a c 1 7 8 d " , " i s D e p r e c a t e d " : f a l s e , " o b j e c t C l a s s " : " E x t e r n a l I d e n t i f i e r M a p " , " r e v i s i o n N u m b e r " : 1 } , { " a c c e s s R i g h t " : " N O N E " , " c l a s s K i n d " : " P a r t i c i p a n t P e r m i s s i o n " , " i i d " : " 4 5 9 c 6 4 e b - 4 e 9 c - 4 8 4 d - a 5 3 9 - 4 b a f d 1 c 1 4 1 6 d " , " i s D e p r e c a t e d " : f a l s e , " o b j e c t C l a s s " : " B o o k " , " r e v i s i o n N u m b e r " : 1 } , { " a c c e s s R i g h t " : " R E A D " , " c l a s s K i n d " : " P a r t i c i p a n t P e r m i s s i o n " , " i i d " : " 5 1 3 a 8 2 2 f - 1 2 2 f - 4 e 9 f - 9 f a 7 - 0 b b 5 b 4 8 5 1 5 8 c " , " i s D e p r e c a t e d " : f a l s e , " o b j e c t C l a s s " : " D o m a i n F i l e S t o r e " , " r e v i s i o n N u m b e r " : 1 } , { " a c c e s s R i g h t " : " N O N E " , " c l a s s K i n d " : " P a r t i c i p a n t P e r m i s s i o n " , " i i d " : " 5 a 3 8 e 1 2 4 - 7 d 3 b - 4 5 2 d - 8 7 d e - 9 a 3 a 5 b c b 3 0 5 7 " , " i s D e p r e c a t e d " : f a l s e , " o b j e c t C l a s s " : " A p p r o v a l " , " r e v i s i o n N u m b e r " : 1 } , { " a c c e s s R i g h t " : " R E A D " , " c l a s s K i n d " : " P a r t i c i p a n t P e r m i s s i o n " , " i i d " : " 6 4 1 5 c f 7 c - 8 2 0 d - 4 6 4 c - a 8 6 2 - 0 b f 5 f 0 6 b d 1 a 2 " , " i s D e p r e c a t e d " : f a l s e , " o b j e c t C l a s s " : " P a r a m e t e r G r o u p " , " r e v i s i o n N u m b e r " : 1 } , { " a c c e s s R i g h t " : " N O N E " , " c l a s s K i n d " : " P a r t i c i p a n t P e r m i s s i o n " , " i i d " : " 6 6 c 2 4 0 9 5 - d 7 4 a - 4 a 6 5 - a b b 4 - 9 b 4 e a 7 c 3 2 1 6 1 " , " i s D e p r e c a t e d " : f a l s e , " o b j e c t C l a s s " : " P a g e " , " r e v i s i o n N u m b e r " : 1 } , { " a c c e s s R i g h t " : " N O N E " , " c l a s s K i n d " : " P a r t i c i p a n t P e r m i s s i o n " , " i i d " : " 6 d a d e c 1 a - 5 2 2 7 - 4 5 a 0 - 9 7 f 9 - 2 7 f 8 6 8 f a 1 8 0 5 " , " i s D e p r e c a t e d " : f a l s e , " o b j e c t C l a s s " : " S h a r e d S t y l e " , " r e v i s i o n N u m b e r " : 1 } , { " a c c e s s R i g h t " : " R E A D " , " c l a s s K i n d " : " P a r t i c i p a n t P e r m i s s i o n " , " i i d " : " 6 e 8 0 6 b 7 9 - b 3 7 8 - 4 a 9 2 - 9 2 7 a - c 1 1 e a d 8 f 8 f 6 b " , " i s D e p r e c a t e d " : f a l s e , " o b j e c t C l a s s " : " A c t u a l F i n i t e S t a t e L i s t " , " r e v i s i o n N u m b e r " : 1 } , { " a c c e s s R i g h t " : " N O N E " , " c l a s s K i n d " : " P a r t i c i p a n t P e r m i s s i o n " , " i i d " : " 7 8 f d b 8 6 6 - c d a 0 - 4 c e 3 - 8 e 8 8 - 4 6 b 9 0 9 9 a 4 a e 6 " , " i s D e p r e c a t e d " : f a l s e , " o b j e c t C l a s s " : " S o l u t i o n " , " r e v i s i o n N u m b e r " : 1 } , { " a c c e s s R i g h t " : " N O N E " , " c l a s s K i n d " : " P a r t i c i p a n t P e r m i s s i o n " , " i i d " : " 8 1 8 f 9 a 3 2 - 9 3 3 1 - 4 4 2 0 - b 4 4 1 - e a 3 4 8 9 a 3 7 a 9 a " , " i s D e p r e c a t e d " : f a l s e , " o b j e c t C l a s s " : " R e v i e w I t e m D i s c r e p a n c y " , " r e v i s i o n N u m b e r " : 1 } , { " a c c e s s R i g h t " : " R E A D " , " c l a s s K i n d " : " P a r t i c i p a n t P e r m i s s i o n " , " i i d " : " 8 7 c f f 7 0 4 - 5 e c f - 4 c 4 e - 8 a a 8 - b a 8 3 a e 9 2 6 c f e " , " i s D e p r e c a t e d " : f a l s e , " o b j e c t C l a s s " : " M o d e l L o g E n t r y " , " r e v i s i o n N u m b e r " : 1 } , { " a c c e s s R i g h t " : " N O N E " , " c l a s s K i n d " : " P a r t i c i p a n t P e r m i s s i o n " , " i i d " : " 9 5 3 2 e a 1 8 - d c 8 c - 4 4 1 4 - b 8 b e - 5 b 5 6 7 f 8 a 4 5 d c " , " i s D e p r e c a t e d " : f a l s e , " o b j e c t C l a s s " : " R u l e V e r i f i c a t i o n L i s t " , " 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N O N E " , " c l a s s K i n d " : " P a r t i c i p a n t P e r m i s s i o n " , " i i d " : " a 1 4 3 8 1 0 c - d 0 7 c - 4 4 9 a - 9 5 5 4 - f 8 b 6 0 f b d c d e d " , " i s D e p r e c a t e d " : f a l s e , " o b j e c t C l a s s " : " S t a k e h o l d e r " , " r e v i s i o n N u m b e r " : 1 } , { " a c c e s s R i g h t " : " R E A D " , " c l a s s K i n d " : " P a r t i c i p a n t P e r m i s s i o n " , " i i d " : " a 5 4 3 d 5 9 0 - c f 6 d - 4 2 e f - 8 b 0 4 - 6 9 7 c 8 b c 2 1 8 d 3 " , " i s D e p r e c a t e d " : f a l s e , " o b j e c t C l a s s " : " P a r a m e t e r S u b s c r i p t i o n " , " r e v i s i o n N u m b e r " : 1 } , { " a c c e s s R i g h t " : " N O N E " , " c l a s s K i n d " : " P a r t i c i p a n t P e r m i s s i o n " , " i i d " : " a b 7 a b 0 2 7 - 8 0 9 a - 4 f 3 7 - 9 9 e 1 - 0 1 e 3 a f a a 2 9 0 c " , " i s D e p r e c a t e d " : f a l s e , " o b j e c t C l a s s " : " E n g i n e e r i n g M o d e l D a t a D i s c u s s i o n I t e m " , " r e v i s i o n N u m b e r " : 1 } , { " a c c e s s R i g h t " : " N O N E " , " c l a s s K i n d " : " P a r t i c i p a n t P e r m i s s i o n " , " i i d " : " a d 3 0 5 1 5 4 - b 8 1 8 - 4 3 3 c - 8 e 1 7 - b b 2 a f 7 e c e 3 9 6 " , " i s D e p r e c a t e d " : f a l s e , " o b j e c t C l a s s " : " S e c t i o n " , " r e v i s i o n N u m b e r " : 1 } , { " a c c e s s R i g h t " : " N O N E " , " c l a s s K i n d " : " P a r t i c i p a n t P e r m i s s i o n " , " i i d " : " a e 2 0 8 6 2 8 - d 7 c 8 - 4 5 8 d - a 7 b 2 - 0 4 9 5 f 6 6 3 1 d 1 6 " , " i s D e p r e c a t e d " : f a l s e , " o b j e c t C l a s s " : " E n g i n e e r i n g M o d e l D a t a A n n o t a t i o n " , " r e v i s i o n N u m b e r " : 1 } , { " a c c e s s R i g h t " : " N O N E " , " c l a s s K i n d " : " P a r t i c i p a n t P e r m i s s i o n " , " i i d " : " b 3 0 6 3 f 8 3 - 0 9 7 7 - 4 7 5 d - b 1 a d - 9 a e 4 9 b b 6 5 c a f " , " i s D e p r e c a t e d " : f a l s e , " o b j e c t C l a s s " : " C h a n g e P r o p o s a l " , " r e v i s i o n N u m b e r " : 1 } , { " a c c e s s R i g h t " : " N O N E " , " c l a s s K i n d " : " P a r t i c i p a n t P e r m i s s i o n " , " i i d " : " b 4 d b f c 8 d - f a e c - 4 5 f 0 - a d 9 9 - a f e 8 0 9 0 e 6 f f 8 " , " i s D e p r e c a t e d " : f a l s e , " o b j e c t C l a s s " : " N o t e " , " r e v i s i o n N u m b e r " : 1 } , { " a c c e s s R i g h t " : " R E A D " , " c l a s s K i n d " : " P a r t i c i p a n t P e r m i s s i o n " , " i i d " : " c 5 d 7 6 a f 6 - 2 b 6 e - 4 d 8 9 - 9 8 8 5 - 9 c f 0 7 4 e b 4 9 1 e " , " i s D e p r e c a t e d " : f a l s e , " o b j e c t C l a s s " : " P u b l i c a t i o n " , " r e v i s i o n N u m b e r " : 1 } , { " a c c e s s R i g h t " : " R E A D " , " c l a s s K i n d " : " P a r t i c i p a n t P e r m i s s i o n " , " i i d " : " c 8 a e b f 7 b - f 3 6 f - 4 7 9 7 - b 6 4 a - c 9 9 6 c 8 a e 3 d 5 c " , " i s D e p r e c a t e d " : f a l s e , " o b j e c t C l a s s " : " P a r a m e t e r O v e r r i d e " , " r e v i s i o n N u m b e r " : 1 } , { " a c c e s s R i g h t " : " R E A D " , " c l a s s K i n d " : " P a r t i c i p a n t P e r m i s s i o n " , " i i d " : " c b c 7 4 7 c 9 - c f 5 8 - 4 b e 3 - 9 a 8 1 - 0 d 4 f 8 1 5 c c c 9 7 " , " i s D e p r e c a t e d " : f a l s e , " o b j e c t C l a s s " : " R e q u i r e m e n t " , " 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c c e s s R i g h t " : " N O N E " , " c l a s s K i n d " : " P a r t i c i p a n t P e r m i s s i o n " , " i i d " : " d f 5 2 3 b e 4 - f d 1 e - 4 1 9 5 - 8 6 2 7 - c b b e 0 4 a 2 c 7 9 9 " , " i s D e p r e c a t e d " : f a l s e , " o b j e c t C l a s s " : " E n g i n e e r i n g M o d e l D a t a N o t e " , " r e v i s i o n N u m b e r " : 1 } , { " a c c e s s R i g h t " : " R E A D " , " c l a s s K i n d " : " P a r t i c i p a n t P e r m i s s i o n " , " i i d " : " e 4 c 7 3 9 1 f - 8 9 c 9 - 4 b e 4 - a f a a - d d 0 d f 9 0 7 f 3 6 8 " , " i s D e p r e c a t e d " : f a l s e , " o b j e c t C l a s s " : " E l e m e n t D e f i n i t i o n " , " r e v i s i o n N u m b e r " : 1 } , { " a c c e s s R i g h t " : " N O N E " , " c l a s s K i n d " : " P a r t i c i p a n t P e r m i s s i o n " , " i i d " : " e 5 b 6 6 6 f 4 - e e 1 6 - 4 7 3 0 - 8 7 a a - b 8 d 6 9 b f d 4 1 c b " , " i s D e p r e c a t e d " : f a l s e , " o b j e c t C l a s s " : " C h a n g e R e q u e s t " , " r e v i s i o n N u m b e r " : 1 } , { " a c c e s s R i g h t " : " N O N E " , " c l a s s K i n d " : " P a r t i c i p a n t P e r m i s s i o n " , " i i d " : " e 5 c 6 e 2 2 5 - 1 6 d 4 - 4 e 0 1 - b 3 6 8 - e 3 3 6 e 4 4 0 2 9 1 2 " , " i s D e p r e c a t e d " : f a l s e , " o b j e c t C l a s s " : " V a l u e G r o u p " , " r e v i s i o n N u m b e r " : 1 } , { " a c c e s s R i g h t " : " R E A D " , " c l a s s K i n d " : " P a r t i c i p a n t P e r m i s s i o n " , " i i d " : " e a 5 8 6 3 3 f - 1 c 6 e - 4 e f 4 - b 8 0 c - 5 4 a 9 5 b a 9 a 2 e 2 " , " i s D e p r e c a t e d " : f a l s e , " o b j e c t C l a s s " : " P o s s i b l e F i n i t e S t a t e L i s t " , " r e v i s i o n N u m b e r " : 1 } , { " a c c e s s R i g h t " : " N O N E " , " c l a s s K i n d " : " P a r t i c i p a n t P e r m i s s i o n " , " i i d " : " f 3 3 c 3 1 6 6 - 4 f 2 d - 4 2 b 6 - 8 7 1 c - a 1 1 c a b d a 7 1 9 0 " , " i s D e p r e c a t e d " : f a l s e , " o b j e c t C l a s s " : " D i a g r a m C a n v a s " , " r e v i s i o n N u m b e r " : 1 } , { " a c c e s s R i g h t " : " N O N E " , " c l a s s K i n d " : " P a r t i c i p a n t P e r m i s s i o n " , " i i d " : " f 3 8 5 8 8 0 d - 9 3 f 5 - 4 c c 4 - a 7 f 7 - 0 3 6 5 f 3 5 2 7 3 d 3 " , " i s D e p r e c a t e d " : f a l s e , " o b j e c t C l a s s " : " C o n t r a c t D e v i a t i o n " , " r e v i s i o n N u m b e r " : 1 } , { " a c c e s s R i g h t " : " N O N E " , " c l a s s K i n d " : " P a r t i c i p a n t P e r m i s s i o n " , " i i d " : " f 6 0 c 0 e 5 5 - 0 f 7 c - 4 b 7 7 - 8 3 5 f - c b 2 6 5 e 5 f e 8 3 0 " , " i s D e p r e c a t e d " : f a l s e , " o b j e c t C l a s s " : " R e q u e s t F o r D e v i a t i o n " , " r e v i s i o n N u m b e r " : 1 } , { " a c c e s s R i g h t " : " R E A D " , " c l a s s K i n d " : " P a r t i c i p a n t P e r m i s s i o n " , " i i d " : " f 8 1 9 b 8 f 0 - f e 6 5 - 4 d c 9 - a a 8 c - d b 7 d b b f a 8 4 3 6 " , " i s D e p r e c a t e d " : f a l s e , " o b j e c t C l a s s " : " I t e r a t i o n " , " r e v i s i o n N u m b e r " : 1 } , { " a c c e s s R i g h t " : " N O N E " , " c l a s s K i n d " : " P a r t i c i p a n t P e r m i s s i o n " , " i i d " : " f 9 4 1 a e 5 c - 4 2 0 f - 4 d 5 9 - b 7 7 8 - 8 e 0 a 7 2 9 f 5 1 5 a " , " i s D e p r e c a t e d " : f a l s e , " o b j e c t C l a s s " : " G o a l " , " r e v i s i o n N u m b e r " : 1 } , { " a l i a s " : [ ] , " c l a s s K i n d " : " P a r t i c i p a n t R o l e " , " d e f i n i t i o n " : [ ] , " h y p e r L i n k " : [ ] , " i i d " : " 3 4 5 8 5 c 6 5 - d 2 0 c - 4 1 d e - b 1 7 c - 4 0 d 6 1 1 6 1 8 e b 8 " , " i s D e p r e c a t e d " : f a l s e , " n a m e " : " M o d e l   A d m i n i s t r a t o r " , " p a r t i c i p a n t P e r m i s s i o n " : [ " 0 2 0 3 e a b 9 - 3 4 4 e - 4 0 a 9 - 9 6 a 5 - b 1 e 1 d 8 2 8 a e 7 b " , " 0 3 7 4 1 d b 1 - 0 0 0 8 - 4 3 6 0 - 8 a e b - 5 8 f d 4 5 b 6 4 d 6 1 " , " 0 8 c 4 8 a 2 a - 2 2 d 9 - 4 f e 8 - b d f 6 - 0 8 8 7 0 e c 2 f 6 f e " , " 1 2 0 8 3 d 6 b - f 3 1 a - 4 a c e - 9 a b d - 7 6 c 0 f 5 7 9 9 4 c e " , " 1 2 2 9 0 9 2 0 - 3 2 f 4 - 4 d c 2 - 8 e 0 e - 1 6 c 1 9 0 c d 2 5 a c " , " 1 5 d e 6 5 d f - f 8 6 5 - 4 7 3 4 - 9 e b 3 - 4 3 5 5 1 b d 7 f 8 c c " , " 1 6 e 7 6 f 5 f - b 0 e f - 4 1 a 3 - 9 f a 5 - a 6 4 6 9 c f 8 5 c 0 8 " , " 1 d e 4 5 3 4 b - 4 c 8 9 - 4 5 8 f - 8 f 3 1 - 6 3 a 2 7 f 2 b 6 b 7 c " , " 2 1 1 a b 9 2 e - a d 1 8 - 4 8 0 1 - 9 6 e 3 - 5 1 4 9 9 f c 6 c 4 4 0 " , " 2 1 d f 7 0 8 2 - c e 3 0 - 4 d a 2 - 8 f 2 b - 7 5 2 d e c 2 1 1 8 b b " , " 2 9 f 6 0 b d 5 - d 4 a 7 - 4 7 0 7 - a d 3 7 - c 2 0 a 3 b c c 9 d 5 c " , " 2 a 5 1 d f 4 e - a d 9 3 - 4 c 3 4 - 8 9 2 f - d 5 e 1 a 8 1 b d 0 e a " , " 3 5 a f 4 9 d 4 - 8 a 5 4 - 4 5 b 3 - a d b 5 - 8 5 d b 6 c 6 e 6 3 3 a " , " 3 7 5 8 5 a 0 f - 2 a 2 f - 4 9 1 3 - 9 5 0 4 - 3 3 8 9 a 0 7 2 1 d e 6 " , " 3 7 8 2 9 8 1 c - 6 a 5 8 - 4 7 4 b - 8 1 0 7 - 1 0 4 7 1 b 4 f 3 2 4 4 " , " 4 2 a a 9 0 b d - e 9 4 9 - 4 3 9 1 - 9 f 4 a - f 9 e f d d 2 f 9 9 d 5 " , " 4 2 a a 9 0 b d - e 9 4 9 - 4 3 9 1 - 9 f 4 a - f 9 e f d d 2 f 9 9 d 6 " , " 5 2 2 6 1 a a 3 - 6 a f e - 4 a 2 2 - 9 e b b - 8 3 4 b 8 a 2 3 f e 1 e " , " 5 9 3 8 2 6 1 c - e 3 4 d - 4 5 d 8 - a 1 1 e - 7 e 6 9 b 5 a 0 d 5 f b " , " 5 a 0 7 d 0 f d - 7 5 4 8 - 4 b 4 d - 8 0 3 8 - 9 9 9 7 2 3 a 9 4 a 0 c " , " 5 c e 4 7 0 8 8 - c c d f - 4 6 b 4 - a d e 2 - 7 d 9 d 9 5 5 8 a e 8 c " , " 6 4 4 8 3 a 2 8 - c 1 c d - 4 e f a - b 7 5 6 - b d a 3 a 1 d 3 1 5 8 b " , " 7 8 0 3 f f 7 8 - d b 6 a - 4 b 7 e - b b 1 9 - f c 0 7 0 5 6 6 f 0 1 7 " , " 7 a 8 4 9 7 9 3 - 5 e f a - 4 6 1 9 - 8 6 c 6 - b d e 5 1 3 a 2 b 5 b 0 " , " 8 2 5 8 f 4 a e - d c e 7 - 4 a f a - 8 0 1 b - 2 b b e e 0 5 2 5 9 0 c " , " 8 3 7 0 b 0 3 b - 7 e 2 7 - 4 c b 3 - b 5 a 7 - 9 5 f d 3 c d 0 3 b f a " , " 8 6 2 b b a c 2 - 0 7 e 0 - 4 2 1 a - 9 f d 6 - 3 5 8 f 8 0 e f 1 7 3 a " , " 9 4 9 7 0 4 e 4 - 2 9 0 0 - 4 a e b - 8 f a 7 - a 0 0 1 e 4 6 d 8 2 a 0 " , " 9 4 b 4 a 6 3 8 - 8 c 1 e - 4 3 6 a - 8 8 5 3 - 1 4 9 1 6 5 7 f 7 f a 2 " , " 9 5 5 3 a 3 4 4 - 9 d f 9 - 4 4 a 6 - 9 8 e 9 - c 6 f a 7 0 2 6 1 f b 8 " , " 9 5 e 7 2 6 1 d - 8 0 e 6 - 4 4 c 0 - 9 b 3 0 - 6 0 5 2 2 4 f 4 2 e 5 3 " , " 9 7 4 3 0 6 c f - 7 d a e - 4 3 2 a - a 7 7 e - 6 5 9 0 6 b 5 1 c 9 5 5 " , " 9 d 6 b 8 a b c - b 4 0 9 - 4 f a 8 - b 4 c 9 - 5 f e e 2 1 6 8 4 4 2 2 " , " a 0 c 5 e 6 b 0 - c f 0 a - 4 6 3 1 - 9 e e e - 8 5 a f 7 4 b 9 3 0 c 1 " , " a 1 d c 4 0 1 6 - 5 a 0 4 - 4 6 8 7 - a b d d - 0 d e 6 5 7 a 6 c 9 a 0 " , " a 2 5 f 3 d 7 f - 1 3 9 4 - 4 c 4 d - 9 3 8 e - 2 4 5 a 2 0 0 0 7 2 4 d " , " a 9 3 8 5 c f b - e f 3 8 - 4 a f c - b 9 e 3 - 9 6 d c 5 7 0 9 2 9 7 1 " , " a a d e 6 1 6 4 - 7 1 2 1 - 4 2 1 6 - a 3 5 5 - 7 6 5 d d c 9 b d 9 e 6 " , " b 5 a 2 7 c 3 4 - f 9 1 2 - 4 6 2 9 - a 7 a 0 - 7 3 b 1 4 a e 4 4 5 a e " , " b 7 a 7 c c a 1 - 9 f f a - 4 0 4 d - b 4 6 f - a 5 7 1 7 1 5 1 f a 9 4 " , " c 8 3 c e b 0 6 - 8 c 1 6 - 4 7 3 0 - b b 5 6 - f f 7 f 8 1 2 4 4 9 b a " , " d 0 7 9 9 9 7 8 - 5 3 a 0 - 4 9 5 c - 8 0 d 1 - 6 7 f 9 5 a 9 d 8 2 7 d " , " d 8 e 6 c b 6 9 - 1 a a 1 - 4 d 1 9 - b 6 c 0 - 3 d f e d 4 a 5 d 9 f 9 " , " d b 7 5 5 c c 4 - 3 a 7 e - 4 4 8 d - b 2 d 2 - 8 f 5 3 8 9 9 1 7 5 8 d " , " d e f 6 2 2 6 9 - b 1 c 1 - 4 2 d 5 - 8 1 c 1 - b 6 0 8 c f 0 4 6 1 f b " , " e 3 9 4 9 5 4 0 - 0 c f 8 - 4 d b 1 - 8 7 3 a - 8 c f 6 b f 0 a c 0 c 0 " , " e 7 a e d 5 7 4 - 3 8 1 5 - 4 c 1 5 - b 1 d a - b d 3 f 0 2 c d c 9 d 7 " , " e a 5 c d 7 f 0 - 2 e 5 8 - 4 5 c b - b a 8 d - 5 a a 6 d a 9 b f 6 c 1 " ] , " r e v i s i o n N u m b e r " : 1 , " s h o r t N a m e " : " M o d e l A d m i n " } , { " a c c e s s R i g h t " : " N O N E " , " c l a s s K i n d " : " P a r t i c i p a n t P e r m i s s i o n " , " i i d " : " 0 2 0 3 e a b 9 - 3 4 4 e - 4 0 a 9 - 9 6 a 5 - b 1 e 1 d 8 2 8 a e 7 b " , " i s D e p r e c a t e d " : f a l s e , " o b j e c t C l a s s " : " P a g e " , " r e v i s i o n N u m b e r " : 1 } , { " a c c e s s R i g h t " : " M O D I F Y " , " c l a s s K i n d " : " P a r t i c i p a n t P e r m i s s i o n " , " i i d " : " 0 3 7 4 1 d b 1 - 0 0 0 8 - 4 3 6 0 - 8 a e b - 5 8 f d 4 5 b 6 4 d 6 1 " , " i s D e p r e c a t e d " : f a l s e , " o b j e c t C l a s s " : " N e s t e d P a r a m e t e r " , " r e v i s i o n N u m b e r " : 1 } , { " a c c e s s R i g h t " : " N O N E " , " c l a s s K i n d " : " P a r t i c i p a n t P e r m i s s i o n " , " i i d " : " 0 8 c 4 8 a 2 a - 2 2 d 9 - 4 f e 8 - b d f 6 - 0 8 8 7 0 e c 2 f 6 f e " , " i s D e p r e c a t e d " : f a l s e , " o b j e c t C l a s s " : " S t a k e H o l d e r V a l u e M a p " , " r e v i s i o n N u m b e r " : 1 } , { " a c c e s s R i g h t " : " N O N E " , " c l a s s K i n d " : " P a r t i c i p a n t P e r m i s s i o n " , " i i d " : " 1 2 0 8 3 d 6 b - f 3 1 a - 4 a c e - 9 a b d - 7 6 c 0 f 5 7 9 9 4 c e " , " i s D e p r e c a t e d " : f a l s e , " o b j e c t C l a s s " : " E n g i n e e r i n g M o d e l D a t a N o t e " , " r e v i s i o n N u m b e r " : 1 } , { " a c c e s s R i g h t " : " N O N E " , " c l a s s K i n d " : " P a r t i c i p a n t P e r m i s s i o n " , " i i d " : " 1 2 2 9 0 9 2 0 - 3 2 f 4 - 4 d c 2 - 8 e 0 e - 1 6 c 1 9 0 c d 2 5 a c " , " i s D e p r e c a t e d " : f a l s e , " o b j e c t C l a s s " : " S t a k e h o l d e r " , " r e v i s i o n N u m b e r " : 1 } , { " a c c e s s R i g h t " : " N O N E " , " c l a s s K i n d " : " P a r t i c i p a n t P e r m i s s i o n " , " i i d " : " 1 5 d e 6 5 d f - f 8 6 5 - 4 7 3 4 - 9 e b 3 - 4 3 5 5 1 b d 7 f 8 c c " , " i s D e p r e c a t e d " : f a l s e , " o b j e c t C l a s s " : " A p p r o v a l " , " r e v i s i o n N u m b e r " : 1 } , { " a c c e s s R i g h t " : " M O D I F Y " , " c l a s s K i n d " : " P a r t i c i p a n t P e r m i s s i o n " , " i i d " : " 1 6 e 7 6 f 5 f - b 0 e f - 4 1 a 3 - 9 f a 5 - a 6 4 6 9 c f 8 5 c 0 8 " , " i s D e p r e c a t e d " : f a l s e , " o b j e c t C l a s s " : " P a r a m e t e r O v e r r i d e " , " r e v i s i o n N u m b e r " : 1 } , { " a c c e s s R i g h t " : " N O N E " , " c l a s s K i n d " : " P a r t i c i p a n t P e r m i s s i o n " , " i i d " : " 1 d e 4 5 3 4 b - 4 c 8 9 - 4 5 8 f - 8 f 3 1 - 6 3 a 2 7 f 2 b 6 b 7 c " , " i s D e p r e c a t e d " : f a l s e , " o b j e c t C l a s s " : " V a l u e G r o u p " , " r e v i s i o n N u m b e r " : 1 } , { " a c c e s s R i g h t " : " N O N E " , " c l a s s K i n d " : " P a r t i c i p a n t P e r m i s s i o n " , " i i d " : " 2 1 1 a b 9 2 e - a d 1 8 - 4 8 0 1 - 9 6 e 3 - 5 1 4 9 9 f c 6 c 4 4 0 " , " i s D e p r e c a t e d " : f a l s e , " o b j e c t C l a s s " : " B o o k " , " r e v i s i o n N u m b e r " : 1 } , { " a c c e s s R i g h t " : " M O D I F Y " , " c l a s s K i n d " : " P a r t i c i p a n t P e r m i s s i o n " , " i i d " : " 2 1 d f 7 0 8 2 - c e 3 0 - 4 d a 2 - 8 f 2 b - 7 5 2 d e c 2 1 1 8 b b " , " i s D e p r e c a t e d " : f a l s e , " o b j e c t C l a s s " : " M o d e l L o g E n t r y " , " r e v i s i o n N u m b e r " : 1 } , { " a c c e s s R i g h t " : " N O N E " , " c l a s s K i n d " : " P a r t i c i p a n t P e r m i s s i o n " , " i i d " : " 2 9 f 6 0 b d 5 - d 4 a 7 - 4 7 0 7 - a d 3 7 - c 2 0 a 3 b c c 9 d 5 c " , " i s D e p r e c a t e d " : f a l s e , " o b j e c t C l a s s " : " G o a l " , " r e v i s i o n N u m b e r " : 1 } , { " a c c e s s R i g h t " : " N O N E " , " c l a s s K i n d " : " P a r t i c i p a n t P e r m i s s i o n " , " i i d " : " 2 a 5 1 d f 4 e - a d 9 3 - 4 c 3 4 - 8 9 2 f - d 5 e 1 a 8 1 b d 0 e a " , " i s D e p r e c a t e d " : f a l s e , " o b j e c t C l a s s " : " E n g i n e e r i n g M o d e l D a t a A n n o t a t i o n " , " r e v i s i o n N u m b e r " : 1 } , { " a c c e s s R i g h t " : " M O D I F Y " , " c l a s s K i n d " : " P a r t i c i p a n t P e r m i s s i o n " , " i i d " : " 3 5 a f 4 9 d 4 - 8 a 5 4 - 4 5 b 3 - a d b 5 - 8 5 d b 6 c 6 e 6 3 3 a " , " i s D e p r e c a t e d " : f a l s e , " o b j e c t C l a s s " : " R e q u i r e m e n t s G r o u p " , " r e v i s i o n N u m b e r " : 1 } , { " a c c e s s R i g h t " : " M O D I F Y " , " c l a s s K i n d " : " P a r t i c i p a n t P e r m i s s i o n " , " i i d " : " 3 7 5 8 5 a 0 f - 2 a 2 f - 4 9 1 3 - 9 5 0 4 - 3 3 8 9 a 0 7 2 1 d e 6 " , " i s D e p r e c a t e d " : f a l s e , " o b j e c t C l a s s " : " N e s t e d E l e m e n t " , " r e v i s i o n N u m b e r " : 1 } , { " a c c e s s R i g h t " : " M O D I F Y " , " c l a s s K i n d " : " P a r t i c i p a n t P e r m i s s i o n " , " i i d " : " 3 7 8 2 9 8 1 c - 6 a 5 8 - 4 7 4 b - 8 1 0 7 - 1 0 4 7 1 b 4 f 3 2 4 4 " , " i s D e p r e c a t e d " : f a l s e , " o b j e c t C l a s s " : " E l e m e n t D e f i n i t i o n " , " r e v i s i o n N u m b e r " : 1 } , { " a c c e s s R i g h t " : " M O D I F Y " , " c l a s s K i n d " : " P a r t i c i p a n t P e r m i s s i o n " , " i i d " : " 4 2 a a 9 0 b d - e 9 4 9 - 4 3 9 1 - 9 f 4 a - f 9 e f d d 2 f 9 9 d 5 " , " i s D e p r e c a t e d " : f a l s e , " o b j e c t C l a s s " : " P o s s i b l e F i n i t e S t a t e L i s t " , " r e v i s i o n N u m b e r " : 1 } , { " a c c e s s R i g h t " : " M O D I F Y " , " c l a s s K i n d " : " P a r t i c i p a n t P e r m i s s i o n " , " i i d " : " 4 2 a a 9 0 b d - e 9 4 9 - 4 3 9 1 - 9 f 4 a - f 9 e f d d 2 f 9 9 d 6 " , " i s D e p r e c a t e d " : f a l s e , " o b j e c t C l a s s " : " P a r a m e t e r S u b s c r i p t i o n " , " r e v i s i o n N u m b e r " : 1 } , { " a c c e s s R i g h t " : " N O N E " , " c l a s s K i n d " : " P a r t i c i p a n t P e r m i s s i o n " , " i i d " : " 5 2 2 6 1 a a 3 - 6 a f e - 4 a 2 2 - 9 e b b - 8 3 4 b 8 a 2 3 f e 1 e " , " i s D e p r e c a t e d " : f a l s e , " o b j e c t C l a s s " : " S h a r e d S t y l e " , " r e v i s i o n N u m b e r " : 1 } , { " a c c e s s R i g h t " : " N O N E " , " c l a s s K i n d " : " P a r t i c i p a n t P e r m i s s i o n " , " i i d " : " 5 9 3 8 2 6 1 c - e 3 4 d - 4 5 d 8 - a 1 1 e - 7 e 6 9 b 5 a 0 d 5 f b " , " i s D e p r e c a t e d " : f a l s e , " o b j e c t C l a s s " : " C o n t r a c t D e v i a t i o n " , " r e v i s i o n N u m b e r " : 1 } , { " a c c e s s R i g h t " : " M O D I F Y " , " c l a s s K i n d " : " P a r t i c i p a n t P e r m i s s i o n " , " i i d " : " 5 a 0 7 d 0 f d - 7 5 4 8 - 4 b 4 d - 8 0 3 8 - 9 9 9 7 2 3 a 9 4 a 0 c " , " i s D e p r e c a t e d " : f a l s e , " o b j e c t C l a s s " : " P a r a m e t e r " , " r e v i s i o n N u m b e r " : 1 } , { " a c c e s s R i g h t " : " N O N E " , " c l a s s K i n d " : " P a r t i c i p a n t P e r m i s s i o n " , " i i d " : " 5 c e 4 7 0 8 8 - c c d f - 4 6 b 4 - a d e 2 - 7 d 9 d 9 5 5 8 a e 8 c " , " i s D e p r e c a t e d " : f a l s e , " o b j e c t C l a s s " : " S t a k e h o l d e r V a l u e " , " r e v i s i o n N u m b e r " : 1 } , { " a c c e s s R i g h t " : " M O D I F Y " , " c l a s s K i n d " : " P a r t i c i p a n t P e r m i s s i o n " , " i i d " : " 6 4 4 8 3 a 2 8 - c 1 c d - 4 e f a - b 7 5 6 - b d a 3 a 1 d 3 1 5 8 b " , " i s D e p r e c a t e d " : f a l s e , " o b j e c t C l a s s " : " A c t u a l F i n i t e S t a t e L i s t " , " r e v i s i o n N u m b e r " : 1 } , { " a c c e s s R i g h t " : " M O D I F Y " , " c l a s s K i n d " : " P a r t i c i p a n t P e r m i s s i o n " , " i i d " : " 7 8 0 3 f f 7 8 - d b 6 a - 4 b 7 e - b b 1 9 - f c 0 7 0 5 6 6 f 0 1 7 " , " i s D e p r e c a t e d " : f a l s e , " o b j e c t C l a s s " : " F i l e " , " r e v i s i o n N u m b e r " : 1 } , { " a c c e s s R i g h t " : " N O N E " , " c l a s s K i n d " : " P a r t i c i p a n t P e r m i s s i o n " , " i i d " : " 7 a 8 4 9 7 9 3 - 5 e f a - 4 6 1 9 - 8 6 c 6 - b d e 5 1 3 a 2 b 5 b 0 " , " i s D e p r e c a t e d " : f a l s e , " o b j e c t C l a s s " : " R e v i e w I t e m D i s c r e p a n c y " , " r e v i s i o n N u m b e r " : 1 } , { " a c c e s s R i g h t " : " M O D I F Y " , " c l a s s K i n d " : " P a r t i c i p a n t P e r m i s s i o n " , " i i d " : " 8 2 5 8 f 4 a e - d c e 7 - 4 a f a - 8 0 1 b - 2 b b e e 0 5 2 5 9 0 c " , " i s D e p r e c a t e d " : f a l s e , " o b j e c t C l a s s " : " E x t e r n a l I d e n t i f i e r M a p " , " r e v i s i o n N u m b e r " : 1 } , { " a c c e s s R i g h t " : " N O N E " , " c l a s s K i n d " : " P a r t i c i p a n t P e r m i s s i o n " , " i i d " : " 8 3 7 0 b 0 3 b - 7 e 2 7 - 4 c b 3 - b 5 a 7 - 9 5 f d 3 c d 0 3 b f a " , " i s D e p r e c a t e d " : f a l s e , " o b j e c t C l a s s " : " C o n t r a c t C h a n g e N o t i c e " , " r e v i s i o n N u m b e r " : 1 } , { " a c c e s s R i g h t " : " N O N E " , " c l a s s K i n d " : " P a r t i c i p a n t P e r m i s s i o n " , " i i d " : " 8 6 2 b b a c 2 - 0 7 e 0 - 4 2 1 a - 9 f d 6 - 3 5 8 f 8 0 e f 1 7 3 a " , " i s D e p r e c a t e d " : f a l s e , " o b j e c t C l a s s " : " S o l u t i o n " , " r e v i s i o n N u m b e r " : 1 } , { " a c c e s s R i g h t " : " N O N E " , " c l a s s K i n d " : " P a r t i c i p a n t P e r m i s s i o n " , " i i d " : " 9 4 9 7 0 4 e 4 - 2 9 0 0 - 4 a e b - 8 f a 7 - a 0 0 1 e 4 6 d 8 2 a 0 " , " i s D e p r e c a t e d " : f a l s e , " o b j e c t C l a s s " : " S e c t i o n " , " r e v i s i o n N u m b e r " : 1 } , { " a c c e s s R i g h t " : " N O N E " , " c l a s s K i n d " : " P a r t i c i p a n t P e r m i s s i o n " , " i i d " : " 9 4 b 4 a 6 3 8 - 8 c 1 e - 4 3 6 a - 8 8 5 3 - 1 4 9 1 6 5 7 f 7 f a 2 " , " i s D e p r e c a t e d " : f a l s e , " o b j e c t C l a s s " : " E n g i n e e r i n g M o d e l D a t a D i s c u s s i o n I t e m " , " r e v i s i o n N u m b e r " : 1 } , { " a c c e s s R i g h t " : " N O N E " , " c l a s s K i n d " : " P a r t i c i p a n t P e r m i s s i o n " , " i i d " : " 9 5 5 3 a 3 4 4 - 9 d f 9 - 4 4 a 6 - 9 8 e 9 - c 6 f a 7 0 2 6 1 f b 8 " , " i s D e p r e c a t e d " : f a l s e , " o b j e c t C l a s s " : " D i a g r a m C a n v a s " , " r e v i s i o n N u m b e r " : 1 } , { " a c c e s s R i g h t " : " M O D I F Y " , " c l a s s K i n d " : " P a r t i c i p a n t P e r m i s s i o n " , " i i d " : " 9 5 e 7 2 6 1 d - 8 0 e 6 - 4 4 c 0 - 9 b 3 0 - 6 0 5 2 2 4 f 4 2 e 5 3 " , " i s D e p r e c a t e d " : f a l s e , " o b j e c t C l a s s " : " E n g i n e e r i n g M o d e l " , " r e v i s i o n N u m b e r " : 1 } , { " a c c e s s R i g h t " : " M O D I F Y " , " c l a s s K i n d " : " P a r t i c i p a n t P e r m i s s i o n " , " i i d " : " 9 7 4 3 0 6 c f - 7 d a e - 4 3 2 a - a 7 7 e - 6 5 9 0 6 b 5 1 c 9 5 5 " , " i s D e p r e c a t e d " : f a l s e , " o b j e c t C l a s s " : " R e q u i r e m e n t s S p e c i f i c a t i o n " , " r e v i s i o n N u m b e r " : 1 } , { " a c c e s s R i g h t " : " N O N E " , " c l a s s K i n d " : " P a r t i c i p a n t P e r m i s s i o n " , " i i d " : " 9 d 6 b 8 a b c - b 4 0 9 - 4 f a 8 - b 4 c 9 - 5 f e e 2 1 6 8 4 4 2 2 " , " i s D e p r e c a t e d " : f a l s e , " o b j e c t C l a s s " : " R e q u e s t F o r W a i v e r " , " r e v i s i o n N u m b e r " : 1 } , { " a c c e s s R i g h t " : " M O D I F Y " , " c l a s s K i n d " : " P a r t i c i p a n t P e r m i s s i o n " , " i i d " : " a 0 c 5 e 6 b 0 - c f 0 a - 4 6 3 1 - 9 e e e - 8 5 a f 7 4 b 9 3 0 c 1 " , " i s D e p r e c a t e d " : f a l s e , " o b j e c t C l a s s " : " P u b l i c a t i o n " , " r e v i s i o n N u m b e r " : 1 } , { " a c c e s s R i g h t " : " M O D I F Y " , " c l a s s K i n d " : " P a r t i c i p a n t P e r m i s s i o n " , " i i d " : " a 1 d c 4 0 1 6 - 5 a 0 4 - 4 6 8 7 - a b d d - 0 d e 6 5 7 a 6 c 9 a 0 " , " i s D e p r e c a t e d " : f a l s e , " o b j e c t C l a s s " : " F o l d e r " , " r e v i s i o n N u m b e r " : 1 } , { " a c c e s s R i g h t " : " M O D I F Y " , " c l a s s K i n d " : " P a r t i c i p a n t P e r m i s s i o n " , " i i d " : " a 2 5 f 3 d 7 f - 1 3 9 4 - 4 c 4 d - 9 3 8 e - 2 4 5 a 2 0 0 0 7 2 4 d " , " i s D e p r e c a t e d " : f a l s e , " o b j e c t C l a s s " : " D o m a i n F i l e S t o r e " , " r e v i s i o n N u m b e r " : 1 } , { " a c c e s s R i g h t " : " N O N E " , " c l a s s K i n d " : " P a r t i c i p a n t P e r m i s s i o n " , " i i d " : " a 9 3 8 5 c f b - e f 3 8 - 4 a f c - b 9 e 3 - 9 6 d c 5 7 0 9 2 9 7 1 " , " i s D e p r e c a t e d " : f a l s e , " o b j e c t C l a s s " : " R e q u e s t F o r D e v i a t i o n " , " r e v i s i o n N u m b e r " : 1 } , { " a c c e s s R i g h t " : " M O D I F Y " , " c l a s s K i n d " : " P a r t i c i p a n t P e r m i s s i o n " , " i i d " : " a a d e 6 1 6 4 - 7 1 2 1 - 4 2 1 6 - a 3 5 5 - 7 6 5 d d c 9 b d 9 e 6 " , " i s D e p r e c a t e d " : f a l s e , " o b j e c t C l a s s " : " I t e r a t i o n " , " r e v i s i o n N u m b e r " : 1 } , { " a c c e s s R i g h t " : " M O D I F Y " , " c l a s s K i n d " : " P a r t i c i p a n t P e r m i s s i o n " , " i i d " : " b 5 a 2 7 c 3 4 - f 9 1 2 - 4 6 2 9 - a 7 a 0 - 7 3 b 1 4 a e 4 4 5 a e " , " i s D e p r e c a t e d " : f a l s e , " o b j e c t C l a s s " : " R e q u i r e m e n t " , " r e v i s i o n N u m b e r " : 1 } , { " a c c e s s R i g h t " : " M O D I F Y " , " c l a s s K i n d " : " P a r t i c i p a n t P e r m i s s i o n " , " i i d " : " b 7 a 7 c c a 1 - 9 f f a - 4 0 4 d - b 4 6 f - a 5 7 1 7 1 5 1 f a 9 4 " , " i s D e p r e c a t e d " : f a l s e , " o b j e c t C l a s s " : " R u l e V e r i f i c a t i o n L i s t " , " r e v i s i o n N u m b e r " : 1 } , { " a c c e s s R i g h t " : " N O N E " , " c l a s s K i n d " : " P a r t i c i p a n t P e r m i s s i o n " , " i i d " : " c 8 3 c e b 0 6 - 8 c 1 6 - 4 7 3 0 - b b 5 6 - f f 7 f 8 1 2 4 4 9 b a " , " i s D e p r e c a t e d " : f a l s e , " o b j e c t C l a s s " : " C h a n g e P r o p o s a l " , " r e v i s i o n N u m b e r " : 1 } , { " a c c e s s R i g h t " : " M O D I F Y " , " c l a s s K i n d " : " P a r t i c i p a n t P e r m i s s i o n " , " i i d " : " d 0 7 9 9 9 7 8 - 5 3 a 0 - 4 9 5 c - 8 0 d 1 - 6 7 f 9 5 a 9 d 8 2 7 d " , " i s D e p r e c a t e d " : f a l s e , " o b j e c t C l a s s " : " P a r a m e t e r G r o u p " , " r e v i s i o n N u m b e r " : 1 } , { " a c c e s s R i g h t " : " N O N E " , " c l a s s K i n d " : " P a r t i c i p a n t P e r m i s s i o n " , " i i d " : " d 8 e 6 c b 6 9 - 1 a a 1 - 4 d 1 9 - b 6 c 0 - 3 d f e d 4 a 5 d 9 f 9 " , " i s D e p r e c a t e d " : f a l s e , " o b j e c t C l a s s " : " A c t i o n I t e m " , " r e v i s i o n N u m b e r " : 1 } , { " a c c e s s R i g h t " : " N O N E " , " c l a s s K i n d " : " P a r t i c i p a n t P e r m i s s i o n " , " i i d " : " d b 7 5 5 c c 4 - 3 a 7 e - 4 4 8 d - b 2 d 2 - 8 f 5 3 8 9 9 1 7 5 8 d " , " i s D e p r e c a t e d " : f a l s e , " o b j e c t C l a s s " : " N o t e " , " r e v i s i o n N u m b e r " : 1 } , { " a c c e s s R i g h t " : " N O N E " , " c l a s s K i n d " : " P a r t i c i p a n t P e r m i s s i o n " , " i i d " : " d e f 6 2 2 6 9 - b 1 c 1 - 4 2 d 5 - 8 1 c 1 - b 6 0 8 c f 0 4 6 1 f b " , " i s D e p r e c a t e d " : f a l s e , " o b j e c t C l a s s " : " C h a n g e R e q u e s t " , " r e v i s i o n N u m b e r " : 1 } , { " a c c e s s R i g h t " : " M O D I F Y " , " c l a s s K i n d " : " P a r t i c i p a n t P e r m i s s i o n " , " i i d " : " e 3 9 4 9 5 4 0 - 0 c f 8 - 4 d b 1 - 8 7 3 a - 8 c f 6 b f 0 a c 0 c 0 " , " i s D e p r e c a t e d " : f a l s e , " o b j e c t C l a s s " : " C o m m o n F i l e S t o r e " , " r e v i s i o n N u m b e r " : 1 } , { " a c c e s s R i g h t " : " M O D I F Y " , " c l a s s K i n d " : " P a r t i c i p a n t P e r m i s s i o n " , " i i d " : " e 7 a e d 5 7 4 - 3 8 1 5 - 4 c 1 5 - b 1 d a - b d 3 f 0 2 c d c 9 d 7 " , " i s D e p r e c a t e d " : f a l s e , " o b j e c t C l a s s " : " E l e m e n t U s a g e " , " r e v i s i o n N u m b e r " : 1 } , { " a c c e s s R i g h t " : " M O D I F Y " , " c l a s s K i n d " : " P a r t i c i p a n t P e r m i s s i o n " , " i i d " : " e a 5 c d 7 f 0 - 2 e 5 8 - 4 5 c b - b a 8 d - 5 a a 6 d a 9 b f 6 c 1 " , " i s D e p r e c a t e d " : f a l s e , " o b j e c t C l a s s " : " R e l a t i o n s h i p " , " r e v i s i o n N u m b e r " : 1 } , { " a l i a s " : [ ] , " c l a s s K i n d " : " P a r t i c i p a n t R o l e " , " d e f i n i t i o n " : [ ] , " h y p e r L i n k " : [ ] , " i i d " : " 4 8 a 0 8 8 b a - 8 a a 2 - 4 8 0 1 - 9 e 5 c - 1 8 3 2 5 3 b 1 4 6 e 8 " , " i s D e p r e c a t e d " : f a l s e , " n a m e " : " T e c h n i c a l   A u t h o r " , " p a r t i c i p a n t P e r m i s s i o n " : [ " 0 1 1 c 8 6 a a - 7 2 4 4 - 4 3 f 2 - 8 0 0 d - 5 9 1 5 8 1 f b 8 5 b 5 " , " 0 1 1 f 2 3 0 6 - 2 a b f - 4 3 e 3 - 9 e b 9 - 7 0 a f 1 a c c 3 5 7 f " , " 0 6 4 5 1 1 6 0 - 6 d d 9 - 4 7 1 e - a 9 5 2 - d 6 e f d b 5 d b 2 d 7 " , " 1 2 7 c 4 d c 1 - 2 7 3 8 - 4 f c 5 - 9 2 b e - c b e a 3 e 4 1 e 5 2 0 " , " 1 f b e d 6 7 8 - 5 d 5 6 - 4 6 1 4 - a f 8 e - 5 2 b 1 6 7 5 c d 5 c 2 " , " 2 4 4 5 3 b 4 0 - 1 f c d - 4 b d 5 - b c 4 a - 6 7 9 8 8 d 8 d 3 9 2 3 " , " 2 8 c d 3 4 5 5 - 2 0 5 b - 4 2 c 7 - b 9 8 1 - e c 9 3 2 b 4 6 1 a 2 c " , " 2 9 c 8 4 5 9 8 - f e 6 f - 4 9 0 b - b 7 a 3 - 7 2 9 b f d 1 4 6 7 0 c " , " 3 7 2 0 2 a 8 3 - 8 1 7 6 - 4 a 9 1 - a c 5 f - e 2 0 6 8 5 a 9 1 b 2 8 " , " 3 8 b 3 5 1 9 6 - 5 7 5 e - 4 4 3 a - 9 2 6 f - 9 7 d e c 0 e d c d 9 c " , " 4 5 8 f c 4 8 5 - 6 1 4 5 - 4 1 1 1 - 9 c 5 4 - 8 d 2 0 0 5 b 7 e c 3 9 " , " 5 6 1 1 2 d a a - a 1 5 6 - 4 a e 0 - 9 6 3 8 - 2 c c 3 3 8 0 5 6 e 6 c " , " 5 6 6 1 5 f c d - 6 6 b f - 4 7 d 7 - 9 b 0 4 - 1 a b 7 6 b d 6 6 a 0 8 " , " 5 9 9 1 7 0 2 1 - d 3 4 7 - 4 2 e 6 - 8 d 2 a - e a 7 8 d 3 e 9 f 3 3 7 " , " 5 9 9 a b c 1 4 - c f 0 9 - 4 a a b - 9 b 5 a - c c 7 f 7 e d 9 d 1 5 0 " , " 5 c c 9 b b 5 a - 4 f 2 7 - 4 8 b 8 - 8 d 8 7 - e 4 6 6 a e 2 c e f 4 c " , " 5 f b a a b 1 7 - 8 1 f 6 - 4 0 c 1 - 9 7 6 a - e f 1 b 2 2 a 3 2 2 3 2 " , " 6 3 c b b 9 3 0 - 7 a 6 6 - 4 a 8 6 - 9 a f 1 - 4 3 e 0 c 5 0 9 a 2 c 3 " , " 6 4 8 a d d b 6 - e d d b - 4 2 1 4 - b 0 4 8 - e 0 5 a 0 7 7 8 3 e e 2 " , " 6 6 6 e 3 1 7 e - 6 2 3 b - 4 3 d c - b 4 a d - d 4 f b 1 a e 4 f 3 4 3 " , " 7 0 c 8 5 1 0 a - 7 2 3 4 - 4 5 9 d - b b 9 4 - 9 9 8 c c 1 4 c 4 8 2 7 " , " 8 1 b 7 0 4 2 0 - 2 1 0 8 - 4 f 6 a - b 5 f 1 - c 9 9 f 0 a 6 b 6 d 3 6 " , " 8 3 a 3 0 8 e c - 4 0 7 e - 4 1 d 0 - b 9 0 7 - 6 e d e f 3 c e d 6 5 e " , " 8 4 a 2 b b 5 0 - 7 1 7 c - 4 f 3 0 - a b 3 2 - f 4 1 2 8 b d d e e d 4 " , " 8 5 c b 0 2 8 7 - 7 f 4 c - 4 a 7 4 - 9 4 e 8 - d 7 0 a 9 c 9 b 2 d 6 3 " , " 8 d 6 d 2 3 4 8 - 5 7 0 9 - 4 2 2 5 - a 0 6 8 - d c 6 e 4 b b d 9 c 8 8 " , " 9 7 5 7 3 4 d 9 - a d 2 d - 4 d 8 1 - 9 2 7 9 - c 7 1 9 4 7 d a f f 2 3 " , " 9 b e 8 4 3 0 d - a 3 9 5 - 4 f 3 9 - 8 d a 4 - 7 1 9 d 1 f 5 3 e b 0 1 " , " 9 e 9 3 f 9 c 3 - e 9 d 0 - 4 4 f 4 - 9 3 1 b - a b 6 6 1 5 4 8 9 d c e " , " 9 f 1 f a b 9 a - c 3 9 d - 4 2 d a - 8 2 3 0 - 2 5 5 d f 2 c 5 1 a 3 2 " , " a 4 b 4 2 9 7 d - 3 8 4 5 - 4 c b 5 - b e d d - f 6 e 5 c 7 6 b b 2 b 4 " , " a 5 a 5 a 9 2 b - e 7 a 9 - 4 9 4 d - 9 0 0 a - 1 a f 9 3 5 a a 4 8 b 9 " , " a 8 d 8 6 d b 3 - e 5 a f - 4 3 6 3 - b 8 e 1 - a c 2 5 6 e 0 e e d b 1 " , " a 9 3 6 8 a b d - f b 2 d - 4 4 e 5 - 9 8 1 8 - 4 3 d 0 e 6 9 6 4 a 6 a " , " a d 9 3 0 d 5 7 - 4 c 7 0 - 4 b a b - 8 f a e - a a 6 6 6 c 4 7 8 6 a 2 " , " a e c 0 7 7 f d - 9 9 4 0 - 4 e 9 3 - b 2 8 0 - 4 6 2 5 2 9 5 6 7 6 9 f " , " b 1 1 d 8 a 5 b - 1 1 6 f - 4 8 0 9 - 8 f d 6 - e 5 4 c e c 2 e 1 5 2 b " , " b 3 d d 7 7 c 8 - 0 b 1 c - 4 3 4 2 - 9 1 c 8 - 6 e 4 3 c 3 a 1 d 4 a 0 " , " b 5 f e c f d e - d 5 2 b - 4 b 4 9 - a 2 7 3 - 5 e c c 4 7 b a 8 9 f b " , " b 9 c 8 e a b 4 - 2 a 4 1 - 4 b 2 7 - 8 a 5 8 - 1 2 8 9 e f e 0 f e f b " , " b f 1 a 6 0 b 3 - 6 9 2 6 - 4 4 1 d - 9 1 1 5 - 6 9 b f 2 5 4 0 b b 5 4 " , " c 2 4 c 6 d 4 8 - 1 7 d f - 4 b 9 e - b 7 5 8 - 2 c 9 5 d 9 0 9 2 7 0 e " , " c b 7 5 c f 8 2 - 2 b e 1 - 4 5 6 b - 8 c 1 f - 5 8 3 8 8 5 c 7 9 7 2 2 " , " c c 3 3 c 1 0 f - 5 9 e 9 - 4 7 4 2 - a d 1 5 - c 8 e 0 a e 4 d 5 1 1 8 " , " c c b f 6 1 a d - 6 a 7 a - 4 0 5 7 - 8 f d a - 8 5 f 8 7 8 4 9 5 1 f 8 " , " d 5 b 0 9 c 3 2 - 2 e 5 a - 4 5 b b - b e d 0 - 1 9 0 7 6 2 a 5 3 f 0 0 " , " e 0 e 3 6 9 9 0 - 0 3 a 3 - 4 0 9 3 - 8 8 8 2 - 9 1 9 b 2 b 7 9 a f d f " , " e c b f 4 7 8 b - f 3 1 c - 4 c c a - 9 e a 9 - a 7 4 f 3 6 7 9 1 6 e 1 " ] , " r e v i s i o n N u m b e r " : 1 , " s h o r t N a m e " : " T e c h A u t h o r " } , { " a c c e s s R i g h t " : " M O D I F Y _ I F _ O W N E R " , " c l a s s K i n d " : " P a r t i c i p a n t P e r m i s s i o n " , " i i d " : " 0 1 1 c 8 6 a a - 7 2 4 4 - 4 3 f 2 - 8 0 0 d - 5 9 1 5 8 1 f b 8 5 b 5 " , " i s D e p r e c a t e d " : f a l s e , " o b j e c t C l a s s " : " D o m a i n F i l e S t o r e " , " r e v i s i o n N u m b e r " : 1 } , { " a c c e s s R i g h t " : " N O N E " , " c l a s s K i n d " : " P a r t i c i p a n t P e r m i s s i o n " , " i i d " : " 0 1 1 f 2 3 0 6 - 2 a b f - 4 3 e 3 - 9 e b 9 - 7 0 a f 1 a c c 3 5 7 f " , " i s D e p r e c a t e d " : f a l s e , " o b j e c t C l a s s " : " S t a k e H o l d e r V a l u e M a p " , " r e v i s i o n N u m b e r " : 1 } , { " a c c e s s R i g h t " : " R E A D " , " c l a s s K i n d " : " P a r t i c i p a n t P e r m i s s i o n " , " i i d " : " 0 6 4 5 1 1 6 0 - 6 d d 9 - 4 7 1 e - a 9 5 2 - d 6 e f d b 5 d b 2 d 7 " , " i s D e p r e c a t e d " : f a l s e , " o b j e c t C l a s s " : " E x t e r n a l I d e n t i f i e r M a p " , " r e v i s i o n N u m b e r " : 1 } , { " a c c e s s R i g h t " : " N O N E " , " c l a s s K i n d " : " P a r t i c i p a n t P e r m i s s i o n " , " i i d " : " 1 2 7 c 4 d c 1 - 2 7 3 8 - 4 f c 5 - 9 2 b e - c b e a 3 e 4 1 e 5 2 0 " , " i s D e p r e c a t e d " : f a l s e , " o b j e c t C l a s s " : " E n g i n e e r i n g M o d e l D a t a N o t e " , " r e v i s i o n N u m b e r " : 1 } , { " a c c e s s R i g h t " : " N O N E " , " c l a s s K i n d " : " P a r t i c i p a n t P e r m i s s i o n " , " i i d " : " 1 f b e d 6 7 8 - 5 d 5 6 - 4 6 1 4 - a f 8 e - 5 2 b 1 6 7 5 c d 5 c 2 " , " i s D e p r e c a t e d " : f a l s e , " o b j e c t C l a s s " : " R e q u e s t F o r W a i v e r " , " r e v i s i o n N u m b e r " : 1 } , { " a c c e s s R i g h t " : " R E A D " , " c l a s s K i n d " : " P a r t i c i p a n t P e r m i s s i o n " , " i i d " : " 2 4 4 5 3 b 4 0 - 1 f c d - 4 b d 5 - b c 4 a - 6 7 9 8 8 d 8 d 3 9 2 3 " , " i s D e p r e c a t e d " : f a l s e , " o b j e c t C l a s s " : " P a r a m e t e r " , " r e v i s i o n N u m b e r " : 1 } , { " a c c e s s R i g h t " : " N O N E " , " c l a s s K i n d " : " P a r t i c i p a n t P e r m i s s i o n " , " i i d " : " 2 8 c d 3 4 5 5 - 2 0 5 b - 4 2 c 7 - b 9 8 1 - e c 9 3 2 b 4 6 1 a 2 c " , " i s D e p r e c a t e d " : f a l s e , " o b j e c t C l a s s " : " E n g i n e e r i n g M o d e l D a t a A n n o t 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c c e s s R i g h t " : " R E A D " , " c l a s s K i n d " : " P a r t i c i p a n t P e r m i s s i o n " , " i i d " : " 3 8 b 3 5 1 9 6 - 5 7 5 e - 4 4 3 a - 9 2 6 f - 9 7 d e c 0 e d c d 9 c " , " i s D e p r e c a t e d " : f a l s e , " o b j e c t C l a s s " : " P o s s i b l e F i n i t e S t a t e L i s t " , " r e v i s i o n N u m b e r " : 1 } , { " a c c e s s R i g h t " : " M O D I F Y " , " c l a s s K i n d " : " P a r t i c i p a n t P e r m i s s i o n " , " i i d " : " 4 5 8 f c 4 8 5 - 6 1 4 5 - 4 1 1 1 - 9 c 5 4 - 8 d 2 0 0 5 b 7 e c 3 9 " , " i s D e p r e c a t e d " : f a l s e , " o b j e c t C l a s s " : " C o m m o n F i l e S t o r e " , " r e v i s i o n N u m b e r " : 1 } , { " a c c e s s R i g h t " : " N O N E " , " c l a s s K i n d " : " P a r t i c i p a n t P e r m i s s i o n " , " i i d " : " 5 6 1 1 2 d a a - a 1 5 6 - 4 a e 0 - 9 6 3 8 - 2 c c 3 3 8 0 5 6 e 6 c " , " i s D e p r e c a t e d " : f a l s e , " o b j e c t C l a s s " : " S h a r e d S t y l e " , " r e v i s i o n N u m b e r " : 1 } , { " a c c e s s R i g h t " : " N O N E " , " c l a s s K i n d " : " P a r t i c i p a n t P e r m i s s i o n " , " i i d " : " 5 6 6 1 5 f c d - 6 6 b f - 4 7 d 7 - 9 b 0 4 - 1 a b 7 6 b d 6 6 a 0 8 " , " i s D e p r e c a t e d " : f a l s e , " o b j e c t C l a s s " : " A p p r o v a l " , " r e v i s i o n N u m b e r " : 1 } , { " a c c e s s R i g h t " : " R E A D " , " c l a s s K i n d " : " P a r t i c i p a n t P e r m i s s i o n " , " i i d " : " 5 9 9 1 7 0 2 1 - d 3 4 7 - 4 2 e 6 - 8 d 2 a - e a 7 8 d 3 e 9 f 3 3 7 " , " i s D e p r e c a t e d " : f a l s e , " o b j e c t C l a s s " : " E n g i n e e r i n g M o d e l " , " r e v i s i o n N u m b e r " : 1 } , { " a c c e s s R i g h t " : " N O N E " , " c l a s s K i n d " : " P a r t i c i p a n t P e r m i s s i o n " , " i i d " : " 5 9 9 a b c 1 4 - c f 0 9 - 4 a a b - 9 b 5 a - c c 7 f 7 e d 9 d 1 5 0 " , " i s D e p r e c a t e d " : f a l s e , " o b j e c t C l a s s " : " C h a n g e R e q u e s t " , " r e v i s i o n N u m b e r " : 1 } , { " a c c e s s R i g h t " : " R E A D " , " c l a s s K i n d " : " P a r t i c i p a n t P e r m i s s i o n " , " i i d " : " 5 c c 9 b b 5 a - 4 f 2 7 - 4 8 b 8 - 8 d 8 7 - e 4 6 6 a e 2 c e f 4 c " , " i s D e p r e c a t e d " : f a l s e , " o b j e c t C l a s s " : " P a r a m e t e r O v e r r i d e " , " r e v i s i o n N u m b e r " : 1 } , { " a c c e s s R i g h t " : " N O N E " , " c l a s s K i n d " : " P a r t i c i p a n t P e r m i s s i o n " , " i i d " : " 5 f b a a b 1 7 - 8 1 f 6 - 4 0 c 1 - 9 7 6 a - e f 1 b 2 2 a 3 2 2 3 2 " , " i s D e p r e c a t e d " : f a l s e , " o b j e c t C l a s s " : " E n g i n e e r i n g M o d e l D a t a D i s c u s s i o n I t e m " , " r e v i s i o n N u m b e r " : 1 } , { " a c c e s s R i g h t " : " N O N E " , " c l a s s K i n d " : " P a r t i c i p a n t P e r m i s s i o n " , " i i d " : " 6 3 c b b 9 3 0 - 7 a 6 6 - 4 a 8 6 - 9 a f 1 - 4 3 e 0 c 5 0 9 a 2 c 3 " , " i s D e p r e c a t e d " : f a l s e , " o b j e c t C l a s s " : " P a g e " , " r e v i s i o n N u m b e r " : 1 } , { " a c c e s s R i g h t " : " N O N E " , " c l a s s K i n d " : " P a r t i c i p a n t P e r m i s s i o n " , " i i d " : " 6 4 8 a d d b 6 - e d d b - 4 2 1 4 - b 0 4 8 - e 0 5 a 0 7 7 8 3 e e 2 " , " i s D e p r e c a t e d " : f a l s e , " o b j e c t C l a s s " : " R u l e V e r i f i c a t i o n L i s t " , " r e v i s i o n N u m b e r " : 1 } , { " a c c e s s R i g h t " : " N O N E " , " c l a s s K i n d " : " P a r t i c i p a n t P e r m i s s i o n " , " i i d " : " 6 6 6 e 3 1 7 e - 6 2 3 b - 4 3 d c - b 4 a d - d 4 f b 1 a e 4 f 3 4 3 " , " i s D e p r e c a t e d " : f a l s e , " o b j e c t C l a s s " : " B o o k " , " r e v i s i o n N u m b e r " : 1 } , { " a c c e s s R i g h t " : " N O N E " , " c l a s s K i n d " : " P a r t i c i p a n t P e r m i s s i o n " , " i i d " : " 7 0 c 8 5 1 0 a - 7 2 3 4 - 4 5 9 d - b b 9 4 - 9 9 8 c c 1 4 c 4 8 2 7 " , " i s D e p r e c a t e d " : f a l s e , " o b j e c t C l a s s " : " R e q u e s t F o r D e v i a t i o n " , " r e v i s i o n N u m b e r " : 1 } , { " a c c e s s R i g h t " : " N O N E " , " c l a s s K i n d " : " P a r t i c i p a n t P e r m i s s i o n " , " i i d " : " 8 1 b 7 0 4 2 0 - 2 1 0 8 - 4 f 6 a - b 5 f 1 - c 9 9 f 0 a 6 b 6 d 3 6 " , " i s D e p r e c a t e d " : f a l s e , " o b j e c t C l a s s " : " N o t e " , " r e v i s i o n N u m b e r " : 1 } , { " a c c e s s R i g h t " : " N O N E " , " c l a s s K i n d " : " P a r t i c i p a n t P e r m i s s i o n " , " i i d " : " 8 3 a 3 0 8 e c - 4 0 7 e - 4 1 d 0 - b 9 0 7 - 6 e d e f 3 c e d 6 5 e " , " i s D e p r e c a t e d " : f a l s e , " o b j e c t C l a s s " : " G o a l " , " r e v i s i o n N u m b e r " : 1 } , { " a c c e s s R i g h t " : " N O N E " , " c l a s s K i n d " : " P a r t i c i p a n t P e r m i s s i o n " , " i i d " : " 8 4 a 2 b b 5 0 - 7 1 7 c - 4 f 3 0 - a b 3 2 - f 4 1 2 8 b d d e e d 4 " , " i s D e p r e c a t e d " : f a l s e , " o b j e c t C l a s s " : " S e c t i o n " , " r e v i s i o n N u m b e r " : 1 } , { " a c c e s s R i g h t " : " N O N E " , " c l a s s K i n d " : " P a r t i c i p a n t P e r m i s s i o n " , " i i d " : " 8 5 c b 0 2 8 7 - 7 f 4 c - 4 a 7 4 - 9 4 e 8 - d 7 0 a 9 c 9 b 2 d 6 3 " , " i s D e p r e c a t e d " : f a l s e , " o b j e c t C l a s s " : " R e l a t i o n s h i p " , " r e v i s i o n N u m b e r " : 1 } , { " a c c e s s R i g h t " : " R E A D " , " c l a s s K i n d " : " P a r t i c i p a n t P e r m i s s i o n " , " i i d " : " 8 d 6 d 2 3 4 8 - 5 7 0 9 - 4 2 2 5 - a 0 6 8 - d c 6 e 4 b b d 9 c 8 8 " , " i s D e p r e c a t e d " : f a l s e , " o b j e c t C l a s s " : " F o l d e r " , " r e v i s i o n N u m b e r " : 1 } , { " a c c e s s R i g h t " : " N O N E " , " c l a s s K i n d " : " P a r t i c i p a n t P e r m i s s i o n " , " i i d " : " 9 7 5 7 3 4 d 9 - a d 2 d - 4 d 8 1 - 9 2 7 9 - c 7 1 9 4 7 d a f f 2 3 " , " i s D e p r e c a t e d " : f a l s e , " o b j e c t C l a s s " : " A c t i o n I t e m " , " r e v i s i o n N u m b e r " : 1 } , { " a c c e s s R i g h t " : " R E A D " , " c l a s s K i n d " : " P a r t i c i p a n t P e r m i s s i o n " , " i i d " : " 9 b e 8 4 3 0 d - a 3 9 5 - 4 f 3 9 - 8 d a 4 - 7 1 9 d 1 f 5 3 e b 0 1 " , " i s D e p r e c a t e d " : f a l s e , " o b j e c t C l a s s " : " E l e m e n t D e f i n i t i o n " , " r e v i s i o n N u m b e r " : 1 } , { " a c c e s s R i g h t " : " R E A D " , " c l a s s K i n d " : " P a r t i c i p a n t P e r m i s s i o n " , " i i d " : " 9 e 9 3 f 9 c 3 - e 9 d 0 - 4 4 f 4 - 9 3 1 b - a b 6 6 1 5 4 8 9 d c e " , " i s D e p r e c a t e d " : f a l s e , " o b j e c t C l a s s " : " A c t u a l F i n i t e S t a t e L i s t " , " r e v i s i o n N u m b e r " : 1 } , { " a c c e s s R i g h t " : " M O D I F Y _ I F _ O W N E R " , " c l a s s K i n d " : " P a r t i c i p a n t P e r m i s s i o n " , " i i d " : " 9 f 1 f a b 9 a - c 3 9 d - 4 2 d a - 8 2 3 0 - 2 5 5 d f 2 c 5 1 a 3 2 " , " i s D e p r e c a t e d " : f a l s e , " o b j e c t C l a s s " : " M o d e l L o g E n t r y " , " r e v i s i o n N u m b e r " : 1 } , { " a c c e s s R i g h t " : " R E A D " , " c l a s s K i n d " : " P a r t i c i p a n t P e r m i s s i o n " , " i i d " : " a 4 b 4 2 9 7 d - 3 8 4 5 - 4 c b 5 - b e d d - f 6 e 5 c 7 6 b b 2 b 4 " , " i s D e p r e c a t e d " : f a l s e , " o b j e c t C l a s s " : " N e s t e d P a r a m e t e r " , " r e v i s i o n N u m b e r " : 1 } , { " a c c e s s R i g h t " : " N O N E " , " c l a s s K i n d " : " P a r t i c i p a n t P e r m i s s i o n " , " i i d " : " a 5 a 5 a 9 2 b - e 7 a 9 - 4 9 4 d - 9 0 0 a - 1 a f 9 3 5 a a 4 8 b 9 " , " i s D e p r e c a t e d " : f a l s e , " o b j e c t C l a s s " : " S o l u t i o n " , " r e v i s i o n N u m b e r " : 1 } , { " a c c e s s R i g h t " : " M O D I F Y _ I F _ O W N E R " , " c l a s s K i n d " : " P a r t i c i p a n t P e r m i s s i o n " , " i i d " : " a 8 d 8 6 d b 3 - e 5 a f - 4 3 6 3 - b 8 e 1 - a c 2 5 6 e 0 e e d b 1 " , " i s D e p r e c a t e d " : f a l s e , " o b j e c t C l a s s " : " R e q u i r e m e n t s S p e c i f i c a t i o n " , " r e v i s i o n N u m b e r " : 1 } , { " a c c e s s R i g h t " : " R E A D " , " c l a s s K i n d " : " P a r t i c i p a n t P e r m i s s i o n " , " i i d " : " a 9 3 6 8 a b d - f b 2 d - 4 4 e 5 - 9 8 1 8 - 4 3 d 0 e 6 9 6 4 a 6 a " , " i s D e p r e c a t e d " : f a l s e , " o b j e c t C l a s s " : " I t e r a t i o n " , " r e v i s i o n N u m b e r " : 1 } , { " a c c e s s R i g h t " : " N O N E " , " c l a s s K i n d " : " P a r t i c i p a n t P e r m i s s i o n " , " i i d " : " a d 9 3 0 d 5 7 - 4 c 7 0 - 4 b a b - 8 f a e - a a 6 6 6 c 4 7 8 6 a 2 " , " i s D e p r e c a t e d " : f a l s e , " o b j e c t C l a s s " : " V a l u e G r o u p " , " r e v i s i o n N u m b e r " : 1 } , { " a c c e s s R i g h t " : " N O N E " , " c l a s s K i n d " : " P a r t i c i p a n t P e r m i s s i o n " , " i i d " : " a e c 0 7 7 f d - 9 9 4 0 - 4 e 9 3 - b 2 8 0 - 4 6 2 5 2 9 5 6 7 6 9 f " , " i s D e p r e c a t e d " : f a l s e , " o b j e c t C l a s s " : " R e v i e w I t e m D i s c r e p a n c y " , " r e v i s i o n N u m b e r " : 1 } , { " a c c e s s R i g h t " : " N O N E " , " c l a s s K i n d " : " P a r t i c i p a n t P e r m i s s i o n " , " i i d " : " b 1 1 d 8 a 5 b - 1 1 6 f - 4 8 0 9 - 8 f d 6 - e 5 4 c e c 2 e 1 5 2 b " , " i s D e p r e c a t e d " : f a l s e , " o b j e c t C l a s s " : " C o n t r a c t C h a n g e N o t i c e " , " r e v i s i o n N u m b e r " : 1 } , { " a c c e s s R i g h t " : " R E A D " , " c l a s s K i n d " : " P a r t i c i p a n t P e r m i s s i o n " , " i i d " : " b 3 d d 7 7 c 8 - 0 b 1 c - 4 3 4 2 - 9 1 c 8 - 6 e 4 3 c 3 a 1 d 4 a 0 " , " i s D e p r e c a t e d " : f a l s e , " o b j e c t C l a s s " : " E l e m e n t U s a g e " , " r e v i s i o n N u m b e r " : 1 } , { " a c c e s s R i g h t " : " R E A D " , " c l a s s K i n d " : " P a r t i c i p a n t P e r m i s s i o n " , " i i d " : " b 5 f e c f d e - d 5 2 b - 4 b 4 9 - a 2 7 3 - 5 e c c 4 7 b a 8 9 f b " , " i s D e p r e c a t e d " : f a l s e , " o b j e c t C l a s s " : " P a r a m e t e r G r o u p " , " r e v i s i o n N u m b e r " : 1 } , { " a c c e s s R i g h t " : " N O N E " , " c l a s s K i n d " : " P a r t i c i p a n t P e r m i s s i o n " , " i i d " : " b 9 c 8 e a b 4 - 2 a 4 1 - 4 b 2 7 - 8 a 5 8 - 1 2 8 9 e f e 0 f e f b " , " i s D e p r e c a t e d " : f a l s e , " o b j e c t C l a s s " : " S t a k e h o l d e r V a l u e " , " r e v i s i o n N u m b e r " : 1 } , { " a c c e s s R i g h t " : " N O N E " , " c l a s s K i n d " : " P a r t i c i p a n t P e r m i s s i o n " , " i i d " : " b f 1 a 6 0 b 3 - 6 9 2 6 - 4 4 1 d - 9 1 1 5 - 6 9 b f 2 5 4 0 b b 5 4 " , " i s D e p r e c a t e d " : f a l s e , " o b j e c t C l a s s " : " C h a n g e P r o p o s a l " , " r e v i s i o n N u m b e r " : 1 } , { " a c c e s s R i g h t " : " N O N E " , " c l a s s K i n d " : " P a r t i c i p a n t P e r m i s s i o n " , " i i d " : " c 2 4 c 6 d 4 8 - 1 7 d f - 4 b 9 e - b 7 5 8 - 2 c 9 5 d 9 0 9 2 7 0 e " , " i s D e p r e c a t e d " : f a l s e , " o b j e c t C l a s s " : " C o n t r a c t D e v i a t i o n " , " r e v i s i o n N u m b e r " : 1 } , { " a c c e s s R i g h t " : " R E A D " , " c l a s s K i n d " : " P a r t i c i p a n t P e r m i s s i o n " , " i i d " : " c b 7 5 c f 8 2 - 2 b e 1 - 4 5 6 b - 8 c 1 f - 5 8 3 8 8 5 c 7 9 7 2 2 " , " i s D e p r e c a t e d " : f a l s e , " o b j e c t C l a s s " : " P u b l i c a t i o n " , " r e v i s i o n N u m b e r " : 1 } , { " a c c e s s R i g h t " : " N O N E " , " c l a s s K i n d " : " P a r t i c i p a n t P e r m i s s i o n " , " i i d " : " c c 3 3 c 1 0 f - 5 9 e 9 - 4 7 4 2 - a d 1 5 - c 8 e 0 a e 4 d 5 1 1 8 " , " i s D e p r e c a t e d " : f a l s e , " o b j e c t C l a s s " : " D i a g r a m C a n v a s " , " r e v i s i o n N u m b e r " : 1 } , { " a c c e s s R i g h t " : " R E A D " , " c l a s s K i n d " : " P a r t i c i p a n t P e r m i s s i o n " , " i i d " : " c c b f 6 1 a d - 6 a 7 a - 4 0 5 7 - 8 f d a - 8 5 f 8 7 8 4 9 5 1 f 8 " , " i s D e p r e c a t e d " : f a l s e , " o b j e c t C l a s s " : " P a r a m e t e r S u b s c r i p t i o n " , " r e v i s i o n N u m b e r " : 1 } , { " a c c e s s R i g h t " : " R E A D " , " c l a s s K i n d " : " P a r t i c i p a n t P e r m i s s i o n " , " i i d " : " d 5 b 0 9 c 3 2 - 2 e 5 a - 4 5 b b - b e d 0 - 1 9 0 7 6 2 a 5 3 f 0 0 " , " i s D e p r e c a t e d " : f a l s e , " o b j e c t C l a s s " : " F i l e " , " r e v i s i o n N u m b e r " : 1 } , { " a c c e s s R i g h t " : " R E A D " , " c l a s s K i n d " : " P a r t i c i p a n t P e r m i s s i o n " , " i i d " : " e 0 e 3 6 9 9 0 - 0 3 a 3 - 4 0 9 3 - 8 8 8 2 - 9 1 9 b 2 b 7 9 a f d f " , " i s D e p r e c a t e d " : f a l s e , " o b j e c t C l a s s " : " N e s t e d E l e m e n t " , " r e v i s i o n N u m b e r " : 1 } , { " a c c e s s R i g h t " : " N O N E " , " c l a s s K i n d " : " P a r t i c i p a n t P e r m i s s i o n " , " i i d " : " e c b f 4 7 8 b - f 3 1 c - 4 c c a - 9 e a 9 - a 7 4 f 3 6 7 9 1 6 e 1 " , " i s D e p r e c a t e d " : f a l s e , " o b j e c t C l a s s " : " S t a k e h o l d e r " , " r e v i s i o n N u m b e r " : 1 } , { " a l i a s " : [ ] , " c l a s s K i n d " : " P a r t i c i p a n t R o l e " , " d e f i n i t i o n " : [ ] , " h y p e r L i n k " : [ ] , " i i d " : " 4 a e 9 9 8 1 7 - 8 7 c 8 - 4 b 1 e - 8 f f f - a 0 4 c a d 2 a b f d d " , " i s D e p r e c a t e d " : f a l s e , " n a m e " : " D e s i g n   A u t h o r i t y " , " p a r t i c i p a n t P e r m i s s i o n " : [ " 0 3 4 2 0 f 7 7 - 0 7 2 5 - 4 f d e - b 3 3 b - 6 d 2 1 9 8 b e 8 7 b b " , " 0 9 c 4 7 1 7 d - 7 2 d 1 - 4 c 2 e - a 8 b 5 - e 7 7 a 4 8 6 6 2 6 1 e " , " 0 d e 2 d 5 1 6 - 3 b 0 0 - 4 3 5 d - 8 4 1 8 - 0 4 e f e 1 c 7 1 1 4 e " , " 1 6 d a d 3 6 b - a 9 5 0 - 4 3 c 1 - 9 7 e f - a 4 3 2 1 5 a d 3 c 2 6 " , " 1 f d 2 0 3 c 2 - d b 2 2 - 4 7 5 8 - 8 3 a d - f 3 9 4 1 1 b 3 a 5 6 d " , " 2 1 f 6 a a 3 0 - 6 7 7 2 - 4 7 2 4 - 8 4 4 a - 7 4 a 9 a a d d 4 6 5 4 " , " 2 3 7 a b 6 0 5 - b 9 b 0 - 4 3 c 4 - 8 7 5 b - a 6 1 6 0 7 a 1 9 e b 2 " , " 2 f f 9 8 2 9 3 - 3 d a 2 - 4 a c e - 8 b 9 6 - b 4 4 8 c a f d 0 1 0 7 " , " 3 0 b 3 7 f f d - 0 4 9 6 - 4 f 0 b - b b 8 d - 7 5 2 d 7 7 a c 4 e 1 2 " , " 3 b 8 2 d 2 a 7 - 4 e c c - 4 a 0 3 - 9 8 b 7 - 2 8 3 3 5 9 6 9 e f b d " , " 4 5 9 6 8 9 2 7 - e a 6 0 - 4 d 4 7 - 8 d 1 8 - c d 0 b d 8 e d 4 7 3 7 " , " 4 6 d 0 3 a a 0 - 1 3 0 a - 4 f 9 f - 8 7 b f - e a 6 4 4 3 2 d 5 0 1 c " , " 5 0 0 f e 7 b 8 - 6 8 5 0 - 4 6 d 2 - 8 1 2 5 - 9 8 e d b f 8 3 b c 8 5 " , " 5 2 9 6 5 0 f 3 - 2 9 9 5 - 4 5 4 6 - b e b f - 0 7 e 2 3 5 0 0 c 3 0 d " , " 5 2 f e c 7 c 9 - a 9 6 a - 4 a 3 b - 9 7 7 5 - 1 a d 2 b 3 6 b e 5 3 c " , " 5 8 e 7 a 1 3 d - e f 3 b - 4 b 4 6 - 9 6 4 a - 6 f f c a 5 a b 2 4 f a " , " 5 a 0 3 3 2 d c - 8 4 e 7 - 4 6 0 2 - a 7 8 a - 8 6 6 0 b 8 0 4 d d d 7 " , " 6 0 4 6 0 0 5 3 - 4 c f 5 - 4 2 f a - 9 7 3 d - 2 c 1 3 d 1 b 9 8 5 2 7 " , " 6 5 d 3 1 c 3 0 - 6 f 6 d - 4 4 c 8 - b 5 e a - e 3 a 3 2 b 4 6 c 6 f 9 " , " 6 9 9 b 3 b c e - 4 2 5 c - 4 e 3 b - b 2 b 1 - 2 a 9 3 1 3 c 5 2 a 1 e " , " 6 a 7 e 9 2 0 d - d 7 5 0 - 4 8 7 f - 8 f 2 f - f 3 1 0 7 8 b 6 1 9 e a " , " 6 c 7 5 d 3 7 5 - 7 1 7 7 - 4 b 2 0 - 9 9 2 4 - 1 3 a 9 1 e 9 d 5 2 e 3 " , " 6 e 0 c 3 7 1 9 - 9 e b 3 - 4 e a 9 - b 3 6 1 - d 0 7 d 4 9 6 3 0 2 1 c " , " 7 1 d f a f e a - 5 c 4 f - 4 b 4 0 - b 0 8 5 - f f 7 1 b b 6 d d 7 e 5 " , " 7 3 3 7 1 e f 1 - 5 d 9 0 - 4 4 2 9 - 9 4 d 8 - e 8 5 0 1 7 e b f f 6 8 " , " 7 3 5 a 6 6 7 d - b c 6 2 - 4 3 9 2 - b 6 2 6 - c 9 b 8 f 6 8 2 f 5 c 4 " , " 7 b e 5 4 4 d a - 6 7 f 7 - 4 a 8 c - a 5 0 6 - 5 1 c 9 1 8 3 e 7 f c 5 " , " 8 0 7 f 1 4 b 4 - d 8 1 c - 4 c 7 b - b 7 6 6 - b 2 0 d 7 2 9 f 1 7 1 0 " , " 8 5 f 7 b 2 8 0 - 6 9 9 3 - 4 0 3 b - a 9 a 6 - a d 0 b 8 8 5 a 2 0 5 8 " , " 9 d 7 c 1 c a 7 - 0 0 6 4 - 4 6 d c - a e 0 0 - 6 f 8 7 0 e 1 c 8 1 c 1 " , " a 1 5 a 8 1 2 0 - c 7 6 0 - 4 0 c 4 - 9 4 4 6 - b 1 3 5 c e 2 8 d b 2 7 " , " a 7 6 b 9 a 5 e - 3 1 f e - 4 f 6 4 - 9 8 6 b - 4 b 5 e 1 9 c 9 2 7 0 5 " , " b a c 6 c 6 e d - 5 2 d c - 4 5 5 f - 9 5 6 9 - e 4 a e a 4 2 8 5 6 8 2 " , " b f c f c d 6 2 - d b 4 e - 4 2 d 3 - a 9 b 8 - 3 9 a a 8 6 3 2 0 3 0 4 " , " c 3 3 f 6 a 2 a - c c c 1 - 4 1 a d - 9 d 5 4 - b f a d b 3 2 7 d f 2 c " , " c b a 5 3 c 2 b - f 9 b 4 - 4 d e f - b f 9 3 - b 2 8 1 f a 9 5 2 f 8 6 " , " d b 9 c 9 3 d 1 - e 6 9 9 - 4 1 6 3 - 9 1 e c - 6 3 e e 6 a b f 0 b 4 4 " , " d c 3 5 2 7 4 7 - 2 6 8 1 - 4 d a 7 - b b 2 1 - 8 e d b e 4 4 3 3 8 c e " , " e 1 6 1 0 d b 7 - 6 5 f b - 4 9 0 1 - 9 2 d 4 - b d f 8 b 5 8 1 c 6 f d " , " e 1 7 e 8 a d e - f 3 8 5 - 4 4 2 0 - 9 d b 5 - 8 8 d 1 7 4 0 5 c a 8 8 " , " e 3 e 4 b 1 d 6 - 6 c d 2 - 4 8 2 8 - a 5 f 5 - f b 1 f 2 2 b d a d b 8 " , " e 4 e b 4 9 7 3 - 3 6 e 1 - 4 5 6 f - a d 6 f - 6 8 f 5 c 4 1 7 9 6 7 a " , " e 5 a 5 e a 5 c - 3 5 8 b - 4 2 c d - 8 0 8 5 - 8 2 0 e 4 0 4 c d d 8 8 " , " e e b d 2 9 c d - 3 5 2 e - 4 1 6 0 - b 0 c c - 7 1 3 f 7 8 0 3 b 8 3 2 " , " e e e 5 1 a c 1 - b 1 4 0 - 4 0 5 a - a d 7 f - a a 3 b 5 1 f 9 9 8 9 e " , " f 1 4 7 f f e 2 - 6 a 5 8 - 4 c 6 9 - a 8 3 5 - a 8 7 d 4 1 3 f 3 3 2 2 " , " f 2 e 9 3 9 d c - e 4 c 5 - 4 a 0 6 - 8 6 9 7 - 8 b 4 0 c 4 5 a c 3 a 4 " , " f 6 8 1 1 e 6 a - 3 4 f 3 - 4 b 3 c - b 6 4 2 - c 2 4 c b 7 8 3 0 c 3 a " ] , " r e v i s i o n N u m b e r " : 1 , " s h o r t N a m e " : " D e s i g n A u t h o r i t y " } , { " a c c e s s R i g h t " : " N O N E " , " c l a s s K i n d " : " P a r t i c i p a n t P e r m i s s i o n " , " i i d " : " 0 3 4 2 0 f 7 7 - 0 7 2 5 - 4 f d e - b 3 3 b - 6 d 2 1 9 8 b e 8 7 b b " , " i s D e p r e c a t e d " : f a l s e , " o b j e c t C l a s s " : " S t a k e H o l d e r V a l u e M a p " , " r e v i s i o n N u m b e r " : 1 } , { " a c c e s s R i g h t " : " M O D I F Y " , " c l a s s K i n d " : " P a r t i c i p a n t P e r m i s s i o n " , " i i d " : " 0 9 c 4 7 1 7 d - 7 2 d 1 - 4 c 2 e - a 8 b 5 - e 7 7 a 4 8 6 6 2 6 1 e " , " i s D e p r e c a t e d " : f a l s e , " o b j e c t C l a s s " : " F i l e " , " r e v i s i o n N u m b e r " : 1 } , { " a c c e s s R i g h t " : " M O D I F Y " , " c l a s s K i n d " : " P a r t i c i p a n t P e r m i s s i o n " , " i i d " : " 0 d e 2 d 5 1 6 - 3 b 0 0 - 4 3 5 d - 8 4 1 8 - 0 4 e f e 1 c 7 1 1 4 e " , " i s D e p r e c a t e d " : f a l s e , " o b j e c t C l a s s " : " P u b l i c a t i o n " , " r e v i s i o n N u m b e r " : 1 } , { " a c c e s s R i g h t " : " M O D I F Y " , " c l a s s K i n d " : " P a r t i c i p a n t P e r m i s s i o n " , " i i d " : " 1 6 d a d 3 6 b - a 9 5 0 - 4 3 c 1 - 9 7 e f - a 4 3 2 1 5 a d 3 c 2 6 " , " i s D e p r e c a t e d " : f a l s e , " o b j e c t C l a s s " : " E l e m e n t U s a g e " , " r e v i s i o n N u m b e r " : 1 } , { " a c c e s s R i g h t " : " M O D I F Y " , " c l a s s K i n d " : " P a r t i c i p a n t P e r m i s s i o n " , " i i d " : " 1 f d 2 0 3 c 2 - d b 2 2 - 4 7 5 8 - 8 3 a d - f 3 9 4 1 1 b 3 a 5 6 d " , " i s D e p r e c a t e d " : f a l s e , " o b j e c t C l a s s " : " P a r a m e t e r O v e r r i d e " , " r e v i s i o n N u m b e r " : 1 } , { " a c c e s s R i g h t " : " N O N E " , " c l a s s K i n d " : " P a r t i c i p a n t P e r m i s s i o n " , " i i d " : " 2 1 f 6 a a 3 0 - 6 7 7 2 - 4 7 2 4 - 8 4 4 a - 7 4 a 9 a a d d 4 6 5 4 " , " i s D e p r e c a t e d " : f a l s e , " o b j e c t C l a s s " : " D i a g r a m C a n v a s " , " r e v i s i o n N u m b e r " : 1 } , { " a c c e s s R i g h t " : " N O N E " , " c l a s s K i n d " : " P a r t i c i p a n t P e r m i s s i o n " , " i i d " : " 2 3 7 a b 6 0 5 - b 9 b 0 - 4 3 c 4 - 8 7 5 b - a 6 1 6 0 7 a 1 9 e b 2 " , " i s D e p r e c a t e d " : f a l s e , " o b j e c t C l a s s " : " E n g i n e e r i n g M o d e l D a t a D i s c u s s i o n I t e m " , " r e v i s i o n N u m b e r " : 1 } , { " a c c e s s R i g h t " : " N O N E " , " c l a s s K i n d " : " P a r t i c i p a n t P e r m i s s i o n " , " i i d " : " 2 f f 9 8 2 9 3 - 3 d a 2 - 4 a c e - 8 b 9 6 - b 4 4 8 c a f d 0 1 0 7 " , " i s D e p r e c a t e d " : f a l s e , " o b j e c t C l a s s " : " S e c t i o n " , " r e v i s i o n N u m b e r " : 1 } , { " a c c e s s R i g h t " : " M O D I F Y " , " c l a s s K i n d " : " P a r t i c i p a n t P e r m i s s i o n " , " i i d " : " 3 0 b 3 7 f f d - 0 4 9 6 - 4 f 0 b - b b 8 d - 7 5 2 d 7 7 a c 4 e 1 2 " , " i s D e p r e c a t e d " : f a l s e , " o b j e c t C l a s s " : " P o s s i b l e F i n i t e S t a t e L i s t " , " r e v i s i o n N u m b e r " : 1 } , { " a c c e s s R i g h t " : " N O N E " , " c l a s s K i n d " : " P a r t i c i p a n t P e r m i s s i o n " , " i i d " : " 3 b 8 2 d 2 a 7 - 4 e c c - 4 a 0 3 - 9 8 b 7 - 2 8 3 3 5 9 6 9 e f b d " , " i s D e p r e c a t e d " : f a l s e , " o b j e c t C l a s s " : " E n g i n e e r i n g M o d e l D a t a N o t e " , " r e v i s i o n N u m b e r " : 1 } , { " a c c e s s R i g h t " : " M O D I F Y " , " c l a s s K i n d " : " P a r t i c i p a n t P e r m i s s i o n " , " i i d " : " 4 5 9 6 8 9 2 7 - e a 6 0 - 4 d 4 7 - 8 d 1 8 - c d 0 b d 8 e d 4 7 3 7 " , " i s D e p r e c a t e d " : f a l s e , " o b j e c t C l a s s " : " R e q u i r e m e n t " , " r e v i s i o n N u m b e r " : 1 } , { " a c c e s s R i g h t " : " N O N E " , " c l a s s K i n d " : " P a r t i c i p a n t P e r m i s s i o n " , " i i d " : " 4 6 d 0 3 a a 0 - 1 3 0 a - 4 f 9 f - 8 7 b f - e a 6 4 4 3 2 d 5 0 1 c " , " i s D e p r e c a t e d " : f a l s e , " o b j e c t C l a s s " : " C o n t r a c t D e v i a t i o n " , " r e v i s i o n N u m b e r " : 1 } , { " a c c e s s R i g h t " : " M O D I F Y " , " c l a s s K i n d " : " P a r t i c i p a n t P e r m i s s i o n " , " i i d " : " 5 0 0 f e 7 b 8 - 6 8 5 0 - 4 6 d 2 - 8 1 2 5 - 9 8 e d b f 8 3 b c 8 5 " , " i s D e p r e c a t e d " : f a l s e , " o b j e c t C l a s s " : " E l e m e n t D e f i n i t i o n " , " r e v i s i o n N u m b e r " : 1 } , { " a c c e s s R i g h t " : " M O D I F Y " , " c l a s s K i n d " : " P a r t i c i p a n t P e r m i s s i o n " , " i i d " : " 5 2 9 6 5 0 f 3 - 2 9 9 5 - 4 5 4 6 - b e b f - 0 7 e 2 3 5 0 0 c 3 0 d " , " i s D e p r e c a t e d " : f a l s e , " o b j e c t C l a s s " : " A c t u a l F i n i t e S t a t e L i s t " , " r e v i s i o n N u m b e r " : 1 } , { " a c c e s s R i g h t " : " N O N E " , " c l a s s K i n d " : " P a r t i c i p a n t P e r m i s s i o n " , " i i d " : " 5 2 f e c 7 c 9 - a 9 6 a - 4 a 3 b - 9 7 7 5 - 1 a d 2 b 3 6 b e 5 3 c " , " i s D e p r e c a t e d " : f a l s e , " o b j e c t C l a s s " : " C o n t r a c t C h a n g e N o t i c e " , " r e v i s i o n N u m b e r " : 1 } , { " a c c e s s R i g h t " : " M O D I F Y " , " c l a s s K i n d " : " P a r t i c i p a n t P e r m i s s i o n " , " i i d " : " 5 8 e 7 a 1 3 d - e f 3 b - 4 b 4 6 - 9 6 4 a - 6 f f c a 5 a b 2 4 f a " , " i s D e p r e c a t e d " : f a l s e , " o b j e c t C l a s s " : " P a r a m e t e r " , " r e v i s i o n N u m b e r " : 1 } , { " a c c e s s R i g h t " : " N O N E " , " c l a s s K i n d " : " P a r t i c i p a n t P e r m i s s i o n " , " i i d " : " 5 a 0 3 3 2 d c - 8 4 e 7 - 4 6 0 2 - a 7 8 a - 8 6 6 0 b 8 0 4 d d d 7 " , " i s D e p r e c a t e d " : f a l s e , " o b j e c t C l a s s " : " S t a k e h o l d e r V a l u e " , " r e v i s i o n N u m b e r " : 1 } , { " a c c e s s R i g h t " : " N O N E " , " c l a s s K i n d " : " P a r t i c i p a n t P e r m i s s i o n " , " i i d " : " 6 0 4 6 0 0 5 3 - 4 c f 5 - 4 2 f a - 9 7 3 d - 2 c 1 3 d 1 b 9 8 5 2 7 " , " i s D e p r e c a t e d " : f a l s e , " o b j e c t C l a s s " : " A p p r o v a l " , " r e v i s i o n N u m b e r " : 1 } , { " a c c e s s R i g h t " : " N O N E " , " c l a s s K i n d " : " P a r t i c i p a n t P e r m i s s i o n " , " i i d " : " 6 5 d 3 1 c 3 0 - 6 f 6 d - 4 4 c 8 - b 5 e a - e 3 a 3 2 b 4 6 c 6 f 9 " , " i s D e p r e c a t e d " : f a l s e , " o b j e c t C l a s s " : " C h a n g e P r o p o s a l " , " r e v i s i o n N u m b e r " : 1 } , { " a c c e s s R i g h t " : " M O D I F Y " , " c l a s s K i n d " : " P a r t i c i p a n t P e r m i s s i o n " , " i i d " : " 6 9 9 b 3 b c e - 4 2 5 c - 4 e 3 b - b 2 b 1 - 2 a 9 3 1 3 c 5 2 a 1 e " , " i s D e p r e c a t e d " : f a l s e , " o b j e c t C l a s s " : " P a r a m e t e r S u b s c r i p t i o n " , " r e v i s i o n N u m b e r " : 1 } , { " a c c e s s R i g h t " : " M O D I F Y " , " c l a s s K i n d " : " P a r t i c i p a n t P e r m i s s i o n " , " i i d " : " 6 a 7 e 9 2 0 d - d 7 5 0 - 4 8 7 f - 8 f 2 f - f 3 1 0 7 8 b 6 1 9 e a " , " i s D e p r e c a t e d " : f a l s e , " o b j e c t C l a s s " : " P a r a m e t e r G r o u p " , " r e v i s i o n N u m b e r " : 1 } , { " a c c e s s R i g h t " : " N O N E " , " c l a s s K i n d " : " P a r t i c i p a n t P e r m i s s i o n " , " i i d " : " 6 c 7 5 d 3 7 5 - 7 1 7 7 - 4 b 2 0 - 9 9 2 4 - 1 3 a 9 1 e 9 d 5 2 e 3 " , " i s D e p r e c a t e d " : f a l s e , " o b j e c t C l a s s " : " R e l a t i o n s h i p " , " r e v i s i o n N u m b e r " : 1 } , { " a c c e s s R i g h t " : " M O D I F Y " , " c l a s s K i n d " : " P a r t i c i p a n t P e r m i s s i o n " , " i i d " : " 6 e 0 c 3 7 1 9 - 9 e b 3 - 4 e a 9 - b 3 6 1 - d 0 7 d 4 9 6 3 0 2 1 c " , " i s D e p r e c a t e d " : f a l s e , " o b j e c t C l a s s " : " M o d e l L o g E n t r y " , " r e v i s i o n N u m b e r " : 1 } , { " a c c e s s R i g h t " : " M O D I F Y " , " c l a s s K i n d " : " P a r t i c i p a n t P e r m i s s i o n " , " i i d " : " 7 1 d f a f e a - 5 c 4 f - 4 b 4 0 - b 0 8 5 - f f 7 1 b b 6 d d 7 e 5 " , " i s D e p r e c a t e d " : f a l s e , " o b j e c t C l a s s " : " D o m a i n F i l e S t o r e " , " r e v i s i o n N u m b e r " : 1 } , { " a c c e s s R i g h t " : " N O N E " , " c l a s s K i n d " : " P a r t i c i p a n t P e r m i s s i o n " , " i i d " : " 7 3 3 7 1 e f 1 - 5 d 9 0 - 4 4 2 9 - 9 4 d 8 - e 8 5 0 1 7 e b f f 6 8 " , " i s D e p r e c a t e d " : f a l s e , " o b j e c t C l a s s " : " B o o k " , " r e v i s i o n N u m b e r " : 1 } , { " a c c e s s R i g h t " : " N O N E " , " c l a s s K i n d " : " P a r t i c i p a n t P e r m i s s i o n " , " i i d " : " 7 3 5 a 6 6 7 d - b c 6 2 - 4 3 9 2 - b 6 2 6 - c 9 b 8 f 6 8 2 f 5 c 4 " , " i s D e p r e c a t e d " : f a l s e , " o b j e c t C l a s s " : " N o t e " , " r e v i s i o n N u m b e r " : 1 } , { " a c c e s s R i g h t " : " M O D I F Y " , " c l a s s K i n d " : " P a r t i c i p a n t P e r m i s s i o n " , " i i d " : " 7 b e 5 4 4 d a - 6 7 f 7 - 4 a 8 c - a 5 0 6 - 5 1 c 9 1 8 3 e 7 f c 5 " , " i s D e p r e c a t e d " : f a l s e , " o b j e c t C l a s s " : " E x t e r n a l I d e n t i f i e r M a p " , " r e v i s i o n N u m b e r " : 1 } , { " a c c e s s R i g h t " : " N O N E " , " c l a s s K i n d " : " P a r t i c i p a n t P e r m i s s i o n " , " i i d " : " 8 0 7 f 1 4 b 4 - d 8 1 c - 4 c 7 b - b 7 6 6 - b 2 0 d 7 2 9 f 1 7 1 0 " , " i s D e p r e c a t e d " : f a l s e , " o b j e c t C l a s s " : " E n g i n e e r i n g M o d e l D a t a A n n o t a t i o n " , " r e v i s i o n N u m b e r " : 1 } , { " a c c e s s R i g h t " : " M O D I F Y " , " c l a s s K i n d " : " P a r t i c i p a n t P e r m i s s i o n " , " i i d " : " 8 5 f 7 b 2 8 0 - 6 9 9 3 - 4 0 3 b - a 9 a 6 - a d 0 b 8 8 5 a 2 0 5 8 " , " i s D e p r e c a t e d " : f a l s e , " o b j e c t C l a s s " : " R e q u i r e m e n t s S p e c i f i c a t i o n " , " r e v i s i o n N u m b e r " : 1 } , { " a c c e s s R i g h t " : " M O D I F Y " , " c l a s s K i n d " : " P a r t i c i p a n t P e r m i s s i o n " , " i i d " : " 9 d 7 c 1 c a 7 - 0 0 6 4 - 4 6 d c - a e 0 0 - 6 f 8 7 0 e 1 c 8 1 c 1 " , " i s D e p r e c a t e d " : f a l s e , " o b j e c t C l a s s " : " N e s t e d P a r a m e t e r " , " r e v i s i o n N u m b e r " : 1 } , { " a c c e s s R i g h t " : " N O N E " , " c l a s s K i n d " : " P a r t i c i p a n t P e r m i s s i o n " , " i i d " : " a 1 5 a 8 1 2 0 - c 7 6 0 - 4 0 c 4 - 9 4 4 6 - b 1 3 5 c e 2 8 d b 2 7 " , " i s D e p r e c a t e d " : f a l s e , " o b j e c t C l a s s " : " G o a l " , " r e v i s i o n N u m b e r " : 1 } , { " a c c e s s R i g h t " : " N O N E " , " c l a s s K i n d " : " P a r t i c i p a n t P e r m i s s i o n " , " i i d " : " a 7 6 b 9 a 5 e - 3 1 f e - 4 f 6 4 - 9 8 6 b - 4 b 5 e 1 9 c 9 2 7 0 5 " , " i s D e p r e c a t e d " : f a l s e , " o b j e c t C l a s s " : " V a l u e G r o u p " , " r e v i s i o n N u m b e r " : 1 } , { " a c c e s s R i g h t " : " N O N E " , " c l a s s K i n d " : " P a r t i c i p a n t P e r m i s s i o n " , " i i d " : " b a c 6 c 6 e d - 5 2 d c - 4 5 5 f - 9 5 6 9 - e 4 a e a 4 2 8 5 6 8 2 " , " i s D e p r e c a t e d " : f a l s e , " o b j e c t C l a s s " : " S o l u t i o n " , " r e v i s i o n N u m b e r " : 1 } , { " a c c e s s R i g h t " : " M O D I F Y " , " c l a s s K i n d " : " P a r t i c i p a n t P e r m i s s i o n " , " i i d " : " b f c f c d 6 2 - d b 4 e - 4 2 d 3 - a 9 b 8 - 3 9 a a 8 6 3 2 0 3 0 4 " , " i s D e p r e c a t e d " : f a l s e , " o b j e c t C l a s s " : " R e q u i r e m e n t s G r o u p " , " r e v i s i o n N u m b e r " : 1 } , { " a c c e s s R i g h t " : " N O N E " , " c l a s s K i n d " : " P a r t i c i p a n t P e r m i s s i o n " , " i i d " : " c 3 3 f 6 a 2 a - c c c 1 - 4 1 a d - 9 d 5 4 - b f a d b 3 2 7 d f 2 c " , " i s D e p r e c a t e d " : f a l s e , " o b j e c t C l a s s " : " A c t i o n I t e m " , " r e v i s i o n N u m b e r " : 1 } , { " a c c e s s R i g h t " : " M O D I F Y " , " c l a s s K i n d " : " P a r t i c i p a n t P e r m i s s i o n " , " i i d " : " c b a 5 3 c 2 b - f 9 b 4 - 4 d e f - b f 9 3 - b 2 8 1 f a 9 5 2 f 8 6 " , " i s D e p r e c a t e d " : f a l s e , " o b j e c t C l a s s " : " I t e r a t i o n " , " r e v i s i o n N u m b e r " : 1 } , { " a c c e s s R i g h t " : " N O N E " , " c l a s s K i n d " : " P a r t i c i p a n t P e r m i s s i o n " , " i i d " : " d b 9 c 9 3 d 1 - e 6 9 9 - 4 1 6 3 - 9 1 e c - 6 3 e e 6 a b f 0 b 4 4 " , " i s D e p r e c a t e d " : f a l s e , " o b j e c t C l a s s " : " P a g e " , " r e v i s i o n N u m b e r " : 1 } , { " a c c e s s R i g h t " : " N O N E " , " c l a s s K i n d " : " P a r t i c i p a n t P e r m i s s i o n " , " i i d " : " d c 3 5 2 7 4 7 - 2 6 8 1 - 4 d a 7 - b b 2 1 - 8 e d b e 4 4 3 3 8 c e " , " i s D e p r e c a t e d " : f a l s e , " o b j e c t C l a s s " : " R e v i e w I t e m D i s c r e p a n c y " , " r e v i s i o n N u m b e r " : 1 } , { " a c c e s s R i g h t " : " M O D I F Y " , " c l a s s K i n d " : " P a r t i c i p a n t P e r m i s s i o n " , " i i d " : " e 1 6 1 0 d b 7 - 6 5 f b - 4 9 0 1 - 9 2 d 4 - b d f 8 b 5 8 1 c 6 f d " , " i s D e p r e c a t e d " : f a l s e , " o b j e c t C l a s s " : " F o l d e r " , " r e v i s i o n N u m b e r " : 1 } , { " a c c e s s R i g h t " : " N O N E " , " c l a s s K i n d " : " P a r t i c i p a n t P e r m i s s i o n " , " i i d " : " e 1 7 e 8 a d e - f 3 8 5 - 4 4 2 0 - 9 d b 5 - 8 8 d 1 7 4 0 5 c a 8 8 " , " i s D e p r e c a t e d " : f a l s e , " o b j e c t C l a s s " : " R e q u e s t F o r D e v i a t i o n " , " r e v i s i o n N u m b e r " : 1 } , { " a c c e s s R i g h t " : " N O N E " , " c l a s s K i n d " : " P a r t i c i p a n t P e r m i s s i o n " , " i i d " : " e 3 e 4 b 1 d 6 - 6 c d 2 - 4 8 2 8 - a 5 f 5 - f b 1 f 2 2 b d a d b 8 " , " i s D e p r e c a t e d " : f a l s e , " o b j e c t C l a s s " : " S h a r e d S t y l e " , " r e v i s i o n N u m b e r " : 1 } , { " a c c e s s R i g h t " : " N O N E " , " c l a s s K i n d " : " P a r t i c i p a n t P e r m i s s i o n " , " i i d " : " e 4 e b 4 9 7 3 - 3 6 e 1 - 4 5 6 f - a d 6 f - 6 8 f 5 c 4 1 7 9 6 7 a " , " i s D e p r e c a t e d " : f a l s e , " o b j e c t C l a s s " : " R u l e V e r i f i c a t i o n L i s t " , " r e v i s i o n N u m b e r " : 1 } , { " a c c e s s R i g h t " : " M O D I F Y " , " c l a s s K i n d " : " P a r t i c i p a n t P e r m i s s i o n " , " i i d " : " e 5 a 5 e a 5 c - 3 5 8 b - 4 2 c d - 8 0 8 5 - 8 2 0 e 4 0 4 c d d 8 8 " , " i s D e p r e c a t e d " : f a l s e , " o b j e c t C l a s s " : " C o m m o n F i l e S t o r e " , " r e v i s i o n N u m b e r " : 1 } , { " a c c e s s R i g h t " : " N O N E " , " c l a s s K i n d " : " P a r t i c i p a n t P e r m i s s i o n " , " i i d " : " e e b d 2 9 c d - 3 5 2 e - 4 1 6 0 - b 0 c c - 7 1 3 f 7 8 0 3 b 8 3 2 " , " i s D e p r e c a t e d " : f a l s e , " o b j e c t C l a s s " : " C h a n g e R e q u e s t " , " r e v i s i o n N u m b e r " : 1 } , { " a c c e s s R i g h t " : " M O D I F Y " , " c l a s s K i n d " : " P a r t i c i p a n t P e r m i s s i o n " , " i i d " : " e e e 5 1 a c 1 - b 1 4 0 - 4 0 5 a - a d 7 f - a a 3 b 5 1 f 9 9 8 9 e " , " i s D e p r e c a t e d " : f a l s e , " o b j e c t C l a s s " : " N e s t e d E l e m e n t " , " r e v i s i o n N u m b e r " : 1 } , { " a c c e s s R i g h t " : " M O D I F Y " , " c l a s s K i n d " : " P a r t i c i p a n t P e r m i s s i o n " , " i i d " : " f 1 4 7 f f e 2 - 6 a 5 8 - 4 c 6 9 - a 8 3 5 - a 8 7 d 4 1 3 f 3 3 2 2 " , " i s D e p r e c a t e d " : f a l s e , " o b j e c t C l a s s " : " E n g i n e e r i n g M o d e l " , " r e v i s i o n N u m b e r " : 1 } , { " a c c e s s R i g h t " : " N O N E " , " c l a s s K i n d " : " P a r t i c i p a n t P e r m i s s i o n " , " i i d " : " f 2 e 9 3 9 d c - e 4 c 5 - 4 a 0 6 - 8 6 9 7 - 8 b 4 0 c 4 5 a c 3 a 4 " , " i s D e p r e c a t e d " : f a l s e , " o b j e c t C l a s s " : " S t a k e h o l d e r " , " r e v i s i o n N u m b e r " : 1 } , { " a c c e s s R i g h t " : " N O N E " , " c l a s s K i n d " : " P a r t i c i p a n t P e r m i s s i o n " , " i i d " : " f 6 8 1 1 e 6 a - 3 4 f 3 - 4 b 3 c - b 6 4 2 - c 2 4 c b 7 8 3 0 c 3 a " , " i s D e p r e c a t e d " : f a l s e , " o b j e c t C l a s s " : " R e q u e s t F o r W a i v e r " , " r e v i s i o n N u m b e r " : 1 } , { " a l i a s " : [ " 1 6 4 c 5 b 7 7 - 6 1 e c - 4 d c a - 9 8 d 3 - 8 e e 7 8 6 a b c 5 5 b " , " 7 0 2 5 1 f f 2 - 9 d 5 8 - 4 2 e 8 - 8 5 d 3 - 0 6 0 c 8 d 6 d f f a 8 " , " d c 3 c 6 0 3 5 - 8 f a a - 4 d a 5 - b a 0 3 - 8 f a c 6 5 f 7 b f 4 5 " ] , " c l a s s K i n d " : " P a r t i c i p a n t R o l e " , " d e f i n i t i o n " : [ " 4 9 7 4 d b 0 2 - 0 d b 2 - 4 f f 6 - 9 8 0 8 - 1 f b 0 1 2 2 9 f 3 3 2 " , " 6 2 2 a 9 a 8 3 - 8 3 8 a - 4 f 1 0 - 8 0 8 e - 4 1 c f d 6 e 4 a e 1 1 " , " a 6 2 f 3 d e e - 7 4 3 b - 4 7 6 b - b a 3 a - 5 6 4 1 9 4 5 b d d 8 0 " ] , " h y p e r L i n k " : [ " 0 1 7 3 1 2 e c - d 0 9 1 - 4 e c 4 - a 8 3 6 - a 3 9 8 3 a 1 1 4 8 3 f " , " 2 0 6 2 9 d 8 2 - 0 c 9 2 - 4 a d f - 9 9 c 6 - a 2 a 9 2 c 1 0 8 4 5 a " , " a a b a 9 8 8 0 - e a f 5 - 4 b d d - a 3 8 a - 2 1 3 0 a 1 4 5 b 0 7 0 " ] , " i i d " : " 5 8 3 a 9 4 1 f - f e 6 e - 4 4 e d - a 5 a f - 5 5 c 4 4 d a b f d 9 a " , " i s D e p r e c a t e d " : t r u e , " n a m e " : " t e s t a " , " p a r t i c i p a n t P e r m i s s i o n " : [ " 0 e 9 6 b f 3 0 - 3 1 f 8 - 4 a 2 b - 8 d 2 5 - 3 4 4 6 3 8 b d 8 d 1 e " , " 1 c 4 2 c c 8 8 - 6 f 2 8 - 4 4 9 3 - 8 6 c a - 0 6 c a 3 5 6 5 2 c a f " , " 2 0 7 d 6 5 c 2 - 7 f 0 b - 4 b 6 7 - b 1 0 9 - b 5 e a 9 0 4 2 f 6 d b " , " 2 2 f e d 8 6 0 - d 9 2 9 - 4 9 5 b - b 1 c a - 1 6 4 0 4 0 3 c 0 a 3 3 " , " 2 4 5 9 9 a 0 6 - 4 a f c - 4 d f e - 8 a f 2 - 2 7 9 a d e b 3 0 f d e " , " 2 a d f f 4 7 0 - 6 6 2 c - 4 5 9 c - 9 d c 0 - d 1 b 1 c 9 3 4 2 d f d " , " 3 7 3 2 6 d 1 b - d 9 4 9 - 4 a 8 a - a 4 4 d - 5 d f b 0 3 3 d c 6 8 7 " , " 3 9 c c 6 b 2 4 - d 0 d 9 - 4 9 2 f - a d 8 2 - b f b 7 2 b 7 c 0 5 a 8 " , " 3 c b c 6 7 c 7 - 5 1 4 c - 4 d 9 5 - 9 5 a 7 - 0 f 1 f b 0 a 0 7 6 0 7 " , " 3 f a 5 4 c 7 e - 0 4 d 5 - 4 5 f 5 - 8 4 9 a - f 8 b 4 4 f d a 2 0 1 e " , " 4 1 9 b b 6 c 6 - 8 4 1 8 - 4 9 1 b - 8 6 d 7 - 1 f 9 f c 1 3 6 d 5 4 6 " , " 4 4 9 c e 0 c 4 - b c 4 5 - 4 5 b 1 - 8 b 8 8 - 5 b 4 8 d a 7 9 5 d 4 8 " , " 4 b b e 5 8 f 9 - 7 f d 7 - 4 6 0 f - b 8 7 1 - e d d 9 4 c 6 2 f 6 e 2 " , " 5 2 f c a 5 c e - c 3 2 1 - 4 0 5 5 - 8 6 1 d - 2 5 b c 2 5 3 e e d 0 2 " , " 6 0 9 7 1 0 c 1 - f 0 3 d - 4 4 7 9 - 9 b 7 a - 1 f b e 0 f 8 9 6 7 4 b " , " 6 2 9 a 7 9 8 0 - 9 9 6 b - 4 b 1 9 - 9 c 2 1 - c 3 d 5 4 3 c 5 8 c f 9 " , " 6 8 b e a 4 b 8 - 7 2 4 a - 4 2 0 d - 8 c 9 7 - 1 0 5 e 0 1 8 f c 7 5 e " , " 7 c 6 0 5 e 4 b - 3 a a 5 - 4 d d a - a 3 0 3 - d a 9 e 5 a 6 4 2 e b f " , " 8 5 0 0 3 a c d - 1 2 0 e - 4 3 5 d - 9 8 c b - a 4 d a 5 b 6 2 1 b 8 a " , " 8 5 d a 0 4 4 2 - 2 2 5 6 - 4 3 9 0 - 8 2 e 0 - b 2 b e 9 5 7 0 c 1 e a " , " 8 9 f 1 1 8 5 5 - 6 6 d c - 4 0 9 7 - a 8 d b - 2 2 9 2 4 e b 9 1 5 7 1 " , " 8 c a 2 a d 3 e - d e 3 c - 4 7 f c - b f e 7 - a e 3 3 a b 0 f c 4 e 3 " , " 8 d f a 8 c 4 0 - 7 b c 2 - 4 9 0 b - 8 6 b f - 6 f 9 1 5 9 6 a 3 c 2 3 " , " 8 f d 8 9 d 8 3 - 7 2 0 f - 4 f 1 d - 8 c a b - 9 c 2 1 1 0 5 2 2 5 4 4 " , " 9 2 3 b 9 a 7 f - f 8 c 0 - 4 1 6 f - a a 7 b - 3 3 c a 4 d 2 9 a 6 a e " , " 9 3 4 8 8 6 4 f - 9 9 5 d - 4 1 b e - b a 7 0 - 6 c 8 a a b 9 0 f c 9 8 " , " 9 4 b d 4 3 2 3 - e c 3 7 - 4 1 2 f - a 7 9 e - 2 2 1 f 7 a 6 2 8 d 9 3 " , " 9 7 1 4 c d e 7 - 6 e 3 b - 4 5 8 2 - b 7 f f - c 2 e 2 7 1 f d c 1 1 4 " , " a 1 2 7 0 a 3 3 - 1 f 4 2 - 4 0 3 9 - 9 c b 4 - e 6 b 3 1 c 4 c 7 f 6 2 " , " a c 9 1 c 2 b f - 1 c 3 0 - 4 b 1 7 - 9 c 7 1 - 4 a 9 7 4 9 3 f 6 4 3 b " , " a f 5 f a d 6 2 - f 8 7 c - 4 b b f - b a c 3 - f f b 1 2 b a 9 f c 8 2 " , " b 1 7 4 f 3 c b - d 4 c 3 - 4 3 0 d - b 5 f 1 - 5 7 d 5 a 7 8 d e c 8 a " , " b 2 5 8 0 1 9 e - f 4 5 b - 4 0 5 b - 9 2 1 c - 0 a 5 c 0 c c 4 5 2 c 8 " , " b 3 0 1 3 f 3 9 - 3 b 5 2 - 4 c 7 c - a c 5 7 - 1 8 5 b a f c d 1 b b 8 " , " b 6 d 2 d d 3 6 - 0 3 c 9 - 4 1 4 8 - 8 7 0 b - a 8 6 b 4 4 4 0 5 5 0 e " , " b a 2 b f 5 9 0 - 6 8 0 e - 4 c d a - a b 5 6 - a 0 0 e a 7 f 6 d 3 3 f " , " b f f c c a 4 8 - 0 5 0 6 - 4 4 8 f - a 0 0 a - b 1 b 6 d b c 3 f a 4 4 " , " c 3 1 6 2 f 4 0 - 3 7 f e - 4 2 9 1 - 9 b 9 f - 7 e 6 e e a f 3 3 6 c 2 " , " c 3 e 4 6 e e b - 4 5 a 9 - 4 2 1 7 - a c 7 2 - 3 f e 2 7 e 9 8 d 0 8 1 " , " c 7 d a b b a 3 - 6 e c f - 4 7 4 f - a f b b - 0 d d 1 f 1 5 c 5 a f c " , " c a 2 a 5 a d 7 - 5 3 2 6 - 4 e f d - 8 6 8 0 - 2 4 2 2 9 8 6 e e 3 c 0 " , " d 2 d 0 5 a 8 f - 0 e 5 1 - 4 1 7 4 - 9 5 6 b - a 1 2 f 1 0 5 f 5 3 6 f " , " d f 2 8 b 6 4 0 - a f 3 d - 4 e 7 4 - 8 a 4 5 - 8 4 7 d 7 e 7 f b 4 8 9 " , " d f 7 e f f 5 1 - 1 7 c 2 - 4 2 4 e - 8 b c 1 - 1 3 1 d e e 4 7 3 a b 5 " , " e 1 b 4 9 d 4 f - a 6 4 8 - 4 8 b f - a 8 d c - 5 3 3 6 e 3 9 7 1 a c 5 " , " e b f d 6 b f f - a 4 9 1 - 4 6 c 9 - 8 5 8 b - 5 3 3 5 5 0 f 1 b 0 a 8 " , " e f a 0 f 0 a a - c a a 3 - 4 6 e 3 - 9 c d 2 - 2 4 3 6 c d 9 5 9 7 b 4 " , " f 3 1 9 d 5 9 a - 5 f 9 b - 4 3 1 d - a a a 7 - 5 d 6 8 8 7 6 c 7 e 8 3 " ] , " r e v i s i o n N u m b e r " : 1 , " s h o r t N a m e " : " t e s t a " } , { " a c c e s s R i g h t " : " N O N E " , " c l a s s K i n d " : " P a r t i c i p a n t P e r m i s s i o n " , " i i d " : " 0 e 9 6 b f 3 0 - 3 1 f 8 - 4 a 2 b - 8 d 2 5 - 3 4 4 6 3 8 b d 8 d 1 e " , " i s D e p r e c a t e d " : f a l s e , " o b j e c t C l a s s " : " F i l e " , " r e v i s i o n N u m b e r " : 1 } , { " a c c e s s R i g h t " : " N O N E " , " c l a s s K i n d " : " P a r t i c i p a n t P e r m i s s i o n " , " i i d " : " 1 c 4 2 c c 8 8 - 6 f 2 8 - 4 4 9 3 - 8 6 c a - 0 6 c a 3 5 6 5 2 c a f " , " i s D e p r e c a t e d " : f a l s e , " o b j e c t C l a s s " : " S t a k e h o l d e r " , " r e v i s i o n N u m b e r " : 1 } , { " a c c e s s R i g h t " : " N O N E " , " c l a s s K i n d " : " P a r t i c i p a n t P e r m i s s i o n " , " i i d " : " 2 0 7 d 6 5 c 2 - 7 f 0 b - 4 b 6 7 - b 1 0 9 - b 5 e a 9 0 4 2 f 6 d b " , " i s D e p r e c a t e d " : f a l s e , " o b j e c t C l a s s " : " C o m m o n F i l e S t o r e " , " r e v i s i o n N u m b e r " : 1 } , { " a c c e s s R i g h t " : " N O N E " , " c l a s s K i n d " : " P a r t i c i p a n t P e r m i s s i o n " , " i i d " : " 2 2 f e d 8 6 0 - d 9 2 9 - 4 9 5 b - b 1 c a - 1 6 4 0 4 0 3 c 0 a 3 3 " , " i s D e p r e c a t e d " : f a l s e , " o b j e c t C l a s s " : " R e q u i r e m e n t " , " r e v i s i o n N u m b e r " : 1 } , { " a c c e s s R i g h t " : " R E A D " , " c l a s s K i n d " : " P a r t i c i p a n t P e r m i s s i o n " , " i i d " : " 2 4 5 9 9 a 0 6 - 4 a f c - 4 d f e - 8 a f 2 - 2 7 9 a d e b 3 0 f d e " , " i s D e p r e c a t e d " : f a l s e , " o b j e c t C l a s s " : " I t e r a t i o n " , " r e v i s i o n N u m b e r " : 1 } , { " a c c e s s R i g h t " : " N O N E " , " c l a s s K i n d " : " P a r t i c i p a n t P e r m i s s i o n " , " i i d " : " 2 a d f f 4 7 0 - 6 6 2 c - 4 5 9 c - 9 d c 0 - d 1 b 1 c 9 3 4 2 d f d " , " i s D e p r e c a t e d " : f a l s e , " o b j e c t C l a s s " : " A c t u a l F i n i t e S t a t e L i s t " , " r e v i s i o n N u m b e r " : 1 } , { " a c c e s s R i g h t " : " N O N E " , " c l a s s K i n d " : " P a r t i c i p a n t P e r m i s s i o n " , " i i d " : " 3 7 3 2 6 d 1 b - d 9 4 9 - 4 a 8 a - a 4 4 d - 5 d f b 0 3 3 d c 6 8 7 " , " i s D e p r e c a t e d " : f a l s e , " o b j e c t C l a s s " : " E n g i n e e r i n g M o d e l D a t a D i s c u s s i o n I t e m " , " r e v i s i o n N u m b e r " : 1 } , { " a c c e s s R i g h t " : " S A M E _ A S _ C O N T A I N E R " , " c l a s s K i n d " : " P a r t i c i p a n t P e r m i s s i o n " , " i i d " : " 3 9 c c 6 b 2 4 - d 0 d 9 - 4 9 2 f - a d 8 2 - b f b 7 2 b 7 c 0 5 a 8 " , " i s D e p r e c a t e d " : f a l s e , " o b j e c t C l a s s " : " F o l d e r " , " r e v i s i o n N u m b e r " : 1 } , { " a c c e s s R i g h t " : " N O N E " , " c l a s s K i n d " : " P a r t i c i p a n t P e r m i s s i o n " , " i i d " : " 3 c b c 6 7 c 7 - 5 1 4 c - 4 d 9 5 - 9 5 a 7 - 0 f 1 f b 0 a 0 7 6 0 7 " , " i s D e p r e c a t e d " : f a l s e , " o b j e c t C l a s s " : " V a l u e G r o u p " , " r e v i s i o n N u m b e r " : 1 } , { " a c c e s s R i g h t " : " N O N E " , " c l a s s K i n d " : " P a r t i c i p a n t P e r m i s s i o n " , " i i d " : " 3 f a 5 4 c 7 e - 0 4 d 5 - 4 5 f 5 - 8 4 9 a - f 8 b 4 4 f d a 2 0 1 e " , " i s D e p r e c a t e d " : f a l s e , " o b j e c t C l a s s " : " P u b l i c a t i o n " , " r e v i s i o n N u m b e r " : 1 } , { " a c c e s s R i g h t " : " N O N E " , " c l a s s K i n d " : " P a r t i c i p a n t P e r m i s s i o n " , " i i d " : " 4 1 9 b b 6 c 6 - 8 4 1 8 - 4 9 1 b - 8 6 d 7 - 1 f 9 f c 1 3 6 d 5 4 6 " , " i s D e p r e c a t e d " : f a l s e , " o b j e c t C l a s s " : " C o n t r a c t C h a n g e N o t i c e " , " r e v i s i o n N u m b e r " : 1 } , { " a c c e s s R i g h t " : " N O N E " , " c l a s s K i n d " : " P a r t i c i p a n t P e r m i s s i o n " , " i i d " : " 4 4 9 c e 0 c 4 - b c 4 5 - 4 5 b 1 - 8 b 8 8 - 5 b 4 8 d a 7 9 5 d 4 8 " , " i s D e p r e c a t e d " : f a l s e , " o b j e c t C l a s s " : " S o l u t i o n " , " r e v i s i o n N u m b e r " : 1 } , { " a c c e s s R i g h t " : " N O N E " , " c l a s s K i n d " : " P a r t i c i p a n t P e r m i s s i o n " , " i i d " : " 4 b b e 5 8 f 9 - 7 f d 7 - 4 6 0 f - b 8 7 1 - e d d 9 4 c 6 2 f 6 e 2 " , " i s D e p r e c a t e d " : f a l s e , " o b j e c t C l a s s " : " E l e m e n t D e f i n i t i o n " , " r e v i s i o n N u m b e r " : 1 } , { " a c c e s s R i g h t " : " N O N E " , " c l a s s K i n d " : " P a r t i c i p a n t P e r m i s s i o n " , " i i d " : " 5 2 f c a 5 c e - c 3 2 1 - 4 0 5 5 - 8 6 1 d - 2 5 b c 2 5 3 e e d 0 2 " , " i s D e p r e c a t e d " : f a l s e , " o b j e c t C l a s s " : " R u l e V e r i f i c a t i o n L i s t " , " r e v i s i o n N u m b e r " : 1 } , { " a c c e s s R i g h t " : " N O N E " , " c l a s s K i n d " : " P a r t i c i p a n t P e r m i s s i o n " , " i i d " : " 6 0 9 7 1 0 c 1 - f 0 3 d - 4 4 7 9 - 9 b 7 a - 1 f b e 0 f 8 9 6 7 4 b " , " i s D e p r e c a t e d " : f a l s e , " o b j e c t C l a s s " : " R e q u e s t F o r D e v i a t i o n " , " r e v i s i o n N u m b e r " : 1 } , { " a c c e s s R i g h t " : " N O N E " , " c l a s s K i n d " : " P a r t i c i p a n t P e r m i s s i o n " , " i i d " : " 6 2 9 a 7 9 8 0 - 9 9 6 b - 4 b 1 9 - 9 c 2 1 - c 3 d 5 4 3 c 5 8 c f 9 " , " i s D e p r e c a t e d " : f a l s e , " o b j e c t C l a s s " : " R e q u i r e m e n t s G r o u p " , " r e v i s i o n N u m b e r " : 1 } , { " a c c e s s R i g h t " : " N O N E " , " c l a s s K i n d " : " P a r t i c i p a n t P e r m i s s i o n " , " i i d " : " 6 8 b e a 4 b 8 - 7 2 4 a - 4 2 0 d - 8 c 9 7 - 1 0 5 e 0 1 8 f c 7 5 e " , " i s D e p r e c a t e d " : f a l s e , " o b j e c t C l a s s " : " S t a k e H o l d e r V a l u e M a p " , " r e v i s i o n N u m b e r " : 1 } , { " a c c e s s R i g h t " : " N O N E " , " c l a s s K i n d " : " P a r t i c i p a n t P e r m i s s i o n " , " i i d " : " 7 c 6 0 5 e 4 b - 3 a a 5 - 4 d d a - a 3 0 3 - d a 9 e 5 a 6 4 2 e b f " , " i s D e p r e c a t e d " : f a l s e , " o b j e c t C l a s s " : " M o d e l L o g E n t r y " , " r e v i s i o n N u m b e r " : 1 } , { " a c c e s s R i g h t " : " N O N E " , " c l a s s K i n d " : " P a r t i c i p a n t P e r m i s s i o n " , " i i d " : " 8 5 0 0 3 a c d - 1 2 0 e - 4 3 5 d - 9 8 c b - a 4 d a 5 b 6 2 1 b 8 a " , " i s D e p r e c a t e d " : f a l s e , " o b j e c t C l a s s " : " P a g e " , " r e v i s i o n N u m b e r " : 1 } , { " a c c e s s R i g h t " : " N O N E " , " c l a s s K i n d " : " P a r t i c i p a n t P e r m i s s i o n " , " i i d " : " 8 5 d a 0 4 4 2 - 2 2 5 6 - 4 3 9 0 - 8 2 e 0 - b 2 b e 9 5 7 0 c 1 e a " , " i s D e p r e c a t e d " : f a l s e , " o b j e c t C l a s s " : " C o n t r a c t D e v i a t i o n " , " r e v i s i o n N u m b e r " : 1 } , { " a c c e s s R i g h t " : " N O N E " , " c l a s s K i n d " : " P a r t i c i p a n t P e r m i s s i o n " , " i i d " : " 8 9 f 1 1 8 5 5 - 6 6 d c - 4 0 9 7 - a 8 d b - 2 2 9 2 4 e b 9 1 5 7 1 " , " i s D e p r e c a t e d " : f a l s e , " o b j e c t C l a s s " : " R e q u i r e m e n t s S p e c i f i c a t i o n " , " r e v i s i o n N u m b e r " : 1 } , { " a c c e s s R i g h t " : " N O N E " , " c l a s s K i n d " : " P a r t i c i p a n t P e r m i s s i o n " , " i i d " : " 8 c a 2 a d 3 e - d e 3 c - 4 7 f c - b f e 7 - a e 3 3 a b 0 f c 4 e 3 " , " i s D e p r e c a t e d " : f a l s e , " o b j e c t C l a s s " : " E l e m e n t U s a g e " , " r e v i s i o n N u m b e r " : 1 } , { " a c c e s s R i g h t " : " N O N E " , " c l a s s K i n d " : " P a r t i c i p a n t P e r m i s s i o n " , " i i d " : " 8 d f a 8 c 4 0 - 7 b c 2 - 4 9 0 b - 8 6 b f - 6 f 9 1 5 9 6 a 3 c 2 3 " , " i s D e p r e c a t e d " : f a l s e , " o b j e c t C l a s s " : " P o s s i b l e F i n i t e S t a t e L i s t " , " r e v i s i o n N u m b e r " : 1 } , { " a c c e s s R i g h t " : " N O N E " , " c l a s s K i n d " : " P a r t i c i p a n t P e r m i s s i o n " , " i i d " : " 8 f d 8 9 d 8 3 - 7 2 0 f - 4 f 1 d - 8 c a b - 9 c 2 1 1 0 5 2 2 5 4 4 " , " i s D e p r e c a t e d " : f a l s e , " o b j e c t C l a s s " : " G o a l " , " r e v i s i o n N u m b e r " : 1 } , { " a c c e s s R i g h t " : " N O N E " , " c l a s s K i n d " : " P a r t i c i p a n t P e r m i s s i o n " , " i i d " : " 9 2 3 b 9 a 7 f - f 8 c 0 - 4 1 6 f - a a 7 b - 3 3 c a 4 d 2 9 a 6 a e " , " i s D e p r e c a t e d " : f a l s e , " o b j e c t C l a s s " : " R e q u e s t F o r W a i v e r " , " r e v i s i o n N u m b e r " : 1 } , { " a c c e s s R i g h t " : " N O N E " , " c l a s s K i n d " : " P a r t i c i p a n t P e r m i s s i o n " , " i i d " : " 9 3 4 8 8 6 4 f - 9 9 5 d - 4 1 b e - b a 7 0 - 6 c 8 a a b 9 0 f c 9 8 " , " i s D e p r e c a t e d " : f a l s e , " o b j e c t C l a s s " : " R e l a t i o n s h i p " , " r e v i s i o n N u m b e r " : 1 } , { " a c c e s s R i g h t " : " N O N E " , " c l a s s K i n d " : " P a r t i c i p a n t P e r m i s s i o n " , " i i d " : " 9 4 b d 4 3 2 3 - e c 3 7 - 4 1 2 f - a 7 9 e - 2 2 1 f 7 a 6 2 8 d 9 3 " , " i s D e p r e c a t e d " : f a l s e , " o b j e c t C l a s s " : " E n g i n e e r i n g M o d e l D a t a N o t e " , " r e v i s i o n N u m b e r " : 1 } , { " a c c e s s R i g h t " : " N O N E " , " c l a s s K i n d " : " P a r t i c i p a n t P e r m i s s i o n " , " i i d " : " 9 7 1 4 c d e 7 - 6 e 3 b - 4 5 8 2 - b 7 f f - c 2 e 2 7 1 f d c 1 1 4 " , " i s D e p r e c a t e d " : f a l s e , " o b j e c t C l a s s " : " N o t e " , " r e v i s i o n N u m b e r " : 1 } , { " a c c e s s R i g h t " : " N O N E " , " c l a s s K i n d " : " P a r t i c i p a n t P e r m i s s i o n " , " i i d " : " a 1 2 7 0 a 3 3 - 1 f 4 2 - 4 0 3 9 - 9 c b 4 - e 6 b 3 1 c 4 c 7 f 6 2 " , " i s D e p r e c a t e d " : f a l s e , " o b j e c t C l a s s " : " A c t i o n I t e m " , " r e v i s i o n N u m b e r " : 1 } , { " a c c e s s R i g h t " : " N O N E " , " c l a s s K i n d " : " P a r t i c i p a n t P e r m i s s i o n " , " i i d " : " a c 9 1 c 2 b f - 1 c 3 0 - 4 b 1 7 - 9 c 7 1 - 4 a 9 7 4 9 3 f 6 4 3 b " , " i s D e p r e c a t e d " : f a l s e , " o b j e c t C l a s s " : " P a r a m e t e r G r o u p " , " r e v i s i o n N u m b e r " : 1 } , { " a c c e s s R i g h t " : " N O N E " , " c l a s s K i n d " : " P a r t i c i p a n t P e r m i s s i o n " , " i i d " : " a f 5 f a d 6 2 - f 8 7 c - 4 b b f - b a c 3 - f f b 1 2 b a 9 f c 8 2 " , " i s D e p r e c a t e d " : f a l s e , " o b j e c t C l a s s " : " E n g i n e e r i n g M o d e l " , " r e v i s i o n N u m b e r " : 1 } , { " a c c e s s R i g h t " : " N O N E " , " c l a s s K i n d " : " P a r t i c i p a n t P e r m i s s i o n " , " i i d " : " b 1 7 4 f 3 c b - d 4 c 3 - 4 3 0 d - b 5 f 1 - 5 7 d 5 a 7 8 d e c 8 a " , " i s D e p r e c a t e d " : f a l s e , " o b j e c t C l a s s " : " C h a n g e P r o p o s a l " , " r e v i s i o n N u m b e r " : 1 } , { " a c c e s s R i g h t " : " N O N E " , " c l a s s K i n d " : " P a r t i c i p a n t P e r m i s s i o n " , " i i d " : " b 2 5 8 0 1 9 e - f 4 5 b - 4 0 5 b - 9 2 1 c - 0 a 5 c 0 c c 4 5 2 c 8 " , " i s D e p r e c a t e d " : f a l s e , " o b j e c t C l a s s " : " D i a g r a m C a n v a s " , " r e v i s i o n N u m b e r " : 1 } , { " a c c e s s R i g h t " : " N O N E " , " c l a s s K i n d " : " P a r t i c i p a n t P e r m i s s i o n " , " i i d " : " b 3 0 1 3 f 3 9 - 3 b 5 2 - 4 c 7 c - a c 5 7 - 1 8 5 b a f c d 1 b b 8 " , " i s D e p r e c a t e d " : f a l s e , " o b j e c t C l a s s " : " S t a k e h o l d e r V a l u e " , " r e v i s i o n N u m b e r " : 1 } , { " a c c e s s R i g h t " : " N O N E " , " c l a s s K i n d " : " P a r t i c i p a n t P e r m i s s i o n " , " i i d " : " b 6 d 2 d d 3 6 - 0 3 c 9 - 4 1 4 8 - 8 7 0 b - a 8 6 b 4 4 4 0 5 5 0 e " , " i s D e p r e c a t e d " : f a l s e , " o b j e c t C l a s s " : " D o m a i n F i l e S t o r e " , " r e v i s i o n N u m b e r " : 1 } , { " a c c e s s R i g h t " : " N O N E " , " c l a s s K i n d " : " P a r t i c i p a n t P e r m i s s i o n " , " i i d " : " b a 2 b f 5 9 0 - 6 8 0 e - 4 c d a - a b 5 6 - a 0 0 e a 7 f 6 d 3 3 f " , " i s D e p r e c a t e d " : f a l s e , " o b j e c t C l a s s " : " P a r a m e t e r " , " r e v i s i o n N u m b e r " : 1 } , { " a c c e s s R i g h t " : " N O N E " , " c l a s s K i n d " : " P a r t i c i p a n t P e r m i s s i o n " , " i i d " : " b f f c c a 4 8 - 0 5 0 6 - 4 4 8 f - a 0 0 a - b 1 b 6 d b c 3 f a 4 4 " , " i s D e p r e c a t e d " : f a l s e , " o b j e c t C l a s s " : " C h a n g e R e q u e s t " , " r e v i s i o n N u m b e r " : 1 } , { " a c c e s s R i g h t " : " M O D I F Y " , " c l a s s K i n d " : " P a r t i c i p a n t P e r m i s s i o n " , " i i d " : " c 3 1 6 2 f 4 0 - 3 7 f e - 4 2 9 1 - 9 b 9 f - 7 e 6 e e a f 3 3 6 c 2 " , " i s D e p r e c a t e d " : f a l s e , " o b j e c t C l a s s " : " N e s t e d E l e m e n t " , " r e v i s i o n N u m b e r " : 1 } , { " a c c e s s R i g h t " : " N O N E " , " c l a s s K i n d " : " P a r t i c i p a n t P e r m i s s i o n " , " i i d " : " c 3 e 4 6 e e b - 4 5 a 9 - 4 2 1 7 - a c 7 2 - 3 f e 2 7 e 9 8 d 0 8 1 " , " i s D e p r e c a t e d " : f a l s e , " o b j e c t C l a s s " : " S h a r e d S t y l e " , " r e v i s i o n N u m b e r " : 1 } , { " a c c e s s R i g h t " : " M O D I F Y " , " c l a s s K i n d " : " P a r t i c i p a n t P e r m i s s i o n " , " i i d " : " c 7 d a b b a 3 - 6 e c f - 4 7 4 f - a f b b - 0 d d 1 f 1 5 c 5 a f c " , " i s D e p r e c a t e d " : f a l s e , " o b j e c t C l a s s " : " N e s t e d P a r a m e t e r " , " r e v i s i o n N u m b e r " : 1 } , { " a c c e s s R i g h t " : " N O N E " , " c l a s s K i n d " : " P a r t i c i p a n t P e r m i s s i o n " , " i i d " : " c a 2 a 5 a d 7 - 5 3 2 6 - 4 e f d - 8 6 8 0 - 2 4 2 2 9 8 6 e e 3 c 0 " , " i s D e p r e c a t e d " : f a l s e , " o b j e c t C l a s s " : " A p p r o v a l " , " r e v i s i o n N u m b e r " : 1 } , { " a c c e s s R i g h t " : " N O N E " , " c l a s s K i n d " : " P a r t i c i p a n t P e r m i s s i o n " , " i i d " : " d 2 d 0 5 a 8 f - 0 e 5 1 - 4 1 7 4 - 9 5 6 b - a 1 2 f 1 0 5 f 5 3 6 f " , " i s D e p r e c a t e d " : f a l s e , " o b j e c t C l a s s " : " S e c t i o n " , " r e v i s i o n N u m b e r " : 1 } , { " a c c e s s R i g h t " : " N O N E " , " c l a s s K i n d " : " P a r t i c i p a n t P e r m i s s i o n " , " i i d " : " d f 2 8 b 6 4 0 - a f 3 d - 4 e 7 4 - 8 a 4 5 - 8 4 7 d 7 e 7 f b 4 8 9 " , " i s D e p r e c a t e d " : f a l s e , " o b j e c t C l a s s " : " R e v i e w I t e m D i s c r e p a n c y " , " r e v i s i o n N u m b e r " : 1 } , { " a c c e s s R i g h t " : " N O N E " , " c l a s s K i n d " : " P a r t i c i p a n t P e r m i s s i o n " , " i i d " : " d f 7 e f f 5 1 - 1 7 c 2 - 4 2 4 e - 8 b c 1 - 1 3 1 d e e 4 7 3 a b 5 " , " i s D e p r e c a t e d " : f a l s e , " o b j e c t C l a s s " : " P a r a m e t e r O v e r r i d e " , " r e v i s i o n N u m b e r " : 1 } , { " a c c e s s R i g h t " : " N O N E " , " c l a s s K i n d " : " P a r t i c i p a n t P e r m i s s i o n " , " i i d " : " e 1 b 4 9 d 4 f - a 6 4 8 - 4 8 b f - a 8 d c - 5 3 3 6 e 3 9 7 1 a c 5 " , " i s D e p r e c a t e d " : f a l s e , " o b j e c t C l a s s " : " P a r a m e t e r S u b s c r i p t i o n " , " r e v i s i o n N u m b e r " : 1 } , { " a c c e s s R i g h t " : " N O N E " , " c l a s s K i n d " : " P a r t i c i p a n t P e r m i s s i o n " , " i i d " : " e b f d 6 b f f - a 4 9 1 - 4 6 c 9 - 8 5 8 b - 5 3 3 5 5 0 f 1 b 0 a 8 " , " i s D e p r e c a t e d " : f a l s e , " o b j e c t C l a s s " : " E n g i n e e r i n g M o d e l D a t a A n n o t a t i o n " , " r e v i s i o n N u m b e r " : 1 } , { " a c c e s s R i g h t " : " N O N E " , " c l a s s K i n d " : " P a r t i c i p a n t P e r m i s s i o n " , " i i d " : " e f a 0 f 0 a a - c a a 3 - 4 6 e 3 - 9 c d 2 - 2 4 3 6 c d 9 5 9 7 b 4 " , " i s D e p r e c a t e d " : f a l s e , " o b j e c t C l a s s " : " E x t e r n a l I d e n t i f i e r M a p " , " r e v i s i o n N u m b e r " : 1 } , { " a c c e s s R i g h t " : " N O N E " , " c l a s s K i n d " : " P a r t i c i p a n t P e r m i s s i o n " , " i i d " : " f 3 1 9 d 5 9 a - 5 f 9 b - 4 3 1 d - a a a 7 - 5 d 6 8 8 7 6 c 7 e 8 3 " , " i s D e p r e c a t e d " : f a l s e , " o b j e c t C l a s s " : " B o o k " , " r e v i s i o n N u m b e r " : 1 } , { " c l a s s K i n d " : " A l i a s " , " c o n t e n t " : " f f f " , " i i d " : " 1 6 4 c 5 b 7 7 - 6 1 e c - 4 d c a - 9 8 d 3 - 8 e e 7 8 6 a b c 5 5 b " , " i s S y n o n y m " : f a l s e , " l a n g u a g e C o d e " : " e n - G B " , " r e v i s i o n N u m b e r " : 1 } , { " c l a s s K i n d " : " A l i a s " , " c o n t e n t " : " t e s t " , " i i d " : " 7 0 2 5 1 f f 2 - 9 d 5 8 - 4 2 e 8 - 8 5 d 3 - 0 6 0 c 8 d 6 d f f a 8 " , " i s S y n o n y m " : f a l s e , " l a n g u a g e C o d e " : " e n - G B " , " r e v i s i o n N u m b e r " : 1 } , { " c l a s s K i n d " : " A l i a s " , " c o n t e n t " : " b b b " , " i i d " : " d c 3 c 6 0 3 5 - 8 f a a - 4 d a 5 - b a 0 3 - 8 f a c 6 5 f 7 b f 4 5 " , " i s S y n o n y m " : f a l s e , " l a n g u a g e C o d e " : " e n - G B " , " r e v i s i o n N u m b e r " : 1 } , { " c i t a t i o n " : [ ] , " c l a s s K i n d " : " D e f i n i t i o n " , " c o n t e n t " : " a a a " , " e x a m p l e " : [ ] , " i i d " : " 4 9 7 4 d b 0 2 - 0 d b 2 - 4 f f 6 - 9 8 0 8 - 1 f b 0 1 2 2 9 f 3 3 2 " , " l a n g u a g e C o d e " : " e n - G B " , " n o t e " : [ ] , " r e v i s i o n N u m b e r " : 1 } , { " c i t a t i o n " : [ ] , " c l a s s K i n d " : " D e f i n i t i o n " , " c o n t e n t " : " t e s t " , " e x a m p l e " : [ ] , " i i d " : " 6 2 2 a 9 a 8 3 - 8 3 8 a - 4 f 1 0 - 8 0 8 e - 4 1 c f d 6 e 4 a e 1 1 " , " l a n g u a g e C o d e " : " e n - G B " , " n o t e " : [ ] , " r e v i s i o n N u m b e r " : 1 } , { " c i t a t i o n " : [ ] , " c l a s s K i n d " : " D e f i n i t i o n " , " c o n t e n t " : " f f f " , " e x a m p l e " : [ ] , " i i d " : " a 6 2 f 3 d e e - 7 4 3 b - 4 7 6 b - b a 3 a - 5 6 4 1 9 4 5 b d d 8 0 " , " l a n g u a g e C o d e " : " e n - G B " , " n o t e " : [ ] , " r e v i s i o n N u m b e r " : 1 } , { " c l a s s K i n d " : " H y p e r L i n k " , " c o n t e n t " : " f f f " , " i i d " : " 0 1 7 3 1 2 e c - d 0 9 1 - 4 e c 4 - a 8 3 6 - a 3 9 8 3 a 1 1 4 8 3 f " , " l a n g u a g e C o d e " : " e n - G B " , " r e v i s i o n N u m b e r " : 1 , " u r i " : " h t t p : / / f f f / " } , { " c l a s s K i n d " : " H y p e r L i n k " , " c o n t e n t " : " c c c " , " i i d " : " 2 0 6 2 9 d 8 2 - 0 c 9 2 - 4 a d f - 9 9 c 6 - a 2 a 9 2 c 1 0 8 4 5 a " , " l a n g u a g e C o d e " : " e n - G B " , " r e v i s i o n N u m b e r " : 1 , " u r i " : " h t t p : / / c c c / " } , { " c l a s s K i n d " : " H y p e r L i n k " , " c o n t e n t " : " t e s t " , " i i d " : " a a b a 9 8 8 0 - e a f 5 - 4 b d d - a 3 8 a - 2 1 3 0 a 1 4 5 b 0 7 0 " , " l a n g u a g e C o d e " : " e n - G B " , " r e v i s i o n N u m b e r " : 1 , " u r i " : " h t t p : / / t e s t / " } , { " a l i a s " : [ ] , " c l a s s K i n d " : " P a r t i c i p a n t R o l e " , " d e f i n i t i o n " : [ ] , " h y p e r L i n k " : [ ] , " i i d " : " 6 0 3 8 4 6 f f - 8 1 8 0 - 4 0 4 b - a 2 5 4 - 1 f a c b 7 e a 8 0 e 6 " , " i s D e p r e c a t e d " : f a l s e , " n a m e " : " D o m a i n   E x p e r t " , " p a r t i c i p a n t P e r m i s s i o n " : [ " 0 1 7 e f b 9 9 - 9 3 9 8 - 4 3 7 b - a 0 8 4 - 0 e 8 8 5 1 7 3 7 4 d 7 " , " 0 3 4 f f 3 1 1 - e 2 1 3 - 4 8 f 1 - a 9 c 2 - 3 6 1 a 1 d b 2 9 d 3 9 " , " 1 5 b 2 0 9 0 6 - 7 a c 9 - 4 4 5 d - 8 a 2 2 - 6 3 a 8 3 5 a 6 a a 9 a " , " 1 8 0 7 b c 2 4 - b 3 9 1 - 4 5 9 b - 9 7 a c - 1 4 6 a e d c 7 d 9 0 7 " , " 2 7 8 3 3 e a 5 - a 7 4 1 - 4 c 6 3 - a f 5 6 - e 5 7 4 7 0 c 7 0 6 5 9 " , " 2 e b 5 8 1 f a - 1 e e d - 4 9 d 5 - a 9 c f - a b 7 a 3 0 b 6 3 3 3 f " , " 3 0 7 9 1 6 6 2 - 5 e 1 d - 4 b 8 a - b 3 2 b - 3 6 5 d 2 f 7 d a e 7 7 " , " 3 7 a 8 5 5 f b - a 1 6 8 - 4 2 a d - a b e 4 - c f 9 c 3 2 5 7 1 1 9 e " , " 3 9 4 a c 0 6 6 - 4 d 6 c - 4 3 b 0 - a f f f - 9 c 3 f f 3 3 7 c 4 c a " , " 4 3 8 a c c 4 3 - b 4 f 0 - 4 c 6 9 - 8 a 6 8 - e b 8 c 1 8 f b f 3 c 0 " , " 4 b e 0 a d f 6 - 2 1 5 f - 4 c 6 5 - 8 9 4 e - 9 a 9 c 6 0 5 9 7 e 5 0 " , " 4 f b 4 9 d 8 2 - 4 8 1 5 - 4 9 0 4 - 9 7 9 f - 9 1 6 0 8 f 5 f b 4 9 7 " , " 5 6 d 3 1 3 8 1 - e d 7 5 - 4 7 6 c - 9 8 0 d - f 5 1 5 9 c 9 a 4 9 2 2 " , " 5 e b 1 8 7 3 1 - b f 5 e - 4 1 9 8 - 8 9 4 c - 0 e f 7 3 6 9 5 6 b b 2 " , " 6 2 5 2 3 5 2 3 - 9 c 9 d - 4 7 0 f - b 2 9 b - 6 2 0 4 7 5 7 4 9 b 7 6 " , " 6 3 7 a 7 1 a d - 4 9 5 b - 4 8 3 4 - 9 c b 6 - b 6 3 2 9 f d 0 2 e 0 9 " , " 6 4 b e 5 c 3 f - 4 2 a 9 - 4 5 d a - 9 9 7 8 - b c b 0 8 f e a 2 b 0 3 " , " 6 8 6 3 d 1 d a - b b 6 b - 4 c f 7 - a 4 6 e - 3 7 e 2 5 5 c e 7 1 3 a " , " 6 b 5 5 1 7 e e - 6 e 0 e - 4 c 8 9 - a b 7 9 - 8 c 1 a 0 4 9 8 3 c 8 b " , " 7 1 0 1 4 0 3 6 - 3 4 9 3 - 4 0 f 1 - 8 3 7 5 - 4 0 3 6 0 2 1 a 2 b 2 b " , " 7 5 1 a 3 2 2 d - 2 4 1 5 - 4 f 2 3 - 8 6 e 1 - 6 7 5 9 8 5 a b 6 e 6 5 " , " 7 6 1 3 6 c e 8 - 8 9 1 8 - 4 5 d 8 - a 1 a e - 4 e 6 6 6 4 5 4 4 0 d c " , " 7 7 2 0 c e 1 c - 4 f 9 5 - 4 c 1 1 - b 1 c c - 9 6 d 9 f 1 c d d d 4 e " , " 7 b c f 5 a 4 f - 1 d 2 f - 4 c 3 2 - b d d 2 - 9 f b e 6 5 1 e 2 c 2 5 " , " 7 c 3 d 7 c b 6 - 2 c d 9 - 4 c 8 8 - 8 8 9 1 - 1 e d 0 9 7 b 5 a 6 4 c " , " 7 f 3 f 2 a b d - 8 1 f 5 - 4 0 2 8 - 9 7 a 5 - 3 2 8 c 1 2 2 e 5 d f 7 " , " 8 1 6 a e 1 d 4 - 4 b 2 5 - 4 6 3 f - 8 6 c 2 - f b a c 8 a 2 e b 8 4 6 " , " 8 b b 8 0 a 4 2 - 4 9 8 8 - 4 5 7 d - 8 9 c 3 - 6 a 0 0 8 3 a 9 0 6 a 5 " , " 8 d 6 6 c 3 c 5 - 6 9 6 e - 4 4 a f - a f 2 f - 9 7 a 6 4 1 9 4 3 1 b c " , " 9 8 e c f 9 f 8 - c d c 8 - 4 c d f - a d 4 c - a f 1 a b 8 6 b e 9 2 d " , " a 0 d 9 b 6 8 8 - d b f 5 - 4 6 7 8 - a a f 4 - 8 4 e b 4 0 5 3 d 5 2 7 " , " a 2 b 7 d 9 7 6 - 2 4 8 d - 4 f d b - b 8 f 0 - 5 3 3 f d e 8 f a d f 4 " , " a 5 c 2 d 5 a 3 - e 0 a f - 4 9 6 9 - a 6 4 e - 1 b b 5 a 8 f 8 1 8 5 0 " , " a 6 9 9 7 e 4 4 - 1 b d b - 4 5 8 a - b 6 9 d - 0 e c 7 2 5 4 7 a f 6 d " , " a f 9 a 4 4 e c - d d 0 6 - 4 b c f - b 2 b 2 - 8 f 2 2 2 b a c 5 9 6 2 " , " b 4 d 8 2 9 a c - d 5 2 1 - 4 9 9 3 - 8 c a 1 - 0 f 9 b d d 2 8 e 6 5 c " , " b f 5 8 b b e e - 0 c 9 2 - 4 a 1 c - 8 8 b c - f 5 3 1 0 6 0 0 5 7 c 0 " , " b f c 0 4 e 0 e - b 8 2 6 - 4 c 3 4 - b 1 1 f - 5 f 1 8 5 1 0 c 3 c c 4 " , " c 5 4 6 f 4 a b - f 7 4 e - 4 8 d f - 9 9 f 8 - 4 a 0 e 3 2 4 2 0 a b 5 " , " c 6 1 3 b 0 6 5 - e f b e - 4 c d a - 8 3 9 6 - e 3 e 1 d e 1 2 b 2 9 a " , " c a 0 6 6 6 4 2 - 0 e 2 8 - 4 3 7 1 - 8 2 7 a - 5 1 3 5 d 1 2 e 3 f 4 a " , " c b 1 7 9 c 6 5 - 6 9 a 6 - 4 2 7 d - a 1 2 c - f 4 8 4 8 1 5 7 9 2 e 2 " , " d 0 4 a 8 a 5 2 - b 0 f e - 4 f e 8 - 8 3 d 4 - f 6 8 1 4 a 0 d 6 b 1 a " , " d 2 a d c 3 e b - 6 0 2 0 - 4 1 2 3 - 8 1 6 d - c 0 c 5 8 4 a f 6 a c 3 " , " e b 0 1 5 4 d e - d b 9 2 - 4 a a f - 8 2 4 6 - 4 7 c 8 7 8 d a c 0 c 0 " , " e c 2 8 0 4 8 5 - 1 3 a 9 - 4 2 c 6 - b 3 2 1 - 2 5 f d 7 0 2 5 4 e 7 5 " , " f 6 a 0 8 b c 6 - 6 d e 2 - 4 4 d 9 - a 9 1 f - e 1 8 c f 0 5 7 c 3 b b " , " f b 6 a c f 0 7 - 7 2 f d - 4 c b d - 8 a 1 e - 2 0 9 2 3 e 4 9 6 4 c 0 " ] , " r e v i s i o n N u m b e r " : 1 , " s h o r t N a m e " : " D o m a i n E x p e r t " } , { " a c c e s s R i g h t " : " N O N E " , " c l a s s K i n d " : " P a r t i c i p a n t P e r m i s s i o n " , " i i d " : " 0 1 7 e f b 9 9 - 9 3 9 8 - 4 3 7 b - a 0 8 4 - 0 e 8 8 5 1 7 3 7 4 d 7 " , " i s D e p r e c a t e d " : f a l s e , " o b j e c t C l a s s " : " C o n t r a c t D e v i a t i o n " , " r e v i s i o n N u m b e r " : 1 } , { " a c c e s s R i g h t " : " M O D I F Y _ I F _ O W N E R " , " c l a s s K i n d " : " P a r t i c i p a n t P e r m i s s i o n " , " i i d " : " 0 3 4 f f 3 1 1 - e 2 1 3 - 4 8 f 1 - a 9 c 2 - 3 6 1 a 1 d b 2 9 d 3 9 " , " i s D e p r e c a t e d " : f a l s e , " o b j e c t C l a s s " : " P a r a m e t e r " , " r e v i s i o n N u m b e r " : 1 } , { " a c c e s s R i g h t " : " N O N E " , " c l a s s K i n d " : " P a r t i c i p a n t P e r m i s s i o n " , " i i d " : " 1 5 b 2 0 9 0 6 - 7 a c 9 - 4 4 5 d - 8 a 2 2 - 6 3 a 8 3 5 a 6 a a 9 a " , " i s D e p r e c a t e d " : f a l s e , " o b j e c t C l a s s " : " A c t i o n I t e m " , " r e v i s i o n N u m b e r " : 1 } , { " a c c e s s R i g h t " : " N O N E " , " c l a s s K i n d " : " P a r t i c i p a n t P e r m i s s i o n " , " i i d " : " 1 8 0 7 b c 2 4 - b 3 9 1 - 4 5 9 b - 9 7 a c - 1 4 6 a e d c 7 d 9 0 7 " , " i s D e p r e c a t e d " : f a l s e , " o b j e c t C l a s s " : " D i a g r a m C a n v a s " , " r e v i s i o n N u m b e r " : 1 } , { " a c c e s s R i g h t " : " M O D I F Y _ I F _ O W N E R " , " c l a s s K i n d " : " P a r t i c i p a n t P e r m i s s i o n " , " i i d " : " 2 7 8 3 3 e a 5 - a 7 4 1 - 4 c 6 3 - a f 5 6 - e 5 7 4 7 0 c 7 0 6 5 9 " , " i s D e p r e c a t e d " : f a l s e , " o b j e c t C l a s s " : " P o s s i b l e F i n i t e S t a t e L i s t " , " r e v i s i o n N u m b e r " : 1 } , { " a c c e s s R i g h t " : " N O N E " , " c l a s s K i n d " : " P a r t i c i p a n t P e r m i s s i o n " , " i i d " : " 2 e b 5 8 1 f a - 1 e e d - 4 9 d 5 - a 9 c f - a b 7 a 3 0 b 6 3 3 3 f " , " i s D e p r e c a t e d " : f a l s e , " o b j e c t C l a s s " : " V a l u e G r o u p " , " r e v i s i o n N u m b e r " : 1 } , { " a c c e s s R i g h t " : " M O D I F Y _ I F _ O W N E R " , " c l a s s K i n d " : " P a r t i c i p a n t P e r m i s s i o n " , " i i d " : " 3 0 7 9 1 6 6 2 - 5 e 1 d - 4 b 8 a - b 3 2 b - 3 6 5 d 2 f 7 d a e 7 7 " , " i s D e p r e c a t e d " : f a l s e , " o b j e c t C l a s s " : " E l e m e n t D e f i n i t i o n " , " r e v i s i o n N u m b e r " : 1 } , { " a c c e s s R i g h t " : " M O D I F Y _ I F _ O W N E R " , " c l a s s K i n d " : " P a r t i c i p a n t P e r m i s s i o n " , " i i d " : " 3 7 a 8 5 5 f b - a 1 6 8 - 4 2 a d - a b e 4 - c f 9 c 3 2 5 7 1 1 9 e " , " i s D e p r e c a t e d " : f a l s e , " o b j e c t C l a s s " : " A c t u a l F i n i t e S t a t e L i s t " , " r e v i s i o n N u m b e r " : 1 } , { " a c c e s s R i g h t " : " M O D I F Y _ I F _ O W N E R " , " c l a s s K i n d " : " P a r t i c i p a n t P e r m i s s i o n " , " i i d " : " 3 9 4 a c 0 6 6 - 4 d 6 c - 4 3 b 0 - a f f f - 9 c 3 f f 3 3 7 c 4 c a " , " i s D e p r e c a t e d " : f a l s e , " o b j e c t C l a s s " : " R e q u i r e m e n t s S p e c i f i c a t i o n " , " r e v i s i o n N u m b e r " : 1 } , { " a c c e s s R i g h t " : " M O D I F Y " , " c l a s s K i n d " : " P a r t i c i p a n t P e r m i s s i o n " , " i i d " : " 4 3 8 a c c 4 3 - b 4 f 0 - 4 c 6 9 - 8 a 6 8 - e b 8 c 1 8 f b f 3 c 0 " , " i s D e p r e c a t e d " : f a l s e , " o b j e c t C l a s s " : " M o d e l L o g E n t r y " , " r e v i s i o n N u m b e r " : 1 } , { " a c c e s s R i g h t " : " M O D I F Y _ I F _ O W N E R " , " c l a s s K i n d " : " P a r t i c i p a n t P e r m i s s i o n " , " i i d " : " 4 b e 0 a d f 6 - 2 1 5 f - 4 c 6 5 - 8 9 4 e - 9 a 9 c 6 0 5 9 7 e 5 0 " , " i s D e p r e c a t e d " : f a l s e , " o b j e c t C l a s s " : " N e s t e d P a r a m e t e r " , " r e v i s i o n N u m b e r " : 1 } , { " a c c e s s R i g h t " : " M O D I F Y _ I F _ O W N E R " , " c l a s s K i n d " : " P a r t i c i p a n t P e r m i s s i o n " , " i i d " : " 4 f b 4 9 d 8 2 - 4 8 1 5 - 4 9 0 4 - 9 7 9 f - 9 1 6 0 8 f 5 f b 4 9 7 " , " i s D e p r e c a t e d " : f a l s e , " o b j e c t C l a s s " : " F o l d e r " , " r e v i s i o n N u m b e r " : 1 } , { " a c c e s s R i g h t " : " N O N E " , " c l a s s K i n d " : " P a r t i c i p a n t P e r m i s s i o n " , " i i d " : " 5 6 d 3 1 3 8 1 - e d 7 5 - 4 7 6 c - 9 8 0 d - f 5 1 5 9 c 9 a 4 9 2 2 " , " i s D e p r e c a t e d " : f a l s e , " o b j e c t C l a s s " : " B o o k " , " r e v i s i o n N u m b e r " : 1 } , { " a c c e s s R i g h t " : " M O D I F Y _ I F _ O W N E R " , " c l a s s K i n d " : " P a r t i c i p a n t P e r m i s s i o n " , " i i d " : " 5 e b 1 8 7 3 1 - b f 5 e - 4 1 9 8 - 8 9 4 c - 0 e f 7 3 6 9 5 6 b b 2 " , " i s D e p r e c a t e d " : f a l s e , " o b j e c t C l a s s " : " E n g i n e e r i n g M o d e l " , " r e v i s i o n N u m b e r " : 1 } , { " a c c e s s R i g h t " : " N O N E " , " c l a s s K i n d " : " P a r t i c i p a n t P e r m i s s i o n " , " i i d " : " 6 2 5 2 3 5 2 3 - 9 c 9 d - 4 7 0 f - b 2 9 b - 6 2 0 4 7 5 7 4 9 b 7 6 " , " i s D e p r e c a t e d " : f a l s e , " o b j e c t C l a s s " : " R e v i e w I t e m D i s c r e p a n c y " , " r e v i s i o n N u m b e r " : 1 } , { " a c c e s s R i g h t " : " N O N E " , " c l a s s K i n d " : " P a r t i c i p a n t P e r m i s s i o n " , " i i d " : " 6 3 7 a 7 1 a d - 4 9 5 b - 4 8 3 4 - 9 c b 6 - b 6 3 2 9 f d 0 2 e 0 9 " , " i s D e p r e c a t e d " : f a l s e , " o b j e c t C l a s s " : " S h a r e d S t y l e " , " r e v i s i o n N u m b e r " : 1 } , { " a c c e s s R i g h t " : " N O N E " , " c l a s s K i n d " : " P a r t i c i p a n t P e r m i s s i o n " , " i i d " : " 6 4 b e 5 c 3 f - 4 2 a 9 - 4 5 d a - 9 9 7 8 - b c b 0 8 f e a 2 b 0 3 " , " i s D e p r e c a t e d " : f a l s e , " o b j e c t C l a s s " : " S t a k e h o l d e r " , " r e v i s i o n N u m b e r " : 1 } , { " a c c e s s R i g h t " : " M O D I F Y _ I F _ O W N E R " , " c l a s s K i n d " : " P a r t i c i p a n t P e r m i s s i o n " , " i i d " : " 6 8 6 3 d 1 d a - b b 6 b - 4 c f 7 - a 4 6 e - 3 7 e 2 5 5 c e 7 1 3 a " , " i s D e p r e c a t e d " : f a l s e , " o b j e c t C l a s s " : " E l e m e n t U s a g e " , " r e v i s i o n N u m b e r " : 1 } , { " a c c e s s R i g h t " : " N O N E " , " c l a s s K i n d " : " P a r t i c i p a n t P e r m i s s i o n " , " i i d " : " 6 b 5 5 1 7 e e - 6 e 0 e - 4 c 8 9 - a b 7 9 - 8 c 1 a 0 4 9 8 3 c 8 b " , " i s D e p r e c a t e d " : f a l s e , " o b j e c t C l a s s " : " E n g i n e e r i n g M o d e l D a t a N o t e " , " r e v i s i o n N u m b e r " : 1 } , { " a c c e s s R i g h t " : " R E A D " , " c l a s s K i n d " : " P a r t i c i p a n t P e r m i s s i o n " , " i i d " : " 7 1 0 1 4 0 3 6 - 3 4 9 3 - 4 0 f 1 - 8 3 7 5 - 4 0 3 6 0 2 1 a 2 b 2 b " , " i s D e p r e c a t e d " : f a l s e , " o b j e c t C l a s s " : " I t e r a t i o n " , " r e v i s i o n N u m b e r " : 1 } , { " a c c e s s R i g h t " : " N O N E " , " c l a s s K i n d " : " P a r t i c i p a n t P e r m i s s i o n " , " i i d " : " 7 5 1 a 3 2 2 d - 2 4 1 5 - 4 f 2 3 - 8 6 e 1 - 6 7 5 9 8 5 a b 6 e 6 5 " , " i s D e p r e c a t e d " : f a l s e , " o b j e c t C l a s s " : " R e q u e s t F o r D e v i a t i o n " , " r e v i s i o n N u m b e r " : 1 } , { " a c c e s s R i g h t " : " N O N E " , " c l a s s K i n d " : " P a r t i c i p a n t P e r m i s s i o n " , " i i d " : " 7 6 1 3 6 c e 8 - 8 9 1 8 - 4 5 d 8 - a 1 a e - 4 e 6 6 6 4 5 4 4 0 d c " , " i s D e p r e c a t e d " : f a l s e , " o b j e c t C l a s s " : " R e l a t i o n s h i p " , " r e v i s i o n N u m b e r " : 1 } , { " a c c e s s R i g h t " : " N O N E " , " c l a s s K i n d " : " P a r t i c i p a n t P e r m i s s i o n " , " i i d " : " 7 7 2 0 c e 1 c - 4 f 9 5 - 4 c 1 1 - b 1 c c - 9 6 d 9 f 1 c d d d 4 e " , " i s D e p r e c a t e d " : f a l s e , " o b j e c t C l a s s " : " R e q u e s t F o r W a i v e r " , " r e v i s i o n N u m b e r " : 1 } , { " a c c e s s R i g h t " : " M O D I F Y _ I F _ O W N E R " , " c l a s s K i n d " : " P a r t i c i p a n t P e r m i s s i o n " , " i i d " : " 7 b c f 5 a 4 f - 1 d 2 f - 4 c 3 2 - b d d 2 - 9 f b e 6 5 1 e 2 c 2 5 " , " i s D e p r e c a t e d " : f a l s e , " o b j e c t C l a s s " : " P a r a m e t e r S u b s c r i p t i o n " , " r e v i s i o n N u m b e r " : 1 } , { " a c c e s s R i g h t " : " M O D I F Y _ I F _ O W N E R " , " c l a s s K i n d " : " P a r t i c i p a n t P e r m i s s i o n " , " i i d " : " 7 c 3 d 7 c b 6 - 2 c d 9 - 4 c 8 8 - 8 8 9 1 - 1 e d 0 9 7 b 5 a 6 4 c " , " i s D e p r e c a t e d " : f a l s e , " o b j e c t C l a s s " : " E x t e r n a l I d e n t i f i e r M a p " , " r e v i s i o n N u m b e r " : 1 } , { " a c c e s s R i g h t " : " N O N E " , " c l a s s K i n d " : " P a r t i c i p a n t P e r m i s s i o n " , " i i d " : " 7 f 3 f 2 a b d - 8 1 f 5 - 4 0 2 8 - 9 7 a 5 - 3 2 8 c 1 2 2 e 5 d f 7 " , " i s D e p r e c a t e d " : f a l s e , " o b j e c t C l a s s " : " P a g e " , " r e v i s i o n N u m b e r " : 1 } , { " a c c e s s R i g h t " : " M O D I F Y _ I F _ O W N E R " , " c l a s s K i n d " : " P a r t i c i p a n t P e r m i s s i o n " , " i i d " : " 8 1 6 a e 1 d 4 - 4 b 2 5 - 4 6 3 f - 8 6 c 2 - f b a c 8 a 2 e b 8 4 6 " , " i s D e p r e c a t e d " : f a l s e , " o b j e c t C l a s s " : " P a r a m e t e r O v e r r i d e " , " r e v i s i o n N u m b e r " : 1 } , { " a c c e s s R i g h t " : " M O D I F Y _ I F _ O W N E R " , " c l a s s K i n d " : " P a r t i c i p a n t P e r m i s s i o n " , " i i d " : " 8 b b 8 0 a 4 2 - 4 9 8 8 - 4 5 7 d - 8 9 c 3 - 6 a 0 0 8 3 a 9 0 6 a 5 " , " i s D e p r e c a t e d " : f a l s e , " o b j e c t C l a s s " : " D o m a i n F i l e S t o r e " , " r e v i s i o n N u m b e r " : 1 } , { " a c c e s s R i g h t " : " M O D I F Y _ I F _ O W N E R " , " c l a s s K i n d " : " P a r t i c i p a n t P e r m i s s i o n " , " i i d " : " 8 d 6 6 c 3 c 5 - 6 9 6 e - 4 4 a f - a f 2 f - 9 7 a 6 4 1 9 4 3 1 b c " , " i s D e p r e c a t e d " : f a l s e , " o b j e c t C l a s s " : " F i l e " , " r e v i s i o n N u m b e r " : 1 } , { " a c c e s s R i g h t " : " M O D I F Y _ I F _ O W N E R " , " c l a s s K i n d " : " P a r t i c i p a n t P e r m i s s i o n " , " i i d " : " 9 8 e c f 9 f 8 - c d c 8 - 4 c d f - a d 4 c - a f 1 a b 8 6 b e 9 2 d " , " i s D e p r e c a t e d " : f a l s e , " o b j e c t C l a s s " : " R e q u i r e m e n t " , " r e v i s i o n N u m b e r " : 1 } , { " a c c e s s R i g h t " : " N O N E " , " c l a s s K i n d " : " P a r t i c i p a n t P e r m i s s i o n " , " i i d " : " a 0 d 9 b 6 8 8 - d b f 5 - 4 6 7 8 - a a f 4 - 8 4 e b 4 0 5 3 d 5 2 7 " , " i s D e p r e c a t e d " : f a l s e , " o b j e c t C l a s s " : " G o a l " , " r e v i s i o n N u m b e r " : 1 } , { " a c c e s s R i g h t " : " N O N E " , " c l a s s K i n d " : " P a r t i c i p a n t P e r m i s s i o n " , " i i d " : " a 2 b 7 d 9 7 6 - 2 4 8 d - 4 f d b - b 8 f 0 - 5 3 3 f d e 8 f a d f 4 " , " i s D e p r e c a t e d " : f a l s e , " o b j e c t C l a s s " : " N o t e " , " r e v i s i o n N u m b e r " : 1 } , { " a c c e s s R i g h t " : " M O D I F Y " , " c l a s s K i n d " : " P a r t i c i p a n t P e r m i s s i o n " , " i i d " : " a 5 c 2 d 5 a 3 - e 0 a f - 4 9 6 9 - a 6 4 e - 1 b b 5 a 8 f 8 1 8 5 0 " , " i s D e p r e c a t e d " : f a l s e , " o b j e c t C l a s s " : " R e q u i r e m e n t s G r o u p " , " r e v i s i o n N u m b e r " : 1 } , { " a c c e s s R i g h t " : " N O N E " , " c l a s s K i n d " : " P a r t i c i p a n t P e r m i s s i o n " , " i i d " : " a 6 9 9 7 e 4 4 - 1 b d b - 4 5 8 a - b 6 9 d - 0 e c 7 2 5 4 7 a f 6 d " , " i s D e p r e c a t e d " : f a l s e , " o b j e c t C l a s s " : " S e c t i o n " , " r e v i s i o n N u m b e r " : 1 } , { " a c c e s s R i g h t " : " N O N E " , " c l a s s K i n d " : " P a r t i c i p a n t P e r m i s s i o n " , " i i d " : " a f 9 a 4 4 e c - d d 0 6 - 4 b c f - b 2 b 2 - 8 f 2 2 2 b a c 5 9 6 2 " , " i s D e p r e c a t e d " : f a l s e , " o b j e c t C l a s s " : " S t a k e h o l d e r V a l u e " , " r e v i s i o n N u m b e r " : 1 } , { " a c c e s s R i g h t " : " N O N E " , " c l a s s K i n d " : " P a r t i c i p a n t P e r m i s s i o n " , " i i d " : " b 4 d 8 2 9 a c - d 5 2 1 - 4 9 9 3 - 8 c a 1 - 0 f 9 b d d 2 8 e 6 5 c " , " i s D e p r e c a t e d " : f a l s e , " o b j e c t C l a s s " : " C h a n g e R e q u e s t " , " r e v i s i o n N u m b e r " : 1 } , { " a c c e s s R i g h t " : " N O N E " , " c l a s s K i n d " : " P a r t i c i p a n t P e r m i s s i o n " , " i i d " : " b f 5 8 b b e e - 0 c 9 2 - 4 a 1 c - 8 8 b c - f 5 3 1 0 6 0 0 5 7 c 0 " , " i s D e p r e c a t e d " : f a l s e , " o b j e c t C l a s s " : " R u l e V e r i f i c a t i o n L i s t " , " r e v i s i o n N u m b e r " : 1 } , { " a c c e s s R i g h t " : " R E A D " , " c l a s s K i n d " : " P a r t i c i p a n t P e r m i s s i o n " , " i i d " : " b f c 0 4 e 0 e - b 8 2 6 - 4 c 3 4 - b 1 1 f - 5 f 1 8 5 1 0 c 3 c c 4 " , " i s D e p r e c a t e d " : f a l s e , " o b j e c t C l a s s " : " P u b l i c a t i o n " , " r e v i s i o n N u m b e r " : 1 } , { " a c c e s s R i g h t " : " M O D I F Y " , " c l a s s K i n d " : " P a r t i c i p a n t P e r m i s s i o n " , " i i d " : " c 5 4 6 f 4 a b - f 7 4 e - 4 8 d f - 9 9 f 8 - 4 a 0 e 3 2 4 2 0 a b 5 " , " i s D e p r e c a t e d " : f a l s e , " o b j e c t C l a s s " : " P a r a m e t e r G r o u p " , " r e v i s i o n N u m b e r " : 1 } , { " a c c e s s R i g h t " : " N O N E " , " c l a s s K i n d " : " P a r t i c i p a n t P e r m i s s i o n " , " i i d " : " c 6 1 3 b 0 6 5 - e f b e - 4 c d a - 8 3 9 6 - e 3 e 1 d e 1 2 b 2 9 a " , " i s D e p r e c a t e d " : f a l s e , " o b j e c t C l a s s " : " E n g i n e e r i n g M o d e l D a t a D i s c u s s i o n I t e m " , " r e v i s i o n N u m b e r " : 1 } , { " a c c e s s R i g h t " : " M O D I F Y " , " c l a s s K i n d " : " P a r t i c i p a n t P e r m i s s i o n " , " i i d " : " c a 0 6 6 6 4 2 - 0 e 2 8 - 4 3 7 1 - 8 2 7 a - 5 1 3 5 d 1 2 e 3 f 4 a " , " i s D e p r e c a t e d " : f a l s e , " o b j e c t C l a s s " : " C o m m o n F i l e S t o r e " , " r e v i s i o n N u m b e r " : 1 } , { " a c c e s s R i g h t " : " N O N E " , " c l a s s K i n d " : " P a r t i c i p a n t P e r m i s s i o n " , " i i d " : " c b 1 7 9 c 6 5 - 6 9 a 6 - 4 2 7 d - a 1 2 c - f 4 8 4 8 1 5 7 9 2 e 2 " , " i s D e p r e c a t e d " : f a l s e , " o b j e c t C l a s s " : " S t a k e H o l d e r V a l u e M a p " , " r e v i s i o n N u m b e r " : 1 } , { " a c c e s s R i g h t " : " N O N E " , " c l a s s K i n d " : " P a r t i c i p a n t P e r m i s s i o n " , " i i d " : " d 0 4 a 8 a 5 2 - b 0 f e - 4 f e 8 - 8 3 d 4 - f 6 8 1 4 a 0 d 6 b 1 a " , " i s D e p r e c a t e d " : f a l s e , " o b j e c t C l a s s " : " C h a n g e P r o p o s a l " , " r e v i s i o n N u m b e r " : 1 } , { " a c c e s s R i g h t " : " N O N E " , " c l a s s K i n d " : " P a r t i c i p a n t P e r m i s s i o n " , " i i d " : " d 2 a d c 3 e b - 6 0 2 0 - 4 1 2 3 - 8 1 6 d - c 0 c 5 8 4 a f 6 a c 3 " , " i s D e p r e c a t e d " : f a l s e , " o b j e c t C l a s s " : " S o l u t i o n " , " r e v i s i o n N u m b e r " : 1 } , { " a c c e s s R i g h t " : " N O N E " , " c l a s s K i n d " : " P a r t i c i p a n t P e r m i s s i o n " , " i i d " : " e b 0 1 5 4 d e - d b 9 2 - 4 a a f - 8 2 4 6 - 4 7 c 8 7 8 d a c 0 c 0 " , " i s D e p r e c a t e d " : f a l s e , " o b j e c t C l a s s " : " E n g i n e e r i n g M o d e l D a t a A n n o t a t i o n " , " r e v i s i o n N u m b e r " : 1 } , { " a c c e s s R i g h t " : " M O D I F Y _ I F _ O W N E R " , " c l a s s K i n d " : " P a r t i c i p a n t P e r m i s s i o n " , " i i d " : " e c 2 8 0 4 8 5 - 1 3 a 9 - 4 2 c 6 - b 3 2 1 - 2 5 f d 7 0 2 5 4 e 7 5 " , " i s D e p r e c a t e d " : f a l s e , " o b j e c t C l a s s " : " N e s t e d E l e m e n t " , " r e v i s i o n N u m b e r " : 1 } , { " a c c e s s R i g h t " : " N O N E " , " c l a s s K i n d " : " P a r t i c i p a n t P e r m i s s i o n " , " i i d " : " f 6 a 0 8 b c 6 - 6 d e 2 - 4 4 d 9 - a 9 1 f - e 1 8 c f 0 5 7 c 3 b b " , " i s D e p r e c a t e d " : f a l s e , " o b j e c t C l a s s " : " A p p r o v a l " , " r e v i s i o n N u m b e r " : 1 } , { " a c c e s s R i g h t " : " N O N E " , " c l a s s K i n d " : " P a r t i c i p a n t P e r m i s s i o n " , " i i d " : " f b 6 a c f 0 7 - 7 2 f d - 4 c b d - 8 a 1 e - 2 0 9 2 3 e 4 9 6 4 c 0 " , " i s D e p r e c a t e d " : f a l s e , " o b j e c t C l a s s " : " C o n t r a c t C h a n g e N o t i c e " , " r e v i s i o n N u m b e r " : 1 } , { " a l i a s " : [ ] , " c l a s s K i n d " : " P a r t i c i p a n t R o l e " , " d e f i n i t i o n " : [ ] , " h y p e r L i n k " : [ ] , " i i d " : " 9 a 7 f b 6 6 d - 4 f 2 0 - 4 e c 6 - b 5 b e - 4 4 e c 0 2 4 8 a 8 f b " , " i s D e p r e c a t e d " : f a l s e , " n a m e " : " C u s t o m e r " , " p a r t i c i p a n t P e r m i s s i o n " : [ " 0 4 f f e 8 e 1 - e 2 7 7 - 4 7 1 7 - 8 a 9 7 - 6 f 5 0 4 b 2 9 f 1 5 b " , " 0 8 9 4 b 8 2 1 - f 7 a 8 - 4 1 1 0 - 8 c e 6 - f 0 3 0 3 7 9 a 7 9 0 a " , " 1 7 0 e c 8 1 9 - 9 f 0 e - 4 8 9 c - 9 d 7 6 - 3 4 d 7 8 3 4 4 8 d 4 d " , " 2 2 b 6 7 7 6 3 - 9 9 6 9 - 4 4 9 e - b 1 3 b - 9 9 4 2 0 6 2 2 d 3 d 0 " , " 2 4 a c a e 4 8 - 6 1 b b - 4 4 f 5 - 8 9 f 3 - 8 0 3 3 1 e d 6 d 1 3 a " , " 2 f f c c 7 9 f - 7 6 8 0 - 4 2 c 6 - 8 5 5 0 - 5 a 4 b 3 2 a 6 1 e 3 9 " , " 3 6 7 f a c d 4 - 1 8 c c - 4 5 b 1 - a 3 2 9 - 7 2 6 6 6 f 4 e e 6 c 0 " , " 3 8 c a b f 1 c - 4 e 1 4 - 4 4 d 5 - a 7 9 9 - f 8 1 2 5 7 4 4 f 8 c 1 " , " 3 9 1 8 5 d 8 b - c 1 2 b - 4 e 3 0 - b 9 1 a - 6 a 9 5 4 a 4 2 9 e 1 b " , " 3 a b b 6 0 a 6 - 3 6 b 8 - 4 e 4 5 - 8 5 4 3 - a 6 5 f c 8 4 b 5 9 e 0 " , " 3 f f 3 b 5 1 4 - 6 e d 1 - 4 f 7 6 - a 4 a 0 - 2 1 e 1 8 4 0 5 c b f a " , " 4 0 9 0 2 f 6 2 - 7 7 b 2 - 4 2 8 4 - 9 5 2 d - f 5 2 d d 6 1 d 8 7 7 1 " , " 5 1 3 3 d e 4 0 - 9 8 2 8 - 4 2 a d - b 8 b 6 - 1 0 d 4 6 a 7 8 f 6 8 2 " , " 5 2 9 d a 8 8 4 - b 7 6 d - 4 a b a - b a d 8 - 4 b d b b 4 8 b 2 d 2 d " , " 5 c a 9 d d 8 1 - a b 0 1 - 4 a 4 9 - a 1 d d - a 9 f d e 5 c d 3 9 4 b " , " 6 1 2 8 f d c c - 8 0 0 4 - 4 0 e 6 - b 4 2 d - d 1 5 c 4 2 2 0 b 8 a 8 " , " 7 1 1 2 0 3 7 c - a 6 1 1 - 4 6 8 f - 8 6 9 3 - 0 6 a a 2 0 3 0 3 d 1 a " , " 7 f 1 f 3 9 b f - 4 2 b 5 - 4 1 1 d - 8 c 1 6 - e 4 e 5 e c b b b 5 0 0 " , " 8 a 1 9 1 5 a 7 - a 0 3 c - 4 d 8 f - b b f 7 - d 0 8 2 9 d c a 1 8 1 f " , " 8 e 4 0 d 4 d 4 - 2 9 3 2 - 4 7 3 d - 8 5 e 7 - c 1 4 4 a 5 a 0 c 7 a b " , " 9 1 1 4 6 b a f - e d 5 f - 4 7 d 1 - a 8 6 e - 6 3 5 c 0 d 8 e 0 6 9 0 " , " 9 9 c 4 8 6 f 8 - a 5 2 5 - 4 5 b 8 - 8 9 f f - e 6 0 a 3 2 7 e 9 9 d 2 " , " 9 d 2 e e 8 7 9 - 0 3 0 7 - 4 c 3 a - 9 f 3 9 - 3 d e 3 8 0 a d 1 5 1 e " , " a 3 4 c a e 8 8 - 2 3 8 1 - 4 5 d 0 - 9 a 3 9 - c 6 8 e 7 e 9 6 2 2 d 5 " , " a 3 d b 8 c 5 b - 8 0 4 5 - 4 8 c e - a 1 4 e - 7 5 1 4 f 8 e f a 6 c d " , " a d 1 8 1 8 2 c - 0 5 9 4 - 4 4 5 c - b a f 1 - b 0 7 9 6 9 a a 8 7 8 8 " , " a d 8 8 a d 6 7 - f 0 9 e - 4 6 9 7 - b 0 e 4 - 1 9 7 5 f 2 1 1 b a 5 9 " , " a e 7 f 2 d e 0 - e 8 3 2 - 4 e 0 1 - b e d d - 3 7 a e 6 1 4 2 2 7 5 1 " , " a f 4 9 1 f a d - e b 4 9 - 4 f b 5 - 9 0 f 8 - e 9 8 b 5 e 1 a 8 c d 6 " , " b 5 0 3 b a b 0 - 1 f f a - 4 3 6 e - 9 f 2 8 - b 0 e 2 0 0 b e a 1 8 1 " , " b 8 7 2 f d 9 0 - d d 1 4 - 4 d 1 6 - a d c 9 - 7 1 4 f d e 0 7 9 9 0 c " , " b b a 7 0 f 6 d - 2 d 7 5 - 4 2 b b - 8 d 7 4 - c 3 4 3 9 4 e 0 5 c 6 3 " , " c 0 4 9 2 6 b d - 2 a f 7 - 4 8 7 c - 8 2 b 9 - d 1 d e 2 2 6 d 8 d d b " , " c 3 d 1 a 3 b 4 - 9 f 5 0 - 4 f a 8 - 8 2 b a - f 6 1 0 2 8 e 4 d c e 9 " , " c 6 5 a 4 f 3 e - f c 9 4 - 4 3 b c - b 3 5 9 - 1 8 e 9 0 d 5 3 5 4 b 2 " , " c a c d 6 5 3 4 - d 2 7 e - 4 e 1 d - a 0 a 6 - 4 e d 6 e 5 0 4 5 e 7 6 " , " c b 1 2 f 4 7 0 - b 4 c 6 - 4 8 7 c - 8 c 3 a - 4 b 2 2 2 4 4 4 d b e e " , " c d a c b 1 7 6 - 0 f 2 5 - 4 1 c 3 - a 0 c 0 - 9 2 5 1 8 a 6 5 1 3 8 9 " , " c e b b f 2 f 2 - e e c f - 4 d 3 1 - a c 2 2 - 6 5 c 8 b c 9 f 1 0 9 7 " , " d c 1 9 6 9 9 7 - d 2 5 0 - 4 8 7 b - a 2 f d - e 5 1 9 3 e b 0 d 1 2 a " , " d e a d b 8 3 1 - f a 3 c - 4 9 c 9 - a a b 9 - 9 5 2 8 e 8 7 b 9 1 0 a " , " e 0 6 3 d 0 c 8 - 9 d 5 9 - 4 5 b 5 - 8 d 7 b - 9 b f 1 3 6 8 d 4 6 f 0 " , " e 7 e 0 f 3 e b - 6 3 a 7 - 4 6 e d - b 3 1 1 - 1 b 9 8 d a 9 9 9 e 9 6 " , " e 8 e a 0 5 0 f - 5 b 2 d - 4 3 4 f - 8 c 0 d - 5 c 8 9 6 e 8 a f 6 f d " , " e a 2 c e a 2 c - 2 e 3 e - 4 0 2 b - 9 7 7 2 - 7 a 6 1 6 a 3 f e 0 a 0 " , " e a 4 e d 8 1 d - 8 2 7 b - 4 a 7 d - 8 5 2 4 - e 2 b a d c 6 5 7 6 b 1 " , " e f c 5 9 0 7 b - 3 b 9 c - 4 5 e 5 - 9 0 2 b - 1 a c 1 a 8 3 3 0 0 e 1 " , " f c a f 2 1 a 4 - 8 2 6 7 - 4 9 1 5 - 9 3 7 7 - 0 9 3 a d 6 c 8 b c f 2 " ] , " r e v i s i o n N u m b e r " : 1 , " s h o r t N a m e " : " C u s t o m e r " } , { " a c c e s s R i g h t " : " N O N E " , " c l a s s K i n d " : " P a r t i c i p a n t P e r m i s s i o n " , " i i d " : " 0 4 f f e 8 e 1 - e 2 7 7 - 4 7 1 7 - 8 a 9 7 - 6 f 5 0 4 b 2 9 f 1 5 b " , " i s D e p r e c a t e d " : f a l s e , " o b j e c t C l a s s " : " S t a k e h o l d e r " , " r e v i s i o n N u m b e r " : 1 } , { " a c c e s s R i g h t " : " N O N E " , " c l a s s K i n d " : " P a r t i c i p a n t P e r m i s s i o n " , " i i d " : " 0 8 9 4 b 8 2 1 - f 7 a 8 - 4 1 1 0 - 8 c e 6 - f 0 3 0 3 7 9 a 7 9 0 a " , " i s D e p r e c a t e d " : f a l s e , " o b j e c t C l a s s " : " C o n t r a c t D e v i a t i o n " , " r e v i s i o n N u m b e r " : 1 } , { " a c c e s s R i g h t " : " R E A D " , " c l a s s K i n d " : " P a r t i c i p a n t P e r m i s s i o n " , " i i d " : " 1 7 0 e c 8 1 9 - 9 f 0 e - 4 8 9 c - 9 d 7 6 - 3 4 d 7 8 3 4 4 8 d 4 d " , " i s D e p r e c a t e d " : f a l s e , " o b j e c t C l a s s " : " M o d e l L o g E n t r y " , " r e v i s i o n N u m b e r " : 1 } , { " a c c e s s R i g h t " : " N O N E " , " c l a s s K i n d " : " P a r t i c i p a n t P e r m i s s i o n " , " i i d " : " 2 2 b 6 7 7 6 3 - 9 9 6 9 - 4 4 9 e - b 1 3 b - 9 9 4 2 0 6 2 2 d 3 d 0 " , " i s D e p r e c a t e d " : f a l s e , " o b j e c t C l a s s " : " R e l a t i o n s h i p " , " r e v i s i o n N u m b e r " : 1 } , { " a c c e s s R i g h t " : " N O N E " , " c l a s s K i n d " : " P a r t i c i p a n t P e r m i s s i o n " , " i i d " : " 2 4 a c a e 4 8 - 6 1 b b - 4 4 f 5 - 8 9 f 3 - 8 0 3 3 1 e d 6 d 1 3 a " , " i s D e p r e c a t e d " : f a l s e , " o b j e c t C l a s s " : " N o t e " , " r e v i s i o n N u m b e r " : 1 } , { " a c c e s s R i g h t " : " R E A D " , " c l a s s K i n d " : " P a r t i c i p a n t P e r m i s s i o n " , " i i d " : " 2 f f c c 7 9 f - 7 6 8 0 - 4 2 c 6 - 8 5 5 0 - 5 a 4 b 3 2 a 6 1 e 3 9 " , " i s D e p r e c a t e d " : f a l s e , " o b j e c t C l a s s " : " E l e m e n t U s a g e " , " r e v i s i o n N u m b e r " : 1 } , { " a c c e s s R i g h t " : " R E A D " , " c l a s s K i n d " : " P a r t i c i p a n t P e r m i s s i o n " , " i i d " : " 3 6 7 f a c d 4 - 1 8 c c - 4 5 b 1 - a 3 2 9 - 7 2 6 6 6 f 4 e e 6 c 0 " , " i s D e p r e c a t e d " : f a l s e , " o b j e c t C l a s s " : " A c t u a l F i n i t e S t a t e L i s t " , " r e v i s i o n N u m b e r " : 1 } , { " a c c e s s R i g h t " : " R E A D " , " c l a s s K i n d " : " P a r t i c i p a n t P e r m i s s i o n " , " i i d " : " 3 8 c a b f 1 c - 4 e 1 4 - 4 4 d 5 - a 7 9 9 - f 8 1 2 5 7 4 4 f 8 c 1 " , " i s D e p r e c a t e d " : f a l s e , " o b j e c t C l a s s " : " F o l d e r " , " r e v i s i o n N u m b e r " : 1 } , { " a c c e s s R i g h t " : " M O D I F Y " , " c l a s s K i n d " : " P a r t i c i p a n t P e r m i s s i o n " , " i i d " : " 3 9 1 8 5 d 8 b - c 1 2 b - 4 e 3 0 - b 9 1 a - 6 a 9 5 4 a 4 2 9 e 1 b " , " i s D e p r e c a t e d " : f a l s e , " o b j e c t C l a s s " : " R e q u i r e m e n t s G r o u p " , " r e v i s i o n N u m b e r " : 1 } , { " a c c e s s R i g h t " : " R E A D " , " c l a s s K i n d " : " P a r t i c i p a n t P e r m i s s i o n " , " i i d " : " 3 a b b 6 0 a 6 - 3 6 b 8 - 4 e 4 5 - 8 5 4 3 - a 6 5 f c 8 4 b 5 9 e 0 " , " i s D e p r e c a t e d " : f a l s e , " o b j e c t C l a s s " : " P u b l i c a t i o n " , " r e v i s i o n N u m b e r " : 1 } , { " a c c e s s R i g h t " : " N O N E " , " c l a s s K i n d " : " P a r t i c i p a n t P e r m i s s i o n " , " i i d " : " 3 f f 3 b 5 1 4 - 6 e d 1 - 4 f 7 6 - a 4 a 0 - 2 1 e 1 8 4 0 5 c b f a " , " i s D e p r e c a t e d " : f a l s e , " o b j e c t C l a s s " : " R e q u e s t F o r D e v i a t i o n " , " r e v i s i o n N u m b e r " : 1 } , { " a c c e s s R i g h t " : " N O N E " , " c l a s s K i n d " : " P a r t i c i p a n t P e r m i s s i o n " , " i i d " : " 4 0 9 0 2 f 6 2 - 7 7 b 2 - 4 2 8 4 - 9 5 2 d - f 5 2 d d 6 1 d 8 7 7 1 " , " i s D e p r e c a t e d " : f a l s e , " o b j e c t C l a s s " : " S t a k e H o l d e r V a l u e M a p " , " r e v i s i o n N u m b e r " : 1 } , { " a c c e s s R i g h t " : " R E A D " , " c l a s s K i n d " : " P a r t i c i p a n t P e r m i s s i o n " , " i i d " : " 5 1 3 3 d e 4 0 - 9 8 2 8 - 4 2 a d - b 8 b 6 - 1 0 d 4 6 a 7 8 f 6 8 2 " , " i s D e p r e c a t e d " : f a l s e , " o b j e c t C l a s s " : " P a r a m e t e r " , " r e v i s i o n N u m b e r " : 1 } , { " a c c e s s R i g h t " : " R E A D " , " c l a s s K i n d " : " P a r t i c i p a n t P e r m i s s i o n " , " i i d " : " 5 2 9 d a 8 8 4 - b 7 6 d - 4 a b a - b a d 8 - 4 b d b b 4 8 b 2 d 2 d " , " i s D e p r e c a t e d " : f a l s e , " o b j e c t C l a s s " : " P a r a m e t e r S u b s c r i p t i o n " , " r e v i s i o n N u m b e r " : 1 } , { " a c c e s s R i g h t " : " N O N E " , " c l a s s K i n d " : " P a r t i c i p a n t P e r m i s s i o n " , " i i d " : " 5 c a 9 d d 8 1 - a b 0 1 - 4 a 4 9 - a 1 d d - a 9 f d e 5 c d 3 9 4 b " , " i s D e p r e c a t e d " : f a l s e , " o b j e c t C l a s s " : " S h a r e d S t y l e " , " r e v i s i o n N u m b e r " : 1 } , { " a c c e s s R i g h t " : " R E A D " , " c l a s s K i n d " : " P a r t i c i p a n t P e r m i s s i o n " , " i i d " : " 6 1 2 8 f d c c - 8 0 0 4 - 4 0 e 6 - b 4 2 d - d 1 5 c 4 2 2 0 b 8 a 8 " , " i s D e p r e c a t e d " : f a l s e , " o b j e c t C l a s s " : " E x t e r n a l I d e n t i f i e r M a p " , " r e v i s i o n N u m b e r " : 1 } , { " a c c e s s R i g h t " : " R E A D " , " c l a s s K i n d " : " P a r t i c i p a n t P e r m i s s i o n " , " i i d " : " 7 1 1 2 0 3 7 c - a 6 1 1 - 4 6 8 f - 8 6 9 3 - 0 6 a a 2 0 3 0 3 d 1 a " , " i s D e p r e c a t e d " : f a l s e , " o b j e c t C l a s s " : " E l e m e n t D e f i n i t i o n " , " r e v i s i o n N u m b e r " : 1 } , { " a c c e s s R i g h t " : " R E A D " , " c l a s s K i n d " : " P a r t i c i p a n t P e r m i s s i o n " , " i i d " : " 7 f 1 f 3 9 b f - 4 2 b 5 - 4 1 1 d - 8 c 1 6 - e 4 e 5 e c b b b 5 0 0 " , " i s D e p r e c a t e d " : f a l s e , " o b j e c t C l a s s " : " F i l e " , " 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N O N E " , " c l a s s K i n d " : " P a r t i c i p a n t P e r m i s s i o n " , " i i d " : " 9 1 1 4 6 b a f - e d 5 f - 4 7 d 1 - a 8 6 e - 6 3 5 c 0 d 8 e 0 6 9 0 " , " i s D e p r e c a t e d " : f a l s e , " o b j e c t C l a s s " : " S e c t i o n " , " r e v i s i o n N u m b e r " : 1 } , { " a c c e s s R i g h t " : " N O N E " , " c l a s s K i n d " : " P a r t i c i p a n t P e r m i s s i o n " , " i i d " : " 9 9 c 4 8 6 f 8 - a 5 2 5 - 4 5 b 8 - 8 9 f f - e 6 0 a 3 2 7 e 9 9 d 2 " , " i s D e p r e c a t e d " : f a l s e , " o b j e c t C l a s s " : " E n g i n e e r i n g M o d e l D a t a D i s c u s s i o n I t e m " , " r e v i s i o n N u m b e r " : 1 } , { " a c c e s s R i g h t " : " R E A D " , " c l a s s K i n d " : " P a r t i c i p a n t P e r m i s s i o n " , " i i d " : " 9 d 2 e e 8 7 9 - 0 3 0 7 - 4 c 3 a - 9 f 3 9 - 3 d e 3 8 0 a d 1 5 1 e " , " i s D e p r e c a t e d " : f a l s e , " o b j e c t C l a s s " : " P a r a m e t e r G r o u p " , " r e v i s i o n N u m b e r " : 1 } , { " a c c e s s R i g h t " : " N O N E " , " c l a s s K i n d " : " P a r t i c i p a n t P e r m i s s i o n " , " i i d " : " a 3 4 c a e 8 8 - 2 3 8 1 - 4 5 d 0 - 9 a 3 9 - c 6 8 e 7 e 9 6 2 2 d 5 " , " i s D e p r e c a t e d " : f a l s e , " o b j e c t C l a s s " : " C h a n g e R e q u e s t " , " r e v i s i o n N u m b e r " : 1 } , { " a c c e s s R i g h t " : " R E A D " , " c l a s s K i n d " : " P a r t i c i p a n t P e r m i s s i o n " , " i i d " : " a 3 d b 8 c 5 b - 8 0 4 5 - 4 8 c e - a 1 4 e - 7 5 1 4 f 8 e f a 6 c d " , " i s D e p r e c a t e d " : f a l s e , " o b j e c t C l a s s " : " N e s t e d E l e m e n t " , " r e v i s i o n N u m b e r " : 1 } , { " a c c e s s R i g h t " : " N O N E " , " c l a s s K i n d " : " P a r t i c i p a n t P e r m i s s i o n " , " i i d " : " a d 1 8 1 8 2 c - 0 5 9 4 - 4 4 5 c - b a f 1 - b 0 7 9 6 9 a a 8 7 8 8 " , " i s D e p r e c a t e d " : f a l s e , " o b j e c t C l a s s " : " P a g e " , " r e v i s i o n N u m b e r " : 1 } , { " a c c e s s R i g h t " : " N O N E " , " c l a s s K i n d " : " P a r t i c i p a n t P e r m i s s i o n " , " i i d " : " a d 8 8 a d 6 7 - f 0 9 e - 4 6 9 7 - b 0 e 4 - 1 9 7 5 f 2 1 1 b a 5 9 " , " i s D e p r e c a t e d " : f a l s e , " o b j e c t C l a s s " : " D i a g r a m C a n v a s " , " r e v i s i o n N u m b e r " : 1 } , { " a c c e s s R i g h t " : " N O N E " , " c l a s s K i n d " : " P a r t i c i p a n t P e r m i s s i o n " , " i i d " : " a e 7 f 2 d e 0 - e 8 3 2 - 4 e 0 1 - b e d d - 3 7 a e 6 1 4 2 2 7 5 1 " , " i s D e p r e c a t e d " : f a l s e , " o b j e c t C l a s s " : " V a l u e G r o u p " , " r e v i s i o n N u m b e r " : 1 } , { " a c c e s s R i g h t " : " N O N E " , " c l a s s K i n d " : " P a r t i c i p a n t P e r m i s s i o n " , " i i d " : " a f 4 9 1 f a d - e b 4 9 - 4 f b 5 - 9 0 f 8 - e 9 8 b 5 e 1 a 8 c d 6 " , " i s D e p r e c a t e d " : f a l s e , " o b j e c t C l a s s " : " E n g i n e e r i n g M o d e l D a t a N o t e " , " r e v i s i o n N u m b e r " : 1 } , { " a c c e s s R i g h t " : " R E A D " , " c l a s s K i n d " : " P a r t i c i p a n t P e r m i s s i o n " , " i i d " : " b 5 0 3 b a b 0 - 1 f f a - 4 3 6 e - 9 f 2 8 - b 0 e 2 0 0 b e a 1 8 1 " , " i s D e p r e c a t e d " : f a l s e , " o b j e c t C l a s s " : " I t e r a t i o n " , " r e v i s i o n N u m b e r " : 1 } , { " a c c e s s R i g h t " : " N O N E " , " c l a s s K i n d " : " P a r t i c i p a n t P e r m i s s i o n " , " i i d " : " b 8 7 2 f d 9 0 - d d 1 4 - 4 d 1 6 - a d c 9 - 7 1 4 f d e 0 7 9 9 0 c " , " i s D e p r e c a t e d " : f a l s e , " o b j e c t C l a s s " : " R u l e V e r i f i c a t i o n L i s t " , " r e v i s i o n N u m b e r " : 1 } , { " a c c e s s R i g h t " : " R E A D " , " c l a s s K i n d " : " P a r t i c i p a n t P e r m i s s i o n " , " i i d " : " b b a 7 0 f 6 d - 2 d 7 5 - 4 2 b b - 8 d 7 4 - c 3 4 3 9 4 e 0 5 c 6 3 " , " i s D e p r e c a t e d " : f a l s e , " o b j e c t C l a s s " : " E n g i n e e r i n g M o d e l " , " r e v i s i o n N u m b e r " : 1 } , { " a c c e s s R i g h t " : " R E A D " , " c l a s s K i n d " : " P a r t i c i p a n t P e r m i s s i o n " , " i i d " : " c 0 4 9 2 6 b d - 2 a f 7 - 4 8 7 c - 8 2 b 9 - d 1 d e 2 2 6 d 8 d d b " , " i s D e p r e c a t e d " : f a l s e , " o b j e c t C l a s s " : " N e s t e d P a r a m e t e r " , " r e v i s i o n N u m b e r " : 1 } , { " a c c e s s R i g h t " : " N O N E " , " c l a s s K i n d " : " P a r t i c i p a n t P e r m i s s i o n " , " i i d " : " c 3 d 1 a 3 b 4 - 9 f 5 0 - 4 f a 8 - 8 2 b a - f 6 1 0 2 8 e 4 d c e 9 " , " i s D e p r e c a t e d " : f a l s e , " o b j e c t C l a s s " : " A c t i o n I t e m " , " r e v i s i o n N u m b e r " : 1 } , { " a c c e s s R i g h t " : " R E A D " , " c l a s s K i n d " : " P a r t i c i p a n t P e r m i s s i o n " , " i i d " : " c 6 5 a 4 f 3 e - f c 9 4 - 4 3 b c - b 3 5 9 - 1 8 e 9 0 d 5 3 5 4 b 2 " , " i s D e p r e c a t e d " : f a l s e , " o b j e c t C l a s s " : " P o s s i b l e F i n i t e S t a t e L i s t " , " r e v i s i o n N u m b e r " : 1 } , { " a c c e s s R i g h t " : " M O D I F Y " , " c l a s s K i n d " : " P a r t i c i p a n t P e r m i s s i o n " , " i i d " : " c a c d 6 5 3 4 - d 2 7 e - 4 e 1 d - a 0 a 6 - 4 e d 6 e 5 0 4 5 e 7 6 " , " i s D e p r e c a t e d " : f a l s e , " o b j e c t C l a s s " : " R e q u i r e m e n t s S p e c i f i c a t i o n " , " r e v i s i o n N u m b e r " : 1 } , { " a c c e s s R i g h t " : " N O N E " , " c l a s s K i n d " : " P a r t i c i p a n t P e r m i s s i o n " , " i i d " : " c b 1 2 f 4 7 0 - b 4 c 6 - 4 8 7 c - 8 c 3 a - 4 b 2 2 2 4 4 4 d b e e " , " i s D e p r e c a t e d " : f a l s e , " o b j e c t C l a s s " : " R e v i e w I t e m D i s c r e p a n c y " , " r e v i s i o n N u m b e r " : 1 } , { " a c c e s s R i g h t " : " N O N E " , " c l a s s K i n d " : " P a r t i c i p a n t P e r m i s s i o n " , " i i d " : " c d a c b 1 7 6 - 0 f 2 5 - 4 1 c 3 - a 0 c 0 - 9 2 5 1 8 a 6 5 1 3 8 9 " , " i s D e p r e c a t e d " : f a l s e , " o b j e c t C l a s s " : " S o l u t i o n " , " r e v i s i o n N u m b e r " : 1 } , { " a c c e s s R i g h t " : " N O N E " , " c l a s s K i n d " : " P a r t i c i p a n t P e r m i s s i o n " , " i i d " : " c e b b f 2 f 2 - e e c f - 4 d 3 1 - a c 2 2 - 6 5 c 8 b c 9 f 1 0 9 7 " , " i s D e p r e c a t e d " : f a l s e , " o b j e c t C l a s s " : " A p p r o v a l " , " r e v i s i o n N u m b e r " : 1 } , { " a c c e s s R i g h t " : " N O N E " , " c l a s s K i n d " : " P a r t i c i p a n t P e r m i s s i o n " , " i i d " : " d c 1 9 6 9 9 7 - d 2 5 0 - 4 8 7 b - a 2 f d - e 5 1 9 3 e b 0 d 1 2 a " , " i s D e p r e c a t e d " : f a l s e , " o b j e c t C l a s s " : " E n g i n e e r i n g M o d e l D a t a A n n o t a t i o n " , " r e v i s i o n N u m b e r " : 1 } , { " a c c e s s R i g h t " : " N O N E " , " c l a s s K i n d " : " P a r t i c i p a n t P e r m i s s i o n " , " i i d " : " d e a d b 8 3 1 - f a 3 c - 4 9 c 9 - a a b 9 - 9 5 2 8 e 8 7 b 9 1 0 a " , " i s D e p r e c a t e d " : f a l s e , " o b j e c t C l a s s " : " C o n t r a c t C h a n g e N o t i c e " , " r e v i s i o n N u m b e r " : 1 } , { " a c c e s s R i g h t " : " N O N E " , " c l a s s K i n d " : " P a r t i c i p a n t P e r m i s s i o n " , " i i d " : " e 0 6 3 d 0 c 8 - 9 d 5 9 - 4 5 b 5 - 8 d 7 b - 9 b f 1 3 6 8 d 4 6 f 0 " , " i s D e p r e c a t e d " : f a l s e , " o b j e c t C l a s s " : " G o a l " , " r e v i s i o n N u m b e r " : 1 } , { " a c c e s s R i g h t " : " N O N E " , " c l a s s K i n d " : " P a r t i c i p a n t P e r m i s s i o n " , " i i d " : " e 7 e 0 f 3 e b - 6 3 a 7 - 4 6 e d - b 3 1 1 - 1 b 9 8 d a 9 9 9 e 9 6 " , " i s D e p r e c a t e d " : f a l s e , " o b j e c t C l a s s " : " C h a n g e P r o p o s a l " , " r e v i s i o n N u m b e r " : 1 } , { " a c c e s s R i g h t " : " N O N E " , " c l a s s K i n d " : " P a r t i c i p a n t P e r m i s s i o n " , " i i d " : " e 8 e a 0 5 0 f - 5 b 2 d - 4 3 4 f - 8 c 0 d - 5 c 8 9 6 e 8 a f 6 f d " , " i s D e p r e c a t e d " : f a l s e , " o b j e c t C l a s s " : " S t a k e h o l d e r V a l u e " , " r e v i s i o n N u m b e r " : 1 } , { " a c c e s s R i g h t " : " M O D I F Y " , " c l a s s K i n d " : " P a r t i c i p a n t P e r m i s s i o n " , " i i d " : " e a 2 c e a 2 c - 2 e 3 e - 4 0 2 b - 9 7 7 2 - 7 a 6 1 6 a 3 f e 0 a 0 " , " i s D e p r e c a t e d " : f a l s e , " o b j e c t C l a s s " : " R e q u i r e m e n t " , " r e v i s i o n N u m b e r " : 1 } , { " a c c e s s R i g h t " : " N O N E " , " c l a s s K i n d " : " P a r t i c i p a n t P e r m i s s i o n " , " i i d " : " e a 4 e d 8 1 d - 8 2 7 b - 4 a 7 d - 8 5 2 4 - e 2 b a d c 6 5 7 6 b 1 " , " i s D e p r e c a t e d " : f a l s e , " o b j e c t C l a s s " : " R e q u e s t F o r W a i v e r " , " r e v i s i o n N u m b e r " : 1 } , { " a c c e s s R i g h t " : " N O N E " , " c l a s s K i n d " : " P a r t i c i p a n t P e r m i s s i o n " , " i i d " : " e f c 5 9 0 7 b - 3 b 9 c - 4 5 e 5 - 9 0 2 b - 1 a c 1 a 8 3 3 0 0 e 1 " , " i s D e p r e c a t e d " : f a l s e , " o b j e c t C l a s s " : " B o o k " , " r e v i s i o n N u m b e r " : 1 } , { " a c c e s s R i g h t " : " R E A D " , " c l a s s K i n d " : " P a r t i c i p a n t P e r m i s s i o n " , " i i d " : " f c a f 2 1 a 4 - 8 2 6 7 - 4 9 1 5 - 9 3 7 7 - 0 9 3 a d 6 c 8 b c f 2 " , " i s D e p r e c a t e d " : f a l s e , " o b j e c t C l a s s " : " P a r a m e t e r O v e r r i d e " , " r e v i s i o n N u m b e r " : 1 } , { " a l i a s " : [ " 9 7 0 1 0 e f 9 - 2 5 c 2 - 4 f 3 1 - a 8 d 8 - 0 9 d 0 1 2 0 a 7 b 3 9 " ] , " c l a s s K i n d " : " P e r s o n R o l e " , " d e f i n i t i o n " : [ " 1 6 a c f 6 6 9 - 9 0 f 8 - 4 8 7 e - 8 2 a 8 - 4 9 8 f d 0 4 d 2 3 d 0 " ] , " h y p e r L i n k " : [ " 7 8 0 a 1 1 a f - 2 c b c - 4 d 4 e - 8 a b c - d b 5 f 7 e 6 c 4 6 5 f " ] , " i i d " : " 7 1 b 8 1 8 7 c - 8 9 1 8 - 4 c 5 c - 9 f 8 4 - a 3 5 2 c f 2 a 4 1 4 7 " , " i s D e p r e c a t e d " : t r u e , " n a m e " : " t e s t a a a " , " p e r s o n P e r m i s s i o n " : [ " 0 3 b 6 b 1 1 f - e 3 5 1 - 4 a 7 8 - 8 d c 9 - c d b e 6 f 3 5 a a b d " , " 0 b 2 f 6 d c 0 - 0 4 b 1 - 4 f a 5 - b 5 2 2 - 2 d 9 d 9 c 3 8 9 2 3 8 " , " 1 0 c a f 5 9 0 - b 3 9 5 - 4 1 f 2 - 9 a 5 b - 9 0 3 f c 7 d 5 0 1 f 7 " , " 1 4 a 7 5 c 8 1 - a 6 d 8 - 4 e 7 9 - b 5 5 6 - 7 1 6 f b f f 3 8 5 5 c " , " 1 8 7 0 c 9 1 9 - 5 5 a 3 - 4 c 0 4 - a 7 8 0 - 0 b f 7 f c 7 5 7 c 9 2 " , " 3 4 e d e 7 8 9 - 6 4 b 6 - 4 5 1 c - 8 3 5 8 - 9 5 6 4 b e d a a 9 2 2 " , " 4 a 9 4 3 b 9 7 - 1 1 3 7 - 4 1 2 1 - b c f 1 - a 5 2 0 8 5 f 7 2 a b e " , " 5 8 a d 6 d 2 0 - c 7 9 e - 4 4 2 8 - 9 a f 6 - 6 0 1 4 8 6 b 0 6 6 1 4 " , " 5 f 6 8 7 b 0 2 - 8 2 5 d - 4 8 a 0 - b e 6 6 - c 4 0 e a 3 9 c 9 e 3 1 " , " 6 8 e 3 f d 8 c - 1 c b 2 - 4 2 f d - 9 2 5 c - 0 c c 1 3 6 3 8 4 4 0 a " , " 7 7 2 9 f 6 e f - 1 e d c - 4 a 8 4 - a d 8 d - f 1 d 7 e 6 9 7 3 b 1 8 " , " c 5 7 8 6 c 8 8 - 2 8 6 0 - 4 0 7 f - 8 3 2 b - a 0 d 8 b 8 0 6 5 c 7 b " , " d e 4 1 8 b a 0 - a 8 5 c - 4 3 1 1 - 8 f f a - 9 1 8 8 9 f 5 e b 6 7 4 " , " e 1 e e 9 8 8 3 - 2 c 9 2 - 4 6 c 7 - b 0 a 1 - 3 d f 3 4 6 3 e 9 2 b b " , " e 9 a 4 b 1 e 2 - a 1 6 7 - 4 2 c a - 9 7 f 1 - e 0 b 8 c a f 4 5 6 1 1 " , " f c 0 f b 4 1 3 - f 1 d 2 - 4 7 0 1 - b 0 8 2 - 5 f f 0 9 c c 1 0 2 6 a " , " f f 8 9 7 0 6 4 - 3 a c 4 - 4 7 3 5 - b f e c - f 5 7 a f 3 7 d 4 7 a 2 " ] , " r e v i s i o n N u m b e r " : 1 , " s h o r t N a m e " : " t e s t a a a " } , { " a c c e s s R i g h t " : " N O N E " , " c l a s s K i n d " : " P e r s o n P e r m i s s i o n " , " i i d " : " 0 3 b 6 b 1 1 f - e 3 5 1 - 4 a 7 8 - 8 d c 9 - c d b e 6 f 3 5 a a b d " , " i s D e p r e c a t e d " : f a l s e , " o b j e c t C l a s s " : " S i t e D i r e c t o r y D a t a A n n o t a t i o n " , " r e v i s i o n N u m b e r " : 1 } , { " a c c e s s R i g h t " : " N O N E " , " c l a s s K i n d " : " P e r s o n P e r m i s s i o n " , " i i d " : " 0 b 2 f 6 d c 0 - 0 4 b 1 - 4 f a 5 - b 5 2 2 - 2 d 9 d 9 c 3 8 9 2 3 8 " , " i s D e p r e c a t e d " : f a l s e , " o b j e c t C l a s s " : " D o m a i n O f E x p e r t i s e G r o u p " , " r e v i s i o n N u m b e r " : 1 } , { " a c c e s s R i g h t " : " R E A D " , " c l a s s K i n d " : " P e r s o n P e r m i s s i o n " , " i i d " : " 1 0 c a f 5 9 0 - b 3 9 5 - 4 1 f 2 - 9 a 5 b - 9 0 3 f c 7 d 5 0 1 f 7 " , " i s D e p r e c a t e d " : f a l s e , " o b j e c t C l a s s " : " I t e r a t i o n S e t u p " , " r e v i s i o n N u m b e r " : 1 } , { " a c c e s s R i g h t " : " N O N E " , " c l a s s K i n d " : " P e r s o n P e r m i s s i o n " , " i i d " : " 1 4 a 7 5 c 8 1 - a 6 d 8 - 4 e 7 9 - b 5 5 6 - 7 1 6 f b f f 3 8 5 5 c " , " i s D e p r e c a t e d " : f a l s e , " o b j e c t C l a s s " : " S i t e L o g E n t r y " , " r e v i s i o n N u m b e r " : 1 } , { " a c c e s s R i g h t " : " M O D I F Y " , " c l a s s K i n d " : " P e r s o n P e r m i s s i o n " , " i i d " : " 1 8 7 0 c 9 1 9 - 5 5 a 3 - 4 c 0 4 - a 7 8 0 - 0 b f 7 f c 7 5 7 c 9 2 " , " i s D e p r e c a t e d " : f a l s e , " o b j e c t C l a s s " : " S i t e D i r e c t o r y " , " r e v i s i o n N u m b e r " : 1 } , { " a c c e s s R i g h t " : " N O N E " , " c l a s s K i n d " : " P e r s o n P e r m i s s i o n " , " i i d " : " 3 4 e d e 7 8 9 - 6 4 b 6 - 4 5 1 c - 8 3 5 8 - 9 5 6 4 b e d a a 9 2 2 " , " i s D e p r e c a t e d " : f a l s e , " o b j e c t C l a s s " : " O r g a n i z a t i o n " , " r e v i s i o n N u m b e r " : 1 } , { " a c c e s s R i g h t " : " N O N E " , " c l a s s K i n d " : " P e r s o n P e r m i s s i o n " , " i i d " : " 4 a 9 4 3 b 9 7 - 1 1 3 7 - 4 1 2 1 - b c f 1 - a 5 2 0 8 5 f 7 2 a b e " , " i s D e p r e c a t e d " : f a l s e , " o b j e c t C l a s s " : " E n g i n e e r i n g M o d e l S e t u p " , " r e v i s i o n N u m b e r " : 1 } , { " a c c e s s R i g h t " : " N O N E " , " c l a s s K i n d " : " P e r s o n P e r m i s s i o n " , " i i d " : " 5 8 a d 6 d 2 0 - c 7 9 e - 4 4 2 8 - 9 a f 6 - 6 0 1 4 8 6 b 0 6 6 1 4 " , " i s D e p r e c a t e d " : f a l s e , " o b j e c t C l a s s " : " P e r s o n R o l e " , " r e v i s i o n N u m b e r " : 1 } , { " a c c e s s R i g h t " : " N O N E " , " c l a s s K i n d " : " P e r s o n P e r m i s s i o n " , " i i d " : " 5 f 6 8 7 b 0 2 - 8 2 5 d - 4 8 a 0 - b e 6 6 - c 4 0 e a 3 9 c 9 e 3 1 " , " i s D e p r e c a t e d " : f a l s e , " o b j e c t C l a s s " : " P e r s o n P e r m i s s i o n " , " r e v i s i o n N u m b e r " : 1 } , { " a c c e s s R i g h t " : " N O N E " , " c l a s s K i n d " : " P e r s o n P e r m i s s i o n " , " i i d " : " 6 8 e 3 f d 8 c - 1 c b 2 - 4 2 f d - 9 2 5 c - 0 c c 1 3 6 3 8 4 4 0 a " , " i s D e p r e c a t e d " : f a l s e , " o b j e c t C l a s s " : " P a r t i c i p a n t P e r m i s s i o n " , " r e v i s i o n N u m b e r " : 1 } , { " a c c e s s R i g h t " : " M O D I F Y " , " c l a s s K i n d " : " P e r s o n P e r m i s s i o n " , " i i d " : " 7 7 2 9 f 6 e f - 1 e d c - 4 a 8 4 - a d 8 d - f 1 d 7 e 6 9 7 3 b 1 8 " , " i s D e p r e c a t e d " : f a l s e , " o b j e c t C l a s s " : " D o m a i n O f E x p e r t i s e " , " r e v i s i o n N u m b e r " : 1 } , { " a c c e s s R i g h t " : " N O N E " , " c l a s s K i n d " : " P e r s o n P e r m i s s i o n " , " i i d " : " c 5 7 8 6 c 8 8 - 2 8 6 0 - 4 0 7 f - 8 3 2 b - a 0 d 8 b 8 0 6 5 c 7 b " , " i s D e p r e c a t e d " : f a l s e , " o b j e c t C l a s s " : " S i t e D i r e c t o r y D a t a D i s c u s s i o n I t e m " , " r e v i s i o n N u m b e r " : 1 } , { " a c c e s s R i g h t " : " N O N E " , " c l a s s K i n d " : " P e r s o n P e r m i s s i o n " , " i i d " : " d e 4 1 8 b a 0 - a 8 5 c - 4 3 1 1 - 8 f f a - 9 1 8 8 9 f 5 e b 6 7 4 " , " i s D e p r e c a t e d " : f a l s e , " o b j e c t C l a s s " : " M o d e l R e f e r e n c e D a t a L i b r a r y " , " r e v i s i o n N u m b e r " : 1 } , { " a c c e s s R i g h t " : " N O N E " , " c l a s s K i n d " : " P e r s o n P e r m i s s i o n " , " i i d " : " e 1 e e 9 8 8 3 - 2 c 9 2 - 4 6 c 7 - b 0 a 1 - 3 d f 3 4 6 3 e 9 2 b b " , " i s D e p r e c a t e d " : f a l s e , " o b j e c t C l a s s " : " P a r t i c i p a n t R o l e " , " r e v i s i o n N u m b e r " : 1 } , { " a c c e s s R i g h t " : " N O N E " , " c l a s s K i n d " : " P e r s o n P e r m i s s i o n " , " i i d " : " e 9 a 4 b 1 e 2 - a 1 6 7 - 4 2 c a - 9 7 f 1 - e 0 b 8 c a f 4 5 6 1 1 " , " i s D e p r e c a t e d " : f a l s e , " o b j e c t C l a s s " : " S i t e R e f e r e n c e D a t a L i b r a r y " , " r e v i s i o n N u m b e r " : 1 } , { " a c c e s s R i g h t " : " N O N E " , " c l a s s K i n d " : " P e r s o n P e r m i s s i o n " , " i i d " : " f c 0 f b 4 1 3 - f 1 d 2 - 4 7 0 1 - b 0 8 2 - 5 f f 0 9 c c 1 0 2 6 a " , " i s D e p r e c a t e d " : f a l s e , " o b j e c t C l a s s " : " P e r s o n " , " r e v i s i o n N u m b e r " : 1 } , { " a c c e s s R i g h t " : " N O N E " , " c l a s s K i n d " : " P e r s o n P e r m i s s i o n " , " i i d " : " f f 8 9 7 0 6 4 - 3 a c 4 - 4 7 3 5 - b f e c - f 5 7 a f 3 7 d 4 7 a 2 " , " i s D e p r e c a t e d " : f a l s e , " o b j e c t C l a s s " : " P a r t i c i p a n t " , " r e v i s i o n N u m b e r " : 1 } , { " c l a s s K i n d " : " A l i a s " , " c o n t e n t " : " a a a " , " i i d " : " 9 7 0 1 0 e f 9 - 2 5 c 2 - 4 f 3 1 - a 8 d 8 - 0 9 d 0 1 2 0 a 7 b 3 9 " , " i s S y n o n y m " : f a l s e , " l a n g u a g e C o d e " : " e n - G B " , " r e v i s i o n N u m b e r " : 1 } , { " c i t a t i o n " : [ ] , " c l a s s K i n d " : " D e f i n i t i o n " , " c o n t e n t " : " a a a " , " e x a m p l e " : [ ] , " i i d " : " 1 6 a c f 6 6 9 - 9 0 f 8 - 4 8 7 e - 8 2 a 8 - 4 9 8 f d 0 4 d 2 3 d 0 " , " l a n g u a g e C o d e " : " e n - G B " , " n o t e " : [ ] , " r e v i s i o n N u m b e r " : 1 } , { " c l a s s K i n d " : " H y p e r L i n k " , " c o n t e n t " : " a a a " , " i i d " : " 7 8 0 a 1 1 a f - 2 c b c - 4 d 4 e - 8 a b c - d b 5 f 7 e 6 c 4 6 5 f " , " l a n g u a g e C o d e " : " e n - G B " , " r e v i s i o n N u m b e r " : 1 , " u r i " : " h t t p : / / a a a / " } , { " a l i a s " : [ ] , " c l a s s K i n d " : " P e r s o n R o l e " , " d e f i n i t i o n " : [ ] , " h y p e r L i n k " : [ ] , " i i d " : " 7 a 5 2 8 a 4 4 - d 1 e 3 - 4 c 5 a - b 4 3 e - 2 e d 7 c 1 3 8 7 5 b 4 " , " i s D e p r e c a t e d " : f a l s e , " n a m e " : " L i n e   M a n a g e r " , " p e r s o n P e r m i s s i o n " : [ " 0 2 d 0 1 6 7 5 - 0 2 c 2 - 4 1 6 2 - 8 d 3 4 - 3 e 7 c c f 2 f 0 1 2 c " , " 0 9 3 4 c 1 f a - e c 8 6 - 4 e 1 3 - 9 5 4 e - 8 c 5 1 d 3 0 c e 4 8 2 " , " 0 c 1 b 7 9 b 3 - f 9 d 0 - 4 5 4 0 - a 6 6 6 - c e b 2 9 c 4 5 e 7 5 2 " , " 1 6 7 1 e 7 c d - 5 f d 5 - 4 b 3 7 - b d f 0 - d 4 d 0 6 3 c 7 5 a 3 4 " , " 2 a 3 2 8 0 4 9 - 1 6 2 b - 4 3 8 6 - 9 9 e 0 - 0 1 9 5 3 5 7 c 2 7 c 4 " , " 3 e 5 b e e b f - f 1 f 3 - 4 e 0 8 - 8 b 2 f - 2 7 8 a e b 3 c 9 f 6 c " , " 7 0 8 4 2 b 0 9 - 9 5 0 c - 4 3 3 8 - a f 0 f - 4 9 b d b 1 f 0 f d 2 8 " , " 7 5 5 f f e 1 6 - b 4 8 0 - 4 6 9 6 - b 6 f 7 - 2 a 7 5 8 1 f e f b 1 a " , " 8 d f 0 6 6 5 d - 2 5 1 2 - 4 4 6 8 - a 1 6 c - b 2 4 e d e c 5 1 d 1 3 " , " 9 2 f e 4 b b f - c 0 3 7 - 4 c f 4 - 9 a 4 7 - 8 2 a 2 b 9 6 4 7 7 2 a " , " a e 4 7 c 1 1 9 - e d 5 3 - 4 6 3 4 - b 1 f 4 - 5 6 5 9 c 8 6 3 1 2 f 3 " , " b 7 3 e c e 2 f - 3 3 8 6 - 4 3 7 f - 8 4 4 9 - 4 8 2 d c e 1 f e 3 a 0 " , " b 9 a 9 2 2 4 b - 0 3 3 7 - 4 0 3 b - b b 3 d - 2 6 e 9 b d d 8 7 a f 3 " , " d 4 5 6 b e d e - b 1 4 b - 4 e c 9 - b 1 9 6 - a 7 a 8 b 7 e e 1 9 5 8 " , " e 0 a 9 b 5 e d - f 5 5 e - 4 5 d 4 - a 3 c c - 6 6 e a 4 a 2 2 d 8 f d " , " f 4 2 4 a e e a - e a 2 8 - 4 9 3 c - b a b c - 8 c 4 e 3 3 b 1 d e 5 4 " , " f c 2 8 3 7 e 1 - e d 0 6 - 4 b 8 5 - 8 d 7 b - 2 3 7 1 b 6 5 e 8 4 2 6 " ] , " r e v i s i o n N u m b e r " : 1 , " s h o r t N a m e " : " L i n e M a n a g e r " } , { " a c c e s s R i g h t " : " R E A D " , " c l a s s K i n d " : " P e r s o n P e r m i s s i o n " , " i i d " : " 0 2 d 0 1 6 7 5 - 0 2 c 2 - 4 1 6 2 - 8 d 3 4 - 3 e 7 c c f 2 f 0 1 2 c " , " i s D e p r e c a t e d " : f a l s e , " o b j e c t C l a s s " : " P a r t i c i p a n t R o l e " , " r e v i s i o n N u m b e r " : 1 } , { " a c c e s s R i g h t " : " R E A D " , " c l a s s K i n d " : " P e r s o n P e r m i s s i o n " , " i i d " : " 0 9 3 4 c 1 f a - e c 8 6 - 4 e 1 3 - 9 5 4 e - 8 c 5 1 d 3 0 c e 4 8 2 " , " i s D e p r e c a t e d " : f a l s e , " o b j e c t C l a s s " : " P a r t i c i p a n t " , " r e v i s i o n N u m b e r " : 1 } , { " a c c e s s R i g h t " : " R E A D " , " c l a s s K i n d " : " P e r s o n P e r m i s s i o n " , " i i d " : " 0 c 1 b 7 9 b 3 - f 9 d 0 - 4 5 4 0 - a 6 6 6 - c e b 2 9 c 4 5 e 7 5 2 " , " i s D e p r e c a t e d " : f a l s e , " o b j e c t C l a s s " : " S i t e D i r e c t o r y " , " r e v i s i o n N u m b e r " : 1 } , { " a c c e s s R i g h t " : " R E A D " , " c l a s s K i n d " : " P e r s o n P e r m i s s i o n " , " i i d " : " 1 6 7 1 e 7 c d - 5 f d 5 - 4 b 3 7 - b d f 0 - d 4 d 0 6 3 c 7 5 a 3 4 " , " i s D e p r e c a t e d " : f a l s e , " o b j e c t C l a s s " : " I t e r a t i o n S e t u p " , " r e v i s i o n N u m b e r " : 1 } , { " a c c e s s R i g h t " : " N O N E " , " c l a s s K i n d " : " P e r s o n P e r m i s s i o n " , " i i d " : " 2 a 3 2 8 0 4 9 - 1 6 2 b - 4 3 8 6 - 9 9 e 0 - 0 1 9 5 3 5 7 c 2 7 c 4 " , " i s D e p r e c a t e d " : f a l s e , " o b j e c t C l a s s " : " S i t e D i r e c t o r y D a t a A n n o t a t i o n " , " r e v i s i o n N u m b e r " : 1 } , { " a c c e s s R i g h t " : " N O N E " , " c l a s s K i n d " : " P e r s o n P e r m i s s i o n " , " i i d " : " 3 e 5 b e e b f - f 1 f 3 - 4 e 0 8 - 8 b 2 f - 2 7 8 a e b 3 c 9 f 6 c " , " i s D e p r e c a t e d " : f a l s e , " o b j e c t C l a s s " : " S i t e D i r e c t o r y D a t a D i s c u s s i o n I t e m " , " r e v i s i o n N u m b e r " : 1 } , { " a c c e s s R i g h t " : " R E A D " , " c l a s s K i n d " : " P e r s o n P e r m i s s i o n " , " i i d " : " 7 0 8 4 2 b 0 9 - 9 5 0 c - 4 3 3 8 - a f 0 f - 4 9 b d b 1 f 0 f d 2 8 " , " i s D e p r e c a t e d " : f a l s e , " o b j e c t C l a s s " : " D o m a i n O f E x p e r t i s e " , " r e v i s i o n N u m b e r " : 1 } , { " a c c e s s R i g h t " : " M O D I F Y _ O W N _ P E R S O N " , " c l a s s K i n d " : " P e r s o n P e r m i s s i o n " , " i i d " : " 7 5 5 f f e 1 6 - b 4 8 0 - 4 6 9 6 - b 6 f 7 - 2 a 7 5 8 1 f e f b 1 a " , " i s D e p r e c a t e d " : f a l s e , " o b j e c t C l a s s " : " P e r s o n " , " r e v i s i o n N u m b e r " : 1 } , { " a c c e s s R i g h t " : " R E A D " , " c l a s s K i n d " : " P e r s o n P e r m i s s i o n " , " i i d " : " 8 d f 0 6 6 5 d - 2 5 1 2 - 4 4 6 8 - a 1 6 c - b 2 4 e d e c 5 1 d 1 3 " , " i s D e p r e c a t e d " : f a l s e , " o b j e c t C l a s s " : " S i t e R e f e r e n c e D a t a L i b r a r y " , " r e v i s i o n N u m b e r " : 1 } , { " a c c e s s R i g h t " : " R E A D " , " c l a s s K i n d " : " P e r s o n P e r m i s s i o n " , " i i d " : " 9 2 f e 4 b b f - c 0 3 7 - 4 c f 4 - 9 a 4 7 - 8 2 a 2 b 9 6 4 7 7 2 a " , " i s D e p r e c a t e d " : f a l s e , " o b j e c t C l a s s " : " M o d e l R e f e r e n c e D a t a L i b r a r y " , " r e v i s i o n N u m b e r " : 1 } , { " a c c e s s R i g h t " : " R E A D " , " c l a s s K i n d " : " P e r s o n P e r m i s s i o n " , " i i d " : " a e 4 7 c 1 1 9 - e d 5 3 - 4 6 3 4 - b 1 f 4 - 5 6 5 9 c 8 6 3 1 2 f 3 " , " i s D e p r e c a t e d " : f a l s e , " o b j e c t C l a s s " : " P e r s o n P e r m i s s i o n " , " r e v i s i o n N u m b e r " : 1 } , { " a c c e s s R i g h t " : " R E A D " , " c l a s s K i n d " : " P e r s o n P e r m i s s i o n " , " i i d " : " b 7 3 e c e 2 f - 3 3 8 6 - 4 3 7 f - 8 4 4 9 - 4 8 2 d c e 1 f e 3 a 0 " , " i s D e p r e c a t e d " : f a l s e , " o b j e c t C l a s s " : " O r g a n i z a t i o n " , " r e v i s i o n N u m b e r " : 1 } , { " a c c e s s R i g h t " : " R E A D " , " c l a s s K i n d " : " P e r s o n P e r m i s s i o n " , " i i d " : " b 9 a 9 2 2 4 b - 0 3 3 7 - 4 0 3 b - b b 3 d - 2 6 e 9 b d d 8 7 a f 3 " , " i s D e p r e c a t e d " : f a l s e , " o b j e c t C l a s s " : " P e r s o n R o l e " , " r e v i s i o n N u m b e r " : 1 } , { " a c c e s s R i g h t " : " M O D I F Y " , " c l a s s K i n d " : " P e r s o n P e r m i s s i o n " , " i i d " : " d 4 5 6 b e d e - b 1 4 b - 4 e c 9 - b 1 9 6 - a 7 a 8 b 7 e e 1 9 5 8 " , " i s D e p r e c a t e d " : f a l s e , " o b j e c t C l a s s " : " S i t e L o g E n t r y " , " r e v i s i o n N u m b e r " : 1 } , { " a c c e s s R i g h t " : " R E A D " , " c l a s s K i n d " : " P e r s o n P e r m i s s i o n " , " i i d " : " e 0 a 9 b 5 e d - f 5 5 e - 4 5 d 4 - a 3 c c - 6 6 e a 4 a 2 2 d 8 f d " , " i s D e p r e c a t e d " : f a l s e , " o b j e c t C l a s s " : " P a r t i c i p a n t P e r m i s s i o n " , " 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c l a s s K i n d " : " P e r s o n R o l e " , " d e f i n i t i o n " : [ ] , " h y p e r L i n k " : [ ] , " i i d " : " 9 2 8 2 0 4 0 e - a 1 3 7 - 4 2 3 2 - a c 3 6 - b 6 6 4 3 c c 2 9 5 6 e " , " i s D e p r e c a t e d " : f a l s e , " n a m e " : " C o n c u r r e n t   D e s i g n   T e a m   M e m b e r " , " p e r s o n P e r m i s s i o n " : [ " 0 6 b 6 7 1 9 7 - c b 7 f - 4 f 5 d - b 3 3 2 - b 4 4 e 8 5 2 1 3 b 1 9 " , " 1 1 2 f 6 7 4 f - b b 6 1 - 4 1 d a - 8 1 4 c - d 3 9 6 e f e 9 6 9 6 5 " , " 1 c b c 8 7 9 1 - d d f 2 - 4 e 6 b - 9 2 b 4 - 4 c 7 5 3 f d 0 9 6 9 f " , " 3 b 8 4 7 b 5 9 - 6 1 2 9 - 4 c c 3 - 9 5 f e - f f a b 2 9 d a 5 c 3 2 " , " 5 9 9 8 3 0 8 2 - 8 1 1 2 - 4 a c a - a 1 0 e - 0 a 2 d 4 2 e 5 2 9 b c " , " 6 1 8 8 e 5 d a - 4 3 3 f - 4 3 e 7 - a e 0 9 - 4 8 8 8 8 7 1 f 3 6 1 8 " , " 7 1 5 e 8 0 7 6 - 2 c b 8 - 4 0 a 5 - a 4 a 6 - 0 6 2 e e 2 3 2 d 3 f 5 " , " 8 9 b 2 5 0 1 4 - 7 5 3 2 - 4 d f c - b 9 f d - f e 9 a 8 2 c f 5 1 4 9 " , " 9 3 b 7 c 2 9 a - 0 8 3 4 - 4 4 9 b - 8 9 0 1 - 8 b 7 7 8 1 0 5 c a 2 8 " , " 9 9 1 9 f 1 f 2 - d 5 b e - 4 4 1 5 - 9 1 9 6 - 3 4 9 5 4 5 a 9 6 7 0 f " , " b 4 4 b e c 9 9 - 1 9 d f - 4 7 a 2 - 9 3 f 1 - d f b f 5 e 1 7 0 f 5 c " , " b b 8 4 b 2 6 0 - e c 7 2 - 4 3 9 2 - b 3 3 7 - 4 a 5 f 3 e 6 6 3 3 b a " , " b b a 1 5 f 4 3 - 4 e f 8 - 4 2 9 e - b e 3 8 - 5 e 4 a 3 6 d 8 f 9 3 6 " , " b e 3 2 d 8 b f - 3 c b 2 - 4 f 0 a - b d b 7 - d 2 6 8 0 5 2 1 d 3 9 c " , " b e 9 2 f 7 2 5 - 3 a 9 a - 4 a 4 8 - 9 6 c c - 3 3 4 0 0 0 7 1 3 9 8 5 " , " c c f 9 d b 3 9 - a b 0 2 - 4 4 0 0 - 8 8 c 1 - e b 5 6 5 0 c c 1 c 4 8 " , " d b 4 6 3 a 0 d - 2 e 6 7 - 4 d a 8 - 9 2 3 3 - c 9 c 1 d d 1 5 0 e 4 8 " ] , " r e v i s i o n N u m b e r " : 4 3 1 , " s h o r t N a m e " : " C D _ T e a m M e m b e r " } , { " a c c e s s R i g h t " : " M O D I F Y " , " c l a s s K i n d " : " P e r s o n P e r m i s s i o n " , " i i d " : " 0 6 b 6 7 1 9 7 - c b 7 f - 4 f 5 d - b 3 3 2 - b 4 4 e 8 5 2 1 3 b 1 9 " , " i s D e p r e c a t e d " : f a l s e , " o b j e c t C l a s s " : " S i t e L o g E n t r y " , " r e v i s i o n N u m b e r " : 1 } , { " a c c e s s R i g h t " : " M O D I F Y _ O W N _ P E R S O N " , " c l a s s K i n d " : " P e r s o n P e r m i s s i o n " , " i i d " : " 1 1 2 f 6 7 4 f - b b 6 1 - 4 1 d a - 8 1 4 c - d 3 9 6 e f e 9 6 9 6 5 " , " i s D e p r e c a t e d " : f a l s e , " o b j e c t C l a s s " : " P e r s o n " , " r e v i s i o n N u m b e r " : 1 } , { " a c c e s s R i g h t " : " R E A D " , " c l a s s K i n d " : " P e r s o n P e r m i s s i o n " , " i i d " : " 1 c b c 8 7 9 1 - d d f 2 - 4 e 6 b - 9 2 b 4 - 4 c 7 5 3 f d 0 9 6 9 f " , " i s D e p r e c a t e d " : f a l s e , " o b j e c t C l a s s " : " P a r t i c i p a n t R o l e " , " r e v i s i o n N u m b e r " : 1 } , { " a c c e s s R i g h t " : " R E A D _ I F _ P A R T I C I P A N T " , " c l a s s K i n d " : " P e r s o n P e r m i s s i o n " , " i i d " : " 3 b 8 4 7 b 5 9 - 6 1 2 9 - 4 c c 3 - 9 5 f e - f f a b 2 9 d a 5 c 3 2 " , " i s D e p r e c a t e d " : f a l s e , " o b j e c t C l a s s " : " P a r t i c i p a n t " , " r e v i s i o n N u m b e r " : 1 } , { " a c c e s s R i g h t " : " R E A D _ I F _ P A R T I C I P A N T " , " c l a s s K i n d " : " P e r s o n P e r m i s s i o n " , " i i d " : " 5 9 9 8 3 0 8 2 - 8 1 1 2 - 4 a c a - a 1 0 e - 0 a 2 d 4 2 e 5 2 9 b c " , " i s D e p r e c a t e d " : f a l s e , " o b j e c t C l a s s " : " I t e r a t i o n S e t u p " , " r e v i s i o n N u m b e r " : 1 } , { " a c c e s s R i g h t " : " N O N E " , " c l a s s K i n d " : " P e r s o n P e r m i s s i o n " , " i i d " : " 6 1 8 8 e 5 d a - 4 3 3 f - 4 3 e 7 - a e 0 9 - 4 8 8 8 8 7 1 f 3 6 1 8 " , " i s D e p r e c a t e d " : f a l s e , " o b j e c t C l a s s " : " S i t e D i r e c t o r y D a t a D i s c u s s i o n I t e m " , " 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R E A D _ I F _ P A R T I C I P A N T " , " c l a s s K i n d " : " P e r s o n P e r m i s s i o n " , " i i d " : " 9 3 b 7 c 2 9 a - 0 8 3 4 - 4 4 9 b - 8 9 0 1 - 8 b 7 7 8 1 0 5 c a 2 8 " , " i s D e p r e c a t e d " : f a l s e , " o b j e c t C l a s s " : " S i t e R e f e r e n c e D a t a L i b r a r y " , " r e v i s i o n N u m b e r " : 1 } , { " a c c e s s R i g h t " : " R E A D " , " c l a s s K i n d " : " P e r s o n P e r m i s s i o n " , " i i d " : " 9 9 1 9 f 1 f 2 - d 5 b e - 4 4 1 5 - 9 1 9 6 - 3 4 9 5 4 5 a 9 6 7 0 f " , " i s D e p r e c a t e d " : f a l s e , " o b j e c t C l a s s " : " M o d e l R e f e r e n c e D a t a L i b r a r y " , " r e v i s i o n N u m b e r " : 4 3 1 } , { " a c c e s s R i g h t " : " R E A D " , " c l a s s K i n d " : " P e r s o n P e r m i s s i o n " , " i i d " : " b 4 4 b e c 9 9 - 1 9 d f - 4 7 a 2 - 9 3 f 1 - d f b f 5 e 1 7 0 f 5 c " , " i s D e p r e c a t e d " : f a l s e , " o b j e c t C l a s s " : " S i t e D i r e c t o r y " , " r e v i s i o n N u m b e r " : 1 } , { " a c c e s s R i g h t " : " R E A D " , " c l a s s K i n d " : " P e r s o n P e r m i s s i o n " , " i i d " : " b b 8 4 b 2 6 0 - e c 7 2 - 4 3 9 2 - b 3 3 7 - 4 a 5 f 3 e 6 6 3 3 b a " , " i s D e p r e c a t e d " : f a l s e , " o b j e c t C l a s s " : " P a r t i c i p a n t P e r m i s s i o n " , " r e v i s i o n N u m b e r " : 1 } , { " a c c e s s R i g h t " : " R E A D " , " c l a s s K i n d " : " P e r s o n P e r m i s s i o n " , " i i d " : " b b a 1 5 f 4 3 - 4 e f 8 - 4 2 9 e - b e 3 8 - 5 e 4 a 3 6 d 8 f 9 3 6 " , " i s D e p r e c a t e d " : f a l s e , " o b j e c t C l a s s " : " D o m a i n O f E x p e r t i s e " , " r e v i s i o n N u m b e r " : 1 } , { " a c c e s s R i g h t " : " R E A D " , " c l a s s K i n d " : " P e r s o n P e r m i s s i o n " , " i i d " : " b e 3 2 d 8 b f - 3 c b 2 - 4 f 0 a - b d b 7 - d 2 6 8 0 5 2 1 d 3 9 c " , " i s D e p r e c a t e d " : f a l s e , " o b j e c t C l a s s " : " O r g a n i z a t i o n " , " r e v i s i o n N u m b e r " : 1 } , { " a c c e s s R i g h t " : " R E A D _ I F _ P A R T I C I P A N T " , " c l a s s K i n d " : " P e r s o n P e r m i s s i o n " , " i i d " : " b e 9 2 f 7 2 5 - 3 a 9 a - 4 a 4 8 - 9 6 c c - 3 3 4 0 0 0 7 1 3 9 8 5 " , " i s D e p r e c a t e d " : f a l s e , " o b j e c t C l a s s " : " E n g i n e e r i n g M o d e l S e t u p " , " r e v i s i o n N u m b e r " : 1 } , { " a c c e s s R i g h t " : " N O N E " , " c l a s s K i n d " : " P e r s o n P e r m i s s i o n " , " i i d " : " c c f 9 d b 3 9 - a b 0 2 - 4 4 0 0 - 8 8 c 1 - e b 5 6 5 0 c c 1 c 4 8 " , " i s D e p r e c a t e d " : f a l s e , " o b j e c t C l a s s " : " S i t e D i r e c t o r y D a t a A n n o t a t i o n " , " r e v i s i o n N u m b e r " : 1 } , { " a c c e s s R i g h t " : " R E A D " , " c l a s s K i n d " : " P e r s o n P e r m i s s i o n " , " i i d " : " d b 4 6 3 a 0 d - 2 e 6 7 - 4 d a 8 - 9 2 3 3 - c 9 c 1 d d 1 5 0 e 4 8 " , " i s D e p r e c a t e d " : f a l s e , " o b j e c t C l a s s " : " D o m a i n O f E x p e r t i s e G r o u p " , " r e v i s i o n N u m b e r " : 1 } , { " a l i a s " : [ " e 6 9 e c 9 b 5 - 9 5 3 0 - 4 c 8 9 - b d a 3 - 9 c e 4 0 5 7 1 f 0 f b " ] , " c l a s s K i n d " : " P e r s o n R o l e " , " d e f i n i t i o n " : [ " a 1 3 1 6 f 2 8 - 2 f 0 5 - 4 7 f 1 - a 2 3 a - 3 b 9 1 a c d 4 5 3 e f " ] , " h y p e r L i n k " : [ " 3 e 1 5 4 0 9 0 - 1 1 8 6 - 4 3 f 6 - 9 a d a - 5 f 6 c 4 6 c 9 0 a 7 6 " ] , " i i d " : " c 3 c 3 7 d c 2 - b e b c - 4 3 e b - a 6 0 e - 4 e f 7 f 5 2 1 d 2 c 0 " , " i s D e p r e c a t e d " : t r u e , " n a m e " : " t e s t b " , " p e r s o n P e r m i s s i o n " : [ " 1 0 f 6 b 0 2 d - 4 b b a - 4 5 6 e - 9 0 6 8 - c 8 5 f 3 0 c 1 0 c 5 0 " , " 2 2 2 5 0 a b e - b 5 d 9 - 4 d d 9 - 9 c c 3 - 6 d 0 b a 9 c 5 9 c d 1 " , " 2 4 b 2 4 b 7 4 - a a 9 9 - 4 5 e 5 - 8 7 f b - 4 c 0 9 e 3 3 0 8 3 0 2 " , " 2 8 e d c a 4 c - 7 1 e 1 - 4 2 c f - 8 e f 7 - 2 0 9 0 0 d e 8 4 8 9 b " , " 5 1 5 d 0 2 9 f - b 2 0 2 - 4 f 0 4 - 8 2 5 9 - f 9 2 2 d 5 1 1 a e f f " , " 5 3 2 e 3 1 8 6 - e 5 f b - 4 4 d 5 - b 6 4 0 - 0 3 c 6 8 0 b a 7 2 2 c " , " 6 b 8 f a 8 b a - 7 a 4 a - 4 0 5 b - 8 9 3 2 - d a 2 2 0 c 4 5 e f d f " , " 7 4 d a 9 6 b a - e 5 d 7 - 4 2 4 a - 8 3 f 1 - 9 f e 4 b 2 4 d e d a 1 " , " 8 6 a 0 f 5 d d - f 4 0 4 - 4 c 1 1 - b 4 5 7 - 9 9 a c 4 7 e b 1 6 c 3 " , " a 9 b 1 9 d 6 0 - c 4 7 9 - 4 0 3 1 - 8 f f 9 - a 0 e 4 2 f 6 d 2 7 e a " , " b 5 5 1 3 3 0 4 - f 5 e 4 - 4 b 5 f - 9 7 1 f - f 1 7 0 b 2 a 4 b d 0 5 " , " b f 7 2 c e d d - f 5 e 4 - 4 3 c a - 9 6 a 5 - b 4 1 9 f 2 e 5 c c 3 5 " , " c 1 f 1 b 6 3 e - c a 5 9 - 4 4 8 b - a a 0 a - 1 c e 2 b 1 a 1 9 f e 1 " , " c 7 d c 2 7 2 1 - 1 d 6 3 - 4 1 2 f - b 2 c a - 4 3 b 0 9 1 e 0 8 4 9 4 " , " c 7 f 4 2 1 6 a - 2 e 5 d - 4 2 5 a - 8 e b 8 - 8 d 3 e 7 4 a 2 c 8 4 2 " , " e 0 e 9 6 c 6 d - 5 7 2 3 - 4 8 4 9 - 9 f 1 2 - 2 3 4 0 8 5 7 a b 9 8 d " , " e 6 0 2 8 b d c - f 4 f a - 4 1 9 8 - 8 a 3 f - e d 8 b 0 3 1 7 3 0 b d " ] , " r e v i s i o n N u m b e r " : 1 , " s h o r t N a m e " : " t e s t b " } , { " a c c e s s R i g h t " : " N O N E " , " c l a s s K i n d " : " P e r s o n P e r m i s s i o n " , " i i d " : " 1 0 f 6 b 0 2 d - 4 b b a - 4 5 6 e - 9 0 6 8 - c 8 5 f 3 0 c 1 0 c 5 0 " , " i s D e p r e c a t e d " : f a l s e , " o b j e c t C l a s s " : " P e r s o n " , " r e v i s i o n N u m b e r " : 1 } , { " a c c e s s R i g h t " : " N O N E " , " c l a s s K i n d " : " P e r s o n P e r m i s s i o n " , " i i d " : " 2 2 2 5 0 a b e - b 5 d 9 - 4 d d 9 - 9 c c 3 - 6 d 0 b a 9 c 5 9 c d 1 " , " i s D e p r e c a t e d " : f a l s e , " o b j e c t C l a s s " : " S i t e R e f e r e n c e D a t a L i b r a r y " , " r e v i s i o n N u m b e r " : 1 } , { " a c c e s s R i g h t " : " N O N E " , " c l a s s K i n d " : " P e r s o n P e r m i s s i o n " , " i i d " : " 2 4 b 2 4 b 7 4 - a a 9 9 - 4 5 e 5 - 8 7 f b - 4 c 0 9 e 3 3 0 8 3 0 2 " , " i s D e p r e c a t e d " : f a l s e , " o b j e c t C l a s s " : " S i t e D i r e c t o r y D a t a A n n o t a t i o n " , " r e v i s i o n N u m b e r " : 1 } , { " a c c e s s R i g h t " : " N O N E " , " c l a s s K i n d " : " P e r s o n P e r m i s s i o n " , " i i d " : " 2 8 e d c a 4 c - 7 1 e 1 - 4 2 c f - 8 e f 7 - 2 0 9 0 0 d e 8 4 8 9 b " , " i s D e p r e c a t e d " : f a l s e , " o b j e c t C l a s s " : " E n g i n e e r i n g M o d e l S e t u p " , " r e v i s i o n N u m b e r " : 1 } , { " a c c e s s R i g h t " : " N O N E " , " c l a s s K i n d " : " P e r s o n P e r m i s s i o n " , " i i d " : " 5 1 5 d 0 2 9 f - b 2 0 2 - 4 f 0 4 - 8 2 5 9 - f 9 2 2 d 5 1 1 a e f f " , " i s D e p r e c a t e d " : f a l s e , " o b j e c t C l a s s " : " S i t e L o g E n t r y " , " r e v i s i o n N u m b e r " : 1 } , { " a c c e s s R i g h t " : " N O N E " , " c l a s s K i n d " : " P e r s o n P e r m i s s i o n " , " i i d " : " 5 3 2 e 3 1 8 6 - e 5 f b - 4 4 d 5 - b 6 4 0 - 0 3 c 6 8 0 b a 7 2 2 c " , " i s D e p r e c a t e d " : f a l s e , " o b j e c t C l a s s " : " D o m a i n O f E x p e r t i s e " , " r e v i s i o n N u m b e r " : 1 } , { " a c c e s s R i g h t " : " N O N E " , " c l a s s K i n d " : " P e r s o n P e r m i s s i o n " , " i i d " : " 6 b 8 f a 8 b a - 7 a 4 a - 4 0 5 b - 8 9 3 2 - d a 2 2 0 c 4 5 e f d f " , " i s D e p r e c a t e d " : f a l s e , " o b j e c t C l a s s " : " P a r t i c i p a n t P e r m i s s i o n " , " r e v i s i o n N u m b e r " : 1 } , { " a c c e s s R i g h t " : " S A M E _ A S _ S U P E R C L A S S " , " c l a s s K i n d " : " P e r s o n P e r m i s s i o n " , " i i d " : " 7 4 d a 9 6 b a - e 5 d 7 - 4 2 4 a - 8 3 f 1 - 9 f e 4 b 2 4 d e d a 1 " , " i s D e p r e c a t e d " : f a l s e , " o b j e c t C l a s s " : " M o d e l R e f e r e n c e D a t a L i b r a r y " , " r e v i s i o n N u m b e r " : 1 } , { " a c c e s s R i g h t " : " N O N E " , " c l a s s K i n d " : " P e r s o n P e r m i s s i o n " , " i i d " : " 8 6 a 0 f 5 d d - f 4 0 4 - 4 c 1 1 - b 4 5 7 - 9 9 a c 4 7 e b 1 6 c 3 " , " i s D e p r e c a t e d " : f a l s e , " o b j e c t C l a s s " : " P a r t i c i p a n t " , " r e v i s i o n N u m b e r " : 1 } , { " a c c e s s R i g h t " : " M O D I F Y " , " c l a s s K i n d " : " P e r s o n P e r m i s s i o n " , " i i d " : " a 9 b 1 9 d 6 0 - c 4 7 9 - 4 0 3 1 - 8 f f 9 - a 0 e 4 2 f 6 d 2 7 e a " , " i s D e p r e c a t e d " : f a l s e , " o b j e c t C l a s s " : " I t e r a t i o n S e t u p " , " r e v i s i o n N u m b e r " : 1 } , { " a c c e s s R i g h t " : " N O N E " , " c l a s s K i n d " : " P e r s o n P e r m i s s i o n " , " i i d " : " b 5 5 1 3 3 0 4 - f 5 e 4 - 4 b 5 f - 9 7 1 f - f 1 7 0 b 2 a 4 b d 0 5 " , " i s D e p r e c a t e d " : f a l s e , " o b j e c t C l a s s " : " P e r s o n P e r m i s s i o n " , " r e v i s i o n N u m b e r " : 1 } , { " a c c e s s R i g h t " : " S A M E _ A S _ C O N T A I N E R " , " c l a s s K i n d " : " P e r s o n P e r m i s s i o n " , " i i d " : " b f 7 2 c e d d - f 5 e 4 - 4 3 c a - 9 6 a 5 - b 4 1 9 f 2 e 5 c c 3 5 " , " i s D e p r e c a t e d " : f a l s e , " o b j e c t C l a s s " : " D o m a i n O f E x p e r t i s e G r o u p " , " r e v i s i o n N u m b e r " : 1 } , { " a c c e s s R i g h t " : " N O N E " , " c l a s s K i n d " : " P e r s o n P e r m i s s i o n " , " i i d " : " c 1 f 1 b 6 3 e - c a 5 9 - 4 4 8 b - a a 0 a - 1 c e 2 b 1 a 1 9 f e 1 " , " i s D e p r e c a t e d " : f a l s e , " o b j e c t C l a s s " : " S i t e D i r e c t o r y D a t a D i s c u s s i o n I t e m " , " r e v i s i o n N u m b e r " : 1 } , { " a c c e s s R i g h t " : " N O N E " , " c l a s s K i n d " : " P e r s o n P e r m i s s i o n " , " i i d " : " c 7 d c 2 7 2 1 - 1 d 6 3 - 4 1 2 f - b 2 c a - 4 3 b 0 9 1 e 0 8 4 9 4 " , " i s D e p r e c a t e d " : f a l s e , " o b j e c t C l a s s " : " P a r t i c i p a n t R o l e " , " r e v i s i o n N u m b e r " : 1 } , { " a c c e s s R i g h t " : " M O D I F Y " , " c l a s s K i n d " : " P e r s o n P e r m i s s i o n " , " i i d " : " c 7 f 4 2 1 6 a - 2 e 5 d - 4 2 5 a - 8 e b 8 - 8 d 3 e 7 4 a 2 c 8 4 2 " , " i s D e p r e c a t e d " : f a l s e , " o b j e c t C l a s s " : " S i t e D i r e c t o r y " , " r e v i s i o n N u m b e r " : 1 } , { " a c c e s s R i g h t " : " N O N E " , " c l a s s K i n d " : " P e r s o n P e r m i s s i o n " , " i i d " : " e 0 e 9 6 c 6 d - 5 7 2 3 - 4 8 4 9 - 9 f 1 2 - 2 3 4 0 8 5 7 a b 9 8 d " , " i s D e p r e c a t e d " : f a l s e , " o b j e c t C l a s s " : " O r g a n i z a t i o n " , " r e v i s i o n N u m b e r " : 1 } , { " a c c e s s R i g h t " : " N O N E " , " c l a s s K i n d " : " P e r s o n P e r m i s s i o n " , " i i d " : " e 6 0 2 8 b d c - f 4 f a - 4 1 9 8 - 8 a 3 f - e d 8 b 0 3 1 7 3 0 b d " , " i s D e p r e c a t e d " : f a l s e , " o b j e c t C l a s s " : " P e r s o n R o l e " , " r e v i s i o n N u m b e r " : 1 } , { " c l a s s K i n d " : " A l i a s " , " c o n t e n t " : " b b b " , " i i d " : " e 6 9 e c 9 b 5 - 9 5 3 0 - 4 c 8 9 - b d a 3 - 9 c e 4 0 5 7 1 f 0 f b " , " i s S y n o n y m " : f a l s e , " l a n g u a g e C o d e " : " e n - G B " , " r e v i s i o n N u m b e r " : 1 } , { " c i t a t i o n " : [ ] , " c l a s s K i n d " : " D e f i n i t i o n " , " c o n t e n t " : " b b b " , " e x a m p l e " : [ ] , " i i d " : " a 1 3 1 6 f 2 8 - 2 f 0 5 - 4 7 f 1 - a 2 3 a - 3 b 9 1 a c d 4 5 3 e f " , " l a n g u a g e C o d e " : " e n - G B " , " n o t e " : [ ] , " r e v i s i o n N u m b e r " : 1 } , { " c l a s s K i n d " : " H y p e r L i n k " , " c o n t e n t " : " b b b " , " i i d " : " 3 e 1 5 4 0 9 0 - 1 1 8 6 - 4 3 f 6 - 9 a d a - 5 f 6 c 4 6 c 9 0 a 7 6 " , " l a n g u a g e C o d e " : " e n - G B " , " r e v i s i o n N u m b e r " : 1 , " u r i " : " h t t p : / / b b b / " } , { " a l i a s " : [ ] , " c l a s s K i n d " : " P e r s o n R o l e " , " d e f i n i t i o n " : [ ] , " h y p e r L i n k " : [ ] , " i i d " : " e 3 b 2 f 0 f 5 - 3 e 2 9 - 4 b a 3 - 9 4 b a - 0 5 7 3 8 e 5 b 3 3 0 7 " , " i s D e p r e c a t e d " : f a l s e , " n a m e " : " S i t e   A d m i n i s t r a t o r " , " p e r s o n P e r m i s s i o n " : [ " 2 c 7 7 b 9 2 f - 8 3 b 7 - 4 0 e 5 - a 2 c 4 - 3 8 5 9 5 e 4 6 f a 9 0 " , " 4 c 7 7 3 6 0 3 - 7 7 5 9 - 4 0 8 b - 8 8 9 6 - 7 d 0 7 d 3 2 2 0 0 3 f " , " 4 c a 0 b 8 a c - e 4 7 8 - 4 1 0 7 - 8 1 9 f - e c 1 9 2 c 7 9 7 d e 6 " , " 6 e 8 b b 9 5 2 - 7 6 d 1 - 4 9 9 e - 9 4 d 0 - 4 f f e 2 b 4 d 8 b 3 d " , " 8 5 f 4 c 4 0 d - 1 3 a b - 4 9 7 5 - a a e 5 - 5 e 6 8 d 8 e f 5 9 9 6 " , " 9 7 7 c d 7 1 b - e f e 6 - 4 5 a 7 - b b 6 5 - d 9 0 1 c f d 3 1 0 b 9 " , " a 3 f c 7 e c e - 2 4 6 0 - 4 a 5 d - 9 f d d - 3 2 2 5 9 4 0 f b 2 c 4 " , " a f 0 a b 5 b a - d 7 a 0 - 4 b f b - b 7 b 2 - 3 d e 6 4 a 3 1 1 4 b 4 " , " b 3 4 9 5 2 c f - f b 6 4 - 4 7 6 7 - a 9 0 c - 8 3 3 9 6 5 f a 2 2 1 9 " , " b 3 7 8 c 4 6 e - b 5 1 f - 4 8 d 7 - b 2 e e - d d d 3 1 0 f 5 5 f a 6 " , " b 6 3 d 3 3 3 1 - 2 0 e 4 - 4 0 2 e - 8 d b f - 9 2 1 6 b 5 c f 9 2 b 6 " , " b 9 1 1 f c a d - 7 0 6 d - 4 0 d e - b 2 e c - c c 9 8 d 2 8 0 1 1 2 1 " , " b 9 2 b a d 4 d - e 3 b b - 4 2 2 2 - a 8 c 4 - 4 f 2 3 d 2 5 e 3 d 0 3 " , " b e 7 7 e 4 9 5 - c 7 6 6 - 4 2 8 5 - 9 f b a - 1 2 5 d 3 8 a 4 5 5 e 5 " , " b f 4 5 f c 5 3 - 9 a 8 7 - 4 8 8 1 - a 3 1 7 - 4 f b 4 d d 5 c 0 3 e e " , " c b 2 7 b 2 5 0 - e 2 d 7 - 4 d a 3 - a 9 5 c - 9 a 6 4 7 0 8 c 7 9 3 9 " , " e d 1 c 8 d a 1 - 5 3 f a - 4 1 e b - 8 b f 0 - d e 0 5 5 6 9 8 b 5 2 8 " ] , " r e v i s i o n N u m b e r " : 1 , " s h o r t N a m e " : " S i t e A d m i n " } , { " a c c e s s R i g h t " : " N O N E " , " c l a s s K i n d " : " P e r s o n P e r m i s s i o n " , " i i d " : " 2 c 7 7 b 9 2 f - 8 3 b 7 - 4 0 e 5 - a 2 c 4 - 3 8 5 9 5 e 4 6 f a 9 0 " , " i s D e p r e c a t e d " : f a l s e , " o b j e c t C l a s s " : " S i t e D i r e c t o r y D a t a A n n o t a t i o n " , " r e v i s i o n N u m b e r " : 1 } , { " a c c e s s R i g h t " : " M O D I F Y " , " c l a s s K i n d " : " P e r s o n P e r m i s s i o n " , " i i d " : " 4 c 7 7 3 6 0 3 - 7 7 5 9 - 4 0 8 b - 8 8 9 6 - 7 d 0 7 d 3 2 2 0 0 3 f " , " i s D e p r e c a t e d " : f a l s e , " o b j e c t C l a s s " : " P a r t i c i p a n t " , " r e v i s i o n N u m b e r " : 1 } , { " a c c e s s R i g h t " : " M O D I F Y " , " c l a s s K i n d " : " P e r s o n P e r m i s s i o n " , " i i d " : " 4 c a 0 b 8 a c - e 4 7 8 - 4 1 0 7 - 8 1 9 f - e c 1 9 2 c 7 9 7 d e 6 " , " i s D e p r e c a t e d " : f a l s e , " o b j e c t C l a s s " : " P e r s o n " , " 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c c e s s R i g h t " : " N O N E " , " c l a s s K i n d " : " P e r s o n P e r m i s s i o n " , " i i d " : " 9 7 7 c d 7 1 b - e f e 6 - 4 5 a 7 - b b 6 5 - d 9 0 1 c f d 3 1 0 b 9 " , " i s D e p r e c a t e d " : f a l s e , " o b j e c t C l a s s " : " S i t e D i r e c t o r y D a t a D i s c u s s i o n I t e m " , " r e v i s i o n N u m b e r " : 1 } , { " a c c e s s R i g h t " : " M O D I F Y " , " c l a s s K i n d " : " P e r s o n P e r m i s s i o n " , " i i d " : " a 3 f c 7 e c e - 2 4 6 0 - 4 a 5 d - 9 f d d - 3 2 2 5 9 4 0 f b 2 c 4 " , " i s D e p r e c a t e d " : f a l s e , " o b j e c t C l a s s " : " O r g a n i z a t i o n " , " r e v i s i o n N u m b e r " : 1 } , { " a c c e s s R i g h t " : " M O D I F Y " , " c l a s s K i n d " : " P e r s o n P e r m i s s i o n " , " i i d " : " a f 0 a b 5 b a - d 7 a 0 - 4 b f b - b 7 b 2 - 3 d e 6 4 a 3 1 1 4 b 4 " , " i s D e p r e c a t e d " : f a l s e , " o b j e c t C l a s s " : " P e r s o n P e r m i s s i o n " , " r e v i s i o n N u m b e r " : 1 } , { " a c c e s s R i g h t " : " M O D I F Y " , " c l a s s K i n d " : " P e r s o n P e r m i s s i o n " , " i i d " : " b 3 4 9 5 2 c f - f b 6 4 - 4 7 6 7 - a 9 0 c - 8 3 3 9 6 5 f a 2 2 1 9 " , " i s D e p r e c a t e d " : f a l s e , " o b j e c t C l a s s " : " P a r t i c i p a n t R o l e " , " r e v i s i o n N u m b e r " : 1 } , { " a c c e s s R i g h t " : " M O D I F Y " , " c l a s s K i n d " : " P e r s o n P e r m i s s i o n " , " i i d " : " b 3 7 8 c 4 6 e - b 5 1 f - 4 8 d 7 - b 2 e e - d d d 3 1 0 f 5 5 f a 6 " , " i s D e p r e c a t e d " : f a l s e , " o b j e c t C l a s s " : " D o m a i n O f E x p e r t i s e " , " r e v i s i o n N u m b e r " : 1 } , { " a c c e s s R i g h t " : " M O D I F Y " , " c l a s s K i n d " : " P e r s o n P e r m i s s i o n " , " i i d " : " b 6 3 d 3 3 3 1 - 2 0 e 4 - 4 0 2 e - 8 d b f - 9 2 1 6 b 5 c f 9 2 b 6 " , " i s D e p r e c a t e d " : f a l s e , " o b j e c t C l a s s " : " I t e r a t i o n S e t u p " , " r e v i s i o n N u m b e r " : 1 } , { " a c c e s s R i g h t " : " M O D I F Y " , " c l a s s K i n d " : " P e r s o n P e r m i s s i o n " , " i i d " : " b 9 1 1 f c a d - 7 0 6 d - 4 0 d e - b 2 e c - c c 9 8 d 2 8 0 1 1 2 1 " , " i s D e p r e c a t e d " : f a l s e , " o b j e c t C l a s s " : " P e r s o n R o l e " , " r e v i s i o n N u m b e r " : 1 } , { " a c c e s s R i g h t " : " M O D I F Y " , " c l a s s K i n d " : " P e r s o n P e r m i s s i o n " , " i i d " : " b 9 2 b a d 4 d - e 3 b b - 4 2 2 2 - a 8 c 4 - 4 f 2 3 d 2 5 e 3 d 0 3 " , " i s D e p r e c a t e d " : f a l s e , " o b j e c t C l a s s " : " S i t e D i r e c t o r y " , " r e v i s i o n N u m b e r " : 1 } , { " a c c e s s R i g h t " : " M O D I F Y " , " c l a s s K i n d " : " P e r s o n P e r m i s s i o n " , " i i d " : " b e 7 7 e 4 9 5 - c 7 6 6 - 4 2 8 5 - 9 f b a - 1 2 5 d 3 8 a 4 5 5 e 5 " , " i s D e p r e c a t e d " : f a l s e , " o b j e c t C l a s s " : " S i t e L o g E n t r y " , " r e v i s i o n N u m b e r " : 1 } , { " a c c e s s R i g h t " : " M O D I F Y " , " c l a s s K i n d " : " P e r s o n P e r m i s s i o n " , " i i d " : " b f 4 5 f c 5 3 - 9 a 8 7 - 4 8 8 1 - a 3 1 7 - 4 f b 4 d d 5 c 0 3 e e " , " i s D e p r e c a t e d " : f a l s e , " o b j e c t C l a s s " : " P a r t i c i p a n t P e r m i s s i o n " , " r e v i s i o n N u m b e r " : 1 } , { " a c c e s s R i g h t " : " M O D I F Y " , " c l a s s K i n d " : " P e r s o n P e r m i s s i o n " , " i i d " : " c b 2 7 b 2 5 0 - e 2 d 7 - 4 d a 3 - a 9 5 c - 9 a 6 4 7 0 8 c 7 9 3 9 " , " i s D e p r e c a t e d " : f a l s e , " o b j e c t C l a s s " : " S i t e R e f e r e n c e D a t a L i b r a r y " , " r e v i s i o n N u m b e r " : 1 } , { " a c c e s s R i g h t " : " M O D I F Y " , " c l a s s K i n d " : " P e r s o n P e r m i s s i o n " , " i i d " : " e d 1 c 8 d a 1 - 5 3 f a - 4 1 e b - 8 b f 0 - d e 0 5 5 6 9 8 b 5 2 8 " , " i s D e p r e c a t e d " : f a l s e , " o b j e c t C l a s s " : " M o d e l R e f e r e n c e D a t a L i b r a r y " , " r e v i s i o n N u m b e r " : 1 } , { " 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k " : 8 0 7 9 9 1 2 7 2 , " v " : " 4 6 5 9 0 a 1 c - 3 4 f d - 4 9 2 3 - b 2 8 8 - 6 d d 6 e 8 6 c 7 2 f 2 " } , { " k " : 9 2 6 6 6 6 4 9 7 , " v " : " 5 2 2 3 e 7 2 e - f 9 9 a - 4 9 f 7 - 9 f 0 1 - 9 8 d 2 1 5 a e 6 7 0 d " } , { " k " : 1 0 1 0 5 4 7 4 9 5 , " v " : " c 5 d f 0 2 2 3 - 4 c b 2 - 4 5 2 5 - a 2 0 0 - 5 2 a f 8 c 5 d 4 5 a 0 " } ] , " b a s e U n i t " : [ " 3 d 5 b d d b 6 - 6 4 0 f - 4 d 7 9 - 9 c 3 5 - 6 4 a 5 5 4 9 4 6 4 9 c " , " 5 6 8 6 3 1 6 1 - f a 3 a - 4 7 b 8 - a 3 c d - 1 6 4 6 5 f 7 3 4 7 3 f " , " 6 1 c e 4 b b 0 - 8 3 0 1 - 4 0 6 1 - 8 e 4 5 - 0 c 6 6 8 2 d b 9 6 b 7 " , " 8 1 0 b 6 a 6 e - b f f a - 4 d b b - 8 7 2 0 - 6 3 f 9 1 1 4 1 3 2 d 6 " , " a 3 8 7 d 7 f c - 2 7 7 6 - 4 b d 6 - a f 5 a - 5 c 1 7 5 b 2 e c b 8 f " , " a 7 c 5 1 9 9 e - f 7 2 b - 4 e 7 e - 8 1 b 3 - 2 d 4 2 7 3 0 f 8 8 7 e " , " d b 4 4 d a 3 f - 1 6 4 7 - 4 4 8 3 - a 0 0 b - d 4 d d 7 e 5 4 8 b 3 6 " , " e e 7 1 b 4 2 6 - b 9 8 c - 4 7 3 8 - a a e d - a 5 7 6 a 2 0 8 a 9 d 8 " ] , " c l a s s K i n d " : " S i t e R e f e r e n c e D a t a L i b r a r y " , " c o n s t a n t " : [ " 0 b 8 4 3 8 d a - 0 c f e - 4 c d 3 - 8 0 a 2 - a 7 f 7 7 c 7 e 7 8 5 7 " , " 3 d f 6 4 2 9 c - 4 0 5 f - 4 9 7 9 - b 4 6 a - e a e 5 1 7 b 2 0 4 7 2 " , " 5 f a a 5 8 4 6 - 9 c 2 8 - 4 b 7 c - 9 d 5 f - 3 e d a 5 b 9 9 f 4 5 1 " , " f 0 a 6 d f e a - c c 4 f - 4 6 5 b - 8 2 8 f - a 2 9 b 2 f e d c 3 4 5 " ] , " d e f i n e d C a t e g o r y " : [ " 0 5 5 a a 0 0 f - b 6 0 4 - 4 f d 8 - 9 6 9 e - f 2 0 4 f d c 6 f 1 c c " , " 0 a 3 7 8 9 7 c - f 5 3 5 - 4 e 0 d - b 3 6 2 - f a c d b b 8 1 3 3 1 8 " , " 1 0 9 d e 8 4 8 - f 2 b a - 4 d 4 6 - b 7 8 a - a 8 8 2 d 6 4 b 7 3 7 9 " , " 2 7 2 9 a c 3 5 - f 3 3 9 - 4 0 6 a - 8 3 c 3 - 1 d 5 0 7 1 0 c 5 5 2 6 " , " 2 7 2 9 a c 3 5 - f 3 3 9 - 4 0 6 a - 8 3 c 3 - 1 d 5 0 7 1 0 c 5 5 2 7 " , " 2 7 2 9 a c 3 5 - f 3 3 9 - 4 0 6 a - 8 3 c 3 - 1 d 5 0 7 1 0 c 5 5 2 8 " , " 3 8 d 8 c 7 a 1 - e 0 f e - 4 d f c - 8 c 0 2 - 7 7 3 8 7 b f 3 9 9 e 2 " , " 3 8 f a 8 e 7 3 - 1 5 4 2 - 4 d 0 a - 9 0 e 5 - 8 2 5 9 1 0 9 1 5 5 4 b " , " 4 6 3 b 6 c 0 2 - 1 8 6 3 - 4 d d e - 9 2 d f - d 4 d 9 2 9 3 a 5 1 8 d " , " 4 b 4 3 b 5 0 c - e 1 f a - 4 a 8 f - b d 7 9 - 8 3 d 6 7 4 a 6 c 1 b f " , " 5 0 2 c a a b d - 1 7 c 3 - 4 c e 3 - 9 c 5 4 - d c c 5 0 a 2 a b 4 e e " , " 5 4 f e 2 d a 9 - 2 7 1 6 - 4 a 1 1 - 9 0 7 a - f 3 4 3 4 d 0 6 2 8 a 5 " , " 6 8 3 0 2 e 2 5 - 2 2 b 6 - 4 f d 6 - b 9 7 a - 6 2 4 9 a a 2 8 1 e d 1 " , " 6 8 6 3 e 3 b d - 8 a f 3 - 4 d 7 c - 8 8 b e - e 4 5 c c 0 c e 0 5 3 1 " , " 6 8 a 6 6 b a c - 8 2 0 a - 4 c 2 4 - 9 5 e b - c 7 6 3 b 3 5 1 d e 7 6 " , " 6 f 3 7 c a d 2 - f f c 5 - 4 a 3 b - 9 7 4 6 - c 4 6 0 7 6 0 b d 9 b 1 " , " 7 2 7 1 1 1 0 7 - 3 b 2 0 - 4 a 9 b - b 4 f 6 - 0 4 6 3 8 2 2 8 3 e 9 7 " , " 7 5 4 0 b b e 1 - 8 d 0 f - 4 9 3 a - a 0 a 6 - 4 4 d 0 3 9 d 0 6 1 9 f " , " 8 4 7 1 a 7 2 a - 6 3 5 7 - 4 e a 2 - b d a 8 - 4 6 6 f a b 4 d 3 1 a 5 " , " 8 f 4 9 5 9 9 a - 4 5 e 5 - 4 0 c 8 - b 0 8 4 - d c d b c e 3 5 9 4 0 1 " , " 9 2 c 9 2 d 2 2 - 6 3 3 0 - 4 3 9 9 - b 5 2 1 - e 9 a d 0 1 a 3 7 c e 9 " , " a 9 c b c c c a - 7 6 3 8 - 4 f e 5 - a 6 2 9 - d 4 1 2 6 2 8 e c 8 f 9 " , " b 0 d 4 8 2 5 a - c d 8 b - 4 c b b - 8 9 8 e - 0 a 1 1 7 7 9 4 7 7 a c " , " c 1 a b 0 d 5 6 - 8 a 9 1 - 4 2 c e - b 8 7 3 - b 5 c e 5 d 4 c d 8 f 4 " , " c 2 4 1 d 4 e c - 5 4 3 5 - 4 c 5 3 - 9 a e c - a 2 3 b 6 e 6 5 4 8 0 2 " , " d 2 2 0 8 2 9 3 - 0 3 6 7 - 4 a d 2 - 8 c 5 e - 1 d e 0 f 1 3 b e 6 2 3 " , " d 2 4 8 4 5 d 0 - 1 8 1 e - 4 f e 4 - b 5 4 6 - d 5 c 5 2 c b c e 5 b d " , " d 3 d b 7 1 2 7 - a 8 c c - 4 6 1 3 - a 0 8 f - 8 3 2 2 e 9 e a b 3 5 4 " , " d f 6 5 c a a a - 7 9 2 8 - 4 5 2 e - a b 0 8 - 1 f a 1 5 6 d f d 2 d 2 " ] , " d e f i n i t i o n " : [ " 8 c c 1 9 b 1 7 - 5 1 c 8 - 4 4 e 5 - a b f 8 - b f d 8 6 f d 5 8 3 9 9 " ] , " f i l e T y p e " : [ " 0 2 2 b 1 6 5 d - e 7 0 7 - 4 a 2 b - b b 7 4 - c c 2 2 1 2 1 a 4 f 2 1 " , " 0 f e 1 b 7 d d - 5 3 b d - 4 0 d 7 - b 1 2 5 - 8 0 8 1 4 e 2 6 a f 4 2 " , " 1 c e 4 5 7 b 7 - 9 c d a - 4 7 2 5 - 8 6 f 7 - c 5 1 b 6 d d 1 e c 5 4 " , " 2 1 9 a f 0 9 a - 7 c 2 a - 4 c 5 9 - a 5 a b - 5 7 a b 3 4 d c 6 b 4 a " , " 2 3 c 9 7 d 8 5 - d f 4 1 - 4 d c 3 - b 1 f 5 - 8 b 0 e a 5 f c 0 5 8 7 " , " 2 a a 7 f a 1 8 - 6 0 2 9 - 4 9 f 8 - 8 a a c - 6 a e e b 3 3 4 4 7 0 b " , " 2 c 6 8 e 5 5 d - d 4 e a - 4 6 1 b - 8 3 1 4 - 4 b 8 6 3 9 7 8 f c 4 d " , " 3 1 c a c a f 1 - 2 d 1 8 - 4 a b b - a f b 8 - 6 4 0 b d 7 8 c f 3 3 e " , " 4 0 2 4 2 f e d - 6 a f a - 4 b d f - a 4 3 5 - 0 9 6 8 7 4 3 0 5 6 2 c " , " 4 7 a f 7 f 0 0 - e d b c - 4 9 5 4 - 9 3 2 1 - 0 6 2 2 d c 3 4 c 4 c f " , " 4 c d 0 a d f e - d 0 7 0 - 4 6 2 8 - 9 a d 2 - 7 1 0 6 9 1 7 2 5 c 4 6 " , " 6 7 a 8 3 f 0 0 - 8 9 7 b - 4 1 e 3 - a c c 0 - 2 b c b 5 5 c 2 7 d c 1 " , " 6 b 2 1 e 3 d c - 6 7 1 2 - 4 3 c 8 - 9 3 e 7 - 3 3 0 0 8 a 9 d 9 c 1 c " , " 7 a 5 4 b 2 1 1 - e 6 4 3 - 4 4 9 8 - b c 9 5 - 9 2 d 3 0 0 1 0 4 5 0 4 " , " 7 b 5 2 a e e 9 - e a 3 c - 4 0 8 3 - 8 d 2 c - 3 2 f 0 6 0 2 8 b 8 9 0 " , " 8 c f 6 7 0 6 e - 4 5 6 d - 4 0 b 0 - b 6 5 b - 0 c f 5 6 9 1 c 0 a 8 5 " , " b a 7 4 0 e 8 1 - 1 3 b 3 - 4 c e 4 - 8 1 3 7 - f f 1 6 2 d 4 7 0 9 d 3 " , " b a b 6 b 2 b 2 - a 0 6 5 - 4 1 a 6 - 8 d 9 0 - 7 1 e 2 1 4 4 8 f f c 6 " , " c 8 b 5 4 4 a d - c f f f - 4 1 8 9 - 9 4 a f - 5 d 0 4 7 9 3 c 2 6 9 3 " , " d 0 2 7 c 1 6 e - 5 7 f 5 - 4 e a a - a 5 1 b - 6 3 c 3 a 4 e c 0 b b 8 " , " d 3 0 1 e d 3 f - 1 7 3 2 - 4 9 9 8 - 9 f d 9 - b c e d 8 4 d b c a b e " , " d 5 0 e a b a 0 - e e 8 d - 4 7 6 f - 9 5 7 f - 7 9 c 7 0 a 7 b c 1 f 8 " , " d 9 c 2 5 7 7 8 - e b 1 8 - 4 4 a c - b e d 0 - 2 5 a 2 6 1 5 d 1 4 e d " , " e c e 7 c 2 5 9 - 7 7 7 b - 4 d 0 6 - 8 7 2 2 - 5 7 8 6 7 c a 1 f 8 6 0 " , " e f f d f 5 6 8 - 1 b 5 2 - 4 9 f 6 - 9 3 6 3 - 8 6 f 3 4 b c 4 a 2 3 d " , " f 8 2 e c b 6 3 - f d c 0 - 4 c 7 9 - a 3 5 3 - c e 2 5 1 c a 5 8 5 6 e " , " f 8 d a c a d 7 - 1 5 3 d - 4 5 f e - 8 2 a c - e e 7 b 2 2 4 3 7 a 3 1 " , " f d 8 5 9 2 6 e - 8 a 7 9 - 4 c 0 a - 9 4 1 b - 0 4 4 9 e 5 a 1 7 f 6 1 " ] , " g l o s s a r y " : [ " 1 5 7 d 1 6 b f - 8 9 8 0 - 4 9 3 e - a 6 6 e - 0 4 d 0 e 7 c 9 c e 1 b " , " 1 5 7 d 1 6 b f - 8 9 8 0 - 4 9 3 e - a 6 6 e - 0 4 d 0 e 7 c 9 c e 1 c " ] , " h y p e r L i n k " : [ ] , " i i d " : " b f f 9 f 8 7 1 - 3 b 7 f - 4 e 5 7 - a c 8 2 - 5 a b 4 9 9 f 9 b a f 5 " , " i s D e p r e c a t e d " : f a l s e , " n a m e " : " G e n e r i c   E C S S - E - T M - 1 0 - 2 5   R e f e r e n c e   D a t a   L i b r a r y " , " p a r a m e t e r T y p e " : [ " 0 0 3 0 3 6 2 9 - 0 9 4 1 - 4 5 8 3 - a e c 5 - 5 8 b d 7 7 5 d 9 8 f a " , " 0 0 c 6 8 4 2 f - 9 a d 2 - 4 d 0 8 - 9 6 7 c - 2 8 0 f 9 b 7 7 b d 8 3 " , " 0 1 0 c 3 a 5 f - 8 c 0 e - 4 0 4 3 - 8 4 b b - c a 9 0 e a c c 2 0 5 1 " , " 0 1 1 f 9 a e 2 - c 6 a 8 - 4 b 7 2 - a b 7 0 - 4 5 e 2 3 8 6 a 5 c b 9 " , " 0 1 b 6 2 0 8 f - e 6 9 c - 4 8 3 a - 9 d 3 4 - 1 f a 9 1 5 b 9 1 4 0 b " , " 0 2 3 d 2 7 b f - e 2 7 a - 4 0 f d - 8 1 a 4 - 6 1 a 7 6 c 7 9 0 5 5 e " , " 0 3 d 9 2 6 c 2 - 6 4 2 6 - 4 5 c 9 - b 7 f 6 - b 7 5 a f 8 7 2 5 9 2 e " , " 0 4 2 6 3 8 f 1 - c 0 2 4 - 4 5 7 1 - 9 f 4 4 - 4 a d 9 0 d 5 c 0 2 8 5 " , " 0 4 a 8 5 1 6 4 - f 5 7 1 - 4 5 d a - 8 8 3 d - e c b 3 e 8 a 8 a 4 3 b " , " 0 4 e 7 3 6 7 5 - 6 4 c 6 - 4 1 8 c - a 6 e 7 - 3 8 6 b f 0 1 d 5 d b 8 " , " 0 4 f f 6 7 d 2 - c c 2 e - 4 5 5 0 - 8 d 9 a - 6 5 e b 6 2 f c 9 2 e e " , " 0 6 3 f 0 c 5 0 - 4 d 3 9 - 4 2 9 d - b c d e - 0 f 8 4 7 a 7 7 f b 6 6 " , " 0 6 b a b 4 0 1 - 7 9 e 6 - 4 5 7 f - 9 3 c 4 - 9 3 f 8 5 c 1 5 5 3 c f " , " 0 7 5 6 4 d 9 9 - 9 9 4 6 - 4 8 a 7 - b a 8 6 - 7 f 4 d 8 7 3 9 d 0 6 8 " , " 0 7 b 3 e 3 b 6 - f 4 b 8 - 4 2 4 8 - 9 9 0 c - f 5 2 2 f 8 8 6 3 0 9 4 " , " 0 7 c 4 7 3 5 f - 0 3 5 7 - 4 d 2 f - 9 7 e 5 - a e e 2 c c 5 7 b b e 7 " , " 0 7 d c 2 0 5 4 - b 4 5 2 - 4 b a f - 9 8 4 c - 5 d 9 3 4 6 f a 6 b 5 1 " , " 0 8 3 3 4 7 6 8 - e e 3 b - 4 b 7 0 - a 8 f 0 - 9 8 d a d 1 a c 7 5 e a " , " 0 8 f 1 6 0 2 7 - 0 9 2 0 - 4 2 c c - 8 4 c 7 - f f 7 0 3 b b 0 4 a b 4 " , " 0 a 0 2 2 6 4 4 - b e 7 2 - 4 d 0 9 - 9 d d d - a d 7 b 1 4 7 2 2 8 c 1 " , " 0 a d c a 6 2 6 - 2 a d 1 - 4 8 c 0 - a e 0 9 - d c b b 6 9 8 9 c 6 3 3 " , " 0 c 0 b d e 0 7 - 5 f 7 7 - 4 1 6 4 - a 2 9 8 - d 6 2 f a 8 c a 0 8 9 4 " , " 0 c 5 9 f b 4 a - 5 4 2 0 - 4 f 1 e - 8 8 9 a - 2 4 4 1 8 5 b 9 6 b 5 f " , " 0 c 8 a 7 b d 3 - a c 6 5 - 4 a d c - a 8 4 7 - 0 0 f a 1 9 1 3 9 3 e 6 " , " 0 c c e d c 8 1 - 5 6 9 6 - 4 5 e f - 9 9 5 3 - e 3 3 5 c 8 a d 0 b b f " , " 0 c f 5 1 5 5 7 - 9 0 8 4 - 4 6 8 4 - a e 6 8 - c d e 2 f a 3 6 7 e b 4 " , " 0 d 4 9 3 e 7 1 - 5 4 e f - 4 f 2 4 - 9 9 4 c - 9 4 7 1 d e 2 b 1 9 7 2 " , " 0 d d 7 2 6 1 7 - 8 1 c 4 - 4 1 6 6 - 8 c 8 7 - 9 1 9 5 9 9 7 b 6 d 0 3 " , " 0 e 5 4 c b b 5 - e f 3 7 - 4 d c 8 - a 4 0 f - c 3 a 5 a 5 1 5 3 4 3 5 " , " 0 f 2 f c a 6 3 - 0 9 3 6 - 4 5 c e - 9 b 6 7 - a f 5 6 c d f 4 3 5 e 8 " , " 0 f 9 0 1 b e 7 - 0 a e 0 - 4 4 4 6 - b 6 f d - 7 a e 1 c 9 2 c 4 5 2 4 " , " 1 0 6 3 c 8 5 5 - d 7 f 8 - 4 c 2 b - b 9 f d - 4 0 b b 9 d 7 4 9 c b b " , " 1 0 6 5 b b f 7 - 8 9 3 2 - 4 e a 4 - 8 6 1 a - 9 9 d 9 b 3 e 7 d 5 2 c " , " 1 0 e 2 0 3 2 4 - 1 b d 7 - 4 5 8 9 - 8 e 8 2 - 9 1 9 5 2 9 4 3 3 d b 7 " , " 1 1 0 9 c b 4 6 - c e b a - 4 d 2 d - 9 3 5 7 - 5 0 9 6 a 8 5 d b a 0 f " , " 1 1 9 3 1 c 1 8 - b 1 9 d - 4 c 2 8 - 8 7 8 f - 4 f b a 4 f e b 2 6 f 5 " , " 1 1 9 3 c 1 c 4 - 0 3 8 2 - 4 3 c 1 - 8 d 9 4 - 5 d d a b 2 1 c 1 0 8 8 " , " 1 1 a c 1 e 5 1 - c 7 7 7 - 4 e 9 3 - 8 8 0 7 - 8 f 2 e 1 4 f 8 1 e 3 5 " , " 1 1 b 5 0 9 b 5 - 9 a 3 8 - 4 5 1 3 - a e 8 3 - 4 6 f 3 7 1 6 5 d b 9 4 " , " 1 1 c d 8 4 6 2 - e d e b - 4 8 7 b - 9 c 0 1 - 3 d f 6 d 9 7 8 8 0 6 4 " , " 1 2 5 4 4 e 7 1 - 6 b c 3 - 4 0 7 6 - 8 f 4 c - 9 c f e 5 1 f 5 4 2 f a " , " 1 3 2 d e a 9 2 - 5 0 f 4 - 4 9 9 9 - 9 5 6 9 - 2 e e b f 9 9 9 7 0 f 0 " , " 1 3 4 9 d c f 6 - 3 9 b c - 4 0 7 0 - 9 6 5 3 - 4 6 4 7 c e 1 7 5 f 0 9 " , " 1 4 a 1 b 8 e b - 1 f a c - 4 c 5 2 - a e e 1 - 6 d 1 e d a 3 2 5 c a 6 " , " 1 5 3 4 f e 6 5 - e 5 d 4 - 4 e 2 1 - 9 c 0 8 - 3 d 1 f 4 b 7 4 2 e 3 4 " , " 1 5 3 d 8 2 e 6 - 5 8 7 3 - 4 4 3 2 - 9 9 3 f - b 5 7 8 c 5 1 c e e 5 c " , " 1 5 3 e f 9 b a - 1 2 8 d - 4 6 2 7 - b f e f - b f f f d 2 2 e 6 c 8 0 " , " 1 5 9 d 8 2 0 a - f e 5 0 - 4 6 f 2 - 8 c 5 1 - 8 1 5 5 7 b 1 6 a 7 9 1 " , " 1 6 1 5 3 5 0 1 - 0 6 0 3 - 4 9 d 6 - b d 4 b - 2 9 c 3 6 6 5 2 0 e f 7 " , " 1 6 e 2 1 0 0 7 - 5 9 5 e - 4 8 d b - b c 8 3 - a 8 8 d d 5 8 4 1 b a 4 " , " 1 6 f a 9 a d c - 6 c a c - 4 6 c 2 - 8 2 1 b - b 4 2 5 4 4 4 b 8 8 5 8 " , " 1 7 4 f f 0 1 1 - 4 5 9 7 - 4 0 e 6 - 9 a 2 1 - a d b 5 a c e 0 a f 7 f " , " 1 7 8 6 c f f c - c 0 4 6 - 4 f 4 0 - b 4 9 9 - 2 8 c 7 6 4 7 3 6 c f 1 " , " 1 9 5 c a d c 0 - e 6 8 2 - 4 3 f 7 - 8 b 3 c - 8 2 f 5 f c e d 0 7 c 0 " , " 1 a f a a 1 0 4 - 7 5 6 2 - 4 e c 5 - 8 e 8 8 - 8 5 d 3 0 7 8 a 9 7 8 4 " , " 1 b 2 4 6 9 8 b - 8 2 f 7 - 4 3 8 2 - 9 e 5 1 - b c 8 4 0 f b 5 1 c 8 b " , " 1 b 3 7 e c 4 7 - 3 2 8 b - 4 c c c - 9 3 3 1 - 3 8 5 3 f f 5 b 5 1 6 a " , " 1 b 4 1 e c a b - c d 3 d - 4 b 7 5 - b 1 c 1 - 1 f 6 e 4 d 9 f f e 9 2 " , " 1 b 6 f 3 3 7 5 - 3 2 7 a - 4 6 5 d - 9 4 3 7 - b 4 8 1 1 9 2 c b e 5 1 " , " 1 b 7 a 4 e d 8 - 0 1 f 3 - 4 1 0 7 - b a 8 c - 8 4 9 d 2 c c e 4 7 f 1 " , " 1 b 9 1 f c a 5 - 6 f c 6 - 4 d c 3 - 9 a b b - b 5 8 a 5 3 f 3 7 b b 7 " , " 1 b b a 0 1 b d - e e e e - 4 c 7 b - 9 5 e f - f 4 1 d 3 4 f 2 c f 9 9 " , " 1 b f b 0 d e d - e b 2 3 - 4 c a 2 - 8 1 a 0 - c 9 8 7 8 7 7 8 2 2 d 8 " , " 1 c 4 b 2 3 b 7 - f 4 4 e - 4 8 4 d - 9 3 4 b - 0 5 1 5 8 c 9 b 8 0 5 d " , " 1 c 5 3 f 8 f 4 - 0 2 4 b - 4 f 4 2 - 9 8 7 a - 4 3 9 9 0 1 a 4 b c b 2 " , " 1 d 1 b 5 c 3 a - f 8 9 4 - 4 3 6 f - 9 5 7 2 - 1 a 2 0 8 f a 3 e a b 1 " , " 1 d 5 4 b 6 d b - 1 2 6 7 - 4 2 3 a - b 1 1 5 - 2 8 7 a 2 6 9 8 7 f 3 6 " , " 1 d a e 4 7 f 1 - 6 b c 7 - 4 2 d 4 - a f 2 9 - f b 0 0 1 7 4 b 4 7 a 6 " , " 1 e a 7 3 8 c 4 - b c 9 7 - 4 5 3 2 - 8 2 c a - 0 1 c 4 2 d 2 c d 1 0 e " , " 2 1 7 1 2 5 d 8 - 9 f e b - 4 5 9 6 - 9 6 8 4 - 5 3 c 5 c 3 3 f 5 2 c b " , " 2 1 9 0 9 a b 2 - 9 d 2 3 - 4 2 d 2 - b 2 2 4 - b 7 1 4 e f a 3 6 a a 0 " , " 2 2 4 c c 3 2 4 - 4 4 a 8 - 4 5 b 4 - 9 0 3 7 - 8 7 2 b b 4 e 3 f d e 0 " , " 2 2 8 6 c 1 7 d - 0 a 3 c - 4 c f 2 - 9 c c 9 - 5 4 d 1 5 2 6 d b 2 9 8 " , " 2 2 c b 3 9 f 4 - a e 9 5 - 4 0 9 5 - 9 3 7 0 - 2 3 9 e 2 d a 1 1 5 6 d " , " 2 3 c 5 a b 0 8 - 2 4 2 0 - 4 d c 4 - b 1 f 0 - 2 4 9 f 8 8 d 7 7 7 1 2 " , " 2 3 f c a 7 d 4 - b 6 1 9 - 4 d 8 4 - b c 4 d - 2 7 b a 3 4 6 6 6 f 2 8 " , " 2 5 a e 1 2 b 1 - f 8 5 8 - 4 5 2 7 - a 9 d a - b 5 a 2 a 3 7 6 c 3 0 b " , " 2 5 e 2 d 4 e 7 - 5 a a 8 - 4 6 4 9 - b 9 9 0 - f 3 0 7 1 4 5 d 1 e 3 a " , " 2 6 1 0 9 8 2 5 - 2 f 6 9 - 4 b 5 8 - a 2 b 3 - c b 2 8 8 1 3 3 e 5 9 c " , " 2 7 4 b 5 1 e 3 - 6 c 0 0 - 4 d 5 5 - b 7 d 8 - 4 8 a d d e 2 8 5 1 9 4 " , " 2 7 b 8 8 7 b 2 - a 1 b 3 - 4 7 0 5 - 9 b 4 c - 4 c d b 2 7 9 a 3 5 c 3 " , " 2 9 a b b 9 d a - 2 8 f 3 - 4 7 b 2 - 9 3 4 8 - b a 7 7 5 3 1 4 a 1 b 8 " , " 2 9 a e 4 a 4 6 - 4 5 c 6 - 4 0 b 0 - 8 5 d 9 - 8 9 c 2 f 6 0 7 6 f 8 0 " , " 2 9 d 5 4 0 d 7 - 8 9 d 2 - 4 2 2 0 - 9 9 f 1 - 9 8 9 b 5 c 5 0 2 6 6 c " , " 2 a 6 c f a c e - 5 6 d 8 - 4 c 3 6 - 9 7 d 2 - a 9 d b 7 e 0 5 8 6 c 8 " , " 2 a a b 0 a 8 8 - 9 0 5 5 - 4 c e b - 9 8 f f - 0 5 5 7 f a 0 d 7 b e 0 " , " 2 a c 4 7 b c 2 - d 0 a e - 4 c e f - 9 3 a 7 - e 1 8 4 2 c 0 2 d f e c " , " 2 b 4 1 8 1 2 6 - 9 d 7 1 - 4 0 e d - a b f e - b c a b e b 8 a 0 3 3 1 " , " 2 b 9 e 8 c 6 6 - 7 7 5 8 - 4 0 7 3 - 8 6 6 e - 8 9 6 3 f b e 7 b 6 f 3 " , " 2 b f 2 e a 5 0 - 4 b 1 a - 4 c 5 b - 8 3 3 e - 8 c 9 7 d c 5 f 1 1 8 a " , " 2 c 1 3 d 3 c d - 8 6 b 7 - 4 8 c 2 - 9 1 4 8 - d 9 d e 2 4 b 9 d 7 5 5 " , " 2 c 6 5 5 3 0 9 - 9 f b d - 4 2 6 f - 9 2 7 6 - 7 d 9 3 6 d 5 9 f a a c " , " 2 c d c b 4 0 e - f 3 c c - 4 0 0 2 - 9 e 0 9 - e 3 3 3 4 6 1 9 0 e f 9 " , " 2 d 1 2 2 d 9 3 - 7 d 0 8 - 4 f 9 a - 8 d b 4 - 7 b 8 5 d 5 1 8 e 8 0 e " , " 2 d 2 6 f 1 d f - e f e f - 4 1 a 0 - b 2 f f - 5 3 d 8 3 4 e 4 2 6 d 4 " , " 2 d c 0 1 8 e 5 - b d e e - 4 e e d - a 1 2 e - 4 2 b 6 e 9 0 0 e 9 2 d " , " 2 e 2 6 e c 8 1 - 2 e a 2 - 4 c 1 e - 8 4 d 7 - f b 6 5 b c 7 c c 8 e 0 " , " 2 e 8 8 d 0 d 5 - 0 7 9 3 - 4 1 3 d - 8 1 c 8 - 7 b 2 1 5 2 f 8 e b 7 9 " , " 3 0 e 2 e e 4 d - 9 5 d 1 - 4 8 f 0 - b 6 3 2 - 6 5 2 e 3 1 6 4 4 6 b 0 " , " 3 2 1 6 f e 4 3 - 9 8 4 4 - 4 a 5 2 - 8 e c c - 9 f 3 a 2 3 6 6 9 2 0 d " , " 3 2 5 b 7 c 7 b - 3 a 0 1 - 4 2 4 9 - 8 5 d 0 - 1 5 8 9 f c a 6 1 9 6 5 " , " 3 2 9 f e 0 d f - 1 7 0 2 - 4 1 e d - a c a 5 - 8 c 0 3 5 d a 2 7 9 8 9 " , " 3 3 8 e c e e 7 - 8 d 5 8 - 4 b c e - b 8 b 9 - 6 9 3 f 1 1 6 c 9 6 4 8 " , " 3 4 4 c 8 2 6 f - 0 0 e 5 - 4 d 7 4 - a c c 0 - e 9 2 4 e 2 5 b a 6 1 6 " , " 3 4 6 0 f 7 e 1 - 5 d 5 3 - 4 8 0 1 - 9 1 4 1 - d d 9 6 4 4 a 0 2 f 8 b " , " 3 4 7 3 3 d c 2 - 2 2 1 9 - 4 b e 4 - 8 f 4 9 - 5 5 f 2 5 7 c d 4 d a 6 " , " 3 5 5 b d 4 6 9 - c 3 2 c - 4 5 d 7 - 8 2 5 e - a a 4 4 5 e d 7 e 7 4 a " , " 3 5 a 4 9 1 6 8 - 0 d 5 2 - 4 f 5 5 - 9 2 f 9 - 9 3 e 4 d a 7 2 b 1 0 1 " , " 3 5 b 6 5 0 0 3 - c e 0 0 - 4 a 9 8 - 9 1 7 f - f 5 2 4 1 0 3 3 8 e 9 a " , " 3 5 b b 1 f a e - 2 6 b 1 - 4 c c 2 - b f 2 2 - e 9 d b 5 2 8 1 2 4 7 a " , " 3 5 c 1 f c 6 9 - a c 2 c - 4 5 7 1 - 8 b d a - 2 f f b b 2 5 c a 7 5 9 " , " 3 5 d 3 c 8 a 0 - 8 1 4 1 - 4 a c 0 - 8 f 7 9 - 6 5 7 c 0 4 e f 6 7 5 a " , " 3 5 f e 6 9 b 1 - 9 4 4 c - 4 7 e 4 - a 7 9 6 - 2 4 4 b f b 6 8 4 2 8 5 " , " 3 6 7 0 3 c 6 7 - 4 8 3 0 - 4 d 7 8 - b 6 1 7 - 9 0 9 b f 8 c 2 9 9 c f " , " 3 6 7 f 5 1 d b - 8 0 4 c - 4 e 6 a - b 9 5 a - c 9 2 3 9 b b 4 4 6 a b " , " 3 6 b 9 9 c 9 a - 4 8 6 d - 4 4 a 9 - 8 e b a - 4 1 e d 6 c 2 3 9 c 6 3 " , " 3 6 c d 0 5 e 5 - f 6 d 2 - 4 4 6 f - 8 3 f 0 - b c 9 b 8 9 3 c 2 7 2 e " , " 3 7 0 1 d d 8 d - 4 9 5 d - 4 0 2 1 - b f 2 4 - 1 f 7 2 b 3 6 c f c 5 4 " , " 3 7 5 1 0 7 d 6 - c c 3 2 - 4 e a d - 9 3 e a - b 9 2 0 e e 9 7 6 0 4 8 " , " 3 8 1 4 2 a 3 d - d 7 e 0 - 4 2 1 c - a 7 5 b - c b 7 1 5 a 5 8 2 0 4 5 " , " 3 8 3 0 e b b c - 5 3 0 0 - 4 0 6 a - 9 7 f a - f 3 5 4 c 2 3 7 0 2 0 8 " , " 3 8 5 3 d 9 4 7 - 4 c 5 1 - 4 5 3 e - 9 e f d - 0 7 7 0 4 a c e b 4 1 7 " , " 3 8 6 0 2 c 1 6 - a c e b - 4 d 2 b - 9 1 5 3 - 7 4 f 2 8 f 2 2 b 2 5 9 " , " 3 8 b a d 6 a 8 - 0 2 e d - 4 9 2 b - 9 2 9 1 - 7 1 9 7 4 2 6 b b 9 5 3 " , " 3 8 f 1 b d 6 1 - 8 5 4 b - 4 5 0 3 - a b 4 4 - f a 6 e 7 d 6 3 3 a 3 b " , " 3 9 a 8 b 7 e e - 5 e a 2 - 4 6 3 e - 9 4 9 b - f e 3 e 5 c 9 6 7 5 4 d " , " 3 a 9 7 e 8 8 c - 5 3 f b - 4 6 e 4 - b f e 5 - 7 4 b 3 a 0 6 4 e d 7 3 " , " 3 b 0 5 3 4 7 4 - f d f a - 4 3 c 0 - 8 c c 4 - 0 6 0 3 f 7 5 a d 5 f 7 " , " 3 b b d 2 3 6 1 - 7 a d 8 - 4 8 3 3 - b 8 b 4 - 8 d a e 8 9 3 4 a 8 e 2 " , " 3 c 4 2 2 c d d - c 0 a 9 - 4 7 5 9 - 9 b b f - 0 3 1 7 4 2 2 d a f d 6 " , " 3 c b e 5 8 d 6 - f f f f - 4 c 5 5 - a e 6 9 - 7 d 9 f 3 3 1 9 a 9 a 0 " , " 3 c f 9 f 5 3 9 - 4 5 b d - 4 4 c 0 - b e 2 2 - 3 d 7 7 2 f b 5 f e 3 a " , " 3 d 1 0 0 1 4 c - f c d 9 - 4 a 3 c - b 1 1 3 - 3 7 0 a e 9 0 2 f b 4 0 " , " 3 d 1 f 9 b 3 3 - 3 8 0 5 - 4 6 0 8 - 8 e 7 9 - 7 1 7 2 e e 3 d 7 8 1 d " , " 3 f 1 e 5 b 3 1 - 2 7 8 7 - 4 3 5 6 - a 8 c b - 9 7 0 1 5 4 e c 9 c b 5 " , " 3 f b 7 1 0 f 3 - 6 1 7 f - 4 1 9 4 - 9 6 0 3 - 4 a 0 4 7 0 d 9 a 3 a 1 " , " 4 0 4 1 4 d 3 c - 3 9 4 5 - 4 6 1 8 - a f 2 a - 3 a e 6 3 9 4 3 9 2 8 a " , " 4 0 6 b 4 2 5 e - e c 9 9 - 4 e 7 0 - 8 e f 9 - d a d b 3 e e e 9 8 0 b " , " 4 0 f f 6 1 9 5 - 8 4 7 9 - 4 f f 0 - b f 9 4 - 9 e e 8 2 3 7 1 8 1 3 2 " , " 4 1 1 8 d f 6 4 - 2 f 9 c - 4 2 6 2 - 9 a 9 f - 7 2 8 c 8 1 6 5 9 9 b 6 " , " 4 1 d 6 2 a b f - 3 0 3 0 - 4 b 9 d - b b 5 8 - 2 a d c 6 3 0 5 b 6 0 9 " , " 4 2 7 8 3 1 d 2 - e f c d - 4 f 1 a - 8 f 2 f - 3 e 7 5 d 7 4 4 0 3 d 6 " , " 4 2 b 1 1 3 b b - 6 b e e - 4 7 5 a - a 1 a 3 - 1 0 2 5 1 f 7 b 3 7 6 6 " , " 4 4 5 8 8 b e e - 3 d 8 5 - 4 7 6 b - a 1 2 d - b 2 1 c 8 9 c 7 d 4 d 9 " , " 4 6 4 b e c 2 a - 0 d 0 0 - 4 6 f 0 - 9 4 3 5 - f 3 f 4 0 a b a 9 d 1 5 " , " 4 6 5 9 0 a 1 c - 3 4 f d - 4 9 2 3 - b 2 8 8 - 6 d d 6 e 8 6 c 7 2 f 2 " , " 4 6 9 c 3 3 1 9 - b 9 a 2 - 4 1 e f - b 9 b c - 5 a 8 7 7 6 3 6 0 7 e 7 " , " 4 6 d 0 c 5 e e - f 6 e 7 - 4 d 8 d - b 2 c 2 - 3 f 6 c 6 7 8 d 6 0 b 9 " , " 4 7 b 1 d 2 3 9 - c f 5 1 - 4 f 7 5 - 8 1 f c - 4 7 f a 3 8 4 5 8 f 9 6 " , " 4 8 8 9 e 8 e 0 - 5 d 7 5 - 4 4 4 9 - a d 5 4 - 8 2 4 4 a 9 0 c b e c 3 " , " 4 8 a f c 4 f e - d e 3 c - 4 1 8 b - 8 5 e e - 5 7 3 5 3 d 0 8 e 8 5 9 " , " 4 a 0 0 c d e 6 - 3 a e b - 4 9 a 7 - a 2 0 f - 1 d c c 3 1 b c a 0 d 8 " , " 4 a 3 9 1 5 7 e - 3 f 8 1 - 4 1 4 f - 9 c 1 1 - 2 a e 1 0 d 9 c d f a 3 " , " 4 a 5 2 3 a 5 8 - d d 2 b - 4 3 8 2 - 9 e 3 4 - 1 3 7 1 b 8 e e 6 0 f 4 " , " 4 a f f 3 2 c b - 9 d d e - 4 5 f b - b 5 e 2 - e 5 9 b 0 8 0 5 2 4 7 1 " , " 4 b 1 4 f d e 1 - 1 e a b - 4 3 8 0 - 9 9 8 f - a 2 8 4 e 8 8 b 8 6 0 1 " , " 4 b 3 c 4 b 0 1 - d 3 9 c - 4 2 1 3 - 9 8 c f - 6 2 9 8 c f f 0 4 0 7 0 " , " 4 c 2 2 e 6 c 0 - 2 3 f 0 - 4 2 0 a - 8 b e 1 - c e 6 1 6 b 4 0 1 5 f a " , " 4 c 4 9 7 e e 8 - c c d a - 4 8 0 4 - 8 6 a 0 - 4 7 0 0 c 4 f 7 0 9 7 6 " , " 4 c a 3 e d f 8 - d e 8 b - 4 5 c 2 - a 6 6 e - e 4 8 6 a 7 1 3 6 4 e 6 " , " 4 d b c 5 0 b 1 - 5 8 4 e - 4 f 5 7 - b c 9 2 - b b 7 3 f 6 9 e e 7 c 1 " , " 4 d e e 7 f c b - c 9 c 0 - 4 7 6 4 - 9 8 8 5 - 5 2 a d 7 4 e 5 5 9 0 4 " , " 4 e 0 3 6 4 a 0 - 0 7 9 f - 4 7 4 7 - 9 8 7 1 - f 5 e 0 0 a 8 3 c e 3 d " , " 4 e 0 7 d 1 9 6 - 2 1 4 e - 4 2 e 7 - b 6 1 4 - 1 6 e e 2 f c 1 c 0 6 9 " , " 4 e 8 5 c d 5 0 - 2 6 f f - 4 9 4 b - a 9 d 0 - e 7 4 1 7 c a 2 a 8 c 1 " , " 4 f 4 3 5 8 6 a - 3 4 3 4 - 4 a 1 7 - b b 9 3 - 0 8 d 7 c f 5 5 5 4 6 7 " , " 5 0 1 2 d 9 d 7 - 9 c 3 7 - 4 9 c f - 9 6 8 7 - e b 9 4 6 6 6 4 5 a 3 3 " , " 5 0 d b 5 2 5 4 - 3 4 5 c - 4 3 f d - 8 9 1 e - d b 2 e 0 c 9 0 f b 0 f " , " 5 1 8 c f 6 9 6 - c 3 8 c - 4 6 7 0 - 8 8 f 0 - a 3 e f e d 0 3 5 8 7 d " , " 5 2 2 3 e 7 2 e - f 9 9 a - 4 9 f 7 - 9 f 0 1 - 9 8 d 2 1 5 a e 6 7 0 d " , " 5 2 3 b 6 1 e f - c 1 8 9 - 4 4 3 1 - b 7 d 4 - c 1 4 c 3 e c 1 6 9 7 0 " , " 5 2 6 9 1 a 6 4 - 3 3 8 c - 4 b 3 8 - 8 d 1 5 - c 6 c 2 7 1 d 8 c 4 a c " , " 5 3 f f f 9 2 4 - c 3 3 b - 4 2 d 6 - 8 2 9 e - 5 c 4 b 9 d 2 0 2 0 3 f " , " 5 4 b 7 c 4 7 c - d 9 b 6 - 4 7 1 e - b 0 8 e - 0 f 5 1 c e e 6 9 7 4 4 " , " 5 4 b a 0 7 9 a - a 5 4 c - 4 6 4 5 - a 4 6 2 - 3 1 9 8 d 2 e c 5 b f 2 " , " 5 5 f 6 7 0 6 d - b c 1 4 - 4 e 7 0 - 8 7 d 7 - c e 5 5 3 c 6 a 4 4 e c " , " 5 6 2 6 1 d a f - 2 d e 5 - 4 a f 9 - a 0 6 5 - 1 1 6 9 a 5 1 8 c 7 c d " , " 5 6 d 0 4 e 2 1 - e 0 0 8 - 4 c e c - 8 2 f 6 - 1 b c 1 1 c a c b 2 f 8 " , " 5 7 3 e 3 5 a d - 8 a 2 4 - 4 1 f e - 9 0 6 2 - 7 c 4 8 d b 7 f e 3 c 1 " , " 5 7 4 0 a 5 9 6 - 6 6 0 a - 4 2 b c - 8 b 1 6 - a 8 2 3 4 7 b d 0 4 8 8 " , " 5 7 7 a c 6 c 7 - d c 1 8 - 4 e 5 8 - 8 d e 4 - 6 f a 7 c 6 f 1 7 1 1 b " , " 5 7 a a 4 b e c - 5 4 e c - 4 d d 0 - 8 8 f a - 9 e 6 6 b b 5 d 8 a b e " , " 5 7 b 3 2 e a 0 - 0 f f 6 - 4 b 4 8 - a b 6 1 - 6 7 6 a 0 6 5 5 f 0 a 8 " , " 5 7 c 6 c 4 9 6 - e d 2 6 - 4 e 5 8 - a 4 2 9 - 3 d d 2 0 9 4 e 4 d 9 6 " , " 5 8 2 2 5 c d 1 - 9 3 4 0 - 4 8 4 9 - 9 1 8 e - 3 9 d 9 6 a 4 3 b d e 0 " , " 5 9 1 8 f 3 c 3 - a 6 1 b - 4 8 e 1 - 8 c e a - 9 5 b 1 2 f 5 5 f 8 2 7 " , " 5 9 3 7 c a c 4 - 5 9 7 0 - 4 5 1 7 - 9 5 9 c - 2 e 1 0 8 f c 3 3 5 1 3 " , " 5 9 c c a 9 d f - 8 9 4 4 - 4 b f 8 - b 6 4 9 - 6 2 1 8 e 7 4 0 a 2 3 2 " , " 5 9 e f 5 4 b 1 - 4 6 8 0 - 4 1 8 5 - 9 f 3 c - 1 0 1 4 8 b 2 0 4 5 b c " , " 5 a 0 e a 1 d 3 - f d 1 b - 4 7 d b - 9 7 d b - 2 1 5 e 2 9 6 c e 2 8 4 " , " 5 a 8 c f b 9 1 - 3 8 9 a - 4 7 e 4 - 8 f 1 7 - f d c 8 a c b 7 7 a 7 b " , " 5 b d 0 9 9 4 d - a 3 7 e - 4 f e e - 9 7 d e - f 0 f 5 e b d 0 7 8 1 2 " , " 5 c 9 0 1 d 5 8 - 3 5 c 5 - 4 e 7 0 - 8 f 7 c - 6 9 f 6 6 f 7 1 3 e 6 9 " , " 5 d 4 b 3 1 4 a - 6 3 1 3 - 4 a c 2 - 9 4 2 8 - 4 1 1 9 c a 3 3 3 e 1 d " , " 5 d d 9 2 9 4 c - d b 6 a - 4 0 2 4 - 9 3 a c - 0 0 5 9 4 4 e 9 0 2 3 9 " , " 5 d e 4 3 f d 1 - b f c 8 - 4 9 4 6 - 8 f 5 2 - e 2 e 4 2 6 e 7 d 6 8 6 " , " 5 d f d 8 1 f 0 - 4 4 b 2 - 4 0 e 2 - b 4 e f - 8 1 9 7 1 d 3 2 5 b 1 2 " , " 5 e 2 d 2 6 4 3 - 7 c 0 f - 4 7 4 f - a 7 d 2 - c 3 5 3 8 b 4 7 1 2 d 8 " , " 5 e 5 e 3 2 1 5 - f 0 8 3 - 4 7 1 b - b d 7 4 - 3 c c b 2 b a 7 0 1 8 3 " , " 5 f 2 e c 0 1 8 - 0 9 5 c - 4 3 2 3 - 8 3 6 8 - 2 e 5 2 9 0 b 2 8 6 8 e " , " 5 f 4 8 3 f 7 a - 1 8 1 7 - 4 b d f - a d 3 f - 6 8 8 c 0 6 6 a 7 6 b 3 " , " 5 f 7 d 1 3 0 c - 6 9 6 b - 4 5 d d - 9 0 9 f - d a 3 1 3 2 1 8 d 1 2 8 " , " 6 1 5 f f 5 b 2 - a 9 2 a - 4 4 b a - 8 7 8 6 - 9 b 6 b 4 0 0 5 8 e 7 4 " , " 6 1 e f 4 6 6 6 - 9 8 e b - 4 3 9 f - a 3 1 1 - 5 8 7 7 f 5 f 3 7 5 d 5 " , " 6 2 3 1 e f 4 c - 6 1 f 2 - 4 2 8 4 - a 3 5 1 - 7 d 3 a 9 d c 5 b e e 1 " , " 6 2 9 6 0 6 4 6 - d a f d - 4 4 7 6 - 9 5 6 0 - 4 c a 0 f 1 2 d 8 a 1 3 " , " 6 3 1 6 5 6 9 1 - 8 c e 0 - 4 a 9 0 - b 8 7 9 - c d 3 4 2 1 e 4 9 4 b 7 " , " 6 3 d 9 2 8 8 c - 9 a b 9 - 4 a 6 c - 8 a 5 e - 0 c c a 1 7 c f 7 4 0 e " , " 6 3 e 6 d 7 1 6 - a a 4 c - 4 b 6 d - b 1 2 b - 0 c d d d 0 2 5 d 9 c 1 " , " 6 3 e 8 e 5 6 d - 6 2 6 a - 4 3 c 1 - 9 b 5 6 - 7 c a 1 9 3 0 6 d 4 2 b " , " 6 4 b 3 7 6 9 b - e 5 1 b - 4 f 6 5 - b f f 1 - 4 4 7 3 2 c 2 d e 3 d 0 " , " 6 4 c 1 e 3 b b - 6 3 9 1 - 4 5 c 6 - 8 4 3 5 - 7 d c e 1 a a 6 a 1 8 3 " , " 6 5 1 e 1 8 7 5 - 9 2 3 6 - 4 b d 2 - b 3 a 7 - f d 8 9 7 9 7 e b d d 8 " , " 6 5 2 8 c 1 7 e - a e 7 0 - 4 5 f d - 8 6 7 4 - a 9 e 3 8 2 4 8 0 7 c 9 " , " 6 6 1 1 4 a 3 b - f 1 2 3 - 4 c 6 d - b a 7 e - d b e 3 9 8 d 9 2 a 5 f " , " 6 6 7 6 6 f 4 4 - 0 a 0 b - 4 e 0 a - 9 b c 7 - 8 a e 0 2 7 c 2 d a 5 c " , " 6 6 c 6 7 6 7 1 - 6 d a e - 4 1 7 2 - b c 2 4 - 9 d d 9 4 a 7 e 3 e 9 f " , " 6 6 e 9 a 8 4 e - 3 b 0 a - 4 9 0 c - b c d 3 - 0 7 a 1 2 2 a 6 1 e 7 1 " , " 6 8 7 f 9 c 0 2 - 0 5 e c - 4 0 3 8 - a 4 3 f - 9 7 2 1 6 7 0 9 d 5 e 7 " , " 6 9 b a 9 2 2 4 - e 2 0 b - 4 a 1 0 - a c 2 e - 2 5 e 4 8 4 f a 1 b 4 c " , " 6 a 8 6 f 8 5 c - 9 1 0 4 - 4 f 3 b - a 8 d 1 - 3 1 d 9 f a 7 7 e 8 9 2 " , " 6 b 1 f 0 3 3 c - b a 4 d - 4 0 a 3 - b f f a - e 0 5 9 8 6 1 8 2 f 3 5 " , " 6 b 5 3 4 b e f - a 2 4 8 - 4 d 2 3 - 8 a 0 4 - 3 2 e a 3 3 d a 4 e 2 b " , " 6 d 1 0 f 6 c e - e b 1 c - 4 d 6 e - b 1 f 7 - 5 c 4 d 2 7 f 3 8 b 6 f " , " 6 f 2 9 6 e e 5 - d 7 0 c - 4 8 f 9 - b a 5 c - 9 5 d 9 4 1 b f 1 4 c 6 " , " 6 f e 0 d d b e - 6 5 0 2 - 4 4 2 1 - a c 8 b - f 2 d 6 f b 3 e 9 7 4 1 " , " 7 0 2 7 9 4 1 4 - b 0 f 2 - 4 d c 7 - b b 4 f - 8 5 4 d 3 5 0 6 7 9 f d " , " 7 0 9 5 c 6 2 c - e 1 9 1 - 4 e c a - 9 a 5 6 - 7 e 0 c e 1 4 c 9 e c 3 " , " 7 0 c f 9 6 d 8 - a 3 d c - 4 b 1 6 - a 3 6 d - e 1 5 6 6 9 8 a 8 2 4 4 " , " 7 1 b 4 c b 4 f - 5 4 1 2 - 4 1 e 2 - 9 d 0 3 - d 8 3 7 a e 7 4 2 0 a 1 " , " 7 3 b b f 8 b a - 6 e f 3 - 4 2 2 e - 9 d a b - 5 6 7 8 f 6 8 d c 8 f a " , " 7 4 6 8 5 e 2 5 - e 6 d e - 4 6 f 7 - a 3 0 b - b f f 5 c e e 7 4 5 4 f " , " 7 4 b 7 f 8 3 e - 5 c 4 0 - 4 3 f 8 - a 6 9 5 - 3 1 e 8 c 9 c 5 4 f 6 4 " , " 7 4 d 9 c 3 8 f - 5 a c e - 4 f 9 0 - 8 8 4 1 - d 0 f 9 9 4 2 e 9 d 0 9 " , " 7 4 f 4 f 7 9 4 - 3 f b e - 4 7 4 5 - 8 6 3 b - e 4 5 b 2 7 1 5 e 6 4 e " , " 7 5 6 c 1 1 5 c - 7 c 8 4 - 4 b 9 7 - a c e 1 - 5 9 7 8 4 9 9 0 9 7 d 3 " , " 7 6 c 2 3 5 d c - c 1 c 5 - 4 5 d c - 8 f 8 e - 9 b a a 5 5 0 b 0 6 f 5 " , " 7 6 e 8 c 4 d e - 6 f 0 7 - 4 9 d 1 - 8 a 6 f - 3 9 b 1 8 d b 8 d 8 1 c " , " 7 6 f f 9 8 0 9 - 0 8 5 b - 4 0 9 c - 8 f d d - b c b 6 3 1 b 0 1 d 0 4 " , " 7 7 7 7 1 5 c 5 - 8 a e 0 - 4 6 9 8 - a 3 4 a - e 4 a 3 7 2 b 5 3 e 0 4 " , " 7 8 2 b 5 4 e c - 2 3 9 1 - 4 0 b 3 - a 3 a 5 - 5 d d c 4 9 f f 2 a 2 e " , " 7 8 4 b a 6 0 2 - 2 e 9 9 - 4 5 c 2 - 8 4 7 5 - 2 6 b c 7 f 1 9 e f c 4 " , " 7 9 0 0 a 2 b 8 - a a 2 6 - 4 c d c - a a c 9 - 4 5 0 6 1 5 2 2 4 a 9 c " , " 7 a b f a 3 1 4 - 8 b a 4 - 4 a 0 e - 9 e 2 5 - a 9 3 f 1 1 1 7 c 3 c e " , " 7 b 9 e 6 e e a - 1 5 8 a - 4 5 b c - a 4 f 4 - b 8 d 4 1 b 5 e b d 1 7 " , " 7 c 4 e 8 9 3 7 - a d 3 8 - 4 1 7 e - b 3 c 9 - 7 a 9 4 e 8 1 a 0 c 7 4 " , " 7 d f 1 b 3 f 0 - 1 3 9 5 - 4 9 0 8 - 8 b 0 6 - 1 d b 8 3 c b 6 d c d 0 " , " 7 e 1 3 7 8 b b - e a 1 f - 4 5 9 b - 9 d c 2 - e d c 9 d 1 3 2 2 7 9 6 " , " 8 0 6 6 4 5 d c - 2 a 3 4 - 4 0 b 7 - 8 1 6 2 - 9 1 4 a c e a 2 1 8 a 2 " , " 8 0 c b 2 1 0 b - 6 0 4 6 - 4 e e 1 - 9 4 a b - b a 4 8 a c 5 7 4 a 0 2 " , " 8 1 8 3 c 5 9 6 - 1 8 8 1 - 4 0 4 3 - b a 3 d - d a a 0 1 c 9 c 8 a 5 e " , " 8 1 a f 9 9 d 9 - b c 3 9 - 4 9 3 0 - 9 a 7 d - 4 b f 4 3 3 c e 7 d 0 b " , " 8 2 0 9 3 b 5 1 - a c d e - 4 c 2 9 - 9 1 4 8 - 2 0 4 3 c 5 e 1 b c 4 6 " , " 8 2 d 9 8 e e 3 - 9 3 6 c - 4 7 0 5 - a 6 c e - 2 d 3 e 0 9 6 e 2 a 6 d " , " 8 3 1 f e 6 3 b - b 8 7 7 - 4 a 4 b - b c 3 3 - 6 c 8 0 6 f 4 e e a a 3 " , " 8 3 c f 5 c 2 0 - f 4 e f - 4 3 1 e - b a 9 4 - 8 a 3 a 4 0 2 d 9 6 e 4 " , " 8 3 e 8 e 6 d 3 - 8 0 3 4 - 4 2 3 9 - 9 d d f - 4 3 5 e 1 a 2 0 d 3 4 8 " , " 8 5 6 e 6 a 6 e - a 9 0 7 - 4 d 4 8 - a 7 c c - d c 9 5 7 a 0 1 0 5 b 6 " , " 8 5 e 2 a 6 7 6 - 8 8 f b - 4 1 2 5 - b 4 a f - 0 0 e 9 2 1 4 e 1 f 1 a " , " 8 5 e 8 4 9 9 9 - a d 7 9 - 4 7 f 7 - 9 4 5 5 - 9 0 8 6 a 6 b 1 b 3 a d " , " 8 6 5 e 0 1 9 1 - 7 4 2 5 - 4 f a 6 - 9 7 d 6 - f b e a 8 7 a a 1 2 4 0 " , " 8 6 d f 7 1 3 a - 7 4 2 2 - 4 7 2 1 - 8 5 f e - 7 4 f f e 5 6 8 7 1 7 9 " , " 8 7 2 8 d 3 9 d - 2 3 9 a - 4 0 4 5 - 9 5 4 8 - 3 6 d 5 7 3 1 5 9 4 2 a " , " 8 7 b 6 4 0 1 8 - 6 5 e 4 - 4 1 6 0 - 8 5 1 e - 8 a 2 8 f 4 2 d 8 0 5 3 " , " 8 7 d f f 0 3 8 - 0 b e 5 - 4 2 5 e - b b 4 e - 4 a 7 b 0 4 0 5 0 5 8 6 " , " 8 7 e 8 5 3 4 3 - c 0 c 7 - 4 d d 1 - a e d 2 - 7 3 f e 2 9 a 7 7 1 d 5 " , " 8 8 4 0 0 1 4 6 - f 7 c e - 4 b 7 4 - 9 f 0 2 - 5 f 7 1 e 9 f d 4 b f 6 " , " 8 8 6 9 4 f 1 4 - 8 8 9 7 - 4 5 f 0 - 8 9 8 f - a 5 3 c 7 2 7 7 6 6 4 6 " , " 8 8 d 3 7 0 e 7 - 5 f 5 e - 4 d d a - a 7 f 8 - 3 6 7 b b d 4 d f c 2 b " , " 8 9 1 4 8 7 4 c - 3 b 7 a - 4 9 e d - 9 f 4 6 - f a 2 7 9 f 2 7 0 5 1 d " , " 8 9 a e c e 1 6 - c b 2 2 - 4 e 7 5 - b d 7 6 - 3 4 9 0 5 b 5 8 e 0 5 c " , " 8 a 5 a 6 7 7 2 - 2 9 3 b - 4 7 5 4 - b 7 3 d - 5 6 c 7 5 7 3 4 7 b e 4 " , " 8 a a d 5 c e a - e 7 7 d - 4 2 d d - 8 f 7 3 - e 8 c c 1 1 5 a d 3 9 d " , " 8 a d 7 a 5 2 4 - 2 4 5 e - 4 c c 4 - 9 6 5 e - 9 7 c e 6 9 9 2 2 7 f 5 " , " 8 a e b 9 f 4 0 - b b 2 3 - 4 b 0 1 - 9 2 9 a - e 4 1 5 3 5 2 5 0 6 4 3 " , " 8 b 4 a 8 7 6 4 - a 5 e 8 - 4 e 9 d - b e 3 c - 6 b f 6 a 8 3 3 1 0 0 a " , " 8 c 1 0 7 7 e 0 - 6 6 a f - 4 6 5 f - 9 e 5 f - 8 6 d b 1 3 c 7 8 9 0 5 " , " 8 c 2 9 b d a 8 - 8 a 5 b - 4 c 6 6 - 8 3 1 9 - 8 c 3 1 a 1 6 0 8 0 0 4 " , " 8 c f 4 d a 3 c - 7 3 3 6 - 4 e 5 3 - b c e 7 - 6 8 1 8 8 e 9 f 1 7 8 9 " , " 8 d 5 2 e a 8 a - 5 b f d - 4 7 7 6 - 9 e 6 2 - 4 7 d d 3 4 8 e 2 4 3 c " , " 8 d b 6 7 3 7 f - 5 2 6 9 - 4 7 a 1 - 9 d f 8 - 5 5 b a 3 5 8 c 5 7 3 7 " , " 8 e 7 e 5 2 c 9 - 7 d 8 2 - 4 c 6 c - 8 3 7 0 - 9 4 9 7 b 0 1 e f e 8 6 " , " 8 e a f f 2 a 2 - d 6 6 b - 4 b c 1 - 8 b 5 f - 6 8 8 9 2 7 e f 2 d 0 b " , " 8 f 0 e 4 c 8 3 - e 6 e 6 - 4 c 1 b - 9 c 1 7 - b 8 7 4 f 2 c 1 1 d f 7 " , " 8 f e 9 1 6 7 a - 4 0 2 c - 4 a 5 c - a 8 f 9 - 7 d 8 8 8 7 a 1 5 5 d a " , " 9 0 0 4 9 c 6 9 - 2 c b f - 4 2 4 5 - 9 3 b 0 - 8 b 0 6 0 f 4 5 d 3 3 a " , " 9 0 a a 4 3 a c - 9 1 e 5 - 4 c 0 6 - 9 e 1 c - 2 c 0 b e 6 b e 2 6 f e " , " 9 0 b 7 8 0 e b - c 3 7 8 - 4 e 4 7 - 9 1 e 8 - 0 b b 0 3 5 7 0 f a a b " , " 9 0 b f f 0 1 7 - e f 0 5 - 4 d 2 e - a 4 d 6 - 5 d 3 c 2 d 2 9 e a 0 5 " , " 9 0 c e 1 e 2 b - a e 2 e - 4 9 5 4 - a 8 f f - 0 5 4 1 e b 6 0 2 4 a d " , " 9 1 1 c 9 a a e - 5 d 7 9 - 4 d b 1 - b 4 7 a - f 6 2 b a 0 2 d b 4 6 1 " , " 9 2 3 f b 7 9 6 - c 5 a f - 4 3 c a - a d f 4 - 1 d a 1 8 4 2 c b 2 d 9 " , " 9 2 5 5 8 1 3 8 - 4 0 9 f - 4 6 7 0 - 8 a 3 e - d e 0 1 9 5 4 2 a 2 f 4 " , " 9 2 a 0 5 e 0 4 - b b d 5 - 4 3 e f - a a 3 a - 3 c 9 d 5 4 d 2 b a 0 a " , " 9 3 5 0 0 2 9 2 - f 7 1 7 - 4 4 6 f - a 7 8 4 - 0 b 7 a 8 a 0 5 3 c 5 5 " , " 9 4 8 0 d 9 3 d - 6 6 7 6 - 4 0 8 d - b 7 0 e - d 5 f f 2 9 6 7 3 f 5 3 " , " 9 5 1 3 a c a 9 - 5 3 9 7 - 4 8 a 1 - 8 1 8 7 - 1 6 8 3 4 9 0 b d b 4 f " , " 9 5 6 4 a 5 1 c - 0 9 b 0 - 4 b c f - 9 a 7 1 - 7 f 9 d 1 f 4 7 0 9 d 4 " , " 9 5 e b 1 c d f - 8 3 d 8 - 4 b 2 d - 8 2 7 2 - 7 9 9 9 f c f c 2 7 0 6 " , " 9 5 f 6 3 5 c 8 - 6 4 0 e - 4 9 b 3 - 9 f a 3 - 2 9 0 7 e e b c 5 6 f 9 " , " 9 6 8 8 0 1 5 1 - c 1 5 f - 4 7 e 7 - b 0 3 a - f 9 e d 5 0 2 8 2 0 5 7 " , " 9 6 f 4 e f 0 2 - 0 1 1 2 - 4 9 a e - b 3 4 7 - a d 0 e 2 d 0 0 0 6 f c " , " 9 7 1 b 9 f e b - 8 5 a 8 - 4 2 7 c - 8 2 c 7 - 2 0 9 6 3 a f a 9 d 3 a " , " 9 7 2 c 4 b 7 f - 5 3 7 a - 4 8 c 2 - 8 3 7 c - 5 b 2 4 b 7 4 0 5 9 d 3 " , " 9 7 d 0 d f e 8 - a 4 5 b - 4 2 d d - 9 b e a - f 1 4 2 2 1 8 0 7 2 6 b " , " 9 8 0 3 6 c d 2 - 3 3 f 2 - 4 a b c - b 1 7 7 - c 4 9 4 1 8 b a 0 5 1 0 " , " 9 8 2 3 9 8 3 c - 4 8 8 d - 4 5 2 d - a 7 2 3 - 0 7 1 0 2 7 8 1 5 f 4 3 " , " 9 9 0 0 5 3 8 e - 0 f 2 d - 4 a 8 8 - b 6 c f - b a d 1 f 4 4 4 7 8 7 1 " , " 9 9 1 f 0 9 f 6 - a 5 2 9 - 4 0 4 d - b 3 c c - b a b 2 7 a 6 1 3 1 4 a " , " 9 9 7 4 3 f d 2 - 7 9 7 7 - 4 9 4 a - b b 8 0 - 5 c e 4 9 8 7 0 a 2 6 2 " , " 9 a 6 a 8 d a 0 - c 8 8 1 - 4 a f 2 - a 4 9 f - 8 3 3 c e 8 f a 9 0 f f " , " 9 a e 0 7 5 9 7 - 4 c 5 6 - 4 d 5 c - 9 8 9 2 - 1 5 a 9 7 b 5 9 0 b 5 3 " , " 9 b 2 8 d 7 3 f - 5 c a 7 - 4 4 2 3 - a e 4 1 - d b c 1 8 1 2 d 0 9 4 7 " , " 9 b 5 4 7 a 7 2 - 3 2 4 a - 4 6 3 8 - 9 c 1 7 - d 6 2 8 2 5 1 b 4 c e 8 " , " 9 b 8 1 3 b c f - 0 1 0 3 - 4 0 b f - b a 6 6 - 0 5 2 d f d 0 1 6 0 4 6 " , " 9 c 6 d c 1 8 a - e 9 e b - 4 f c 2 - b e 1 5 - 1 b 8 9 4 5 c b 4 1 1 a " , " 9 c d d 4 3 3 9 - f e e 7 - 4 9 3 1 - a d 4 8 - 4 c 9 d 5 f 4 9 b 2 7 9 " , " 9 d 5 f 9 4 9 b - 5 1 0 d - 4 2 c d - a 6 e e - 3 4 b c 2 e e 5 b c 0 e " , " 9 d b 0 0 8 c 6 - e 2 7 4 - 4 a 2 b - a e 8 2 - d 1 4 6 c b 1 1 5 7 3 2 " , " 9 e a 9 6 f 2 b - 2 f 9 5 - 4 e a 5 - a c c 4 - f 9 5 5 6 8 7 0 9 3 9 1 " , " 9 f 3 0 e 4 1 3 - 8 e 2 0 - 4 3 7 6 - 9 d 6 8 - 1 2 4 0 c 5 4 0 6 0 f 6 " , " 9 f 4 0 b 6 9 a - 6 3 8 8 - 4 f 2 8 - 8 4 0 7 - 7 b 1 f 0 6 a 0 6 a 1 8 " , " 9 f d 8 9 3 8 4 - 3 0 1 9 - 4 0 2 6 - 9 4 6 6 - 9 f c 4 6 0 6 d 8 9 7 0 " , " 9 f f 4 a c 9 7 - e d 2 c - 4 2 f d - 9 0 1 8 - 6 d c 0 c e 5 3 3 b 7 9 " , " a 0 5 2 b 9 f f - f 9 5 f - 4 5 9 d - 9 0 e 2 - 2 4 8 1 2 9 4 4 c 1 d 1 " , " a 1 b d b f 1 3 - 9 5 8 8 - 4 7 f 9 - 8 1 c 4 - 5 4 4 6 f d 7 3 3 9 2 e " , " a 1 e 4 f 9 a e - 1 7 6 d - 4 3 c f - 9 1 a a - 6 f c 0 4 3 d 9 1 1 f e " , " a 1 e d 3 4 5 5 - f 1 5 6 - 4 4 4 4 - b 8 2 5 - 5 e 3 1 9 e a e 8 f 4 1 " , " a 2 6 d 7 1 f e - b 4 3 b - 4 3 c 4 - 9 7 f a - c 3 6 1 b 5 6 d c d 2 3 " , " a 3 0 8 f 1 2 a - 3 3 7 7 - 4 b b 3 - a 9 6 d - a f 8 f 8 e 2 6 e f 4 5 " , " a 3 7 4 1 5 c b - 2 e 4 4 - 4 8 6 2 - b 5 a 7 - f 5 4 4 4 3 a 2 1 0 7 1 " , " a 4 3 d f 5 c 2 - 7 8 9 a - 4 0 2 8 - b 7 5 9 - 8 0 e 0 b 5 3 b d a 7 5 " , " a 4 8 f 9 8 8 e - 5 b 9 8 - 4 b 1 9 - b 4 0 2 - 4 f b 8 2 e 9 8 7 a 4 3 " , " a 5 7 6 b a 5 9 - 5 3 8 f - 4 8 3 b - b 5 e b - 9 8 3 d c 4 c 8 c 2 0 6 " , " a 5 b 3 3 8 d 9 - 7 3 9 b - 4 2 e 6 - a 4 b 7 - 1 0 8 2 0 3 4 8 c f f d " , " a 5 f 0 8 c 1 b - 5 4 b e - 4 1 c d - 9 b e 1 - 5 e 0 f b b 4 d 2 3 f e " , " a 6 1 5 7 c 1 c - 0 a e b - 4 8 1 4 - 9 3 d 7 - b e 1 a 0 7 6 b c e 0 3 " , " a 6 3 f 0 3 1 2 - f 6 5 c - 4 7 2 9 - a 6 e 4 - 7 5 e c 3 4 0 8 1 e 1 7 " , " a 7 4 a a 8 6 2 - a 6 b f - 4 d 1 d - a d 9 c - a 2 a 5 0 a c 6 0 e 9 8 " , " a 7 a 2 5 b 2 1 - 2 6 f 3 - 4 5 6 3 - a 5 8 4 - 8 6 9 2 1 5 7 d b 8 5 a " , " a 8 a a e 7 e c - 5 0 4 9 - 4 3 5 4 - a 7 7 0 - 7 e 5 f 0 1 1 3 9 5 8 d " , " a 8 f 1 1 5 6 e - 8 2 7 2 - 4 1 5 0 - 8 3 a 2 - 6 0 7 e 9 c b 5 1 2 b 3 " , " a 9 0 e 1 6 5 e - 7 c 4 f - 4 2 f 2 - a 0 4 a - 4 d 7 f 8 b e e 5 b 2 b " , " a a 0 0 1 e 1 9 - e 5 b 4 - 4 4 0 a - b 7 b 7 - 2 2 7 c e f f d 1 6 c 1 " , " a a 0 d 3 c a a - f b 9 2 - 4 8 1 8 - a a c 4 - 1 9 8 e b b f 8 9 7 2 2 " , " a a 8 1 b f 9 8 - d 8 1 a - 4 c 2 9 - 8 d 4 5 - 6 8 9 0 6 2 4 5 8 8 d 6 " , " a b 3 c b f 6 1 - e 8 b 8 - 4 b 4 a - 8 f b 1 - 9 6 1 6 9 a d 3 b 2 9 b " , " a b 8 e f 4 9 b - 5 6 d e - 4 e b f - 8 0 8 5 - f 5 1 d b 0 0 a 8 3 e a " , " a b d 2 8 2 9 b - 7 4 5 d - 4 5 b 7 - 9 4 9 b - 6 f a 8 b a b 2 a f f e " , " a c 0 2 0 3 f b - 8 e 7 1 - 4 a 6 f - b 2 e 0 - e 2 4 5 3 d b 1 b 8 b 3 " , " a c 9 e b f 8 b - 1 f e 3 - 4 7 c 4 - 9 6 1 d - e 0 c 7 4 f 0 0 b 8 3 f " , " a c d e 9 b 3 b - d 6 0 a - 4 7 3 0 - 9 2 0 1 - 7 7 1 3 1 a d a 8 f e c " , " a e 0 c 3 f 3 6 - 9 f 1 3 - 4 8 b b - a 1 f c - e 3 3 c 9 6 a 1 f f 2 c " , " a e 8 8 c c 8 c - a 6 d e - 4 9 2 8 - b 0 b a - 1 5 7 2 6 e c 3 f a 5 9 " , " a f 3 b 6 f 8 8 - e d 1 7 - 4 4 e 8 - b 7 0 e - b 7 9 d a 8 0 3 f 9 7 7 " , " b 0 7 1 b a c 5 - 5 5 b 5 - 4 9 8 a - 9 1 4 2 - 9 e 6 8 2 6 5 6 b 0 5 0 " , " b 0 e 5 0 5 c e - b b c b - 4 a 4 a - 8 0 6 6 - d 6 2 a 8 a 4 e f b 8 6 " , " b 1 4 6 f 1 5 d - c 2 a 7 - 4 a c 9 - a 5 5 8 - 7 b 5 0 d 4 3 9 2 d c a " , " b 1 4 7 d e 7 8 - 5 d 2 1 - 4 c 9 f - b c 7 3 - 1 5 c f 7 9 1 5 1 4 a 9 " , " b 1 5 d 2 6 3 2 - f 7 f a - 4 a 1 1 - 9 f 1 d - 5 0 8 2 f f 1 5 c 8 1 9 " , " b 2 a 6 f 0 1 2 - 1 d 0 6 - 4 5 f 2 - a 3 8 0 - 7 2 f 9 a 0 b 1 4 c e f " , " b 4 8 4 f c 7 8 - 2 e 3 8 - 4 2 e 4 - 9 0 1 8 - 0 4 c e 2 0 c c 1 0 2 0 " , " b 5 2 8 c a 0 0 - 5 e 9 7 - 4 a 1 c - 8 d b a - f a 0 0 d 3 0 7 c a f 5 " , " b 5 6 1 d 7 7 0 - e a 7 b - 4 3 0 2 - 9 2 d 0 - b 4 f 6 6 6 a 7 1 2 2 e " , " b 5 e 5 0 7 a d - a 7 6 0 - 4 8 1 7 - 8 0 2 c - 6 a b 5 e 3 b e 0 a d e " , " b 6 c 8 1 3 9 c - 6 0 4 f - 4 7 7 d - a 1 8 2 - a 7 f 6 d 6 f e e a a 2 " , " b 7 2 6 9 5 6 a - 3 6 a d - 4 0 8 6 - 9 9 5 b - d 5 f 9 4 5 e 8 0 a 1 2 " , " b 7 4 7 6 d a 6 - 2 a 8 1 - 4 6 e 4 - a e 1 8 - f 5 e d f b 7 b 2 f a 1 " , " b 7 e 6 3 6 5 2 - 6 7 d b - 4 8 a 7 - b 7 2 c - a 8 f e b c e 4 f e 6 e " , " b 8 2 2 b 6 8 b - 5 0 f 1 - 4 3 8 b - 8 9 2 4 - f 0 1 2 6 8 8 0 a 0 a 6 " , " b 8 2 d f 9 f f - 8 7 f 7 - 4 8 4 0 - a 9 4 7 - 0 9 2 6 6 7 c 6 f f d 5 " , " b 8 4 5 0 7 8 d - e 3 f 9 - 4 c 7 d - 8 1 1 2 - 0 7 6 d e 7 7 f f c 0 5 " , " b 8 5 f b 6 9 5 - a e a a - 4 1 a 7 - b 4 9 a - 9 3 2 e 2 e e 7 e a 7 1 " , " b 8 c 0 d e e 8 - f 8 0 c - 4 2 2 d - 9 9 4 8 - 5 1 1 8 c 9 f 8 a 1 d 1 " , " b 8 c f 0 e 2 d - 5 a f 4 - 4 5 7 4 - a c 9 1 - 9 b 5 f 1 3 a 5 5 c e 2 " , " b 8 d f a a 4 4 - f 7 b 4 - 4 0 5 b - a 2 f 4 - 6 7 5 e 6 2 d a a b d b " , " b 9 1 f 0 6 2 4 - 6 5 d d - 4 d d b - 8 a a 9 - f 5 7 b c 0 1 6 e 7 1 3 " , " b 9 5 4 e a f c - f 0 d 6 - 4 5 9 4 - a e 6 9 - d f d 5 f 2 6 b e a 5 0 " , " b 9 b 5 1 f 9 d - 4 a 0 6 - 4 4 7 2 - b 5 a e - e 6 1 c 5 a 8 d f c 8 a " , " b b 4 9 f f 8 4 - f e b 7 - 4 f f 4 - 9 7 a 8 - f 2 0 6 7 1 9 e f 6 7 f " , " b b 4 c d 5 e b - 0 6 d b - 4 7 d 0 - 9 4 2 f - 0 7 0 f 2 c 4 b 1 9 6 5 " , " b b a b 3 c 0 8 - 0 6 d d - 4 b 6 a - b b c c - a 4 d a 8 0 8 8 0 3 7 6 " , " b c 0 a 1 3 7 4 - 9 d 7 1 - 4 4 5 0 - 9 8 8 e - c a 3 0 7 5 a a 5 9 4 6 " , " b c c d 0 c 0 c - 0 b b 3 - 4 f 7 a - a d 6 d - 9 d a 0 d d d d e f 5 e " , " b c e 6 4 f 3 d - f 0 a 2 - 4 c b 5 - 8 e d 5 - 8 3 5 e 0 6 0 2 1 b 4 c " , " b d c 2 e 2 5 f - 1 5 b c - 4 e 2 e - 8 c e c - e f 6 5 4 5 3 b 8 3 8 9 " , " c 0 1 8 2 b b b - f 4 8 b - 4 8 d 7 - 9 7 c e - b 7 d 8 4 7 7 a 0 c 8 9 " , " c 0 1 a c 4 e b - 1 1 3 5 - 4 5 8 4 - 9 0 e 4 - 3 3 b e 3 f 5 e 7 a d a " , " c 0 2 9 9 a a 6 - 3 a a 4 - 4 5 d 1 - a b d a - 7 c 5 8 5 9 6 9 f 9 1 f " , " c 0 7 7 c 6 1 e - 4 e 9 6 - 4 8 1 c - 8 6 0 4 - c 6 c d 3 e 5 d 1 c 3 f " , " c 2 a 6 8 7 1 e - 2 9 6 0 - 4 2 e d - a 0 0 a - 7 0 5 4 a 6 5 2 0 b 0 a " , " c 2 e e 6 1 4 1 - c b 9 c - 4 6 1 e - a 3 8 8 - 8 a 5 d 7 a 6 4 d c d d " , " c 3 1 1 5 8 8 2 - b 7 9 e - 4 6 9 a - a 4 c 8 - e 5 e 1 1 e b 8 2 e 3 7 " , " c 3 1 3 4 d 3 d - a e 5 a - 4 b 7 4 - 9 3 9 a - c 5 8 d 5 3 8 9 e 5 7 b " , " c 3 6 a 8 f c d - 2 8 5 2 - 4 1 5 3 - a 6 8 f - e e d 7 b 1 a d c f 4 3 " , " c 4 5 4 8 0 9 b - 0 3 9 2 - 4 f 2 7 - b 7 f d - 3 d 5 3 2 3 b 1 5 b 6 0 " , " c 4 6 9 a 2 6 a - b 8 4 1 - 4 f c 8 - b 5 c c - 8 7 4 6 4 6 4 c 9 8 4 3 " , " c 5 8 3 7 b 7 8 - 1 2 4 b - 4 b 9 7 - 9 f 4 2 - 8 2 6 3 d 1 7 8 5 0 a 7 " , " c 5 d f 0 2 2 3 - 4 c b 2 - 4 5 2 5 - a 2 0 0 - 5 2 a f 8 c 5 d 4 5 a 0 " , " c 7 1 d 4 4 5 c - e c e 4 - 4 c 5 c - a 8 7 4 - 8 3 e a b b c a f 9 9 c " , " c 7 d 9 b 0 2 a - 4 d c a - 4 3 b 0 - a 4 3 4 - 8 2 b 7 7 0 4 7 d 2 0 b " , " c 7 f 4 0 0 5 0 - 9 5 e 0 - 4 b b a - a e 0 2 - b 8 7 5 c 3 6 e 7 6 4 1 " , " c 8 7 9 1 6 0 6 - d 1 2 e - 4 f 8 e - 8 b 1 0 - f 3 c 6 1 7 e 4 9 5 2 4 " , " c 8 f d b f 6 b - 1 1 2 e - 4 6 a 3 - a 7 5 6 - 4 f 3 0 8 b 7 d 2 1 8 2 " , " c 9 1 c c 5 f 9 - c 0 2 3 - 4 f 1 8 - a 3 8 7 - 9 4 3 2 5 d d 2 4 6 6 8 " , " c a 2 3 a 9 4 8 - 3 1 2 d - 4 2 3 9 - b 7 8 c - d 5 1 c a f c 1 0 9 1 7 " , " c a 2 c 4 7 4 1 - 3 1 f 9 - 4 a c 8 - a 1 a 9 - f a c b 3 e 8 8 4 a 2 4 " , " c c 5 f 1 7 1 c - f 8 7 8 - 4 f d 0 - 8 3 3 5 - d b f 2 a d e b 3 2 2 d " , " c c a 2 9 3 f 2 - b 3 6 c - 4 8 b 1 - 8 b d 6 - f d 2 6 3 9 3 0 7 d 1 7 " , " c d 7 1 1 0 7 9 - 3 b 2 3 - 4 1 0 b - b 2 a a - 6 5 4 2 6 0 b 2 e a 8 8 " , " c d 7 2 7 2 e 4 - 7 1 4 c - 4 2 c 1 - 8 d 5 d - 8 8 c d c f 5 6 e e 3 4 " , " c d f f 9 d 2 1 - 5 7 e 0 - 4 b 5 9 - b d 3 8 - 6 5 0 1 1 a 9 e 5 2 2 f " , " c e 2 a d 7 e 6 - 4 0 a f - 4 5 0 b - a 1 f 5 - 0 1 c 2 f 2 0 b d 5 1 0 " , " c e 5 b 6 1 6 4 - a 1 4 6 - 4 a 8 1 - 9 7 8 c - 1 9 f c 0 9 0 e 1 e 5 1 " , " c e 5 b 7 b 8 0 - a 3 5 6 - 4 5 f c - a 7 9 2 - 0 2 a a 3 a 0 4 3 1 3 3 " , " c e e 5 1 c 5 1 - 3 a 3 d - 4 4 3 8 - 8 2 9 3 - e 0 4 d 7 0 9 d 9 8 e c " , " c f 5 8 7 a d 2 - 3 6 2 1 - 4 a 8 e - b 0 8 a - 6 b 0 f 2 a e 5 c d f 8 " , " c f 8 2 7 8 5 b - 3 3 f 4 - 4 7 2 8 - a 0 2 5 - 0 3 a f 6 c e c d b 1 a " , " c f e 0 e a d 2 - 5 f e 5 - 4 e 6 a - b e e 1 - 3 6 1 6 c 4 0 8 6 4 2 8 " , " d 1 2 1 d 2 7 e - 0 4 8 f - 4 f 4 8 - a d a 7 - 0 9 7 6 0 4 d d 7 c 3 2 " , " d 1 4 5 a d d 7 - 1 7 8 1 - 4 2 0 e - 8 a f 7 - c 9 9 6 b 3 9 2 e b d 9 " , " d 1 5 8 5 1 8 6 - c c 4 2 - 4 a 3 a - 9 d 4 3 - f 6 5 a 6 7 f a f 1 5 9 " , " d 1 9 4 9 e 3 1 - 7 e d f - 4 6 9 3 - a 4 1 1 - 9 e 8 b c 4 e 8 0 9 8 b " , " d 1 a 2 5 8 0 c - 9 7 9 0 - 4 6 a 8 - 8 5 4 8 - 4 1 9 6 9 f 6 1 1 e 0 1 " , " d 2 9 2 9 3 8 9 - 7 e f c - 4 0 c 1 - b 7 4 e - c 3 1 a 4 0 3 2 0 0 8 1 " , " d 3 3 8 5 d 0 e - 8 0 3 0 - 4 8 3 a - b 4 2 5 - 5 a 9 b 2 2 5 d f 6 9 5 " , " d 3 4 5 a 8 d 3 - a f 0 5 - 4 3 8 3 - a 9 3 6 - 3 8 e 2 5 1 7 9 e 2 2 9 " , " d 3 d 1 e 0 2 d - 5 e 2 c - 4 a 5 2 - b 6 6 3 - f 6 9 2 b 3 0 2 e 3 4 b " , " d 4 5 1 5 4 9 3 - 1 f 3 d - 4 a 8 9 - 9 8 2 f - 9 7 e c 0 8 4 6 6 9 c 0 " , " d 4 b 4 9 e 3 7 - 0 5 8 1 - 4 0 8 7 - b 6 f a - c c 0 2 e 5 7 7 b c c a " , " d 4 d 9 9 4 0 8 - c c e a - 4 8 c 0 - 8 4 0 4 - b e b c d 5 d d f 0 c b " , " d 5 6 b d f d 2 - 5 c 6 f - 4 6 e 3 - 9 6 a b - 2 0 b 7 5 3 3 9 3 4 5 1 " , " d 5 c 8 8 c a d - 1 c c 3 - 4 a 8 8 - a c d 0 - f 0 5 9 4 3 f 2 8 0 8 2 " , " d 6 2 4 7 3 1 a - 4 c 4 c - 4 a 9 8 - 8 2 a 2 - 8 6 9 5 3 a a 3 8 8 9 f " , " d 6 6 a 5 3 5 1 - a b 9 2 - 4 8 7 2 - 9 4 0 9 - 9 1 e b 7 9 0 7 f f 5 8 " , " d 7 6 b 1 2 0 d - d 2 2 e - 4 3 d a - a 2 4 2 - d a c c a 2 0 d d 7 9 b " , " d 9 5 0 5 4 9 4 - 9 9 b 3 - 4 c e 8 - a d 7 f - 8 6 2 4 4 0 7 0 3 7 b 5 " , " d 9 9 f 4 a a a - 3 b 0 2 - 4 6 e 6 - 8 f 3 8 - f 6 b 2 f 0 9 9 9 1 0 f " , " d 9 a f a 7 6 b - c c 6 3 - 4 8 5 0 - 9 d 8 9 - b d e b 6 7 8 6 e b d a " , " d 9 d b 4 e 7 a - 3 2 d b - 4 a 9 a - 9 2 a 3 - b 1 0 2 f 4 d 8 d c f c " , " d a 4 2 7 c b 5 - c 5 a 9 - 4 8 e 8 - 9 1 9 e - 6 7 c c 8 0 0 0 d 0 d 5 " , " d a 6 2 a 6 d 9 - c a f b - 4 1 e 5 - a 1 2 7 - 9 d 9 7 6 2 3 7 e 1 f 7 " , " d b 5 3 b f c 2 - b 7 f 3 - 4 6 5 f - a c b 6 - 4 a a e c 6 e f a 5 9 9 " , " d b c 2 e b b 6 - d 7 4 b - 4 a 2 4 - b 5 6 1 - 2 6 d 2 4 d 7 e c 2 2 f " , " d b c a e 1 0 a - e 1 8 b - 4 b 4 1 - b f 9 2 - 2 6 3 c 4 b 3 7 c 1 6 8 " , " d c 1 6 0 a 4 5 - 8 8 3 d - 4 1 9 3 - 9 0 7 d - 7 3 1 c 1 6 3 a 6 2 0 5 " , " d c 5 b c b e 5 - e 9 2 5 - 4 a d 8 - b f 4 2 - e b a f 8 e 2 0 8 a 2 d " , " d d 4 d 0 6 2 1 - a b 1 8 - 4 2 b 4 - b c 6 4 - 2 a c 4 2 2 e b 0 4 7 d " , " d d 8 a 0 6 f b - 5 6 d 9 - 4 3 a c - 8 c d a - 4 4 3 9 f 3 0 9 1 d 8 d " , " d d 8 d e a 7 7 - 5 b 6 8 - 4 0 c 9 - a 7 9 4 - f 3 7 6 d 8 3 f 4 4 f 9 " , " d d d d f f 2 4 - d f c c - 4 2 5 8 - 8 3 d 5 - 9 4 8 9 6 d 3 5 0 5 5 b " , " d e 7 0 d 4 0 6 - c 2 6 a - 4 9 8 8 - 9 6 9 7 - 2 4 b 7 f 0 3 4 1 7 5 6 " , " d e b e e 4 0 e - a 1 5 3 - 4 8 c 3 - b 1 9 7 - e 3 a 8 6 f c 3 4 1 9 3 " , " e 0 e e b 3 9 6 - e f 0 1 - 4 9 3 1 - 9 6 6 4 - 8 b 2 7 1 9 7 6 9 4 1 1 " , " e 1 5 6 f 8 f 8 - e 2 3 5 - 4 8 c d - a c 3 d - b 1 a 5 9 5 7 c c b b 4 " , " e 2 1 4 b f 7 0 - 0 1 0 f - 4 c b d - a 9 f 8 - 7 1 2 a f d 0 5 1 0 5 1 " , " e 2 6 1 1 b e 2 - c 6 6 6 - 4 2 8 8 - 9 f 0 9 - c c 8 3 d b f e a 6 e f " , " e 2 9 2 0 a 4 0 - 4 2 5 f - 4 2 0 5 - b 5 0 5 - b 4 2 b 7 5 b a 0 a 4 c " , " e 2 c 9 7 1 5 8 - 9 7 b 4 - 4 2 5 8 - 8 c 1 b - 1 a 3 f 6 0 2 c 2 2 8 5 " , " e 3 d 3 5 2 7 6 - 5 4 a a - 4 0 2 0 - a 9 8 c - 9 b 6 7 5 0 1 7 3 c 7 3 " , " e 3 d b 1 6 d 7 - 0 d d 5 - 4 2 c 5 - 8 0 f f - 4 a b 2 c f 5 7 2 2 e 8 " , " e 4 8 0 2 3 9 5 - a d 7 5 - 4 0 7 5 - 9 b d 1 - d 5 8 a f 3 7 1 2 c 3 1 " , " e 4 8 f b 7 d 5 - f 7 2 4 - 4 7 5 0 - 8 4 2 6 - 7 0 8 c e c 9 8 7 3 9 6 " , " e 5 1 3 d e 7 4 - 5 e 0 f - 4 2 c b - b 3 4 6 - f 5 4 7 3 1 8 a a 4 e e " , " e 7 1 3 0 7 b 9 - f d a 0 - 4 f 8 8 - 8 c d 0 - d 4 0 f b e 6 6 6 e 7 e " , " e 7 a 0 b f 7 f - 0 e f c - 4 1 7 9 - 8 4 e 4 - 5 3 4 c 0 9 2 9 a 7 2 b " , " e 7 b 3 e 5 d 8 - 6 5 f b - 4 3 5 7 - 9 7 3 d - b 8 9 4 f 0 4 b 1 a 3 5 " , " e 7 b e b b 3 7 - d f a d - 4 5 1 b - b c f 6 - b a 3 6 6 8 6 5 7 2 5 5 " , " e 7 c 0 d 6 1 c - 7 d b 8 - 4 3 7 f - a b d 0 - b c 8 e f 7 9 e 9 c b 0 " , " e 8 f 1 4 3 a 1 - b 5 f e - 4 7 b f - a 5 1 1 - 9 3 0 5 0 f 8 2 f 0 b d " , " e 8 f 5 6 9 7 b - 5 1 0 8 - 4 c 4 0 - 8 a 2 f - 9 5 1 d a 7 5 4 4 3 d 2 " , " e 8 f 5 9 5 a a - b 6 4 8 - 4 9 4 a - a d 5 c - 7 f 4 2 0 7 8 7 e 5 0 5 " , " e 9 0 9 a 5 b 2 - c 0 3 f - 4 a a 3 - 8 6 1 c - 9 4 e 4 0 c 0 f 2 e 8 f " , " e 9 7 7 7 0 c 8 - e 0 a 5 - 4 1 3 5 - 8 0 1 0 - 8 2 5 0 b c 5 c f 5 7 5 " , " e 9 8 d 7 d 6 5 - 7 a 1 a - 4 5 c f - 9 3 e a - e 8 c 3 7 f 2 1 a 5 2 2 " , " e 9 c 7 c 1 0 4 - f b 0 5 - 4 c 0 c - 8 d f 6 - 4 0 f 9 d 2 8 e e a a c " , " e 9 e 3 3 7 f c - b 0 4 a - 4 f 7 9 - a 8 7 8 - 2 8 8 0 9 f 2 7 6 c 2 f " , " e a 2 9 4 f 6 e - 8 5 6 5 - 4 e 4 2 - a 9 f 3 - 8 e f 1 b b 8 3 7 9 a 9 " , " e a 3 f 1 e 9 9 - 1 c b f - 4 3 d 1 - a 7 3 8 - a 6 f 0 9 a 3 8 2 8 4 3 " , " e a f 8 f 0 f 4 - e d 4 6 - 4 d 1 8 - 8 7 9 6 - b a 7 1 e 5 d 0 b a f 2 " , " e b 0 7 a 7 d 5 - 2 4 c 7 - 4 c e d - b 8 f 0 - e e 8 c 7 d 6 6 5 7 3 6 " , " e b 2 2 e 1 3 1 - 1 c d 0 - 4 9 d 8 - b 9 9 2 - 3 2 8 8 0 2 f 6 b b c 7 " , " e b f 4 2 d c a - 4 8 4 5 - 4 e f e - 9 b c f - e d f e 4 b 7 7 9 a 0 5 " , " e c 7 c 2 1 b 4 - 2 9 4 3 - 4 0 6 d - b 1 f 5 - 7 6 0 6 7 f d 2 5 c 4 2 " , " e c b f b b b 5 - 0 f 3 7 - 4 a 1 e - b 6 0 e - 4 c a d 1 4 e a 0 4 c 2 " , " e d 0 0 a d e 9 - e 4 f e - 4 4 4 9 - 9 5 7 b - 2 4 7 7 1 4 3 6 9 0 b b " , " e d 0 6 8 8 f b - 7 1 1 6 - 4 c 5 7 - 8 3 d 5 - d d c 8 a d f 3 9 4 1 f " , " e d f 4 f 7 c 3 - 8 2 a 5 - 4 c b d - 9 3 d 0 - a c 5 d a 4 f 9 5 4 f b " , " e e a 5 b 8 0 2 - 5 4 c b - 4 1 f c - b a 3 2 - e 1 7 5 b 9 6 4 6 8 9 8 " , " e e c 9 e a 5 2 - 2 7 1 4 - 4 a 7 0 - 9 d f 4 - 2 8 c 8 7 2 1 6 6 0 c e " , " e f f 7 5 b f d - f 2 0 3 - 4 1 9 d - b d 3 4 - c 3 6 a 5 6 d 7 c 3 f 9 " , " f 2 0 5 4 1 d b - d 0 6 e - 4 7 c e - 9 c e 7 - 9 e 9 b b b 9 c b c d 3 " , " f 2 1 a b 3 1 7 - c 8 9 6 - 4 5 6 7 - a b d 0 - 6 8 b d 2 e c 4 2 5 9 2 " , " f 2 8 1 9 e 5 4 - d d 8 3 - 4 4 1 7 - b 3 2 7 - 3 4 e d 3 c a 7 f 4 b c " , " f 2 b 5 c 2 0 1 - 2 7 3 5 - 4 f 5 1 - b 3 0 6 - 2 5 2 3 9 a 7 e 3 1 2 0 " , " f 3 4 5 a d 2 8 - 8 a 0 b - 4 2 6 4 - 8 f 4 0 - 2 f 1 0 2 7 e 9 0 e 4 0 " , " f 3 a d 3 5 0 d - 0 d 0 4 - 4 6 8 a - 8 2 8 7 - 7 b f a 4 3 2 b 1 8 3 b " , " f 3 f 9 5 6 8 f - 3 f 2 c - 4 a e 9 - 9 e 3 4 - 8 b d 9 c a d 9 c 3 8 0 " , " f 4 1 c d 8 1 2 - d 9 8 b - 4 f 2 4 - 9 b b f - e 5 7 5 3 f 1 2 4 4 3 a " , " f 4 3 5 c 1 5 5 - 3 7 2 4 - 4 4 7 4 - 9 9 b 4 - 1 7 5 1 d 3 e a d 5 c 7 " , " f 4 f 5 0 7 d d - 1 3 7 3 - 4 8 b c - 9 8 0 e - a 9 a 9 7 9 8 8 2 4 b b " , " f 5 1 3 d d 0 e - 0 4 6 5 - 4 8 d 0 - 9 a f 4 - 8 1 b 1 f 7 d 4 8 4 f e " , " f 5 7 8 9 3 3 d - 9 5 5 a - 4 7 a 1 - b 8 8 9 - 6 d a 6 e 7 f 7 e c d 9 " , " f 5 7 f 0 c a f - e a 1 4 - 4 c a 7 - b c a 8 - 9 e 9 d b 1 0 1 3 f 5 4 " , " f 6 f 9 3 4 5 9 - 2 0 8 e - 4 2 a c - a 8 2 9 - 1 6 1 2 8 7 d f 7 3 2 1 " , " f 7 0 4 c c a 8 - d 4 3 3 - 4 7 a e - 9 9 7 6 - d 5 b 1 0 a 0 0 2 a 9 0 " , " f 7 a 4 b 9 5 3 - d 9 2 a - 4 8 7 6 - 9 4 5 8 - 8 b 5 9 a c b b 7 b 5 9 " , " f 8 b 1 8 5 f 4 - d 2 f 1 - 4 3 9 3 - 8 e 9 6 - 2 7 1 4 8 5 c 5 a 9 1 a " , " f 9 5 2 1 3 e 6 - 6 a e f - 4 6 3 3 - 9 b 2 2 - 4 3 a d e 5 a b d 6 a 4 " , " f a 3 6 b b c f - 8 f a 0 - 4 8 3 8 - b 4 5 5 - b 0 4 b 0 b e 9 d 3 0 4 " , " f a 3 a 7 8 2 a - 8 9 f 7 - 4 3 c 5 - a 9 0 e - 4 d 1 6 7 6 b 6 8 5 0 9 " , " f a 5 8 a 4 1 2 - 1 9 a 1 - 4 8 b b - 8 9 2 c - 6 9 2 f a 5 3 9 e 9 8 4 " , " f c d 4 4 d b 1 - 1 9 9 1 - 4 0 d 8 - a f 9 9 - 5 d 3 f 7 6 2 9 7 3 0 2 " , " f e b d 1 3 3 e - f 3 0 f - 4 2 a 8 - b 9 8 3 - d 9 c 5 c 4 2 3 7 5 e a " , " f f c 3 c 2 c f - 2 d 6 e - 4 5 8 4 - 8 7 9 8 - b b c 0 2 7 e 1 4 6 3 4 " , " f f e 8 b 1 6 5 - 8 4 2 2 - 4 e 0 1 - b e 1 3 - f 6 d c 9 b d 2 e 0 b 4 " ] , " r e f e r e n c e S o u r c e " : [ " 0 3 2 b c 5 4 3 - 8 b 2 b - 4 0 f 7 - 9 c 7 a - 7 7 1 c a e a f c f 9 e " , " 1 7 f c 4 1 e b - e f 1 3 - 4 9 a c - 9 c f f - 5 8 b e e 5 c 3 5 a b 5 " , " 2 b 9 6 c a 6 9 - 6 e 1 1 - 4 7 7 3 - 9 f f 0 - 2 8 4 2 f f d 4 b d e 2 " , " 5 3 9 8 c 0 a a - c 7 9 b - 4 7 3 6 - b 9 d 3 - 4 c 7 4 8 b e 9 0 3 5 3 " , " 5 8 d b 8 6 9 5 - d 9 2 3 - 4 5 c 9 - a 8 0 6 - 2 b b 9 b c d 7 2 f b f " , " 7 5 c d 8 f 5 d - c b 1 9 - 4 6 0 a - 8 d 6 c - 5 2 7 4 4 c 8 e d e 3 c " , " 7 8 1 3 5 f c 2 - 3 1 5 5 - 4 0 0 9 - 9 1 f 7 - d c 4 0 a c d 4 3 d d 9 " , " 9 e 1 d 5 e b 2 - 1 6 f f - 4 8 3 5 - 9 3 8 1 - e 3 e e 8 0 0 6 9 a 2 8 " , " a 0 4 2 f 5 8 7 - 0 d 3 b - 4 6 f c - b 3 a a - 9 0 6 9 0 4 8 5 2 8 b d " , " a d 8 a e 0 a 1 - 5 5 1 5 - 4 0 d 4 - 8 5 9 5 - 6 1 6 a 5 d 8 8 b 6 a 9 " , " c 9 7 3 9 7 4 8 - b 7 8 7 - 4 3 d c - b 3 b 2 - 0 3 f e b 8 0 a 1 9 8 a " , " d 1 9 2 a 6 9 e - 6 4 b 6 - 4 7 6 4 - 8 2 f 6 - 6 1 c 2 7 d f d 3 1 0 d " , " d f 1 0 8 1 e 7 - 4 a d e - 4 8 6 9 - 8 2 7 f - 2 e 9 5 f 0 f 4 d 9 6 5 " , " f 3 1 c 8 a c a - a 3 5 5 - 4 4 e e - b f d b - 9 7 0 a 4 2 8 1 1 5 e 6 " , " f 5 4 a 4 b c 3 - 2 2 4 d - 4 a 5 2 - a e d b - 2 4 0 5 d 3 8 4 c 7 7 e " , " f 8 9 a 1 c d 2 - e 7 c 7 - 4 0 2 9 - b 9 9 8 - 8 a f f 0 6 f 7 1 9 a 6 " ] , " r e q u i r e d R d l " : n u l l , " r e v i s i o n N u m b e r " : 6 1 2 , " r u l e " : [ " 2 7 5 5 5 7 9 0 - c 7 5 3 - 4 a 5 1 - 8 3 2 f - 9 8 8 3 8 9 1 8 5 9 e 1 " , " 2 8 e b 3 e 9 4 - d d 0 6 - 4 0 8 c - 8 a e 1 - f d f 6 0 e e a a 2 5 8 " , " 4 3 7 7 2 d 0 f - 9 3 a a - 4 0 8 a - 8 3 0 8 - 6 c 0 9 1 6 d 5 c 2 c 0 " , " 4 4 0 2 c 3 7 f - 7 7 6 d - 4 2 2 6 - 9 a 4 b - 7 3 5 0 5 9 0 b d b 5 2 " , " 4 8 6 1 d e b 3 - a c 0 2 - 4 7 e e - a 6 d 7 - 6 0 7 c f 8 8 9 2 b 5 e " , " 4 8 d 7 0 a 3 a - 3 7 c 4 - 4 a e 5 - a b 1 9 - e a c a 7 b e 3 4 e 1 5 " , " 5 6 f 3 0 6 4 1 - 3 1 d a - 4 b d 9 - 8 6 b 9 - f 5 2 a b 3 f e 6 2 1 5 " , " a f 3 9 e f b 8 - 9 a 5 0 - 4 2 4 8 - 9 3 a 4 - d 6 e 5 6 8 2 a 9 c 6 2 " ] , " s c a l e " : [ " 0 0 f 6 7 3 f 9 - 9 7 3 0 - 4 c e b - 9 6 5 9 - b 5 0 5 7 b 6 e 9 7 6 6 " , " 0 1 8 0 5 8 2 d - 7 0 7 5 - 4 c 5 2 - 8 d 2 4 - a 0 5 f 6 f e 6 4 b 9 7 " , " 0 2 c e 4 3 5 e - 1 a f 8 - 4 4 2 f - b 1 3 0 - 2 3 6 1 4 1 4 3 4 7 1 1 " , " 0 5 3 5 7 b 5 a - a 9 3 6 - 4 1 2 c - 9 1 a e - 5 1 a 3 0 6 7 2 6 0 d b " , " 0 6 7 3 c 1 d 6 - 2 0 a 8 - 4 2 7 2 - 8 4 7 2 - c 2 1 7 4 1 e 4 6 c 1 6 " , " 0 7 3 5 e 4 d f - 9 5 c 1 - 4 3 8 9 - b 2 b 0 - 8 6 3 4 7 c f a 0 b d d " , " 0 a 2 1 9 8 a 8 - e e 1 4 - 4 b f f - a 5 c d - 6 a 5 6 b d f 6 d f a 2 " , " 0 a f b f d f 1 - e 9 f 2 - 4 7 c 9 - 9 a 6 f - f 5 f 0 2 5 5 0 8 f 6 0 " , " 0 b 5 c a e 1 7 - 6 6 a c - 4 a c 1 - 8 c 3 5 - 8 e 7 f e 3 b 1 4 5 e a " , " 0 b 7 4 c 2 a 4 - 0 2 2 b - 4 4 a 1 - b e a e - d d 4 9 a 1 d f c f 3 e " , " 0 c 1 0 1 8 c 2 - 3 4 c 3 - 4 c 3 5 - a 5 3 2 - b 4 4 6 6 7 0 b f d 4 1 " , " 1 1 f 8 8 1 e 2 - 0 1 6 9 - 4 a 8 e - 9 e 8 b - e 6 5 a 1 3 d 4 a a 5 d " , " 1 3 0 c 7 2 4 c - 4 8 4 1 - 4 b d 1 - b 9 3 8 - 4 c 7 5 2 f e e 7 2 8 5 " , " 1 4 2 6 9 c b 5 - d 7 b e - 4 1 5 2 - 8 0 1 8 - f 7 0 6 2 7 e a 5 b 0 6 " , " 1 6 b a 2 1 8 f - 1 3 8 2 - 4 d d e - b 9 3 e - e d 3 7 e e 6 f a 9 0 3 " , " 1 7 2 7 5 0 3 b - 6 6 a 0 - 4 e 9 b - b f c 1 - 1 e 3 3 c 1 3 b 1 f b c " , " 1 7 c c 2 c a 9 - b 2 c f - 4 2 0 a - b 7 2 9 - 0 6 4 0 7 7 f a 5 f 5 f " , " 1 8 4 2 0 9 1 a - 6 e c 3 - 4 a a 8 - 9 1 3 b - 9 d e d 3 0 2 f 8 5 7 9 " , " 1 a 9 b 6 f 7 7 - b d f 4 - 4 e e f - a e a 0 - 1 d 9 5 7 1 b 0 c 0 3 7 " , " 1 b d f 5 7 4 8 - b 0 2 a - 4 5 d e - b 6 c 6 - d f f 7 e 1 0 9 7 a b 3 " , " 1 d c e 0 1 0 7 - 3 3 d d - 4 8 3 e - b 6 f d - 4 b 1 4 3 a 0 c 6 b 9 4 " , " 1 e 6 9 d a a 4 - 6 c b d - 4 f c 7 - 9 3 9 f - 9 c 5 3 c a 5 9 f 1 b e " , " 1 f 4 a a 1 f 2 - 4 3 6 7 - 4 c c e - 8 a 5 d - d b 9 0 1 8 4 8 a b 9 a " , " 1 f 5 7 1 6 c a - 5 2 e a - 4 9 8 c - a f b 5 - 2 d 5 0 a f 5 6 6 b 5 b " , " 2 0 f 4 9 a c e - c 8 c 0 - 4 5 6 3 - 8 3 c 6 - 0 d 0 2 e 4 3 1 8 d 5 8 " , " 2 1 b f 4 2 4 8 - 3 e 9 7 - 4 4 e a - 9 6 1 4 - 7 5 c b b 4 1 b 7 b 4 3 " , " 2 5 6 f d 6 a 4 - 5 9 3 e - 4 5 2 f - 9 b 8 a - 5 d 9 3 f 3 6 a 4 c b d " , " 2 6 1 0 b 9 8 0 - 6 d b e - 4 3 c 1 - b f b a - 1 6 2 6 e 3 1 c 7 3 b e " , " 2 6 8 5 b b f 8 - 6 3 e 6 - 4 6 4 3 - 8 6 c 8 - d b b 4 6 0 7 f 2 2 b b " , " 2 6 8 6 4 0 1 a - b 9 7 3 - 4 3 f f - b 2 a 6 - e 7 a d 4 7 6 c b 3 1 0 " , " 2 7 5 9 1 4 d 1 - 1 7 9 1 - 4 0 1 9 - b 7 b 7 - 1 d 4 8 b f c 8 f c f 5 " , " 2 9 0 e 5 3 7 3 - b 7 4 2 - 4 e 3 5 - b d 5 3 - f 2 8 5 9 4 f 7 d a 6 e " , " 2 9 1 f 0 9 8 b - f c 9 b - 4 4 8 c - 9 1 d b - f d 0 1 8 1 4 f 6 e 3 8 " , " 2 9 1 f 0 9 8 b - f c 9 b - 4 4 8 c - 9 1 d b - f d 0 1 8 1 4 f 6 e 3 9 " , " 2 9 1 f 0 9 8 b - f c 9 b - 4 4 8 c - 9 1 d b - f d 0 1 8 1 4 f 6 e 3 a " , " 2 c 1 c f 6 2 9 - 5 5 7 b - 4 e c f - 9 a 4 2 - 3 8 b 6 4 4 3 8 9 1 2 2 " , " 2 d 2 b 1 7 f e - a 9 2 c - 4 9 4 8 - 9 a a 5 - 5 b 1 a 3 4 f d 7 e 4 3 " , " 2 f 9 7 5 9 6 b - 7 c e 9 - 4 7 a 2 - a 0 d 4 - 5 5 2 e a 6 e 3 c 9 b 2 " , " 3 2 6 f 2 4 0 b - e 0 3 8 - 4 e c 8 - 9 9 1 3 - 1 4 1 9 0 c 8 f 0 3 3 c " , " 3 2 8 4 a 3 6 5 - 0 4 6 1 - 4 4 f 1 - 8 c f 3 - 7 2 2 b 6 d 2 3 7 9 9 3 " , " 3 3 1 2 b 5 4 6 - 9 d 3 c - 4 7 3 8 - 9 d 1 5 - f 1 f 8 a 3 b 7 3 d e 2 " , " 3 4 e 5 3 f 9 b - 8 9 c b - 4 c c 4 - 9 2 7 6 - e c 5 d 2 f 0 4 8 c b 2 " , " 3 5 4 6 f 7 d c - 3 e 7 5 - 4 2 b 6 - b a a 3 - 9 1 c 2 9 8 1 5 d 7 0 3 " , " 3 5 8 4 d d a 8 - d 1 7 d - 4 a d 9 - a 7 7 d - f b 7 7 9 0 8 b 7 9 6 f " , " 3 5 9 0 3 4 6 0 - 6 b b d - 4 0 c b - 8 9 0 9 - 2 5 4 e f c 7 5 b e e b " , " 3 5 f 4 6 9 2 0 - 2 b 7 d - 4 1 c 3 - 8 4 c 7 - d 2 4 3 1 c 6 3 3 c 4 f " , " 3 7 8 0 a 8 a e - d a 2 f - 4 6 3 b - 8 5 2 0 - 9 e 5 a a 0 6 a b 7 c b " , " 3 7 b 3 2 7 e 1 - a 5 6 f - 4 0 a f - 9 a e f - 2 7 4 9 f 6 b 2 8 7 1 4 " , " 3 b 0 7 0 b e d - 0 4 4 c - 4 e 3 e - 8 7 5 d - 1 5 1 0 e 7 9 0 3 7 d 3 " , " 3 c 3 1 b 9 a 3 - f e d 0 - 4 6 b 6 - b b 9 5 - 5 1 d 3 4 2 4 4 b f b 1 " , " 3 d 5 b d d b 6 - 6 4 0 f - 4 d 7 9 - 9 c 3 5 - 6 4 a 5 5 4 9 4 6 8 8 4 " , " 3 d 5 b d d b 6 - 6 4 0 f - 4 d 7 9 - 9 c 3 5 - 6 4 a 5 5 4 9 4 6 8 8 5 " , " 3 d 5 b d d b 6 - 6 4 0 f - 4 d 7 9 - 9 c 3 5 - 6 4 a 5 5 4 9 4 6 8 8 6 " , " 3 d 5 b d d b 6 - 6 4 0 f - 4 d 7 9 - 9 c 3 5 - 6 4 a 5 5 4 9 4 6 8 8 7 " , " 3 d 5 b d d b 6 - 6 4 0 f - 4 d 7 9 - 9 c 3 5 - 6 4 a 5 5 4 9 4 6 8 8 8 " , " 3 d 5 b d d b 6 - 6 4 0 f - 4 d 7 9 - 9 c 3 5 - 6 4 a 5 5 4 9 4 6 8 8 9 " , " 3 d 5 b d d b 6 - 6 4 0 f - 4 d 7 9 - 9 c 3 5 - 6 4 a 5 5 4 9 4 6 8 8 a " , " 3 d a b 8 e 8 e - b 0 a e - 4 1 7 8 - a 6 e 7 - 9 c f b 2 7 a 3 c e 1 5 " , " 4 2 1 d 0 d 8 0 - a 0 5 8 - 4 8 1 2 - b e d b - 7 3 f e 4 a c b 5 1 0 6 " , " 4 3 a 1 0 b c 2 - 4 d a 1 - 4 c 4 2 - 9 1 c c - 8 6 3 3 5 0 f 3 7 7 8 2 " , " 4 3 a a 0 f 9 f - d c d d - 4 e 4 4 - a 4 f b - 3 3 4 b c 0 d e 2 e 1 9 " , " 4 6 0 8 a 7 b 1 - e 4 1 3 - 4 9 6 a - 8 0 e b - 0 6 9 e 9 8 a 8 6 c d c " , " 4 6 2 7 7 8 8 f - 8 f 3 c - 4 d 4 7 - b c 3 c - b 5 1 6 f 2 8 7 3 0 6 c " , " 4 7 3 6 d 4 0 b - 4 8 6 e - 4 8 b 6 - 8 c 5 f - 7 7 4 1 c b 4 b 4 e e d " , " 4 9 a 9 d 1 c c - d 4 c 5 - 4 f b f - 9 c 8 8 - 1 6 a b 8 4 7 2 5 b a 0 " , " 4 a b 1 6 a f e - 6 7 d b - 4 9 4 7 - 9 f c 4 - 8 1 8 0 5 6 5 1 d 4 6 3 " , " 4 b 5 e d 5 7 1 - d c 9 4 - 4 6 0 a - 9 1 0 9 - 6 3 5 1 e 6 3 f a 8 a c " , " 4 b 9 9 e c c e - b 3 b 2 - 4 d 9 5 - b f 2 e - 4 a 3 e 4 9 9 c 6 2 8 7 " , " 4 d 5 4 0 0 e 6 - b f 4 c - 4 d 1 8 - 9 8 4 f - a 0 1 f a 4 6 e 9 f 7 4 " , " 4 e 1 d 6 8 d 8 - a 0 0 f - 4 0 0 8 - b 0 8 b - b 0 1 6 d e 4 9 4 3 6 1 " , " 4 e 2 1 5 6 a 4 - 6 9 2 3 - 4 7 e 0 - a 7 0 1 - f f e d c 9 0 d c d 5 0 " , " 4 e 9 3 2 6 3 7 - 8 a 4 8 - 4 f 5 b - b 3 a e - 2 7 8 d 2 c e 6 0 1 3 a " , " 4 f 1 7 5 f d d - 8 5 d d - 4 5 6 9 - b 2 5 1 - e 3 9 a e 8 8 7 1 d 8 9 " , " 5 3 6 8 f d a 6 - 0 5 d f - 4 1 e 7 - 9 6 4 6 - 4 6 c 5 a 7 0 e 8 0 8 f " , " 5 6 8 6 3 1 6 1 - f a 3 a - 4 7 b 8 - a 3 c d - 1 6 4 6 5 f 7 3 4 b 2 7 " , " 5 6 9 4 0 7 9 5 - e d 3 f - 4 f d 1 - b 2 b 7 - 4 3 d 1 7 f 4 0 7 5 d 4 " , " 5 6 b 1 b 0 5 6 - 6 4 5 b - 4 2 6 4 - 9 6 c 6 - e 6 1 2 b 0 8 f b 3 d 6 " , " 5 8 3 8 8 0 d 6 - 9 8 a a - 4 6 e a - a 1 4 8 - 3 5 b d e b 4 5 5 3 8 9 " , " 5 8 7 b 7 a d 7 - f 7 f 9 - 4 b e 0 - 8 7 4 a - f c 2 e 5 2 7 2 0 2 1 5 " , " 5 9 9 9 e c b b - a 9 9 0 - 4 d f 8 - b 9 e 4 - 4 b 6 5 5 5 9 7 1 8 f 3 " , " 5 9 d 9 d 9 a d - c 0 8 9 - 4 7 f f - 9 3 d d - 8 3 e 8 d a a 3 5 f e d " , " 5 c 3 2 0 f a 2 - c a d 7 - 4 5 2 c - b 8 6 5 - e 5 a 6 b c 2 1 4 b 4 0 " , " 5 c 4 7 c 3 7 6 - f 6 0 0 - 4 b 3 7 - a c e 1 - a 2 3 7 6 b a 8 b 2 7 d " , " 5 c c 4 2 8 7 3 - d 8 1 c - 4 5 e 1 - a f b b - 5 d a 7 f b 4 8 8 9 5 9 " , " 5 d c d 0 d d f - 5 c f 9 - 4 2 c 7 - 9 3 3 7 - 7 1 7 8 c f 6 1 b f 0 a " , " 5 e 6 6 4 5 4 f - 3 0 9 0 - 4 2 c b - a b e 4 - b 4 9 3 3 a 5 e 5 2 8 0 " , " 5 e f 5 a 9 8 7 - 0 c e 4 - 4 a d a - a 7 1 a - 7 5 5 5 5 4 1 8 c 8 3 c " , " 5 f 0 8 4 0 3 0 - 4 b 9 1 - 4 9 4 8 - a 4 c 7 - 2 a 6 3 9 b 1 8 6 b b 6 " , " 5 f 1 5 4 8 5 8 - 0 c 4 3 - 4 d 1 7 - 9 4 8 a - b e d 9 e 0 8 d 2 b 7 d " , " 6 0 8 1 2 6 f 2 - 1 4 5 3 - 4 e 4 f - 8 2 6 0 - 4 9 5 1 2 6 0 7 f b f 9 " , " 6 0 c 4 3 a 3 d - f 4 a 1 - 4 f 8 0 - 8 1 2 a - 5 6 8 1 9 6 a 2 f c a 6 " , " 6 1 c e 4 b b 0 - 8 3 0 1 - 4 0 6 1 - 8 e 4 5 - 0 c 6 6 8 2 d b 9 a 9 e " , " 6 1 c e 4 b b 0 - 8 3 0 1 - 4 0 6 1 - 8 e 4 5 - 0 c 6 6 8 2 d b 9 a 9 f " , " 6 1 c e 4 b b 0 - 8 3 0 1 - 4 0 6 1 - 8 e 4 5 - 0 c 6 6 8 2 d b 9 a a 0 " , " 6 1 c e 4 b b 0 - 8 3 0 1 - 4 0 6 1 - 8 e 4 5 - 0 c 6 6 8 2 d b 9 a a 1 " , " 6 2 d 2 8 5 e 6 - 7 5 c 3 - 4 4 2 2 - b f d 7 - 2 9 3 b 0 8 d a 1 b a e " , " 6 7 1 4 0 0 f 8 - b a 5 f - 4 a d 0 - 8 2 1 e - 7 c c 7 5 1 5 2 c b 6 c " , " 6 7 a 1 b f 1 7 - f a 9 f - 4 e 2 0 - 8 c b 9 - 5 3 c e 1 5 7 8 c d 9 7 " , " 6 7 e d e d b 9 - 3 1 d 0 - 4 6 9 6 - 9 c 1 8 - a a 7 9 7 3 8 d f e f 0 " , " 6 a 0 b 5 b 5 4 - a 6 7 a - 4 6 4 2 - b d 9 1 - e 0 7 b d b 7 1 1 2 2 a " , " 6 a 5 f 1 3 9 e - d 3 c b - 4 6 5 8 - b 7 4 a - c 3 4 1 2 1 8 b 5 d 8 4 " , " 6 b 2 4 b 1 9 3 - 2 f 8 2 - 4 3 b 7 - 9 9 c 3 - 8 2 7 f 0 b a 0 6 d 0 c " , " 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6 c e 0 8 2 6 4 - 7 c 8 4 - 4 3 c 3 - b 7 b b - 3 0 4 a 6 a c a c a 5 6 " , " 6 d 6 e b 1 4 6 - c 5 5 c - 4 2 9 4 - a 1 d f - f e 1 f 2 3 7 4 1 5 5 3 " , " 6 e 2 4 0 a 7 1 - f 1 1 8 - 4 9 0 2 - 9 5 6 0 - 5 f e d b a 1 6 6 3 1 8 " , " 6 e 9 2 8 0 b c - 6 e 7 c - 4 e 3 e - 8 7 0 3 - f 8 8 f 7 f 0 d a b 7 f " , " 6 f 0 b 3 3 f 7 - 4 a 0 1 - 4 4 6 1 - 8 2 2 b - 3 0 5 b a 3 6 5 6 b a 3 " , " 6 f 6 e 0 3 4 b - 7 7 9 e - 4 1 2 d - a e b 0 - e 3 4 d c 4 0 8 1 6 a 5 " , " 7 0 3 4 2 5 8 4 - c 8 9 1 - 4 2 2 a - b 8 6 c - 7 3 9 3 e 1 2 f e 4 0 4 " , " 7 1 c 8 5 0 f 9 - e 8 7 d - 4 b 0 2 - a a 0 0 - 2 8 b 3 f 2 5 f 6 e 6 0 " , " 7 2 d 0 2 b 9 e - 8 8 2 5 - 4 1 1 1 - 8 6 f 0 - e 5 5 d d 3 f c 4 6 6 0 " , " 7 4 0 6 c 6 0 b - 9 f 2 2 - 4 4 a 4 - 9 f e 5 - b e d f a 0 a 8 3 b 9 3 " , " 7 4 2 e 4 c 2 7 - 4 e 3 2 - 4 c b 9 - 9 9 7 2 - b a 0 3 a c 0 2 4 a 0 7 " , " 7 6 2 2 d 7 4 5 - c a a 0 - 4 1 d 6 - a 3 4 6 - 5 4 e 9 a 3 6 d d 9 a 1 " , " 7 7 1 c 6 2 f b - 4 6 3 d - 4 6 c e - 8 2 f a - 9 8 e 3 c 7 7 3 2 6 9 4 " , " 7 9 4 9 5 0 a 2 - 8 a 4 d - 4 0 5 1 - b 0 2 6 - d 6 5 f e 3 2 1 e 0 1 8 " , " 7 9 4 9 b 6 5 d - 7 d 1 a - 4 3 a 1 - 9 3 b 9 - 1 7 f 9 4 7 6 6 9 8 4 d " , " 7 b b b 3 e 7 1 - a 0 b d - 4 7 6 e - a 5 1 1 - c 2 3 7 4 c 7 f b 7 d 6 " , " 7 b c 7 1 b 9 d - 7 1 6 d - 4 0 6 e - b c 9 5 - e 9 b 7 6 7 8 d b 9 9 6 " , " 7 d 0 0 e 1 0 4 - 8 4 e 6 - 4 2 e 8 - a 0 1 c - 3 d 3 a 9 8 5 2 3 5 e a " , " 7 d 4 f 7 0 1 8 - 9 5 f b - 4 e 5 8 - b 1 f a - b 8 b b e 7 5 6 e b 0 1 " , " 7 d b 7 5 d d a - 8 5 8 8 - 4 e 3 0 - 8 f f 9 - f d 8 0 d 6 8 c 0 9 c 3 " , " 7 e 0 8 2 d 8 2 - 0 c c 6 - 4 5 2 e - b d 2 0 - d a 2 9 4 3 5 d d e 8 0 " , " 8 1 0 b 6 a 6 e - b f f a - 4 d b b - 8 7 2 0 - 6 3 f 9 1 1 4 1 3 6 b e " , " 8 1 6 b 3 c 4 1 - d f d 9 - 4 e 5 8 - 9 5 b a - 4 8 a 9 1 0 7 6 a 3 d a " , " 8 5 0 1 2 7 e a - 7 2 b 1 - 4 c 1 3 - 8 4 9 3 - e d 8 4 2 8 8 2 c 8 8 d " , " 8 a 1 0 5 d 4 d - 2 d 0 7 - 4 a 8 7 - a b 8 1 - 2 3 d a 0 3 9 e a a f 7 " , " 8 b c 6 7 8 a 2 - 1 1 e 5 - 4 1 c 1 - b 1 8 a - 7 4 6 b 8 5 c e d 0 a d " , " 8 d a b e d c 2 - c d d a - 4 c 1 4 - a 9 f b - 8 e 0 b 4 3 f 8 9 4 5 1 " , " 8 e e e 8 f 1 3 - f d d b - 4 5 d 9 - b 3 e 3 - a b 4 c e b 0 e 4 d 5 9 " , " 8 f f d a a c 8 - 6 6 a 9 - 4 9 7 4 - b 2 8 1 - 7 1 1 5 a e c 1 f 4 1 1 " , " 9 0 5 b 2 d a d - 2 d 9 8 - 4 d 8 3 - b b 1 4 - c e c 3 c 2 f d 0 1 8 9 " , " 9 1 2 a 8 a 1 4 - 0 8 e 7 - 4 d e f - 9 e d 7 - f 3 4 3 5 3 8 2 0 6 d b " , " 9 1 3 1 e 7 e 0 - f f 6 f - 4 7 e 8 - 9 b a 6 - 5 c 0 1 4 3 a 8 c 6 b 6 " , " 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9 3 2 b c f 9 f - 9 5 b 4 - 4 4 2 9 - a e 8 7 - c b 3 b 5 9 e a 4 4 c d " , " 9 3 4 e 4 e 6 3 - d 2 6 7 - 4 9 6 4 - a 7 e f - 5 6 2 5 7 4 e 5 c 9 0 7 " , " 9 6 4 7 9 6 9 5 - 3 6 d 5 - 4 8 8 4 - a c f a - 4 a 4 1 4 2 8 7 e d 5 f " , " 9 7 d c d 2 b f - 2 d b f - 4 8 d f - 8 e a 8 - d 4 d 0 9 2 f 3 d d 3 2 " , " 9 a 1 1 2 a 9 a - 4 1 1 a - 4 9 a 0 - 8 d f 8 - 8 7 2 8 5 a 1 e 2 1 5 5 " , " 9 a e 7 4 0 5 0 - 8 5 4 8 - 4 b 5 d - b d 4 d - a a c 5 0 c 1 a 5 0 4 1 " , " 9 b 7 4 f b 2 b - 9 9 4 2 - 4 1 4 7 - 9 1 e b - 6 e e 3 a f e e 6 f 7 5 " , " 9 c 9 1 2 3 7 8 - a e 4 9 - 4 d f 7 - 8 f 3 b - 8 6 7 d 9 9 8 4 0 7 4 d " , " 9 e 2 f 3 2 a 6 - c 8 d 6 - 4 3 1 7 - b 3 0 3 - 7 7 e b 1 2 f 6 0 a 6 9 " , " a 0 1 e 9 f b f - 0 1 2 3 - 4 8 e b - a 0 9 0 - a 4 9 e 8 f 4 f 4 0 9 d " , " a 0 9 3 8 c f 2 - 9 4 1 9 - 4 f 1 d - b 3 d 0 - 2 4 5 4 c 9 7 3 3 9 9 1 " , " a 1 3 c e 3 e 6 - 2 b 8 2 - 4 7 4 7 - a a 6 c - 2 2 d 2 1 4 2 0 e 5 8 6 " , " a 2 2 9 a 5 6 8 - f e 8 0 - 4 b 7 1 - 9 8 5 e - 6 a 3 6 9 8 c 0 4 b 2 b " , " a 2 6 7 6 7 7 2 - 8 f 7 b - 4 b 6 5 - b 4 9 3 - 5 c 0 e a 6 c 6 2 5 6 0 " , " a 2 6 7 6 7 7 2 - 8 f 7 b - 4 b 6 5 - b 4 9 3 - 5 c 0 e a 6 c 6 2 5 6 1 " , " a 3 8 7 d 7 f c - 2 7 7 6 - 4 b d 6 - a f 5 a - 5 c 1 7 5 b 2 e c f 7 7 " , " a 4 e b 0 7 0 3 - b 9 8 6 - 4 4 3 f - b d a 1 - 9 b 9 4 8 1 e 7 3 1 8 f " , " a 5 4 b c e b e - a a a d - 4 5 d b - 8 0 3 a - 5 2 2 a 5 8 3 c 3 5 c 5 " , " a 5 7 7 a c 9 6 - 5 6 d e - 4 e 4 9 - 9 1 5 e - 0 a 2 d a c e 9 0 7 7 7 " , " a 7 c 5 1 9 9 e - f 7 2 b - 4 e 7 e - 8 1 b 3 - 2 d 4 2 7 3 0 f 8 c 6 6 " , " a 7 c 5 1 9 9 e - f 7 2 b - 4 e 7 e - 8 1 b 3 - 2 d 4 2 7 3 0 f 8 c 6 7 " , " a 7 c 5 1 9 9 e - f 7 2 b - 4 e 7 e - 8 1 b 3 - 2 d 4 2 7 3 0 f 8 c 6 8 " , " a 7 c 5 1 9 9 e - f 7 2 b - 4 e 7 e - 8 1 b 3 - 2 d 4 2 7 3 0 f 8 c 6 9 " , " a 9 9 2 6 5 1 6 - 3 3 3 9 - 4 b f 9 - b 9 3 3 - 9 5 9 9 b 6 0 7 c a 2 2 " , " a f d 0 4 5 9 2 - 8 5 0 8 - 4 b 8 9 - a a c 7 - 2 9 a a 1 5 8 a 8 8 e 8 " , " b 1 7 4 0 1 f 5 - a 9 5 a - 4 0 6 a - a 9 2 8 - 5 1 4 4 d 9 3 b 6 4 7 a " , " b 2 d 8 6 4 5 3 - 6 d a 6 - 4 3 b 1 - 8 d c 7 - 3 a 1 2 4 1 3 a 7 c 8 1 " , " b 3 1 5 6 5 b e - a 9 f 9 - 4 0 d 5 - a 6 2 5 - f e 2 2 2 2 d d 9 e 6 b " , " b 3 5 1 b 6 e 3 - b f a 7 - 4 5 3 d - a 3 c f - c 8 b e 6 0 2 a 2 d 5 f " , " b 4 7 d 2 0 9 c - 0 f 9 c - 4 6 f e - 8 c 7 c - 0 d 1 7 f 5 0 3 4 c 7 3 " , " b 4 a 5 3 4 c d - f f 9 7 - 4 e 4 3 - 8 7 1 1 - 3 1 8 e d f 0 e 1 2 7 6 " , " b 8 6 d 6 4 7 9 - 9 d 2 b - 4 4 f 8 - 8 2 a 8 - 7 8 0 a 8 9 4 e d 2 5 a " , " b 9 3 9 2 e f 3 - c 0 9 f - 4 b 2 d - 8 9 2 8 - d 3 f 7 8 a 2 8 8 3 e f " , " b 9 c 8 9 5 2 c - 7 0 2 a - 4 9 9 b - 9 0 d 6 - 0 d 7 d 1 2 a 0 6 1 2 6 " , " b b 4 8 6 5 f 3 - 2 0 1 c - 4 8 9 f - 8 d 3 d - 6 a 7 e 7 c 2 b b 2 4 d " , " b b e 0 5 5 d 3 - c c a b - 4 0 f 9 - 9 f 2 f - a 3 6 4 1 4 b 3 a 4 d a " , " b d c 8 5 a 3 4 - 7 4 a 4 - 4 a 7 1 - b 6 a 3 - 0 6 0 0 0 2 8 a f 4 3 4 " , " b f 3 6 0 7 c 7 - 3 e 4 0 - 4 c e 8 - b a 2 f - f b 6 5 2 1 0 7 4 a e 7 " , " c 0 a 3 1 3 0 7 - 5 e 6 9 - 4 3 5 f - a 0 c 7 - 9 8 6 3 5 7 2 7 e 0 4 b " , " c 1 3 7 0 2 0 a - 4 2 5 a - 4 1 b a - 8 9 4 8 - 4 1 6 3 3 4 b c 3 b c 2 " , " c 4 b 7 5 0 4 6 - 5 1 e c - 4 e 0 c - a 5 b 5 - 5 7 4 8 1 4 6 3 0 c 4 a " , " c 4 e 3 4 5 2 5 - 7 f c 9 - 4 b 5 9 - a a 1 8 - 2 8 1 5 b d 4 2 9 b 4 7 " , " c 9 8 5 f 4 9 d - 2 e e f - 4 9 a 1 - 8 2 b 4 - e c f f 6 e 1 9 6 4 7 f " , " c 9 b 3 9 c 7 d - 2 4 d 3 - 4 e 1 a - b 7 b e - 5 6 4 3 b e 7 1 4 d a c " , " c a 2 6 7 c 5 7 - 7 2 9 f - 4 f 1 5 - a b 0 0 - 6 9 7 2 2 3 5 f f d 4 9 " , " c a 4 3 f 0 1 f - 1 3 4 0 - 4 6 6 f - 9 0 d f - 2 1 b 7 9 3 0 1 0 1 2 d " , " c b 4 a 3 5 d f - 4 a d 3 - 4 c e 8 - 8 4 a 6 - 5 6 7 4 2 e 3 7 f 6 6 f " , " c c 6 0 c 8 3 f - 1 1 7 2 - 4 c b 7 - 9 d 0 c - 3 3 1 f a a 8 7 1 7 0 c " , " c c b 7 8 5 0 e - 8 4 8 1 - 4 e e 8 - b 3 f 9 - d 4 1 7 4 5 2 5 f b b f " , " c d 0 8 4 b f 5 - 7 1 c 5 - 4 a 0 1 - a 4 2 c - 8 f 7 2 0 e d 2 c f 2 3 " , " c f 8 4 a d d 6 - 7 4 a 1 - 4 b 3 e - a d a 9 - 4 0 4 9 1 e 8 4 f e 5 b " , " c f d b f a 6 9 - 2 3 8 9 - 4 2 a 3 - 9 2 c 3 - 6 b a e 7 5 e 9 5 7 4 6 " , " d 0 e 9 c a 3 e - 0 d 5 0 - 4 1 d e - 9 0 0 2 - 3 7 7 c 1 4 9 b 9 1 5 b " , " d 1 6 0 2 6 d b - 3 5 c 6 - 4 b a 5 - b 2 2 0 - f f 5 6 4 8 1 3 8 e 3 6 " , " d 3 4 e d 5 5 a - 6 5 8 3 - 4 e 2 1 - a 8 4 5 - 6 3 0 c e 8 8 a 0 c b 9 " , " d 3 5 2 1 b b 3 - b 1 7 f - 4 e a e - 8 3 1 c - 7 c c 5 5 3 1 3 d 7 e 4 " , " d 4 3 6 8 2 3 d - d b 4 0 - 4 6 c 5 - 9 0 0 a - 9 e 2 7 3 8 9 7 6 6 9 7 " , " d 4 e 6 5 5 2 8 - 9 7 1 d - 4 b 0 8 - a 8 8 9 - a 6 0 2 6 5 6 f b 5 1 e " , " d 6 a c 5 c 8 0 - 3 7 6 d - 4 1 a 1 - 8 2 2 4 - 9 c d e 7 3 9 4 f c 3 0 " , " d b 1 d 1 3 b 7 - 0 a f 6 - 4 2 7 d - 9 7 e b - a e f a 1 b 7 0 6 d e d " , " d b 4 4 d a 3 f - 1 6 4 7 - 4 4 8 3 - a 0 0 b - d 4 d d 7 e 5 4 8 f 1 e " , " d b 4 4 d a 3 f - 1 6 4 7 - 4 4 8 3 - a 0 0 b - d 4 d d 7 e 5 4 8 f 1 f " , " d b 6 4 1 0 f 1 - 0 f d 7 - 4 5 1 6 - a 3 5 2 - 7 3 3 c c f 0 2 2 8 c 6 " , " d b c c 4 7 7 d - 6 0 a 8 - 4 b 9 7 - 8 a 5 5 - e f 9 2 a e a a 9 c 0 c " , " d c f 5 8 d f 3 - f 7 9 d - 4 1 5 8 - 9 1 8 9 - d e 2 9 5 5 8 1 c e 3 6 " , " d e 8 9 d 2 6 a - a 1 9 5 - 4 d d e - 9 c 6 1 - 3 9 6 7 4 1 3 8 f b 7 b " , " d f 0 1 d 7 0 7 - a e b 8 - 4 6 d 7 - a f a e - 0 9 3 2 a 7 2 d 3 b 3 9 " , " e 1 1 f 5 b d 9 - 6 6 a d - 4 3 d b - a 1 5 9 - 7 4 8 6 8 8 c 5 c 2 d e " , " e 2 6 4 6 2 0 9 - 7 3 3 1 - 4 8 8 8 - 9 3 8 4 - 6 d b 2 5 1 f d d 3 c 8 " , " e 3 c 5 3 3 d 5 - 9 a c 6 - 4 4 2 a - 8 c 2 9 - 3 f c 1 c 1 5 2 7 7 f 0 " , " e 6 0 6 c 1 c f - 4 2 4 5 - 4 f f 0 - b 2 9 8 - a 6 2 d 9 2 b f f e 6 4 " , " e 6 a 9 5 e c e - c c 6 0 - 4 f a 5 - b f 7 7 - e 1 f f d 6 3 8 6 4 8 d " , " e 7 0 2 4 9 c 4 - 2 f 5 0 - 4 2 a 5 - 8 3 d c - e a e 9 2 5 5 9 4 d 1 3 " , " e 8 e 6 b 3 b b - e d 7 0 - 4 b c 9 - 9 e 2 c - 6 a 2 c 0 4 b c 4 1 e e " , " e a a 4 b 6 3 a - 0 e 1 2 - 4 9 9 f - a 1 2 e - b 2 e 1 7 d f a 2 4 f 3 " , " e c 0 e d 8 4 0 - 7 2 f 5 - 4 b 8 7 - 8 a 8 e - 9 2 f c 3 c 9 9 c 1 6 6 " , " e c 9 f 0 5 3 8 - 9 0 5 c - 4 c 9 1 - a 8 6 9 - c a 4 d b 5 f 4 f 9 3 b " , " e d 2 7 6 2 9 e - 6 8 8 d - 4 9 a e - a b 4 c - b 1 d 3 9 b 6 f 2 3 b 9 " , " e d 3 0 c 3 d 1 - 8 e 8 1 - 4 4 2 a - a 1 2 6 - a 3 a 6 0 9 3 a a 6 3 2 " , " e e 7 1 b 4 2 6 - b 9 8 c - 4 7 3 8 - a a e d - a 5 7 6 a 2 0 8 a d c 0 " , " f 1 9 f 7 4 6 8 - 8 9 2 1 - 4 8 7 0 - 8 5 b 3 - c f 3 1 c 0 0 b 7 7 5 0 " , " f 1 b 7 c 8 2 7 - 7 4 0 9 - 4 d 5 3 - 9 a 9 5 - 3 d 4 c 9 7 7 1 6 f 1 c " , " f 3 e 7 6 a 5 4 - 0 6 4 3 - 4 7 5 2 - b b 8 4 - 0 4 e 4 a 4 5 8 9 5 b f " , " f 5 8 e f 6 9 f - 1 a 9 a - 4 c 2 8 - b b 6 2 - c 5 d 1 3 4 d 7 7 8 3 9 " , " f 7 a 4 d b 7 0 - e 8 9 4 - 4 4 b d - 8 6 0 9 - b c 4 5 7 b 4 8 8 c 2 b " , " f 9 8 c 8 d 7 4 - 7 6 8 e - 4 f f a - b d 8 5 - a e 4 0 7 e 7 0 8 c e 0 " , " f e 7 a 6 6 b a - 4 1 a c - 4 a 5 3 - a d 8 6 - 1 a 2 1 4 1 3 e 1 b 3 d " , " f f 1 8 5 0 2 f - d 5 2 6 - 4 4 1 9 - b e 0 1 - d 4 5 3 3 c 6 3 4 4 7 6 " , " f f 5 5 d b 2 4 - 0 6 5 9 - 4 e 9 9 - b f 6 f - 0 c 9 b b c 5 c f 7 a 8 " , " f f 6 a 4 7 d d - 5 f 7 6 - 4 7 7 2 - 9 d d a - 0 7 b 7 0 0 3 3 8 a 4 f " ] , " s h o r t N a m e " : " G e n e r i c _ R D L " , " u n i t " : [ " 0 0 f 6 7 3 f 9 - 9 7 3 0 - 4 c e b - 9 6 5 9 - b 5 0 5 7 b 6 e 9 3 7 e " , " 0 1 8 0 5 8 2 d - 7 0 7 5 - 4 c 5 2 - 8 d 2 4 - a 0 5 f 6 f e 6 4 7 a f " , " 0 2 c e 4 3 5 e - 1 a f 8 - 4 4 2 f - b 1 3 0 - 2 3 6 1 4 1 4 3 4 3 2 9 " , " 0 6 7 3 c 1 d 6 - 2 0 a 8 - 4 2 7 2 - 8 4 7 2 - c 2 1 7 4 1 e 4 6 8 2 e " , " 0 6 7 7 3 5 8 4 - 5 c 6 f - 4 b 9 6 - a 7 4 5 - 9 0 4 5 9 0 f 0 6 0 8 6 " , " 0 7 3 5 e 4 d f - 9 5 c 1 - 4 3 8 9 - b 2 b 0 - 8 6 3 4 7 c f a 0 7 f 5 " , " 0 a 2 1 9 8 a 8 - e e 1 4 - 4 b f f - a 5 c d - 6 a 5 6 b d f 6 d b b a " , " 0 b 5 c a e 1 7 - 6 6 a c - 4 a c 1 - 8 c 3 5 - 8 e 7 f e 3 b 1 4 2 0 2 " , " 0 b 7 4 c 2 a 4 - 0 2 2 b - 4 4 a 1 - b e a e - d d 4 9 a 1 d f c b 5 6 " , " 0 c 1 0 1 8 c 2 - 3 4 c 3 - 4 c 3 5 - a 5 3 2 - b 4 4 6 6 7 0 b f 9 5 9 " , " 1 1 f 8 8 1 e 2 - 0 1 6 9 - 4 a 8 e - 9 e 8 b - e 6 5 a 1 3 d 4 a 6 7 5 " , " 1 3 0 c 7 2 4 c - 4 8 4 1 - 4 b d 1 - b 9 3 8 - 4 c 7 5 2 f e e 6 e 9 d " , " 1 4 2 6 9 c b 5 - d 7 b e - 4 1 5 2 - 8 0 1 8 - f 7 0 6 2 7 e a 5 7 1 e " , " 1 6 b a 2 1 8 f - 1 3 8 2 - 4 d d e - b 9 3 e - e d 3 7 e e 6 f a 5 1 b " , " 1 7 2 7 5 0 3 b - 6 6 a 0 - 4 e 9 b - b f c 1 - 1 e 3 3 c 1 3 b 1 b d 4 " , " 1 7 c c 2 c a 9 - b 2 c f - 4 2 0 a - b 7 2 9 - 0 6 4 0 7 7 f a 5 b 7 7 " , " 1 8 4 2 0 9 1 a - 6 e c 3 - 4 a a 8 - 9 1 3 b - 9 d e d 3 0 2 f 8 1 9 1 " , " 1 a 9 b 6 f 7 7 - b d f 4 - 4 e e f - a e a 0 - 1 d 9 5 7 1 b 0 b c 4 f " , " 1 d c e 0 1 0 7 - 3 3 d d - 4 8 3 e - b 6 f d - 4 b 1 4 3 a 0 c 6 7 a c " , " 1 e 6 9 d a a 4 - 6 c b d - 4 f c 7 - 9 3 9 f - 9 c 5 3 c a 5 9 e d d 6 " , " 1 f 4 a a 1 f 2 - 4 3 6 7 - 4 c c e - 8 a 5 d - d b 9 0 1 8 4 8 a 7 b 2 " , " 1 f 5 7 1 6 c a - 5 2 e a - 4 9 8 c - a f b 5 - 2 d 5 0 a f 5 6 6 7 7 3 " , " 2 0 f 4 9 a c e - c 8 c 0 - 4 5 6 3 - 8 3 c 6 - 0 d 0 2 e 4 3 1 8 9 7 0 " , " 2 1 b f 4 2 4 8 - 3 e 9 7 - 4 4 e a - 9 6 1 4 - 7 5 c b b 4 1 b 7 7 5 b " , " 2 5 5 7 7 6 e 1 - 0 e 6 b - 4 f a 6 - b e 3 1 - 1 a f d 7 d d 2 8 8 9 e " , " 2 5 6 f d 6 a 4 - 5 9 3 e - 4 5 2 f - 9 b 8 a - 5 d 9 3 f 3 6 a 4 8 d 5 " , " 2 6 1 0 b 9 8 0 - 6 d b e - 4 3 c 1 - b f b a - 1 6 2 6 e 3 1 c 6 f d 6 " , " 2 6 8 5 b b f 8 - 6 3 e 6 - 4 6 4 3 - 8 6 c 8 - d b b 4 6 0 7 f 1 e d 3 " , " 2 7 5 9 1 4 d 1 - 1 7 9 1 - 4 0 1 9 - b 7 b 7 - 1 d 4 8 b f c 8 f 9 0 d " , " 2 9 1 f 0 9 8 b - f c 9 b - 4 4 8 c - 9 1 d b - f d 0 1 8 1 4 f 6 a 5 0 " , " 2 9 1 f 0 9 8 b - f c 9 b - 4 4 8 c - 9 1 d b - f d 0 1 8 1 4 f 6 a 5 1 " , " 2 9 1 f 0 9 8 b - f c 9 b - 4 4 8 c - 9 1 d b - f d 0 1 8 1 4 f 6 a 5 2 " , " 2 c 1 c f 6 2 9 - 5 5 7 b - 4 e c f - 9 a 4 2 - 3 8 b 6 4 4 3 8 8 d 3 a " , " 2 d 2 b 1 7 f e - a 9 2 c - 4 9 4 8 - 9 a a 5 - 5 b 1 a 3 4 f d 7 a 5 b " , " 2 f 9 7 5 9 6 b - 7 c e 9 - 4 7 a 2 - a 0 d 4 - 5 5 2 e a 6 e 3 c 5 c a " , " 3 2 8 4 a 3 6 5 - 0 4 6 1 - 4 4 f 1 - 8 c f 3 - 7 2 2 b 6 d 2 3 7 5 a b " , " 3 3 1 2 b 5 4 6 - 9 d 3 c - 4 7 3 8 - 9 d 1 5 - f 1 f 8 a 3 b 7 3 9 f a " , " 3 4 e 5 3 f 9 b - 8 9 c b - 4 c c 4 - 9 2 7 6 - e c 5 d 2 f 0 4 8 8 c a " , " 3 5 4 6 f 7 d c - 3 e 7 5 - 4 2 b 6 - b a a 3 - 9 1 c 2 9 8 1 5 d 3 1 b " , " 3 5 8 4 d d a 8 - d 1 7 d - 4 a d 9 - a 7 7 d - f b 7 7 9 0 8 b 7 5 8 7 " , " 3 5 9 0 3 4 6 0 - 6 b b d - 4 0 c b - 8 9 0 9 - 2 5 4 e f c 7 5 b b 0 3 " , " 3 5 f 4 6 9 2 0 - 2 b 7 d - 4 1 c 3 - 8 4 c 7 - d 2 4 3 1 c 6 3 3 8 6 7 " , " 3 7 8 0 a 8 a e - d a 2 f - 4 6 3 b - 8 5 2 0 - 9 e 5 a a 0 6 a b 3 e 3 " , " 3 7 b 3 2 7 e 1 - a 5 6 f - 4 0 a f - 9 a e f - 2 7 4 9 f 6 b 2 8 3 2 c " , " 3 b 0 7 0 b e d - 0 4 4 c - 4 e 3 e - 8 7 5 d - 1 5 1 0 e 7 9 0 3 3 e b " , " 3 c 3 1 b 9 a 3 - f e d 0 - 4 6 b 6 - b b 9 5 - 5 1 d 3 4 2 4 4 b b c 9 " , " 3 d 5 b d d b 6 - 6 4 0 f - 4 d 7 9 - 9 c 3 5 - 6 4 a 5 5 4 9 4 6 4 9 c " , " 3 d 5 b d d b 6 - 6 4 0 f - 4 d 7 9 - 9 c 3 5 - 6 4 a 5 5 4 9 4 6 4 9 d " , " 3 d 5 b d d b 6 - 6 4 0 f - 4 d 7 9 - 9 c 3 5 - 6 4 a 5 5 4 9 4 6 4 9 e " , " 3 d 5 b d d b 6 - 6 4 0 f - 4 d 7 9 - 9 c 3 5 - 6 4 a 5 5 4 9 4 6 4 9 f " , " 3 d 5 b d d b 6 - 6 4 0 f - 4 d 7 9 - 9 c 3 5 - 6 4 a 5 5 4 9 4 6 4 a 0 " , " 3 d 5 b d d b 6 - 6 4 0 f - 4 d 7 9 - 9 c 3 5 - 6 4 a 5 5 4 9 4 6 4 a 1 " , " 3 d 5 b d d b 6 - 6 4 0 f - 4 d 7 9 - 9 c 3 5 - 6 4 a 5 5 4 9 4 6 4 a 2 " , " 3 d a b 8 e 8 e - b 0 a e - 4 1 7 8 - a 6 e 7 - 9 c f b 2 7 a 3 c a 2 d " , " 4 2 1 d 0 d 8 0 - a 0 5 8 - 4 8 1 2 - b e d b - 7 3 f e 4 a c b 4 d 1 e " , " 4 3 a 1 0 b c 2 - 4 d a 1 - 4 c 4 2 - 9 1 c c - 8 6 3 3 5 0 f 3 7 3 9 a " , " 4 3 a a 0 f 9 f - d c d d - 4 e 4 4 - a 4 f b - 3 3 4 b c 0 d e 2 a 3 1 " , " 4 6 0 8 a 7 b 1 - e 4 1 3 - 4 9 6 a - 8 0 e b - 0 6 9 e 9 8 a 8 6 8 f 4 " , " 4 9 a 9 d 1 c c - d 4 c 5 - 4 f b f - 9 c 8 8 - 1 6 a b 8 4 7 2 5 7 b 8 " , " 4 a b 1 6 a f e - 6 7 d b - 4 9 4 7 - 9 f c 4 - 8 1 8 0 5 6 5 1 d 0 7 b " , " 4 b 5 e d 5 7 1 - d c 9 4 - 4 6 0 a - 9 1 0 9 - 6 3 5 1 e 6 3 f a 4 c 4 " , " 4 b 9 9 e c c e - b 3 b 2 - 4 d 9 5 - b f 2 e - 4 a 3 e 4 9 9 c 5 e 9 f " , " 4 d 5 4 0 0 e 6 - b f 4 c - 4 d 1 8 - 9 8 4 f - a 0 1 f a 4 6 e 9 b 8 c " , " 4 e 1 d 6 8 d 8 - a 0 0 f - 4 0 0 8 - b 0 8 b - b 0 1 6 d e 4 9 3 f 7 9 " , " 4 e 9 3 2 6 3 7 - 8 a 4 8 - 4 f 5 b - b 3 a e - 2 7 8 d 2 c e 5 f d 5 2 " , " 4 e a 5 1 7 b 1 - f b 9 e - 4 9 1 d - a f 1 8 - 1 8 6 3 3 d 0 0 4 b e e " , " 5 3 6 8 f d a 6 - 0 5 d f - 4 1 e 7 - 9 6 4 6 - 4 6 c 5 a 7 0 e 7 c a 7 " , " 5 6 8 6 3 1 6 1 - f a 3 a - 4 7 b 8 - a 3 c d - 1 6 4 6 5 f 7 3 4 7 3 f " , " 5 6 9 4 0 7 9 5 - e d 3 f - 4 f d 1 - b 2 b 7 - 4 3 d 1 7 f 4 0 7 1 e c " , " 5 6 b 1 b 0 5 6 - 6 4 5 b - 4 2 6 4 - 9 6 c 6 - e 6 1 2 b 0 8 f a f e e " , " 5 8 3 8 8 0 d 6 - 9 8 a a - 4 6 e a - a 1 4 8 - 3 5 b d e b 4 5 4 f a 1 " , " 5 8 7 b 7 a d 7 - f 7 f 9 - 4 b e 0 - 8 7 4 a - f c 2 e 5 2 7 1 f e 2 d " , " 5 9 d 9 d 9 a d - c 0 8 9 - 4 7 f f - 9 3 d d - 8 3 e 8 d a a 3 5 c 0 5 " , " 5 c 3 2 0 f a 2 - c a d 7 - 4 5 2 c - b 8 6 5 - e 5 a 6 b c 2 1 4 7 5 8 " , " 5 c 4 7 c 3 7 6 - f 6 0 0 - 4 b 3 7 - a c e 1 - a 2 3 7 6 b a 8 a e 9 5 " , " 5 d c d 0 d d f - 5 c f 9 - 4 2 c 7 - 9 3 3 7 - 7 1 7 8 c f 6 1 b b 2 2 " , " 5 e 6 6 4 5 4 f - 3 0 9 0 - 4 2 c b - a b e 4 - b 4 9 3 3 a 5 e 4 e 9 8 " , " 5 f 0 8 4 0 3 0 - 4 b 9 1 - 4 9 4 8 - a 4 c 7 - 2 a 6 3 9 b 1 8 6 7 c e " , " 5 f 1 5 4 8 5 8 - 0 c 4 3 - 4 d 1 7 - 9 4 8 a - b e d 9 e 0 8 d 2 7 9 5 " , " 6 0 8 1 2 6 f 2 - 1 4 5 3 - 4 e 4 f - 8 2 6 0 - 4 9 5 1 2 6 0 7 f 8 1 1 " , " 6 0 c 4 3 a 3 d - f 4 a 1 - 4 f 8 0 - 8 1 2 a - 5 6 8 1 9 6 a 2 f 8 b e " , " 6 1 c e 4 b b 0 - 8 3 0 1 - 4 0 6 1 - 8 e 4 5 - 0 c 6 6 8 2 d b 9 6 b 6 " , " 6 1 c e 4 b b 0 - 8 3 0 1 - 4 0 6 1 - 8 e 4 5 - 0 c 6 6 8 2 d b 9 6 b 7 " , " 6 1 c e 4 b b 0 - 8 3 0 1 - 4 0 6 1 - 8 e 4 5 - 0 c 6 6 8 2 d b 9 6 b 8 " , " 6 1 c e 4 b b 0 - 8 3 0 1 - 4 0 6 1 - 8 e 4 5 - 0 c 6 6 8 2 d b 9 6 b 9 " , " 6 2 d 2 8 5 e 6 - 7 5 c 3 - 4 4 2 2 - b f d 7 - 2 9 3 b 0 8 d a 1 7 c 6 " , " 6 7 1 4 0 0 f 8 - b a 5 f - 4 a d 0 - 8 2 1 e - 7 c c 7 5 1 5 2 c 7 8 4 " , " 6 7 a 1 b f 1 7 - f a 9 f - 4 e 2 0 - 8 c b 9 - 5 3 c e 1 5 7 8 c 9 a f " , " 6 7 e d e d b 9 - 3 1 d 0 - 4 6 9 6 - 9 c 1 8 - a a 7 9 7 3 8 d f b 0 8 " , " 6 a 0 b 5 b 5 4 - a 6 7 a - 4 6 4 2 - b d 9 1 - e 0 7 b d b 7 1 0 e 4 2 " , " 6 a 5 f 1 3 9 e - d 3 c b - 4 6 5 8 - b 7 4 a - c 3 4 1 2 1 8 b 5 9 9 c " , " 6 b 2 4 b 1 9 3 - 2 f 8 2 - 4 3 b 7 - 9 9 c 3 - 8 2 7 f 0 b a 0 6 9 2 4 " , " 6 b b 9 6 4 8 f - 2 f a a - 4 6 a 0 - b b b 4 - b 6 c f 1 e 3 b 2 7 f 7 " , " 6 b b 9 6 4 8 f - 2 f a a - 4 6 a 0 - b b b 4 - b 6 c f 1 e 3 b 2 7 f 8 " , " 6 b b 9 6 4 8 f - 2 f a a - 4 6 a 0 - b b b 4 - b 6 c f 1 e 3 b 2 7 f 9 " , " 6 b b 9 6 4 8 f - 2 f a a - 4 6 a 0 - b b b 4 - b 6 c f 1 e 3 b 2 7 f a " , " 6 b b 9 6 4 8 f - 2 f a a - 4 6 a 0 - b b b 4 - b 6 c f 1 e 3 b 2 7 f b " , " 6 b b 9 6 4 8 f - 2 f a a - 4 6 a 0 - b b b 4 - b 6 c f 1 e 3 b 2 7 f c " , " 6 b b 9 6 4 8 f - 2 f a a - 4 6 a 0 - b b b 4 - b 6 c f 1 e 3 b 2 7 f d " , " 6 b b 9 6 4 8 f - 2 f a a - 4 6 a 0 - b b b 4 - b 6 c f 1 e 3 b 2 7 f e " , " 6 b b 9 6 4 8 f - 2 f a a - 4 6 a 0 - b b b 4 - b 6 c f 1 e 3 b 2 7 f f " , " 6 d 6 e b 1 4 6 - c 5 5 c - 4 2 9 4 - a 1 d f - f e 1 f 2 3 7 4 1 1 6 b " , " 6 e 2 4 0 a 7 1 - f 1 1 8 - 4 9 0 2 - 9 5 6 0 - 5 f e d b a 1 6 5 f 3 0 " , " 6 e 9 2 8 0 b c - 6 e 7 c - 4 e 3 e - 8 7 0 3 - f 8 8 f 7 f 0 d a 7 9 7 " , " 6 f 0 b 3 3 f 7 - 4 a 0 1 - 4 4 6 1 - 8 2 2 b - 3 0 5 b a 3 6 5 6 7 b b " , " 6 f 6 e 0 3 4 b - 7 7 9 e - 4 1 2 d - a e b 0 - e 3 4 d c 4 0 8 1 2 b d " , " 7 0 3 4 2 5 8 4 - c 8 9 1 - 4 2 2 a - b 8 6 c - 7 3 9 3 e 1 2 f e 0 1 c " , " 7 1 c 8 5 0 f 9 - e 8 7 d - 4 b 0 2 - a a 0 0 - 2 8 b 3 f 2 5 f 6 a 7 8 " , " 7 2 d 0 2 b 9 e - 8 8 2 5 - 4 1 1 1 - 8 6 f 0 - e 5 5 d d 3 f c 4 2 7 8 " , " 7 4 0 6 c 6 0 b - 9 f 2 2 - 4 4 a 4 - 9 f e 5 - b e d f a 0 a 8 3 7 a b " , " 7 4 2 e 4 c 2 7 - 4 e 3 2 - 4 c b 9 - 9 9 7 2 - b a 0 3 a c 0 2 4 6 1 f " , " 7 6 2 2 d 7 4 5 - c a a 0 - 4 1 d 6 - a 3 4 6 - 5 4 e 9 a 3 6 d d 5 b 9 " , " 7 7 1 c 6 2 f b - 4 6 3 d - 4 6 c e - 8 2 f a - 9 8 e 3 c 7 7 3 2 2 a c " , " 7 9 4 9 5 0 a 2 - 8 a 4 d - 4 0 5 1 - b 0 2 6 - d 6 5 f e 3 2 1 d c 3 0 " , " 7 9 4 9 b 6 5 d - 7 d 1 a - 4 3 a 1 - 9 3 b 9 - 1 7 f 9 4 7 6 6 9 4 6 5 " , " 7 b b b 3 e 7 1 - a 0 b d - 4 7 6 e - a 5 1 1 - c 2 3 7 4 c 7 f b 3 e e " , " 7 b c 7 1 b 9 d - 7 1 6 d - 4 0 6 e - b c 9 5 - e 9 b 7 6 7 8 d b 5 a e " , " 7 d 0 0 e 1 0 4 - 8 4 e 6 - 4 2 e 8 - a 0 1 c - 3 d 3 a 9 8 5 2 3 2 0 2 " , " 7 d 4 f 7 0 1 8 - 9 5 f b - 4 e 5 8 - b 1 f a - b 8 b b e 7 5 6 e 7 1 9 " , " 7 d b 7 5 d d a - 8 5 8 8 - 4 e 3 0 - 8 f f 9 - f d 8 0 d 6 8 c 0 5 d b " , " 7 e 0 8 2 d 8 2 - 0 c c 6 - 4 5 2 e - b d 2 0 - d a 2 9 4 3 5 d d a 9 8 " , " 8 1 0 b 6 a 6 e - b f f a - 4 d b b - 8 7 2 0 - 6 3 f 9 1 1 4 1 3 2 d 6 " , " 8 1 6 b 3 c 4 1 - d f d 9 - 4 e 5 8 - 9 5 b a - 4 8 a 9 1 0 7 6 9 f f 2 " , " 8 5 0 1 2 7 e a - 7 2 b 1 - 4 c 1 3 - 8 4 9 3 - e d 8 4 2 8 8 2 c 4 a 5 " , " 8 a 1 0 5 d 4 d - 2 d 0 7 - 4 a 8 7 - a b 8 1 - 2 3 d a 0 3 9 e a 7 0 f " , " 8 b c 6 7 8 a 2 - 1 1 e 5 - 4 1 c 1 - b 1 8 a - 7 4 6 b 8 5 c e c c c 5 " , " 8 d a b e d c 2 - c d d a - 4 c 1 4 - a 9 f b - 8 e 0 b 4 3 f 8 9 0 6 9 " , " 8 e e e 8 f 1 3 - f d d b - 4 5 d 9 - b 3 e 3 - a b 4 c e b 0 e 4 9 7 1 " , " 9 1 1 6 0 0 6 4 - c f 0 6 - 4 c b 5 - 8 0 0 e - 5 8 0 a a e c 7 9 0 f a " , " 9 1 2 a 8 a 1 4 - 0 8 e 7 - 4 d e f - 9 e d 7 - f 3 4 3 5 3 8 2 0 2 f 3 " , " 9 1 3 1 e 7 e 0 - f f 6 f - 4 7 e 8 - 9 b a 6 - 5 c 0 1 4 3 a 8 c 2 c e " , " 9 1 c 6 0 a 4 9 - 1 2 e 2 - 4 0 5 4 - b 1 b 8 - 6 5 0 f f d 9 b 2 e 5 5 " , " 9 1 c c a d a 2 - c 0 2 d - 4 e f d - 8 c 1 e - a a 2 f c 6 1 9 5 c 9 c " , " 9 1 c c a d a 2 - c 0 2 d - 4 e f d - 8 c 1 e - a a 2 f c 6 1 9 5 c 9 d " , " 9 1 c c a d a 2 - c 0 2 d - 4 e f d - 8 c 1 e - a a 2 f c 6 1 9 5 c 9 e " , " 9 1 c c a d a 2 - c 0 2 d - 4 e f d - 8 c 1 e - a a 2 f c 6 1 9 5 c 9 f " , " 9 1 c c a d a 2 - c 0 2 d - 4 e f d - 8 c 1 e - a a 2 f c 6 1 9 5 c a 0 " , " 9 1 c c a d a 2 - c 0 2 d - 4 e f d - 8 c 1 e - a a 2 f c 6 1 9 5 c a 1 " , " 9 1 c c a d a 2 - c 0 2 d - 4 e f d - 8 c 1 e - a a 2 f c 6 1 9 5 c a 2 " , " 9 1 c c a d a 2 - c 0 2 d - 4 e f d - 8 c 1 e - a a 2 f c 6 1 9 5 c a 3 " , " 9 1 c c a d a 2 - c 0 2 d - 4 e f d - 8 c 1 e - a a 2 f c 6 1 9 5 c a 4 " , " 9 3 2 b c f 9 f - 9 5 b 4 - 4 4 2 9 - a e 8 7 - c b 3 b 5 9 e a 4 0 e 5 " , " 9 3 4 e 4 e 6 3 - d 2 6 7 - 4 9 6 4 - a 7 e f - 5 6 2 5 7 4 e 5 c 5 1 f " , " 9 6 4 7 9 6 9 5 - 3 6 d 5 - 4 8 8 4 - a c f a - 4 a 4 1 4 2 8 7 e 9 7 7 " , " 9 7 6 2 e 5 6 d - b b 0 c - 4 c 3 a - b e 6 a - 4 6 d b a 7 d 1 7 0 f 7 " , " 9 7 d c d 2 b f - 2 d b f - 4 8 d f - 8 e a 8 - d 4 d 0 9 2 f 3 d 9 4 a " , " 9 a 1 1 2 a 9 a - 4 1 1 a - 4 9 a 0 - 8 d f 8 - 8 7 2 8 5 a 1 e 1 d 6 d " , " 9 a e 7 4 0 5 0 - 8 5 4 8 - 4 b 5 d - b d 4 d - a a c 5 0 c 1 a 4 c 5 9 " , " 9 b 7 4 f b 2 b - 9 9 4 2 - 4 1 4 7 - 9 1 e b - 6 e e 3 a f e e 6 b 8 d " , " 9 c 9 1 2 3 7 8 - a e 4 9 - 4 d f 7 - 8 f 3 b - 8 6 7 d 9 9 8 4 0 3 6 5 " , " 9 e 1 0 d d c 5 - e 1 0 0 - 4 7 9 1 - b e 0 2 - c 3 f 5 3 e b d a b f 4 " , " 9 e 2 f 3 2 a 6 - c 8 d 6 - 4 3 1 7 - b 3 0 3 - 7 7 e b 1 2 f 6 0 6 8 1 " , " a 0 1 e 9 f b f - 0 1 2 3 - 4 8 e b - a 0 9 0 - a 4 9 e 8 f 4 f 3 c b 5 " , " a 0 9 3 8 c f 2 - 9 4 1 9 - 4 f 1 d - b 3 d 0 - 2 4 5 4 c 9 7 3 3 5 a 9 " , " a 1 3 c e 3 e 6 - 2 b 8 2 - 4 7 4 7 - a a 6 c - 2 2 d 2 1 4 2 0 e 1 9 e " , " a 2 2 9 a 5 6 8 - f e 8 0 - 4 b 7 1 - 9 8 5 e - 6 a 3 6 9 8 c 0 4 7 4 3 " , " a 2 6 7 6 7 7 2 - 8 f 7 b - 4 b 6 5 - b 4 9 3 - 5 c 0 e a 6 c 6 2 1 7 8 " , " a 2 6 7 6 7 7 2 - 8 f 7 b - 4 b 6 5 - b 4 9 3 - 5 c 0 e a 6 c 6 2 1 7 9 " , " a 3 8 7 d 7 f c - 2 7 7 6 - 4 b d 6 - a f 5 a - 5 c 1 7 5 b 2 e c b 8 f " , " a 4 e b 0 7 0 3 - b 9 8 6 - 4 4 3 f - b d a 1 - 9 b 9 4 8 1 e 7 2 d a 7 " , " a 5 4 b c e b e - a a a d - 4 5 d b - 8 0 3 a - 5 2 2 a 5 8 3 c 3 1 d d " , " a 5 7 7 a c 9 6 - 5 6 d e - 4 e 4 9 - 9 1 5 e - 0 a 2 d a c e 9 0 3 8 f " , " a 7 c 5 1 9 9 e - f 7 2 b - 4 e 7 e - 8 1 b 3 - 2 d 4 2 7 3 0 f 8 8 7 e " , " a 7 c 5 1 9 9 e - f 7 2 b - 4 e 7 e - 8 1 b 3 - 2 d 4 2 7 3 0 f 8 8 7 f " , " a 7 c 5 1 9 9 e - f 7 2 b - 4 e 7 e - 8 1 b 3 - 2 d 4 2 7 3 0 f 8 8 8 0 " , " a 7 c 5 1 9 9 e - f 7 2 b - 4 e 7 e - 8 1 b 3 - 2 d 4 2 7 3 0 f 8 8 8 1 " , " a 9 9 2 6 5 1 6 - 3 3 3 9 - 4 b f 9 - b 9 3 3 - 9 5 9 9 b 6 0 7 c 6 3 a " , " a f d 0 4 5 9 2 - 8 5 0 8 - 4 b 8 9 - a a c 7 - 2 9 a a 1 5 8 a 8 5 0 0 " , " b 1 7 4 0 1 f 5 - a 9 5 a - 4 0 6 a - a 9 2 8 - 5 1 4 4 d 9 3 b 6 0 9 2 " , " b 2 d 8 6 4 5 3 - 6 d a 6 - 4 3 b 1 - 8 d c 7 - 3 a 1 2 4 1 3 a 7 8 9 9 " , " b 3 1 5 6 5 b e - a 9 f 9 - 4 0 d 5 - a 6 2 5 - f e 2 2 2 2 d d 9 a 8 3 " , " b 3 5 1 b 6 e 3 - b f a 7 - 4 5 3 d - a 3 c f - c 8 b e 6 0 2 a 2 9 7 7 " , " b 4 7 d 2 0 9 c - 0 f 9 c - 4 6 f e - 8 c 7 c - 0 d 1 7 f 5 0 3 4 8 8 b " , " b 4 a 5 3 4 c d - f f 9 7 - 4 e 4 3 - 8 7 1 1 - 3 1 8 e d f 0 e 0 e 8 e " , " b 8 6 d 6 4 7 9 - 9 d 2 b - 4 4 f 8 - 8 2 a 8 - 7 8 0 a 8 9 4 e c e 7 2 " , " b 9 3 9 2 e f 3 - c 0 9 f - 4 b 2 d - 8 9 2 8 - d 3 f 7 8 a 2 8 8 0 0 7 " , " b b 4 8 6 5 f 3 - 2 0 1 c - 4 8 9 f - 8 d 3 d - 6 a 7 e 7 c 2 b a e 6 5 " , " b b 8 f 3 2 5 a - 4 8 7 9 - 4 6 e f - a 7 a 3 - c 7 3 b 3 8 d 7 0 b f 3 " , " b b e 0 5 5 d 3 - c c a b - 4 0 f 9 - 9 f 2 f - a 3 6 4 1 4 b 3 a 0 f 2 " , " b d c 8 5 a 3 4 - 7 4 a 4 - 4 a 7 1 - b 6 a 3 - 0 6 0 0 0 2 8 a f 0 4 c " , " b f 3 6 0 7 c 7 - 3 e 4 0 - 4 c e 8 - b a 2 f - f b 6 5 2 1 0 7 4 6 f f " , " c 0 a 3 1 3 0 7 - 5 e 6 9 - 4 3 5 f - a 0 c 7 - 9 8 6 3 5 7 2 7 d c 6 3 " , " c 1 3 7 0 2 0 a - 4 2 5 a - 4 1 b a - 8 9 4 8 - 4 1 6 3 3 4 b c 3 7 d a " , " c 4 b 7 5 0 4 6 - 5 1 e c - 4 e 0 c - a 5 b 5 - 5 7 4 8 1 4 6 3 0 8 6 2 " , " c 9 8 5 f 4 9 d - 2 e e f - 4 9 a 1 - 8 2 b 4 - e c f f 6 e 1 9 6 0 9 7 " , " c 9 b 3 9 c 7 d - 2 4 d 3 - 4 e 1 a - b 7 b e - 5 6 4 3 b e 7 1 4 9 c 4 " , " c a 2 6 7 c 5 7 - 7 2 9 f - 4 f 1 5 - a b 0 0 - 6 9 7 2 2 3 5 f f 9 6 1 " , " c a 4 3 f 0 1 f - 1 3 4 0 - 4 6 6 f - 9 0 d f - 2 1 b 7 9 3 0 0 f d 4 5 " , " c b 4 a 3 5 d f - 4 a d 3 - 4 c e 8 - 8 4 a 6 - 5 6 7 4 2 e 3 7 f 2 8 7 " , " c c 6 0 c 8 3 f - 1 1 7 2 - 4 c b 7 - 9 d 0 c - 3 3 1 f a a 8 7 1 3 2 4 " , " c c b 7 8 5 0 e - 8 4 8 1 - 4 e e 8 - b 3 f 9 - d 4 1 7 4 5 2 5 f 7 d 7 " , " c d 0 8 4 b f 5 - 7 1 c 5 - 4 a 0 1 - a 4 2 c - 8 f 7 2 0 e d 2 c b 3 b " , " c f 8 4 a d d 6 - 7 4 a 1 - 4 b 3 e - a d a 9 - 4 0 4 9 1 e 8 4 f a 7 3 " , " c f d b f a 6 9 - 2 3 8 9 - 4 2 a 3 - 9 2 c 3 - 6 b a e 7 5 e 9 5 3 5 e " , " d 0 e 9 c a 3 e - 0 d 5 0 - 4 1 d e - 9 0 0 2 - 3 7 7 c 1 4 9 b 8 d 7 3 " , " d 1 6 0 2 6 d b - 3 5 c 6 - 4 b a 5 - b 2 2 0 - f f 5 6 4 8 1 3 8 a 4 e " , " d 3 4 e d 5 5 a - 6 5 8 3 - 4 e 2 1 - a 8 4 5 - 6 3 0 c e 8 8 a 0 8 d 1 " , " d 3 5 2 1 b b 3 - b 1 7 f - 4 e a e - 8 3 1 c - 7 c c 5 5 3 1 3 d 3 f c " , " d 4 3 6 8 2 3 d - d b 4 0 - 4 6 c 5 - 9 0 0 a - 9 e 2 7 3 8 9 7 6 2 a f " , " d 4 e 6 5 5 2 8 - 9 7 1 d - 4 b 0 8 - a 8 8 9 - a 6 0 2 6 5 6 f b 1 3 6 " , " d b 1 d 1 3 b 7 - 0 a f 6 - 4 2 7 d - 9 7 e b - a e f a 1 b 7 0 6 a 0 5 " , " d b 4 4 d a 3 f - 1 6 4 7 - 4 4 8 3 - a 0 0 b - d 4 d d 7 e 5 4 8 b 3 6 " , " d b 4 4 d a 3 f - 1 6 4 7 - 4 4 8 3 - a 0 0 b - d 4 d d 7 e 5 4 8 b 3 7 " , " d b 6 4 1 0 f 1 - 0 f d 7 - 4 5 1 6 - a 3 5 2 - 7 3 3 c c f 0 2 2 4 d e " , " d b c c 4 7 7 d - 6 0 a 8 - 4 b 9 7 - 8 a 5 5 - e f 9 2 a e a a 9 8 2 4 " , " d c f 5 8 d f 3 - f 7 9 d - 4 1 5 8 - 9 1 8 9 - d e 2 9 5 5 8 1 c a 4 e " , " d e 8 9 d 2 6 a - a 1 9 5 - 4 d d e - 9 c 6 1 - 3 9 6 7 4 1 3 8 f 7 9 3 " , " d f 0 1 d 7 0 7 - a e b 8 - 4 6 d 7 - a f a e - 0 9 3 2 a 7 2 d 3 7 5 1 " , " e 1 1 f 5 b d 9 - 6 6 a d - 4 3 d b - a 1 5 9 - 7 4 8 6 8 8 c 5 b e f 6 " , " e 2 6 4 6 2 0 9 - 7 3 3 1 - 4 8 8 8 - 9 3 8 4 - 6 d b 2 5 1 f d c f e 0 " , " e 3 c 5 3 3 d 5 - 9 a c 6 - 4 4 2 a - 8 c 2 9 - 3 f c 1 c 1 5 2 7 4 0 8 " , " e 5 9 d 7 2 8 e - a 1 4 b - 4 4 5 9 - 9 2 9 4 - 0 2 2 1 7 e 3 c d d 3 4 " , " e 6 0 6 c 1 c f - 4 2 4 5 - 4 f f 0 - b 2 9 8 - a 6 2 d 9 2 b f f a 7 c " , " e 6 a 9 5 e c e - c c 6 0 - 4 f a 5 - b f 7 7 - e 1 f f d 6 3 8 6 0 a 5 " , " e 7 0 2 4 9 c 4 - 2 f 5 0 - 4 2 a 5 - 8 3 d c - e a e 9 2 5 5 9 4 9 2 b " , " e 8 e 6 b 3 b b - e d 7 0 - 4 b c 9 - 9 e 2 c - 6 a 2 c 0 4 b c 3 e 0 6 " , " e c 0 e d 8 4 0 - 7 2 f 5 - 4 b 8 7 - 8 a 8 e - 9 2 f c 3 c 9 9 b d 7 e " , " e d 2 7 6 2 9 e - 6 8 8 d - 4 9 a e - a b 4 c - b 1 d 3 9 b 6 f 1 f d 1 " , " e d 3 0 c 3 d 1 - 8 e 8 1 - 4 4 2 a - a 1 2 6 - a 3 a 6 0 9 3 a a 2 4 a " , " e e 7 1 b 4 2 6 - b 9 8 c - 4 7 3 8 - a a e d - a 5 7 6 a 2 0 8 a 9 d 8 " , " f 1 b 7 c 8 2 7 - 7 4 0 9 - 4 d 5 3 - 9 a 9 5 - 3 d 4 c 9 7 7 1 6 b 3 4 " , " f 3 e 7 6 a 5 4 - 0 6 4 3 - 4 7 5 2 - b b 8 4 - 0 4 e 4 a 4 5 8 9 1 d 7 " , " f 7 a 4 d b 7 0 - e 8 9 4 - 4 4 b d - 8 6 0 9 - b c 4 5 7 b 4 8 8 8 4 3 " , " f 9 8 c 8 d 7 4 - 7 6 8 e - 4 f f a - b d 8 5 - a e 4 0 7 e 7 0 8 8 f 8 " , " f e 7 a 6 6 b a - 4 1 a c - 4 a 5 3 - a d 8 6 - 1 a 2 1 4 1 3 e 1 7 5 5 " , " f f 5 5 d b 2 4 - 0 6 5 9 - 4 e 9 9 - b f 6 f - 0 c 9 b b c 5 c f 3 c 0 " , " f f 6 a 4 7 d d - 5 f 7 6 - 4 7 7 2 - 9 d d a - 0 7 b 7 0 0 3 3 8 6 6 7 " ] , " u n i t P r e f i x " : [ " 0 6 6 a c 7 7 3 - c 5 f d - 4 0 6 c - a d 5 a - 1 8 1 6 9 b 5 8 c 5 d 5 " , " 0 c 7 6 b 1 7 a - f f 0 f - 4 4 5 4 - a 0 2 e - e 2 6 f 7 b 4 c 2 4 5 9 " , " 0 f 2 d c 7 3 e - a 3 b c - 4 0 0 9 - 9 e 9 8 - 5 2 9 0 8 9 c 6 8 2 c 0 " , " 1 4 6 b 8 4 8 8 - a f c a - 4 e 5 9 - 8 d a 4 - 2 6 a 5 3 0 5 5 8 e b 6 " , " 3 a 6 f 6 a 1 4 - 1 6 9 a - 4 a 5 c - b 3 e b - 3 4 a 7 c b 4 a a 6 8 b " , " 3 c e 0 6 8 4 f - 8 9 1 6 - 4 3 4 2 - b 3 0 8 - 1 0 3 5 d 6 0 7 c 4 5 1 " , " 4 9 b 0 a b b 3 - 8 2 7 1 - 4 f f b - b 8 a b - 5 d 6 a a 5 0 a 1 0 1 f " , " 4 a e 8 8 d f e - 9 d 2 5 - 4 2 2 c - b 6 b f - 3 7 f d 7 7 4 c f 5 b 7 " , " 4 a f b a 9 9 4 - 4 b 5 d - 4 2 2 a - 8 8 e 1 - 4 a 0 f 5 b 0 e 9 1 b 0 " , " 5 7 4 2 f 1 e 5 - 5 5 1 a - 4 4 4 5 - 8 a d 8 - b 8 1 b f 8 d e 0 4 e 9 " , " 5 a b 8 9 d b 5 - 9 0 6 a - 4 6 d 8 - b e 7 9 - c 8 9 5 8 e 8 4 2 d 2 6 " , " 6 6 5 1 1 b 9 b - e f b 5 - 4 b f 3 - 9 d 5 c - d 6 d a 1 0 7 9 a 6 e 0 " , " 7 4 6 4 c f f f - 3 d 4 a - 4 4 b 2 - a a 9 3 - 4 9 f 0 3 c 7 b 6 b 3 a " , " 8 9 a 5 c 4 6 7 - e 1 4 7 - 4 f 7 c - 8 e b b - 1 7 9 4 c 2 1 3 e 2 9 c " , " 9 2 e b d f e 6 - 5 f 9 6 - 4 6 b 1 - 9 3 4 3 - 3 0 b a 1 3 a c 4 3 d b " , " a 2 f 1 4 1 6 9 - 7 7 e f - 4 e 9 c - a 2 5 5 - 3 b 6 1 9 6 e 4 8 d d 1 " , " a 6 c d 6 1 0 e - 5 7 b 7 - 4 f a 6 - 9 a 3 a - 0 5 e 3 b b 4 8 d 5 3 a " , " a 6 e 2 b c 8 3 - 1 8 0 c - 4 8 0 9 - a 2 0 0 - 4 5 5 8 3 d 5 d 2 c 4 9 " , " b 2 3 7 2 1 1 3 - c 7 6 b - 4 d 8 b - 9 2 d e - d a c 9 2 4 1 b 6 e 8 0 " , " b 5 d f 6 7 7 6 - 7 f c 3 - 4 e 5 0 - 9 6 1 f - 9 9 c a 9 4 e d 0 2 5 6 " , " b 5 f 5 8 1 e 8 - 1 b 3 6 - 4 4 8 5 - b 7 9 d - 4 b c 0 5 1 9 9 3 d d 5 " , " c 7 2 7 1 9 6 9 - e 7 b 4 - 4 7 a f - 8 b f 2 - b c 8 b e 9 0 5 6 f c 6 " , " c c b b 0 8 9 b - 0 4 7 e - 4 a a 9 - 8 d e d - 3 5 5 3 c b e 7 6 e 6 7 " , " d 0 9 d 2 2 1 e - e 8 d 9 - 4 b d b - 8 9 0 5 - 8 8 4 2 8 4 a 0 a 4 2 3 " , " d 8 7 5 4 3 b d - 4 0 0 3 - 4 c 6 3 - 8 3 5 2 - 4 9 a 0 7 c 4 0 f 4 f 0 " , " e 1 4 6 1 3 4 1 - 2 5 6 b - 4 4 c a - b 0 0 4 - d 3 e b 3 9 e 5 2 e c f " , " e 4 2 c 8 3 6 6 - f 3 e 7 - 4 f f f - b 6 5 f - 2 4 a 2 7 a 4 1 2 6 0 e " , " e b f a c c 4 0 - 1 b e e - 4 1 f 1 - 8 a 4 9 - 4 2 0 9 b 8 0 d 3 6 8 5 " ] } , { " a l i a s " : [ ] , " c a t e g o r y " : [ ] , " c l a s s K i n d " : " C o n s t a n t " , " d e f i n i t i o n " : [ ] , " h y p e r L i n k " : [ ] , " i i d " : " 0 b 8 4 3 8 d a - 0 c f e - 4 c d 3 - 8 0 a 2 - a 7 f 7 7 c 7 e 7 8 5 7 " , " i s D e p r e c a t e d " : f a l s e , " n a m e " : " z z z " , " p a r a m e t e r T y p e " : " 9 5 1 3 a c a 9 - 5 3 9 7 - 4 8 a 1 - 8 1 8 7 - 1 6 8 3 4 9 0 b d b 4 f " , " r e v i s i o n N u m b e r " : 1 , " s c a l e " : " 5 6 8 6 3 1 6 1 - f a 3 a - 4 7 b 8 - a 3 c d - 1 6 4 6 5 f 7 3 4 b 2 7 " , " s h o r t N a m e " : " z z z " , " v a l u e " : " [ \ " 2 3 4 \ " ] " } , { " a l i a s " : [ ] , " c a t e g o r y " : [ ] , " c l a s s K i n d " : " C o n s t a n t " , " d e f i n i t i o n " : [ ] , " h y p e r L i n k " : [ ] , " i i d " : " 3 d f 6 4 2 9 c - 4 0 5 f - 4 9 7 9 - b 4 6 a - e a e 5 1 7 b 2 0 4 7 2 " , " i s D e p r e c a t e d " : f a l s e , " n a m e " : " u y l " , " p a r a m e t e r T y p e " : " a 6 3 f 0 3 1 2 - f 6 5 c - 4 7 2 9 - a 6 e 4 - 7 5 e c 3 4 0 8 1 e 1 7 " , " r e v i s i o n N u m b e r " : 1 , " s c a l e " : n u l l , " s h o r t N a m e " : " l y u l y " , " v a l u e " : " [ \ " 1 2 3 \ " , \ " 4 5 6 \ " , \ " 7 8 9 \ " ] " } , { " a l i a s " : [ ] , " c a t e g o r y " : [ ] , " c l a s s K i n d " : " C o n s t a n t " , " d e f i n i t i o n " : [ ] , " h y p e r L i n k " : [ ] , " i i d " : " 5 f a a 5 8 4 6 - 9 c 2 8 - 4 b 7 c - 9 d 5 f - 3 e d a 5 b 9 9 f 4 5 1 " , " i s D e p r e c a t e d " : t r u e , " n a m e " : " n e w   c o n s t a n t " , " p a r a m e t e r T y p e " : " 0 a 0 2 2 6 4 4 - b e 7 2 - 4 d 0 9 - 9 d d d - a d 7 b 1 4 7 2 2 8 c 1 " , " r e v i s i o n N u m b e r " : 1 , " s c a l e " : " 3 d 5 b d d b 6 - 6 4 0 f - 4 d 7 9 - 9 c 3 5 - 6 4 a 5 5 4 9 4 6 8 8 7 " , " s h o r t N a m e " : " N C " , " v a l u e " : " [ \ " d s \ " ] " } , { " a l i a s " : [ ] , " c a t e g o r y " : [ ] , " c l a s s K i n d " : " C o n s t a n t " , " d e f i n i t i o n " : [ ] , " h y p e r L i n k " : [ ] , " i i d " : " f 0 a 6 d f e a - c c 4 f - 4 6 5 b - 8 2 8 f - a 2 9 b 2 f e d c 3 4 5 " , " i s D e p r e c a t e d " : f a l s e , " n a m e " : " z z " , " p a r a m e t e r T y p e " : " a 6 3 f 0 3 1 2 - f 6 5 c - 4 7 2 9 - a 6 e 4 - 7 5 e c 3 4 0 8 1 e 1 7 " , " r e v i s i o n N u m b e r " : 1 , " s c a l e " : n u l l , " s h o r t N a m e " : " z z " , " v a l u e " : " [ \ " 1 \ " , \ " 2 \ " , \ " 3 \ " ] " } , { " a l i a s " : [ ] , " c l a s s K i n d " : " C a t e g o r y " , " d e f i n i t i o n " : [ ] , " h y p e r L i n k " : [ ] , " i i d " : " 0 5 5 a a 0 0 f - b 6 0 4 - 4 f d 8 - 9 6 9 e - f 2 0 4 f d c 6 f 1 c c " , " i s A b s t r a c t " : f a l s e , " i s D e p r e c a t e d " : f a l s e , " n a m e " : " H i g h   P o w e r   A m p l i f i e r s " , " p e r m i s s i b l e C l a s s " : [ " E l e m e n t D e f i n i t i o n " , " E l e m e n t U s a g e " ] , " r e v i s i o n N u m b e r " : 1 , " s h o r t N a m e " : " H i g h _ P o w e r _ A m p s " , " s u p e r C a t e g o r y " : [ ] } , { " 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1 0 9 d e 8 4 8 - f 2 b a - 4 d 4 6 - b 7 8 a - a 8 8 2 d 6 4 b 7 3 7 9 " , " i s A b s t r a c t " : f a l s e , " i s D e p r e c a t e d " : f a l s e , " n a m e " : " P o w e r   A m p l i f i e r s " , " p e r m i s s i b l e C l a s s " : [ " E l e m e n t D e f i n i t i o n " , " E l e m e n t U s a g e " ] , " r e v i s i o n N u m b e r " : 1 , " s h o r t N a m e " : " P o w e r _ A m p s " , " s u p e r C a t e g o r y " : [ ] } , { " 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7 " , " i s A b s t r a c t " : f a l s e , " i s D e p r e c a t e d " : f a l s e , " n a m e " : " S u b e q u i p m e n t " , " p e r m i s s i b l e C l a s s " : [ " E l e m e n t D e f i n i t i o n " , " E l e m e n t U s a g e " ] , " r e v i s i o n N u m b e r " : 1 , " s h o r t N a m e " : " S E Q " , " 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3 8 d 8 c 7 a 1 - e 0 f e - 4 d f c - 8 c 0 2 - 7 7 3 8 7 b f 3 9 9 e 2 " , " i s A b s t r a c t " : f a l s e , " i s D e p r e c a t e d " : f a l s e , " n a m e " : " E l e m e n t " , " p e r m i s s i b l e C l a s s " : [ " E l e m e n t U s a g e " , " E l e m e n t D e f i n i t i o n " ] , " r e v i s i o n N u m b e r " : 1 , " s h o r t N a m e " : " E L E " , " s u p e r C a t e g o r y " : [ " 6 8 a 6 6 b a c - 8 2 0 a - 4 c 2 4 - 9 5 e b - c 7 6 3 b 3 5 1 d e 7 6 " ] } , { " 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4 6 3 b 6 c 0 2 - 1 8 6 3 - 4 d d e - 9 2 d f - d 4 d 9 2 9 3 a 5 1 8 d " , " i s A b s t r a c t " : f a l s e , " i s D e p r e c a t e d " : f a l s e , " n a m e " : " A O G N C   A c t u a t o r s " , " p e r m i s s i b l e C l a s s " : [ " E l e m e n t D e f i n i t i o n " , " E l e m e n t U s a g e " ] , " r e v i s i o n N u m b e r " : 1 , " s h o r t N a m e " : " A O G N C _ A c t u a t o r s " , " s u p e r C a t e g o r y " : [ ] } , { " 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6 8 a 6 6 b a c - 8 2 0 a - 4 c 2 4 - 9 5 e b - c 7 6 3 b 3 5 1 d e 7 6 " , " i s A b s t r a c t " : f a l s e , " i s D e p r e c a t e d " : f a l s e , " n a m e " : " P r o d u c t s " , " p e r m i s s i b l e C l a s s " : [ " E l e m e n t D e f i n i t i o n " , " E l e m e n t U s a g e " ] , " r e v i s i o n N u m b e r " : 1 , " s h o r t N a m e " : " P R O D " , " s u p e r C a t e g o r y " : [ ] } , { " 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h y p e r L i n k " : [ ] , " i i d " : " a 9 c b c c c a - 7 6 3 8 - 4 f e 5 - a 6 2 9 - d 4 1 2 6 2 8 e c 8 f 9 " , " i s A b s t r a c t " : f a l s e , " i s D e p r e c a t e d " : f a l s e , " n a m e " : " A n t e n n a s " , " p e r m i s s i b l e C l a s s " : [ " E l e m e n t U s a g e " , " E l e m e n t D e f i n i t i o n " ] , " r e v i s i o n N u m b e r " : 1 , " s h o r t N a m e " : " A n t e n n a s " , " s u p e r C a t e g o r y " : [ ] } , { " 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d f 6 5 c a a a - 7 9 2 8 - 4 5 2 e - a b 0 8 - 1 f a 1 5 6 d f d 2 d 2 " , " i s A b s t r a c t " : f a l s e , " i s D e p r e c a t e d " : f a l s e , " n a m e " : " A O G N C   S e n s o r s " , " p e r m i s s i b l e C l a s s " : [ " E l e m e n t U s a g e " , " E l e m e n t D e f i n i t i o n " ] , " r e v i s i o n N u m b e r " : 1 , " s h o r t N a m e " : " A O G N C _ S e n s o r s " , " s u p e r C a t e g o r y " : [ ] } , { " 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G l o s s a r y " , " d e f i n i t i o n " : [ ] , " h y p e r L i n k " : [ ] , " i i d " : " 1 5 7 d 1 6 b f - 8 9 8 0 - 4 9 3 e - a 6 6 e - 0 4 d 0 e 7 c 9 c e 1 b " , " i s D e p r e c a t e d " : f a l s e , " n a m e " : " G l o s s a r y   o f   S p a c e   T e c h n o l o g y " , " r e v i s i o n N u m b e r " : 1 , " s h o r t N a m e " : " S p a c e T e c h " , " t e r m " : [ " 1 d f 0 1 2 f 8 - 9 0 e 2 - 4 8 4 e - b 3 6 2 - 1 a 4 1 4 1 2 e 7 1 c 8 " , " 9 2 7 d e a b 8 - 5 4 1 5 - 4 2 c 6 - 8 9 a 1 - f 0 2 6 0 3 1 a e 3 b 7 " , " d c d 3 d a 7 4 - b 0 2 d - 4 e 4 b - 9 3 5 0 - c b 7 e 3 3 a d d 9 5 c " ] } , { " 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T e x t P a r a m e t e r T y p e " , " d e f i n i t i o n " : [ ] , " h y p e r L i n k " : [ ] , " i i d " : " 0 0 c 6 8 4 2 f - 9 a d 2 - 4 d 0 8 - 9 6 7 c - 2 8 0 f 9 b 7 7 b d 8 3 " , " i s D e p r e c a t e d " : f a l s e , " n a m e " : " b a t t e r y   c e l l   t y p e " , " r e v i s i o n N u m b e r " : 1 , " s h o r t N a m e " : " b a t _ c e l l _ t y p e " , " s y m b o l " : " b a t _ c e l l _ t y p e " } , { " a l i a s " : [ ] , " c a t e g o r y " : [ ] , " c l a s s K i n d " : " D a t e T i m e P a r a m e t e r T y p e " , " d e f i n i t i o n " : [ ] , " h y p e r L i n k " : [ ] , " i i d " : " 0 1 0 c 3 a 5 f - 8 c 0 e - 4 0 4 3 - 8 4 b b - c a 9 0 e a c c 2 0 5 1 " , " i s D e p r e c a t e d " : t r u e , " n a m e " : " T E S T D A T E T I M E " , " r e v i s i o n N u m b e r " : 1 , " s h o r t N a m e " : " T E S T D A T E T I M E " , " s y m b o l " : " T E S T D A T E T I M E " } , { " a l i a s " : [ ] , " c a t e g o r y " : [ ] , " c l a s s K i n d " : " D e r i v e d Q u a n t i t y K i n d " , " d e f a u l t S c a l e " : " e 6 0 6 c 1 c f - 4 2 4 5 - 4 f f 0 - b 2 9 8 - a 6 2 d 9 2 b f f e 6 4 " , " d e f i n i t i o n " : [ " a a a c 2 8 4 8 - 2 f b c - 4 6 4 4 - 9 3 9 b - 1 8 0 2 f 2 d 7 d 6 e d " ] , " h y p e r L i n k " : [ ] , " i i d " : " 0 1 1 f 9 a e 2 - c 6 a 8 - 4 b 7 2 - a b 7 0 - 4 5 e 2 3 8 6 a 5 c b 9 " , " i s D e p r e c a t e d " : f a l s e , " n a m e " : " m a s s   d e n s i t y " , " p o s s i b l e S c a l e " : [ " 2 d 2 b 1 7 f e - a 9 2 c - 4 9 4 8 - 9 a a 5 - 5 b 1 a 3 4 f d 7 e 4 3 " , " e 6 0 6 c 1 c f - 4 2 4 5 - 4 f f 0 - b 2 9 8 - a 6 2 d 9 2 b f f e 6 4 " , " 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i m p l e Q u a n t i t y K i n d " , " d e f a u l t S c a l e " : " a 2 6 7 6 7 7 2 - 8 f 7 b - 4 b 6 5 - b 4 9 3 - 5 c 0 e a 6 c 6 2 5 6 1 " , " d e f i n i t i o n " : [ ] , " h y p e r L i n k " : [ ] , " i i d " : " 0 3 d 9 2 6 c 2 - 6 4 2 6 - 4 5 c 9 - b 7 f 6 - b 7 5 a f 8 7 2 5 9 2 e " , " i s D e p r e c a t e d " : f a l s e , " n a m e " : " N o i s e   P o w e r " , " p o s s i b l e S c a l e " : [ " a 2 6 7 6 7 7 2 - 8 f 7 b - 4 b 6 5 - b 4 9 3 - 5 c 0 e a 6 c 6 2 5 6 1 " ] , " q u a n t i t y D i m e n s i o n S y m b o l " : n u l l , " r e v i s i o n N u m b e r " : 4 6 0 , " s h o r t N a m e " : " N o i s e _ P o w " , " s y m b o l " : " n " } , { " a l i a s " : [ ] , " c a t e g o r y " : [ ] , " c l a s s K i n d " : " S i m p l e Q u a n t i t y K i n d " , " d e f a u l t S c a l e " : " c a 2 6 7 c 5 7 - 7 2 9 f - 4 f 1 5 - a b 0 0 - 6 9 7 2 2 3 5 f f d 4 9 " , " d e f i n i t i o n " : [ ] , " h y p e r L i n k " : [ ] , " i i d " : " 0 4 2 6 3 8 f 1 - c 0 2 4 - 4 5 7 1 - 9 f 4 4 - 4 a d 9 0 d 5 c 0 2 8 5 " , " i s D e p r e c a t e d " : f a l s e , " n a m e " : " R A M " , " p o s s i b l e S c a l e " : [ " c a 2 6 7 c 5 7 - 7 2 9 f - 4 f 1 5 - a b 0 0 - 6 9 7 2 2 3 5 f f d 4 9 " ] , " q u a n t i t y D i m e n s i o n S y m b o l " : n u l l , " r e v i s i o n N u m b e r " : 4 6 1 , " s h o r t N a m e " : " R A M " , " s y m b o l " : " R " } , { " a l i a s " : [ ] , " a l l o w M u l t i S e l e c t " : f a l s e , " c a t e g o r y " : [ ] , " c l a s s K i n d " : " E n u m e r a t i o n P a r a m e t e r T y p e " , " d e f i n i t i o n " : [ ] , " h y p e r L i n k " : [ ] , " i i d " : " 0 4 a 8 5 1 6 4 - f 5 7 1 - 4 5 d a - 8 8 3 d - e c b 3 e 8 a 8 a 4 3 b " , " i s D e p r e c a t e d " : f a l s e , " n a m e " : " f u e l   t y p e " , " r e v i s i o n N u m b e r " : 6 1 5 , " s h o r t N a m e " : " f u e l _ t y p e " , " s y m b o l " : " f u e l 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4 d 2 2 2 0 7 b - 1 d d 5 - 4 2 6 c - b 5 3 4 - d 1 3 5 d 4 f 5 1 0 6 3 " ] , " c a t e g o r y " : [ ] , " c l a s s K i n d " : " D a t e P a r a m e t e r T y p e " , " d e f i n i t i o n " : [ " c f 3 a a 6 3 d - 6 b 9 f - 4 4 8 8 - b 5 b d - 6 4 8 b f d 4 2 3 a c 9 " ] , " h y p e r L i n k " : [ " 0 4 7 5 0 8 c 3 - 5 7 0 f - 4 b b 4 - b 4 1 7 - f e f 7 7 9 6 b 6 b 5 c " ] , " i i d " : " 0 4 f f 6 7 d 2 - c c 2 e - 4 5 5 0 - 8 d 9 a - 6 5 e b 6 2 f c 9 2 e e " , " i s D e p r e c a t e d " : t r u e , " n a m e " : " T E S T D A T E 2 a " , " r e v i s i o n N u m b e r " : 1 , " s h o r t N a m e " : " T E S T D A T E 2 a " , " s y m b o l " : " T E S T D A T E 2 a " } , { " c l a s s K i n d " : " A l i a s " , " c o n t e n t " : " T E S T D A T E 2 " , " i i d " : " 4 d 2 2 2 0 7 b - 1 d d 5 - 4 2 6 c - b 5 3 4 - d 1 3 5 d 4 f 5 1 0 6 3 " , " i s S y n o n y m " : f a l s e , " l a n g u a g e C o d e " : " e n - G B " , " r e v i s i o n N u m b e r " : 1 } , { " c i t a t i o n " : [ ] , " c l a s s K i n d " : " D e f i n i t i o n " , " c o n t e n t " : " T E S T D A T E 2 " , " e x a m p l e " : [ ] , " i i d " : " c f 3 a a 6 3 d - 6 b 9 f - 4 4 8 8 - b 5 b d - 6 4 8 b f d 4 2 3 a c 9 " , " l a n g u a g e C o d e " : " e n - G B " , " n o t e " : [ ] , " r e v i s i o n N u m b e r " : 1 } , { " c l a s s K i n d " : " H y p e r L i n k " , " c o n t e n t " : " T E S T D A T E 2 " , " i i d " : " 0 4 7 5 0 8 c 3 - 5 7 0 f - 4 b b 4 - b 4 1 7 - f e f 7 7 9 6 b 6 b 5 c " , " l a n g u a g e C o d e " : " e n - G B " , " r e v i s i o n N u m b e r " : 1 , " u r i " : " h t t p : / / t e s t d a t 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6 6 e 0 2 1 a 9 - 9 1 a a - 4 0 3 0 - 9 e e f - e 8 5 7 1 a 3 7 2 a d 7 " ] , " a l l o w M u l t i S e l e c t " : f a l s e , " c a t e g o r y " : [ ] , " c l a s s K i n d " : " E n u m e r a t i o n P a r a m e t e r T y p e " , " d e f i n i t i o n " : [ " 2 5 b 3 1 c f b - b 8 5 4 - 4 d 0 3 - 9 4 4 0 - 9 c 9 9 f 8 2 e 9 5 b 0 " ] , " h y p e r L i n k " : [ " 2 1 9 6 8 4 4 c - d 0 9 0 - 4 d 3 0 - b 6 c 1 - c 6 2 0 6 3 d 1 f 2 9 c " ] , " i i d " : " 0 7 c 4 7 3 5 f - 0 3 5 7 - 4 d 2 f - 9 7 e 5 - a e e 2 c c 5 7 b b e 7 " , " i s D e p r e c a t e d " : t r u e , " n a m e " : " T E S T _ E N U M " , " r e v i s i o n N u m b e r " : 1 , " s h o r t N a m e " : " T E S T _ E N U M " , " s y m b o l " : " T E S T _ E N U M " , " v a l u e D e f i n i t i o n " : [ { " k " : 4 7 1 2 9 8 5 2 7 , " v " : " a f 8 d 5 8 c 6 - e e 3 6 - 4 6 1 e - b 1 8 6 - c 6 a e 7 8 a 1 d e 1 b " } , { " k " : 6 6 1 1 5 9 2 2 3 , " v " : " 5 2 c 8 d f 4 7 - 2 7 e d - 4 b 2 b - b 2 c 9 - b a 3 f 4 0 c 7 3 9 c 9 " } ] } , { " a l i a s " : [ ] , " c l a s s K i n d " : " E n u m e r a t i o n V a l u e D e f i n i t i o n " , " d e f i n i t i o n " : [ ] , " h y p e r L i n k " : [ ] , " i i d " : " a f 8 d 5 8 c 6 - e e 3 6 - 4 6 1 e - b 1 8 6 - c 6 a e 7 8 a 1 d e 1 b " , " n a m e " : " T E S T _ E N U M _ D E F 2 " , " r e v i s i o n N u m b e r " : 1 , " s h o r t N a m e " : " T E S T _ E N U M _ D E F 2 " } , { " a l i a s " : [ ] , " c l a s s K i n d " : " E n u m e r a t i o n V a l u e D e f i n i t i o n " , " d e f i n i t i o n " : [ ] , " h y p e r L i n k " : [ ] , " i i d " : " 5 2 c 8 d f 4 7 - 2 7 e d - 4 b 2 b - b 2 c 9 - b a 3 f 4 0 c 7 3 9 c 9 " , " n a m e " : " T E S T _ E N U M _ D E F 1 " , " r e v i s i o n N u m b e r " : 1 , " s h o r t N a m e " : " T E S T _ E N U M _ D E F 1 " } , { " c l a s s K i n d " : " A l i a s " , " c o n t e n t " : " T E S T _ E N U M " , " i i d " : " 6 6 e 0 2 1 a 9 - 9 1 a a - 4 0 3 0 - 9 e e f - e 8 5 7 1 a 3 7 2 a d 7 " , " i s S y n o n y m " : f a l s e , " l a n g u a g e C o d e " : " e n - G B " , " r e v i s i o n N u m b e r " : 1 } , { " c i t a t i o n " : [ ] , " c l a s s K i n d " : " D e f i n i t i o n " , " c o n t e n t " : " T E S T _ E N U M " , " e x a m p l e " : [ ] , " i i d " : " 2 5 b 3 1 c f b - b 8 5 4 - 4 d 0 3 - 9 4 4 0 - 9 c 9 9 f 8 2 e 9 5 b 0 " , " l a n g u a g e C o d e " : " e n - G B " , " n o t e " : [ ] , " r e v i s i o n N u m b e r " : 1 } , { " c l a s s K i n d " : " H y p e r L i n k " , " c o n t e n t " : " T E S T _ E N U M " , " i i d " : " 2 1 9 6 8 4 4 c - d 0 9 0 - 4 d 3 0 - b 6 c 1 - c 6 2 0 6 3 d 1 f 2 9 c " , " l a n g u a g e C o d e " : " e n - G B " , " r e v i s i o n N u m b e r " : 1 , " u r i " : " h t t p : / / t e s t _ e n u m / " } , { " 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3 d 5 b d d b 6 - 6 4 0 f - 4 d 7 9 - 9 c 3 5 - 6 4 a 5 5 4 9 4 6 8 8 5 " , " d e f i n i t i o n " : [ ] , " g e n e r a l " : " 6 6 7 6 6 f 4 4 - 0 a 0 b - 4 e 0 a - 9 b c 7 - 8 a e 0 2 7 c 2 d a 5 c " , " h y p e r L i n k " : [ ] , " i i d " : " 0 a 0 2 2 6 4 4 - b e 7 2 - 4 d 0 9 - 9 d d d - a d 7 b 1 4 7 2 2 8 c 1 " , " i s D e p r e c a t e d " : f a l s e , " n a m e " : " a l t i t u d e " , " p o s s i b l e S c a l e " : [ " 3 d 5 b d d b 6 - 6 4 0 f - 4 d 7 9 - 9 c 3 5 - 6 4 a 5 5 4 9 4 6 8 8 4 " , " 3 d 5 b d d b 6 - 6 4 0 f - 4 d 7 9 - 9 c 3 5 - 6 4 a 5 5 4 9 4 6 8 8 5 " , " 3 d 5 b d d b 6 - 6 4 0 f - 4 d 7 9 - 9 c 3 5 - 6 4 a 5 5 4 9 4 6 8 8 6 " , " 3 d 5 b d d b 6 - 6 4 0 f - 4 d 7 9 - 9 c 3 5 - 6 4 a 5 5 4 9 4 6 8 8 7 " , " 3 d 5 b d d b 6 - 6 4 0 f - 4 d 7 9 - 9 c 3 5 - 6 4 a 5 5 4 9 4 6 8 8 8 " , " 3 d 5 b d d b 6 - 6 4 0 f - 4 d 7 9 - 9 c 3 5 - 6 4 a 5 5 4 9 4 6 8 8 9 " , " 3 d 5 b d d b 6 - 6 4 0 f - 4 d 7 9 - 9 c 3 5 - 6 4 a 5 5 4 9 4 6 8 8 a " ] , " q u a n t i t y D i m e n s i o n S y m b o l " : " " , " r e v i s i o n N u m b e r " : 4 7 6 , " s h o r t N a m e " : " a l t " , " s y m b o l " : " a l t " } , { " a l i a s " : [ " 5 e e 4 b 1 f 4 - 2 0 8 8 - 4 5 f a - 9 6 4 4 - d a c 7 a c b 1 f 7 0 6 " ] , " c a t e g o r y " : [ ] , " c l a s s K i n d " : " S p e c i a l i z e d Q u a n t i t y K i n d " , " d e f a u l t S c a l e " : " 3 d 5 b d d b 6 - 6 4 0 f - 4 d 7 9 - 9 c 3 5 - 6 4 a 5 5 4 9 4 6 8 8 4 " , " d e f i n i t i o n " : [ " 4 7 4 2 2 6 c 7 - a a b 5 - 4 b d 0 - 8 d 5 1 - c 0 d 6 b 6 7 b 7 e b 9 " ] , " g e n e r a l " : " 2 3 f c a 7 d 4 - b 6 1 9 - 4 d 8 4 - b c 4 d - 2 7 b a 3 4 6 6 6 f 2 8 " , " h y p e r L i n k " : [ " 5 e 3 0 0 f 8 e - c f 4 b - 4 b 9 6 - a d 7 2 - 8 4 9 4 c 6 7 3 9 5 b 3 " ] , " i i d " : " 0 a d c a 6 2 6 - 2 a d 1 - 4 8 c 0 - a e 0 9 - d c b b 6 9 8 9 c 6 3 3 " , " i s D e p r e c a t e d " : t r u e , " n a m e " : " T E S T S P E C I A L 2 " , " p o s s i b l e S c a l e " : [ " 3 d 5 b d d b 6 - 6 4 0 f - 4 d 7 9 - 9 c 3 5 - 6 4 a 5 5 4 9 4 6 8 8 4 " , " 5 f 0 8 4 0 3 0 - 4 b 9 1 - 4 9 4 8 - a 4 c 7 - 2 a 6 3 9 b 1 8 6 b b 6 " ] , " q u a n t i t y D i m e n s i o n S y m b o l " : " " , " r e v i s i o n N u m b e r " : 1 , " s h o r t N a m e " : " T E S T S P E C I A L 2 " , " s y m b o l " : " T E S T S P E C I A L 2 " } , { " c l a s s K i n d " : " A l i a s " , " c o n t e n t " : " a s d " , " i i d " : " 5 e e 4 b 1 f 4 - 2 0 8 8 - 4 5 f a - 9 6 4 4 - d a c 7 a c b 1 f 7 0 6 " , " i s S y n o n y m " : f a l s e , " l a n g u a g e C o d e " : " e n - G B " , " r e v i s i o n N u m b e r " : 1 } , { " c i t a t i o n " : [ ] , " c l a s s K i n d " : " D e f i n i t i o n " , " c o n t e n t " : " a s d " , " e x a m p l e " : [ ] , " i i d " : " 4 7 4 2 2 6 c 7 - a a b 5 - 4 b d 0 - 8 d 5 1 - c 0 d 6 b 6 7 b 7 e b 9 " , " l a n g u a g e C o d e " : " e n - G B " , " n o t e " : [ ] , " r e v i s i o n N u m b e r " : 1 } , { " c l a s s K i n d " : " H y p e r L i n k " , " c o n t e n t " : " a s d " , " i i d " : " 5 e 3 0 0 f 8 e - c f 4 b - 4 b 9 6 - a d 7 2 - 8 4 9 4 c 6 7 3 9 5 b 3 " , " l a n g u a g e C o d e " : " e n - G B " , " r e v i s i o n N u m b e r " : 1 , " u r i " : " h t t p : / / a s d / " } , { " 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T e x t P a r a m e t e r T y p e " , " d e f i n i t i o n " : [ ] , " h y p e r L i n k " : [ ] , " i i d " : " 0 c c e d c 8 1 - 5 6 9 6 - 4 5 e f - 9 9 5 3 - e 3 3 5 c 8 a d 0 b b f " , " i s D e p r e c a t e d " : f a l s e , " n a m e " : " V e r s i o n " , " r e v i s i o n N u m b e r " : 4 6 2 , " s h o r t N a m e " : " V e r " , " s y m b o l " : " v e r " } , { " 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S p e c i a l i z e d Q u a n t i t y K i n d " , " d e f a u l t S c a l e " : " 7 b c 7 1 b 9 d - 7 1 6 d - 4 0 6 e - b c 9 5 - e 9 b 7 6 7 8 d b 9 9 6 " , " d e f i n i t i o n " : [ ] , " g e n e r a l " : " f 5 1 3 d d 0 e - 0 4 6 5 - 4 8 d 0 - 9 a f 4 - 8 1 b 1 f 7 d 4 8 4 f e " , " h y p e r L i n k " : [ ] , " i i d " : " 1 0 6 3 c 8 5 5 - d 7 f 8 - 4 c 2 b - b 9 f d - 4 0 b b 9 d 7 4 9 c b b " , " i s D e p r e c a t e d " : f a l s e , " n a m e " : " m i n i m u m   l a t e r a l   f r e q u e n c y " , " p o s s i b l e S c a l e " : [ " 3 7 8 0 a 8 a e - d a 2 f - 4 6 3 b - 8 5 2 0 - 9 e 5 a a 0 6 a b 7 c b " , " 7 b c 7 1 b 9 d - 7 1 6 d - 4 0 6 e - b c 9 5 - e 9 b 7 6 7 8 d b 9 9 6 " ] , " q u a n t i t y D i m e n s i o n S y m b o l " : " " , " r e v i s i o n N u m b e r " : 1 , " s h o r t N a m e " : " f _ l a t e r a l _ m i n " , " s y m b o l " : " f _ l a t e r a l _ m i n " } , { " a l i a s " : [ ] , " c a t e g o r y " : [ ] , " c l a s s K i n d " : " S i m p l e Q u a n t i t y K i n d " , " d e f a u l t S c a l e " : " a 2 6 7 6 7 7 2 - 8 f 7 b - 4 b 6 5 - b 4 9 3 - 5 c 0 e a 6 c 6 2 5 6 1 " , " d e f i n i t i o n " : [ ] , " h y p e r L i n k " : [ ] , " i i d " : " 1 0 6 5 b b f 7 - 8 9 3 2 - 4 e a 4 - 8 6 1 a - 9 9 d 9 b 3 e 7 d 5 2 c " , " i s D e p r e c a t e d " : f a l s e , " n a m e " : " S N R " , " p o s s i b l e S c a l e " : [ " a 2 6 7 6 7 7 2 - 8 f 7 b - 4 b 6 5 - b 4 9 3 - 5 c 0 e a 6 c 6 2 5 6 1 " ] , " q u a n t i t y D i m e n s i o n S y m b o l " : n u l l , " r e v i s i o n N u m b e r " : 4 6 3 , " s h o r t N a m e " : " S N R " , " s y m b o l " : " S N R " } , { " 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D a t e T i m e P a r a m e t e r T y p e " , " d e f i n i t i o n " : [ ] , " h y p e r L i n k " : [ ] , " i i d " : " 1 1 b 5 0 9 b 5 - 9 a 3 8 - 4 5 1 3 - a e 8 3 - 4 6 f 3 7 1 6 5 d b 9 4 " , " i s D e p r e c a t e d " : f a l s e , " n a m e " : " e n d   d a t e - t i m e " , " r e v i s i o n N u m b e r " : 1 , " s h o r t N a m e " : " d a t e _ t i m e _ e n d " , " s y m b o l " : " d a t e _ t i m e _ e n d " } , { " a l i a s " : [ ] , " c a t e g o r y " : [ ] , " c l a s s K i n d " : " S p e c i a l i z e d Q u a n t i t y K i n d " , " d e f a u l t S c a l e " : " 4 3 a 1 0 b c 2 - 4 d a 1 - 4 c 4 2 - 9 1 c c - 8 6 3 3 5 0 f 3 7 7 8 2 " , " d e f i n i t i o n " : [ ] , " g e n e r a l " : " 2 2 4 c c 3 2 4 - 4 4 a 8 - 4 5 b 4 - 9 0 3 7 - 8 7 2 b b 4 e 3 f d e 0 " , " h y p e r L i n k " : [ ] , " i i d " : " 1 1 c d 8 4 6 2 - e d e b - 4 8 7 b - 9 c 0 1 - 3 d f 6 d 9 7 8 8 0 6 4 " , " i s D e p r e c a t e d " : f a l s e , " n a m e " : " p i t c h / y a w   n o i s e   e q u i v a l e n t   a n g l e " , " p o s s i b l e S c a l e " : [ " 0 b 5 c a e 1 7 - 6 6 a c - 4 a c 1 - 8 c 3 5 - 8 e 7 f e 3 b 1 4 5 e a " , " 4 3 a 1 0 b c 2 - 4 d a 1 - 4 c 4 2 - 9 1 c c - 8 6 3 3 5 0 f 3 7 7 8 2 " , " 5 8 3 8 8 0 d 6 - 9 8 a a - 4 6 e a - a 1 4 8 - 3 5 b d e b 4 5 5 3 8 9 " , " d 3 4 e d 5 5 a - 6 5 8 3 - 4 e 2 1 - a 8 4 5 - 6 3 0 c e 8 8 a 0 c b 9 " , " e d 3 0 c 3 d 1 - 8 e 8 1 - 4 4 2 a - a 1 2 6 - a 3 a 6 0 9 3 a a 6 3 2 " ] , " q u a n t i t y D i m e n s i o n S y m b o l " : " " , " r e v i s i o n N u m b e r " : 1 , " s h o r t N a m e " : " a n g _ n o i s e _ p y " , " s y m b o l " : " �_ n o i s e _ p y " } , { " 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4 3 a 1 0 b c 2 - 4 d a 1 - 4 c 4 2 - 9 1 c c - 8 6 3 3 5 0 f 3 7 7 8 2 " , " d e f i n i t i o n " : [ ] , " g e n e r a l " : " 2 2 4 c c 3 2 4 - 4 4 a 8 - 4 5 b 4 - 9 0 3 7 - 8 7 2 b b 4 e 3 f d e 0 " , " h y p e r L i n k " : [ ] , " i i d " : " 1 5 3 4 f e 6 5 - e 5 d 4 - 4 e 2 1 - 9 c 0 8 - 3 d 1 f 4 b 7 4 2 e 3 4 " , " i s D e p r e c a t e d " : f a l s e , " n a m e " : " p i t c h / y a w   f i e l d - o f - v i e w   e r r o r " , " p o s s i b l e S c a l e " : [ " 0 b 5 c a e 1 7 - 6 6 a c - 4 a c 1 - 8 c 3 5 - 8 e 7 f e 3 b 1 4 5 e a " , " 4 3 a 1 0 b c 2 - 4 d a 1 - 4 c 4 2 - 9 1 c c - 8 6 3 3 5 0 f 3 7 7 8 2 " , " 5 8 3 8 8 0 d 6 - 9 8 a a - 4 6 e a - a 1 4 8 - 3 5 b d e b 4 5 5 3 8 9 " , " d 3 4 e d 5 5 a - 6 5 8 3 - 4 e 2 1 - a 8 4 5 - 6 3 0 c e 8 8 a 0 c b 9 " , " e d 3 0 c 3 d 1 - 8 e 8 1 - 4 4 2 a - a 1 2 6 - a 3 a 6 0 9 3 a a 6 3 2 " ] , " q u a n t i t y D i m e n s i o n S y m b o l " : " " , " r e v i s i o n N u m b e r " : 1 , " s h o r t N a m e " : " F o V _ e r r _ p y " , " s y m b o l " : " F o V _ e r r _ p y " } , { " 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a 7 c 5 1 9 9 e - f 7 2 b - 4 e 7 e - 8 1 b 3 - 2 d 4 2 7 3 0 f 8 c 6 6 " , " d e f i n i t i o n " : [ " 8 1 a c 7 2 a 6 - 9 8 1 6 - 4 d b d - a 3 f d - 1 f c 5 c 7 0 d 3 d b b " ] , " g e n e r a l " : " e 9 8 d 7 d 6 5 - 7 a 1 a - 4 5 c f - 9 3 e a - e 8 c 3 7 f 2 1 a 5 2 2 " , " h y p e r L i n k " : [ ] , " i i d " : " 1 b 6 f 3 3 7 5 - 3 2 7 a - 4 6 5 d - 9 4 3 7 - b 4 8 1 1 9 2 c b e 5 1 " , " i s D e p r e c a t e d " : f a l s e , " n a m e " : " 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s y m b o l " : " d u r " } , { " c i t a t i o n " : [ ] , " c l a s s K i n d " : " D e f i n i t i o n " , " c o n t e n t " : " i n t e r v a l   o f   t i m e " , " e x a m p l e " : [ ] , " i i d " : " 8 1 a c 7 2 a 6 - 9 8 1 6 - 4 d b d - a 3 f d - 1 f c 5 c 7 0 d 3 d b b " , " l a n g u a g e C o d e " : " e n - G B " , " n o t e " : [ ] , " r e v i s i o n N u m b e r " : 1 } , { " 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a 2 6 7 6 7 7 2 - 8 f 7 b - 4 b 6 5 - b 4 9 3 - 5 c 0 e a 6 c 6 2 5 6 0 " , " d e f i n i t i o n " : [ " 7 d 1 b c 5 2 e - 7 e 5 d - 4 e 5 f - a a 9 c - b a f 3 8 d 0 f 0 0 b 6 " ] , " h y p e r L i n k " : [ ] , " i i d " : " 1 b b a 0 1 b d - e e e e - 4 c 7 b - 9 5 e f - f 4 1 d 3 4 f 2 c f 9 9 " , " i s D e p r e c a t e d " : f a l s e , " n a m e " : " l e v e l   o f   a   p o w e r   q u a n t i t y " , " p o s s i b l e S c a l e " : [ " 4 a b 1 6 a f e - 6 7 d b - 4 9 4 7 - 9 f c 4 - 8 1 8 0 5 6 5 1 d 4 6 3 " , " a 2 6 7 6 7 7 2 - 8 f 7 b - 4 b 6 5 - b 4 9 3 - 5 c 0 e a 6 c 6 2 5 6 0 " , " a 2 6 7 6 7 7 2 - 8 f 7 b - 4 b 6 5 - b 4 9 3 - 5 c 0 e a 6 c 6 2 5 6 1 " ] , " 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S p e c i a l i z e d Q u a n t i t y K i n d " , " d e f a u l t S c a l e " : " d 3 4 e d 5 5 a - 6 5 8 3 - 4 e 2 1 - a 8 4 5 - 6 3 0 c e 8 8 a 0 c b 9 " , " d e f i n i t i o n " : [ ] , " g e n e r a l " : " 2 2 4 c c 3 2 4 - 4 4 a 8 - 4 5 b 4 - 9 0 3 7 - 8 7 2 b b 4 e 3 f d e 0 " , " h y p e r L i n k " : [ ] , " i i d " : " 1 b f b 0 d e d - e b 2 3 - 4 c a 2 - 8 1 a 0 - c 9 8 7 8 7 7 8 2 2 d 8 " , " i s D e p r e c a t e d " : f a l s e , " n a m e " : " l a t i t u d e " , " p o s s i b l e S c a l e " : [ " 0 b 5 c a e 1 7 - 6 6 a c - 4 a c 1 - 8 c 3 5 - 8 e 7 f e 3 b 1 4 5 e a " , " 4 3 a 1 0 b c 2 - 4 d a 1 - 4 c 4 2 - 9 1 c c - 8 6 3 3 5 0 f 3 7 7 8 2 " , " 5 8 3 8 8 0 d 6 - 9 8 a a - 4 6 e a - a 1 4 8 - 3 5 b d e b 4 5 5 3 8 9 " , " d 3 4 e d 5 5 a - 6 5 8 3 - 4 e 2 1 - a 8 4 5 - 6 3 0 c e 8 8 a 0 c b 9 " , " e d 3 0 c 3 d 1 - 8 e 8 1 - 4 4 2 a - a 1 2 6 - a 3 a 6 0 9 3 a a 6 3 2 " ] , " q u a n t i t y D i m e n s i o n S y m b o l " : " " , " r e v i s i o n N u m b e r " : 1 , " s h o r t N a m e " : " l a t " , " s y m b o l " : " �" } , { " a l i a s " : [ ] , " c a t e g o r y " : [ ] , " c l a s s K i n d " : " S i m p l e Q u a n t i t y K i n d " , " d e f a u l t S c a l e " : " d 1 6 0 2 6 d b - 3 5 c 6 - 4 b a 5 - b 2 2 0 - f f 5 6 4 8 1 3 8 e 3 6 " , " d e f i n i t i o n " : [ ] , " h y p e r L i n k " : [ ] , " i i d " : " 1 c 4 b 2 3 b 7 - f 4 4 e - 4 8 4 d - 9 3 4 b - 0 5 1 5 8 c 9 b 8 0 5 d " , " i s D e p r e c a t e d " : f a l s e , " n a m e " : " B i t   E r r o r   R a t e " , " p o s s i b l e S c a l e " : [ " d 1 6 0 2 6 d b - 3 5 c 6 - 4 b a 5 - b 2 2 0 - f f 5 6 4 8 1 3 8 e 3 6 " ] , " q u a n t i t y D i m e n s i o n S y m b o l " : n u l l , " r e v i s i o n N u m b e r " : 4 5 8 , " s h o r t N a m e " : " B E R " , " s y m b o l " : " e " } , { " 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D e r i v e d Q u a n t i t y K i n d " , " d e f a u l t S c a l e " : " 5 8 3 8 8 0 d 6 - 9 8 a a - 4 6 e a - a 1 4 8 - 3 5 b d e b 4 5 5 3 8 9 " , " d e f i n i t i o n " : [ " e c 5 b f b c c - b 3 c e - 4 8 2 c - a 8 e d - 5 d 6 9 b 4 6 a 3 b 6 b " ] , " h y p e r L i n k " : [ ] , " i i d " : " 2 2 4 c c 3 2 4 - 4 4 a 8 - 4 5 b 4 - 9 0 3 7 - 8 7 2 b b 4 e 3 f d e 0 " , " i s D e p r e c a t e d " : f a l s e , " n a m e " : " p l a n a r   a n g l e " , " p o s s i b l e S c a l e " : [ " 0 b 5 c a e 1 7 - 6 6 a c - 4 a c 1 - 8 c 3 5 - 8 e 7 f e 3 b 1 4 5 e a " , " 4 3 a 1 0 b c 2 - 4 d a 1 - 4 c 4 2 - 9 1 c c - 8 6 3 3 5 0 f 3 7 7 8 2 " , " 5 8 3 8 8 0 d 6 - 9 8 a a - 4 6 e a - a 1 4 8 - 3 5 b d e b 4 5 5 3 8 9 " , " d 3 4 e d 5 5 a - 6 5 8 3 - 4 e 2 1 - a 8 4 5 - 6 3 0 c e 8 8 a 0 c b 9 " , " e d 3 0 c 3 d 1 - 8 e 8 1 - 4 4 2 a - a 1 2 6 - a 3 a 6 0 9 3 a a 6 3 2 " ] , " 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S p e c i a l i z e d Q u a n t i t y K i n d " , " d e f a u l t S c a l e " : " a 7 c 5 1 9 9 e - f 7 2 b - 4 e 7 e - 8 1 b 3 - 2 d 4 2 7 3 0 f 8 c 6 6 " , " d e f i n i t i o n " : [ ] , " g e n e r a l " : " e 9 8 d 7 d 6 5 - 7 a 1 a - 4 5 c f - 9 3 e a - e 8 c 3 7 f 2 1 a 5 2 2 " , " h y p e r L i n k " : [ ] , " i i d " : " 2 2 8 6 c 1 7 d - 0 a 3 c - 4 c f 2 - 9 c c 9 - 5 4 d 1 5 2 6 d b 2 9 8 " , " i s D e p r e c a t e d " : f a l s e , " n a m e " : " a c q u i s i t i o n   t i m e " , " p o s s i b l e S c a l e " : [ " 0 1 8 0 5 8 2 d - 7 0 7 5 - 4 c 5 2 - 8 d 2 4 - a 0 5 f 6 f e 6 4 b 9 7 " , " 4 b 5 e d 5 7 1 - d c 9 4 - 4 6 0 a - 9 1 0 9 - 6 3 5 1 e 6 3 f a 8 a c " , " a 7 c 5 1 9 9 e - f 7 2 b - 4 e 7 e - 8 1 b 3 - 2 d 4 2 7 3 0 f 8 c 6 6 " , " a 7 c 5 1 9 9 e - f 7 2 b - 4 e 7 e - 8 1 b 3 - 2 d 4 2 7 3 0 f 8 c 6 7 " , " a 7 c 5 1 9 9 e - f 7 2 b - 4 e 7 e - 8 1 b 3 - 2 d 4 2 7 3 0 f 8 c 6 9 " , " e 8 e 6 b 3 b b - e d 7 0 - 4 b c 9 - 9 e 2 c - 6 a 2 c 0 4 b c 4 1 e e " ] , " q u a n t i t y D i m e n s i o n S y m b o l " : " " , " r e v i s i o n N u m b e r " : 1 , " s h o r t N a m e " : " t _ a c q " , " s y m b o l " : " t _ a c q " } , { " a l i a s " : [ ] , " c a t e g o r y " : [ ] , " c l a s s K i n d " : " T e x t P a r a m e t e r T y p e " , " d e f i n i t i o n " : [ ] , " h y p e r L i n k " : [ ] , " i i d " : " 2 2 c b 3 9 f 4 - a e 9 5 - 4 0 9 5 - 9 3 7 0 - 2 3 9 e 2 d a 1 1 5 6 d " , " i s D e p r e c a t e d " : f a l s e , " n a m e " : " s p a c e c r a f t   a t t i t u d e " , " r e v i s i o n N u m b e r " : 1 , " s h o r t N a m e " : " s c _ a t t i t u d e " , " s y m b o l " : " s c _ a t t i t u d e " } , { " 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i m p l e Q u a n t i t y K i n d " , " d e f a u l t S c a l e " : " c a 2 6 7 c 5 7 - 7 2 9 f - 4 f 1 5 - a b 0 0 - 6 9 7 2 2 3 5 f f d 4 9 " , " d e f i n i t i o n " : [ ] , " h y p e r L i n k " : [ ] , " i i d " : " 2 5 e 2 d 4 e 7 - 5 a a 8 - 4 6 4 9 - b 9 9 0 - f 3 0 7 1 4 5 d 1 e 3 a " , " i s D e p r e c a t e d " : f a l s e , " n a m e " : " C a c h e " , " p o s s i b l e S c a l e " : [ " c a 2 6 7 c 5 7 - 7 2 9 f - 4 f 1 5 - a b 0 0 - 6 9 7 2 2 3 5 f f d 4 9 " ] , " q u a n t i t y D i m e n s i o n S y m b o l " : n u l l , " r e v i s i o n N u m b e r " : 4 6 4 , " s h o r t N a m e " : " C a c h e " , " s y m b o l " : " C " } , { " a l i a s " : [ ] , " c a t e g o r y " : [ ] , " c l a s s K i n d " : " S p e c i a l i z e d Q u a n t i t y K i n d " , " d e f a u l t S c a l e " : " 3 d 5 b d d b 6 - 6 4 0 f - 4 d 7 9 - 9 c 3 5 - 6 4 a 5 5 4 9 4 6 8 8 4 " , " d e f i n i t i o n " : [ ] , " g e n e r a l " : " e 7 b 3 e 5 d 8 - 6 5 f b - 4 3 5 7 - 9 7 3 d - b 8 9 4 f 0 4 b 1 a 3 5 " , " h y p e r L i n k " : [ ] , " i i d " : " 2 6 1 0 9 8 2 5 - 2 f 6 9 - 4 b 5 8 - a 2 b 3 - c b 2 8 8 1 3 3 e 5 9 c " , " i s D e p r e c a t e d " : f a l s e , " n a m e " : " m i n 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i n " , " s y m b o l " : " r _ m i n " } , { " a l i a s " : [ ] , " c a t e g o r y " : [ ] , " c l a s s K i n d " : " D a t e P a r a m e t e r T y p e " , " d e f i n i t i o n " : [ ] , " h y p e r L i n k " : [ ] , " i i d " : " 2 7 4 b 5 1 e 3 - 6 c 0 0 - 4 d 5 5 - b 7 d 8 - 4 8 a d d e 2 8 5 1 9 4 " , " i s D e p r e c a t e d " : f a l s e , " n a m e " : " L a u n c h   d a t e " , " r e v i s i o n N u m b e r " : 1 , " s h o r t N a m e " : " d a t e _ s y s _ L a u n c h _ d a t e " , " s y m b o l " : " d a t e _ s y s _ L a u n c h _ d a t e " } , { " 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S p e c i a l i z e d Q u a n t i t y K i n d " , " d e f a u l t S c a l e " : " 0 1 8 0 5 8 2 d - 7 0 7 5 - 4 c 5 2 - 8 d 2 4 - a 0 5 f 6 f e 6 4 b 9 7 " , " d e f i n i t i o n " : [ " d a 6 6 3 0 8 2 - 3 9 c f - 4 4 4 6 - a 7 e 8 - b 3 9 2 a d 3 6 0 8 1 6 " ] , " g e n e r a l " : " b 0 e 5 0 5 c e - b b c b - 4 a 4 a - 8 0 6 6 - d 6 2 a 8 a 4 e f b 8 6 " , " h y p e r L i n k " : [ ] , " i i d " : " 2 a 6 c f a c e - 5 6 d 8 - 4 c 3 6 - 9 7 d 2 - a 9 d b 7 e 0 5 8 6 c 8 " , " i s D e p r e c a t e d " : f a l s e , " n a m e " : " m a x i m u m 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7 d 4 f 7 0 1 8 - 9 5 f b - 4 e 5 8 - b 1 f a - b 8 b b e 7 5 6 e b 0 1 " , " d e f i n i t i o n " : [ " 4 b e c 5 6 d 7 - d 0 7 1 - 4 3 5 9 - 9 e b c - 8 b 2 8 b 2 6 a a 7 6 7 " ] , " g e n e r a l " : " 5 e 5 e 3 2 1 5 - f 0 8 3 - 4 7 1 b - b d 7 4 - 3 c c b 2 b a 7 0 1 8 3 " , " h y p e r L i n k " : [ ] , " i i d " : " 2 e 2 6 e c 8 1 - 2 e a 2 - 4 c 1 e - 8 4 d 7 - f b 6 5 b c 7 c c 8 e 0 " , " i s D e p r e c a t e d " : f a l s e , " n a m e " : " a c t i v e   e n e r g y " , " p o s s i b l e S c a l e " : [ " 3 3 1 2 b 5 4 6 - 9 d 3 c - 4 7 3 8 - 9 d 1 5 - f 1 f 8 a 3 b 7 3 d e 2 " , " 7 d 4 f 7 0 1 8 - 9 5 f b - 4 e 5 8 - b 1 f a - b 8 b b e 7 5 6 e b 0 1 " ] , " 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3 d 5 b d d b 6 - 6 4 0 f - 4 d 7 9 - 9 c 3 5 - 6 4 a 5 5 4 9 4 6 8 8 5 " , " d e f i n i t i o n " : [ ] , " g e n e r a l " : " 0 a 0 2 2 6 4 4 - b e 7 2 - 4 d 0 9 - 9 d d d - a d 7 b 1 4 7 2 2 8 c 1 " , " h y p e r L i n k " : [ ] , " i i d " : " 3 4 4 c 8 2 6 f - 0 0 e 5 - 4 d 7 4 - a c c 0 - e 9 2 4 e 2 5 b a 6 1 6 " , " i s D e p r e c a t e d " : f a l s e , " n a m e " : " a l t i t u d e   o f   a p o 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a p o " , " s y m b o l " : " Z _ a p o " } , { " 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c a t e g o r y " : [ ] , " c l a s s K i n d " : " S p e c i a l i z e d Q u a n t i t y K i n d " , " d e f a u l t S c a l e " : " 7 4 0 6 c 6 0 b - 9 f 2 2 - 4 4 a 4 - 9 f e 5 - b e d f a 0 a 8 3 b 9 3 " , " d e f i n i t i o n " : [ ] , " g e n e r a l " : " e 7 b e b b 3 7 - d f a d - 4 5 1 b - b c f 6 - b a 3 6 6 8 6 5 7 2 5 5 " , " h y p e r L i n k " : [ ] , " i i d " : " 3 4 7 3 3 d c 2 - 2 2 1 9 - 4 b e 4 - 8 f 4 9 - 5 5 f 2 5 7 c d 4 d a 6 " , " i s D e p r e c a t e d " : f a l s e , " n a m e " : " d e l t a - v   t o   c h a n g e   t r a j e c t o r y " , " p o s s i b l e S c a l e " : [ " 7 4 0 6 c 6 0 b - 9 f 2 2 - 4 4 a 4 - 9 f e 5 - b e d f a 0 a 8 3 b 9 3 " , " 8 b c 6 7 8 a 2 - 1 1 e 5 - 4 1 c 1 - b 1 8 a - 7 4 6 b 8 5 c e d 0 a d " ] , " q u a n t i t y D i m e n s i o n S y m b o l " : " " , " r e v i s i o n N u m b e r " : 1 , " s h o r t N a m e " : " d e l t a _ v _ c h a n g e _ t r a j " , " s y m b o l " : " �v _ c h a n g e _ t r a j " } , { " a l i a s " : [ ] , " c a t e g o r y " : [ ] , " c l a s s K i n d " : " S p e c i a l i z e d Q u a n t i t y K i n d " , " d e f a u l t S c a l e " : " 6 b 2 4 b 1 9 3 - 2 f 8 2 - 4 3 b 7 - 9 9 c 3 - 8 2 7 f 0 b a 0 6 d 0 c " , " d e f i n i t i o n " : [ ] , " g e n e r a l " : " f 2 1 a b 3 1 7 - c 8 9 6 - 4 5 6 7 - a b d 0 - 6 8 b d 2 e c 4 2 5 9 2 " , " h y p e r L i n k " : [ ] , " i i d " : " 3 5 5 b d 4 6 9 - c 3 2 c - 4 5 d 7 - 8 2 5 e - a a 4 4 5 e d 7 e 7 4 a " , " i s D e p r e c a t e d " : f a l s e , " n a m e " : " r a t i o " , " p o s s i b l e S c a l e " : [ " 5 6 8 6 3 1 6 1 - f a 3 a - 4 7 b 8 - a 3 c d - 1 6 4 6 5 f 7 3 4 b 2 7 " , " 6 b 2 4 b 1 9 3 - 2 f 8 2 - 4 3 b 7 - 9 9 c 3 - 8 2 7 f 0 b a 0 6 d 0 c " ] , " q u a n t i t y D i m e n s i o n S y m b o l " : " " , " r e v i s i o n N u m b e r " : 1 , " s h o r t N a m e " : " r a t i o " , " s y m b o l " : " r a t i o " } , { " 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c a t e g o r y " : [ ] , " c l a s s K i n d " : " T e x t P a r a m e t e r T y p e " , " d e f i n i t i o n " : [ ] , " h y p e r L i n k " : [ ] , " i i d " : " 3 5 f e 6 9 b 1 - 9 4 4 c - 4 7 e 4 - a 7 9 6 - 2 4 4 b f b 6 8 4 2 8 5 " , " i s D e p r e c a t e d " : f a l s e , " n a m e " : " K e r n e l " , " r e v i s i o n N u m b e r " : 4 6 5 , " s h o r t N a m e " : " K E R N " , " s y m b o l " : " K " } , { " 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4 d 3 1 a 1 b 5 - e 6 1 8 - 4 f 2 5 - a 0 f a - b c a 0 2 f d 4 e d 1 f " ] , " c a t e g o r y " : [ ] , " c l a s s K i n d " : " D a t e T i m e P a r a m e t e r T y p e " , " d e f i n i t i o n " : [ " e a f 3 9 1 5 a - 6 b 9 5 - 4 1 d 2 - 9 a d c - f f 8 f 0 1 6 5 d 2 e b " ] , " h y p e r L i n k " : [ " d 6 1 3 1 3 9 7 - 9 2 9 c - 4 a 5 c - a f f 0 - d f a 6 3 7 9 7 7 c 5 c " ] , " i i d " : " 3 6 7 f 5 1 d b - 8 0 4 c - 4 e 6 a - b 9 5 a - c 9 2 3 9 b b 4 4 6 a b " , " i s D e p r e c a t e d " : t r u e , " n a m e " : " T E S T D A T E T I M E 2 a " , " r e v i s i o n N u m b e r " : 1 , " s h o r t N a m e " : " T E S T D A T E T I M E 2 a " , " s y m b o l " : " T E S T D A T E T I M E 2 a " } , { " c l a s s K i n d " : " A l i a s " , " c o n t e n t " : " T E S T D A T E T I M E 2 " , " i i d " : " 4 d 3 1 a 1 b 5 - e 6 1 8 - 4 f 2 5 - a 0 f a - b c a 0 2 f d 4 e d 1 f " , " i s S y n o n y m " : f a l s e , " l a n g u a g e C o d e " : " e n - G B " , " r e v i s i o n N u m b e r " : 1 } , { " c i t a t i o n " : [ ] , " c l a s s K i n d " : " D e f i n i t i o n " , " c o n t e n t " : " T E S T D A T E T I M E 2 " , " e x a m p l e " : [ ] , " i i d " : " e a f 3 9 1 5 a - 6 b 9 5 - 4 1 d 2 - 9 a d c - f f 8 f 0 1 6 5 d 2 e b " , " l a n g u a g e C o d e " : " e n - G B " , " n o t e " : [ ] , " r e v i s i o n N u m b e r " : 1 } , { " c l a s s K i n d " : " H y p e r L i n k " , " c o n t e n t " : " T E S T D A T E T I M E 2 " , " i i d " : " d 6 1 3 1 3 9 7 - 9 2 9 c - 4 a 5 c - a f f 0 - d f a 6 3 7 9 7 7 c 5 c " , " l a n g u a g e C o d e " : " e n - G B " , " r e v i s i o n N u m b e r " : 1 , " u r i " : " h t t p : / / t e s t d a t e t i m e 2 / " } , { " 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T e x t P a r a m e t e r T y p e " , " d e f i n i t i o n " : [ ] , " h y p e r L i n k " : [ ] , " i i d " : " 3 6 c d 0 5 e 5 - f 6 d 2 - 4 4 6 f - 8 3 f 0 - b c 9 b 8 9 3 c 2 7 2 e " , " i s D e p r e c a t e d " : f a l s e , " n a m e " : " s u p p l i e r " , " r e v i s i o n N u m b e r " : 1 , " s h o r t N a m e " : " s u p p l i e r " , " s y m b o l " : " s u p p l i e r " } , { " 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c a t e g o r y " : [ ] , " c l a s s K i n d " : " D e r i v e d Q u a n t i t y K i n d " , " d e f a u l t S c a l e " : " 3 b 0 7 0 b e d - 0 4 4 c - 4 e 3 e - 8 7 5 d - 1 5 1 0 e 7 9 0 3 7 d 3 " , " d e f i n i t i o n " : [ ] , " h y p e r L i n k " : [ ] , " i i d " : " 3 7 5 1 0 7 d 6 - c c 3 2 - 4 e a d - 9 3 e a - b 9 2 0 e e 9 7 6 0 4 8 " , " i s D e p r e c a t e d " : f a l s e , " n a m e " : " b a t t e r y   c a p a c i t y " , " p o s s i b l e S c a l e " : [ " 3 b 0 7 0 b e d - 0 4 4 c - 4 e 3 e - 8 7 5 d - 1 5 1 0 e 7 9 0 3 7 d 3 " , " 9 a 1 1 2 a 9 a - 4 1 1 a - 4 9 a 0 - 8 d f 8 - 8 7 2 8 5 a 1 e 2 1 5 5 " ] , " q u a n t i t y D i m e n s i o n S y m b o l " : " " , " q u a n t i t y K i n d F a c t o r " : [ { " k " : 7 3 5 2 6 9 3 , " v " : " 2 a 9 6 9 3 e a - 5 7 3 6 - 4 3 e 0 - b 4 8 d - 0 2 0 0 b 9 d 9 d b d 1 " } , { " k " : 1 2 5 8 0 8 9 1 6 , " v " : " e 6 4 9 4 2 4 6 - 8 2 3 9 - 4 4 6 5 - 9 3 d e - 6 c 1 c a 3 3 2 c 7 f 8 " } ] , " r e v i s i o n N u m b e r " : 3 5 3 , " 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4 3 a 1 0 b c 2 - 4 d a 1 - 4 c 4 2 - 9 1 c c - 8 6 3 3 5 0 f 3 7 7 8 2 " , " d e f i n i t i o n " : [ ] , " g e n e r a l " : " 2 2 4 c c 3 2 4 - 4 4 a 8 - 4 5 b 4 - 9 0 3 7 - 8 7 2 b b 4 e 3 f d e 0 " , " h y p e r L i n k " : [ ] , " i i d " : " 3 8 3 0 e b b c - 5 3 0 0 - 4 0 6 a - 9 7 f a - f 3 5 4 c 2 3 7 0 2 0 8 " , " i s D e p r e c a t e d " : f a l s e , " n a m e " : " r o l l   n o i s e   e q u i v a l e n t   a n g l e " , " p o s s i b l e S c a l e " : [ " 0 b 5 c a e 1 7 - 6 6 a c - 4 a c 1 - 8 c 3 5 - 8 e 7 f e 3 b 1 4 5 e a " , " 4 3 a 1 0 b c 2 - 4 d a 1 - 4 c 4 2 - 9 1 c c - 8 6 3 3 5 0 f 3 7 7 8 2 " , " 5 8 3 8 8 0 d 6 - 9 8 a a - 4 6 e a - a 1 4 8 - 3 5 b d e b 4 5 5 3 8 9 " , " d 3 4 e d 5 5 a - 6 5 8 3 - 4 e 2 1 - a 8 4 5 - 6 3 0 c e 8 8 a 0 c b 9 " , " e d 3 0 c 3 d 1 - 8 e 8 1 - 4 4 2 a - a 1 2 6 - a 3 a 6 0 9 3 a a 6 3 2 " ] , " q u a n t i t y D i m e n s i o n S y m b o l " : " " , " r e v i s i o n N u m b e r " : 1 , " s h o r t N a m e " : " a n g _ n o i s e _ r " , " s y m b o l " : " �_ n o i s e _ r " } , { " a l i a s " : [ ] , " c a t e g o r y " : [ ] , " c l a s s K i n d " : " S p e c i a l i z e d Q u a n t i t y K i n d " , " d e f a u l t S c a l e " : " 3 2 6 f 2 4 0 b - e 0 3 8 - 4 e c 8 - 9 9 1 3 - 1 4 1 9 0 c 8 f 0 3 3 c " , " d e f i n i t i o n " : [ " 8 b c 8 1 d 1 f - 9 0 8 6 - 4 c 3 3 - 9 6 4 0 - 1 e 4 7 4 4 3 1 8 3 c e " ] , " g e n e r a l " : " e 9 8 d 7 d 6 5 - 7 a 1 a - 4 5 c f - 9 3 e a - e 8 c 3 7 f 2 1 a 5 2 2 " , " h y p e r L i n k " : [ ] , " i i d " : " 3 8 5 3 d 9 4 7 - 4 c 5 1 - 4 5 3 e - 9 e f d - 0 7 7 0 4 a c e b 4 1 7 " , " i s D e p r e c a t e d " : f a l s e , " n a m e " : " 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T e x t P a r a m e t e r T y p e " , " d e f i n i t i o n " : [ ] , " h y p e r L i n k " : [ ] , " i i d " : " 3 9 a 8 b 7 e e - 5 e a 2 - 4 6 3 e - 9 4 9 b - f e 3 e 5 c 9 6 7 5 4 d " , " i s D e p r e c a t e d " : f a l s e , " n a m e " : " P r o c e s s o r " , " r e v i s i o n N u m b e r " : 4 6 6 , " s h o r t N a m e " : " P r o c " , " s y m b o l " : " P " } , { " 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A r r a y P a r a m e t e r T y p e " , " c o m p o n e n t " : [ { " k " : 1 4 5 8 5 1 2 6 , " v " : " e 6 1 1 d 4 d a - 1 6 7 f - 4 f 0 c - 9 9 9 7 - b 7 7 e e e 8 0 c c 1 8 " } , { " k " : 1 2 6 9 2 1 2 3 0 , " v " : " 8 a d 7 e 9 a c - a c b 8 - 4 4 c 9 - a 6 0 2 - 0 2 c 9 9 5 e d 6 3 6 1 " } , { " k " : 2 1 3 6 0 2 7 8 5 , " v " : " a f a 2 d 7 a e - a 5 3 a - 4 b f e - a 9 b d - 0 7 b 7 8 4 1 f b 8 f 2 " } , { " k " : 3 1 5 2 2 4 1 4 4 , " v " : " a 9 e 1 6 0 9 9 - 4 9 3 d - 4 0 4 2 - 9 2 f 1 - b b e e 8 c 4 0 e 3 f 1 " } , { " k " : 4 0 2 2 3 2 5 2 9 , " v " : " 5 8 9 9 a d 4 9 - 6 b a e - 4 2 6 6 - a 1 b e - 1 7 5 7 f 8 1 2 8 b f 1 " } , { " k " : 5 1 9 0 5 1 7 2 4 , " v " : " 2 f a a f b 3 7 - 5 c 8 a - 4 0 c d - a 4 9 a - 4 b 0 8 d 7 0 7 f c d 5 " } , { " k " : 6 3 4 2 0 5 7 9 1 , " v " : " b 0 b 3 d 4 9 1 - 5 d 5 d - 4 2 a 2 - 9 2 1 a - e 2 8 8 e b 2 0 b a a d " } , { " k " : 7 4 6 5 2 2 9 5 5 , " v " : " c b 6 c 5 0 5 0 - 5 0 7 e - 4 f d 9 - a 2 f 2 - 3 f 7 7 1 0 0 a 8 8 6 4 " } , { " k " : 8 3 0 0 6 2 4 0 6 , " v " : " 0 d 0 2 7 6 e 0 - 2 b b 8 - 4 b d 0 - 8 a 3 e - 2 1 7 6 a b 6 b 4 d d 9 " } , { " k " : 9 2 0 0 2 4 7 4 0 , " v " : " 3 6 4 a d 2 b 0 - 3 3 c 7 - 4 0 2 3 - b d d c - f c 9 4 f 1 f 4 e 7 8 4 " } , { " k " : 1 0 1 2 4 9 6 1 4 0 , " v " : " 3 4 f 1 d 1 6 a - c 8 a 2 - 4 8 0 6 - 8 3 d b - 4 5 5 7 7 3 5 2 e 1 4 0 " } , { " k " : 1 0 9 7 5 9 0 5 5 1 , " v " : " 6 f 1 a 5 8 5 a - d c d 1 - 4 8 4 3 - a 5 7 e - 6 e e c f 9 4 e b 7 9 5 " } ] , " d e f i n i t i o n " : [ ] , " d i m e n s i o n " : [ { " k " : 3 7 7 2 7 8 2 5 0 , " v " : 3 } , { " k " : 4 7 3 6 2 3 6 8 1 , " v " : 2 } , { " k " : 5 7 7 5 5 1 1 9 9 , " v " : 2 } ] , " h y p e r L i n k " : [ ] , " i i d " : " 3 b 0 5 3 4 7 4 - f d f a - 4 3 c 0 - 8 c c 4 - 0 6 0 3 f 7 5 a d 5 f 7 " , " i s D e p r e c a t e d " : t r u e , " i s F i n a l i z e d " : f a l s e , " i s T e n s o r " : f a l s e , " n a m e " : " T E S T " , " r e v i s i o n N u m b e r " : 1 , " s h o r t N a m e " : " T E S T " , " s y m b o l " : " T E S T " } , { " c l a s s K i n d " : " P a r a m e t e r T y p e C o m p o n e n t " , " i i d " : " e 6 1 1 d 4 d a - 1 6 7 f - 4 f 0 c - 9 9 9 7 - b 7 7 e e e 8 0 c c 1 8 " , " p a r a m e t e r T y p e " : " 9 5 1 3 a c a 9 - 5 3 9 7 - 4 8 a 1 - 8 1 8 7 - 1 6 8 3 4 9 0 b d b 4 f " , " r e v i s i o n N u m b e r " : 1 , " s c a l e " : " 5 6 8 6 3 1 6 1 - f a 3 a - 4 7 b 8 - a 3 c d - 1 6 4 6 5 f 7 3 4 b 2 7 " , " s h o r t N a m e " : " ( 0 ,   0 ,   0 ) " } , { " c l a s s K i n d " : " P a r a m e t e r T y p e C o m p o n e n t " , " i i d " : " 8 a d 7 e 9 a c - a c b 8 - 4 4 c 9 - a 6 0 2 - 0 2 c 9 9 5 e d 6 3 6 1 " , " p a r a m e t e r T y p e " : " 9 5 1 3 a c a 9 - 5 3 9 7 - 4 8 a 1 - 8 1 8 7 - 1 6 8 3 4 9 0 b d b 4 f " , " r e v i s i o n N u m b e r " : 1 , " s c a l e " : " 5 6 8 6 3 1 6 1 - f a 3 a - 4 7 b 8 - a 3 c d - 1 6 4 6 5 f 7 3 4 b 2 7 " , " s h o r t N a m e " : " ( 0 ,   0 ,   1 ) " } , { " c l a s s K i n d " : " P a r a m e t e r T y p e C o m p o n e n t " , " i i d " : " a f a 2 d 7 a e - a 5 3 a - 4 b f e - a 9 b d - 0 7 b 7 8 4 1 f b 8 f 2 " , " p a r a m e t e r T y p e " : " 9 5 1 3 a c a 9 - 5 3 9 7 - 4 8 a 1 - 8 1 8 7 - 1 6 8 3 4 9 0 b d b 4 f " , " r e v i s i o n N u m b e r " : 1 , " s c a l e " : " 5 6 8 6 3 1 6 1 - f a 3 a - 4 7 b 8 - a 3 c d - 1 6 4 6 5 f 7 3 4 b 2 7 " , " s h o r t N a m e " : " ( 0 ,   1 ,   0 ) " } , { " c l a s s K i n d " : " P a r a m e t e r T y p e C o m p o n e n t " , " i i d " : " a 9 e 1 6 0 9 9 - 4 9 3 d - 4 0 4 2 - 9 2 f 1 - b b e e 8 c 4 0 e 3 f 1 " , " p a r a m e t e r T y p e " : " 9 5 1 3 a c a 9 - 5 3 9 7 - 4 8 a 1 - 8 1 8 7 - 1 6 8 3 4 9 0 b d b 4 f " , " r e v i s i o n N u m b e r " : 1 , " s c a l e " : " 5 6 8 6 3 1 6 1 - f a 3 a - 4 7 b 8 - a 3 c d - 1 6 4 6 5 f 7 3 4 b 2 7 " , " s h o r t N a m e " : " ( 0 ,   1 ,   1 ) " } , { " c l a s s K i n d " : " P a r a m e t e r T y p e C o m p o n e n t " , " i i d " : " 5 8 9 9 a d 4 9 - 6 b a e - 4 2 6 6 - a 1 b e - 1 7 5 7 f 8 1 2 8 b f 1 " , " p a r a m e t e r T y p e " : " 9 5 1 3 a c a 9 - 5 3 9 7 - 4 8 a 1 - 8 1 8 7 - 1 6 8 3 4 9 0 b d b 4 f " , " r e v i s i o n N u m b e r " : 1 , " s c a l e " : " 5 6 8 6 3 1 6 1 - f a 3 a - 4 7 b 8 - a 3 c d - 1 6 4 6 5 f 7 3 4 b 2 7 " , " s h o r t N a m e " : " ( 1 ,   0 ,   0 ) " } , { " c l a s s K i n d " : " P a r a m e t e r T y p e C o m p o n e n t " , " i i d " : " 2 f a a f b 3 7 - 5 c 8 a - 4 0 c d - a 4 9 a - 4 b 0 8 d 7 0 7 f c d 5 " , " p a r a m e t e r T y p e " : " 9 5 1 3 a c a 9 - 5 3 9 7 - 4 8 a 1 - 8 1 8 7 - 1 6 8 3 4 9 0 b d b 4 f " , " r e v i s i o n N u m b e r " : 1 , " s c a l e " : " 5 6 8 6 3 1 6 1 - f a 3 a - 4 7 b 8 - a 3 c d - 1 6 4 6 5 f 7 3 4 b 2 7 " , " s h o r t N a m e " : " ( 1 ,   0 ,   1 ) " } , { " c l a s s K i n d " : " P a r a m e t e r T y p e C o m p o n e n t " , " i i d " : " b 0 b 3 d 4 9 1 - 5 d 5 d - 4 2 a 2 - 9 2 1 a - e 2 8 8 e b 2 0 b a a d " , " p a r a m e t e r T y p e " : " 9 5 1 3 a c a 9 - 5 3 9 7 - 4 8 a 1 - 8 1 8 7 - 1 6 8 3 4 9 0 b d b 4 f " , " r e v i s i o n N u m b e r " : 1 , " s c a l e " : " 5 6 8 6 3 1 6 1 - f a 3 a - 4 7 b 8 - a 3 c d - 1 6 4 6 5 f 7 3 4 b 2 7 " , " s h o r t N a m e " : " ( 1 ,   1 ,   0 ) " } , { " c l a s s K i n d " : " P a r a m e t e r T y p e C o m p o n e n t " , " i i d " : " c b 6 c 5 0 5 0 - 5 0 7 e - 4 f d 9 - a 2 f 2 - 3 f 7 7 1 0 0 a 8 8 6 4 " , " p a r a m e t e r T y p e " : " 9 5 1 3 a c a 9 - 5 3 9 7 - 4 8 a 1 - 8 1 8 7 - 1 6 8 3 4 9 0 b d b 4 f " , " r e v i s i o n N u m b e r " : 1 , " s c a l e " : " 5 6 8 6 3 1 6 1 - f a 3 a - 4 7 b 8 - a 3 c d - 1 6 4 6 5 f 7 3 4 b 2 7 " , " s h o r t N a m e " : " ( 1 ,   1 ,   1 ) " } , { " c l a s s K i n d " : " P a r a m e t e r T y p e C o m p o n e n t " , " i i d " : " 0 d 0 2 7 6 e 0 - 2 b b 8 - 4 b d 0 - 8 a 3 e - 2 1 7 6 a b 6 b 4 d d 9 " , " p a r a m e t e r T y p e " : " 9 5 1 3 a c a 9 - 5 3 9 7 - 4 8 a 1 - 8 1 8 7 - 1 6 8 3 4 9 0 b d b 4 f " , " r e v i s i o n N u m b e r " : 1 , " s c a l e " : " 5 6 8 6 3 1 6 1 - f a 3 a - 4 7 b 8 - a 3 c d - 1 6 4 6 5 f 7 3 4 b 2 7 " , " s h o r t N a m e " : " ( 2 ,   0 ,   0 ) " } , { " c l a s s K i n d " : " P a r a m e t e r T y p e C o m p o n e n t " , " i i d " : " 3 6 4 a d 2 b 0 - 3 3 c 7 - 4 0 2 3 - b d d c - f c 9 4 f 1 f 4 e 7 8 4 " , " p a r a m e t e r T y p e " : " 9 5 1 3 a c a 9 - 5 3 9 7 - 4 8 a 1 - 8 1 8 7 - 1 6 8 3 4 9 0 b d b 4 f " , " r e v i s i o n N u m b e r " : 1 , " s c a l e " : " 5 6 8 6 3 1 6 1 - f a 3 a - 4 7 b 8 - a 3 c d - 1 6 4 6 5 f 7 3 4 b 2 7 " , " s h o r t N a m e " : " ( 2 ,   0 ,   1 ) " } , { " c l a s s K i n d " : " P a r a m e t e r T y p e C o m p o n e n t " , " i i d " : " 3 4 f 1 d 1 6 a - c 8 a 2 - 4 8 0 6 - 8 3 d b - 4 5 5 7 7 3 5 2 e 1 4 0 " , " p a r a m e t e r T y p e " : " 9 5 1 3 a c a 9 - 5 3 9 7 - 4 8 a 1 - 8 1 8 7 - 1 6 8 3 4 9 0 b d b 4 f " , " r e v i s i o n N u m b e r " : 1 , " s c a l e " : " 5 6 8 6 3 1 6 1 - f a 3 a - 4 7 b 8 - a 3 c d - 1 6 4 6 5 f 7 3 4 b 2 7 " , " s h o r t N a m e " : " ( 2 ,   1 ,   0 ) " } , { " c l a s s K i n d " : " P a r a m e t e r T y p e C o m p o n e n t " , " i i d " : " 6 f 1 a 5 8 5 a - d c d 1 - 4 8 4 3 - a 5 7 e - 6 e e c f 9 4 e b 7 9 5 " , " p a r a m e t e r T y p e " : " 9 5 1 3 a c a 9 - 5 3 9 7 - 4 8 a 1 - 8 1 8 7 - 1 6 8 3 4 9 0 b d b 4 f " , " r e v i s i o n N u m b e r " : 1 , " s c a l e " : " 5 6 8 6 3 1 6 1 - f a 3 a - 4 7 b 8 - a 3 c d - 1 6 4 6 5 f 7 3 4 b 2 7 " , " s h o r t N a m e " : " ( 2 ,   1 ,   1 ) " } , { " 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3 3 b 5 b 0 e 6 - 3 5 a b - 4 b a e - 9 9 0 e - 0 2 c 7 0 c 5 5 5 d 7 d " ] , " c a t e g o r y " : [ ] , " c l a s s K i n d " : " C o m p o u n d P a r a m e t e r T y p e " , " c o m p o n e n t " : [ { " k " : - 5 6 7 6 7 1 5 , " v " : " 6 0 d 3 0 1 e c - d 9 d 5 - 4 d a 3 - b 0 c 4 - 1 a f 3 3 5 8 8 a c 4 9 " } , { " k " : 9 2 7 3 0 0 5 4 , " v " : " f 5 d b 9 e 9 8 - 4 7 5 2 - 4 2 2 1 - 8 0 8 4 - c 6 3 8 8 4 d d 1 a f 9 " } , { " k " : 1 7 7 9 0 4 9 8 7 , " v " : " a 0 9 6 1 f e a - b d b 9 - 4 6 3 5 - 9 a c d - c 4 f 0 7 e 1 f 7 b 0 a " } , { " k " : 2 7 8 6 7 1 4 8 1 , " v " : " 8 c a 3 6 c a f - d b d f - 4 3 6 9 - 9 e e a - 5 a a 4 8 9 6 7 8 7 b 9 " } ] , " d e f i n i t i o n " : [ " f d 2 b 0 7 4 1 - 5 4 e c - 4 c 7 2 - b 0 d 9 - d 5 b 0 e 8 9 c 7 7 1 8 " ] , " h y p e r L i n k " : [ " e 4 0 d b 0 d b - 1 9 3 1 - 4 a f 9 - 8 a 7 b - 8 5 7 6 5 b 2 5 e 7 b 7 " ] , " i i d " : " 3 c f 9 f 5 3 9 - 4 5 b d - 4 4 c 0 - b e 2 2 - 3 d 7 7 2 f b 5 f e 3 a " , " i s D e p r e c a t e d " : t r u e , " i s F i n a l i z e d " : f a l s e , " n a m e " : " T E S T C O M P O U N D 2 b " , " r e v i s i o n N u m b e r " : 1 , " s h o r t N a m e " : " T E S T C O M P O U N D 2 b " , " s y m b o l " : " T E S T C O M P O U N D 2 b " } , { " c l a s s K i n d " : " P a r a m e t e r T y p e C o m p o n e n t " , " i i d " : " 6 0 d 3 0 1 e c - d 9 d 5 - 4 d a 3 - b 0 c 4 - 1 a f 3 3 5 8 8 a c 4 9 " , " p a r a m e t e r T y p e " : " 9 0 b f f 0 1 7 - e f 0 5 - 4 d 2 e - a 4 d 6 - 5 d 3 c 2 d 2 9 e a 0 5 " , " r e v i s i o n N u m b e r " : 1 , " s c a l e " : " 3 d 5 b d d b 6 - 6 4 0 f - 4 d 7 9 - 9 c 3 5 - 6 4 a 5 5 4 9 4 6 8 8 4 " , " s h o r t N a m e " : " x b " } , { " c l a s s K i n d " : " P a r a m e t e r T y p e C o m p o n e n t " , " i i d " : " f 5 d b 9 e 9 8 - 4 7 5 2 - 4 2 2 1 - 8 0 8 4 - c 6 3 8 8 4 d d 1 a f 9 " , " p a r a m e t e r T y p e " : " 9 f 4 0 b 6 9 a - 6 3 8 8 - 4 f 2 8 - 8 4 0 7 - 7 b 1 f 0 6 a 0 6 a 1 8 " , " r e v i s i o n N u m b e r " : 1 , " s c a l e " : " 3 d 5 b d d b 6 - 6 4 0 f - 4 d 7 9 - 9 c 3 5 - 6 4 a 5 5 4 9 4 6 8 8 4 " , " s h o r t N a m e " : " y b " } , { " c l a s s K i n d " : " P a r a m e t e r T y p e C o m p o n e n t " , " i i d " : " a 0 9 6 1 f e a - b d b 9 - 4 6 3 5 - 9 a c d - c 4 f 0 7 e 1 f 7 b 0 a " , " p a r a m e t e r T y p e " : " e 2 9 2 0 a 4 0 - 4 2 5 f - 4 2 0 5 - b 5 0 5 - b 4 2 b 7 5 b a 0 a 4 c " , " r e v i s i o n N u m b e r " : 1 , " s c a l e " : " 3 d 5 b d d b 6 - 6 4 0 f - 4 d 7 9 - 9 c 3 5 - 6 4 a 5 5 4 9 4 6 8 8 4 " , " s h o r t N a m e " : " z b " } , { " c l a s s K i n d " : " P a r a m e t e r T y p e C o m p o n e n t " , " i i d " : " 8 c a 3 6 c a f - d b d f - 4 3 6 9 - 9 e e a - 5 a a 4 8 9 6 7 8 7 b 9 " , " p a r a m e t e r T y p e " : " 2 2 4 c c 3 2 4 - 4 4 a 8 - 4 5 b 4 - 9 0 3 7 - 8 7 2 b b 4 e 3 f d e 0 " , " r e v i s i o n N u m b e r " : 1 , " s c a l e " : " 5 8 3 8 8 0 d 6 - 9 8 a a - 4 6 e a - a 1 4 8 - 3 5 b d e b 4 5 5 3 8 9 " , " s h o r t N a m e " : " d b " } , { " c l a s s K i n d " : " A l i a s " , " c o n t e n t " : " T E S T C O M P O U N D 2 " , " i i d " : " 3 3 b 5 b 0 e 6 - 3 5 a b - 4 b a e - 9 9 0 e - 0 2 c 7 0 c 5 5 5 d 7 d " , " i s S y n o n y m " : f a l s e , " l a n g u a g e C o d e " : " e n - G B " , " r e v i s i o n N u m b e r " : 1 } , { " c i t a t i o n " : [ ] , " c l a s s K i n d " : " D e f i n i t i o n " , " c o n t e n t " : " T E S T C O M P O U N D 2 " , " e x a m p l e " : [ ] , " i i d " : " f d 2 b 0 7 4 1 - 5 4 e c - 4 c 7 2 - b 0 d 9 - d 5 b 0 e 8 9 c 7 7 1 8 " , " l a n g u a g e C o d e " : " e n - G B " , " n o t e " : [ ] , " r e v i s i o n N u m b e r " : 1 } , { " c l a s s K i n d " : " H y p e r L i n k " , " c o n t e n t " : " T E S T C O M P O U N D 2 " , " i i d " : " e 4 0 d b 0 d b - 1 9 3 1 - 4 a f 9 - 8 a 7 b - 8 5 7 6 5 b 2 5 e 7 b 7 " , " l a n g u a g e C o d e " : " e n - G B " , " r e v i s i o n N u m b e r " : 1 , " u r i " : " h t t p : / / t e s t c o m p o u n d 2 / " } , { " 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i m p l e Q u a n t i t y K i n d " , " d e f a u l t S c a l e " : " d 1 6 0 2 6 d b - 3 5 c 6 - 4 b a 5 - b 2 2 0 - f f 5 6 4 8 1 3 8 e 3 6 " , " d e f i n i t i o n " : [ ] , " h y p e r L i n k " : [ ] , " i i d " : " 3 f b 7 1 0 f 3 - 6 1 7 f - 4 1 9 4 - 9 6 0 3 - 4 a 0 4 7 0 d 9 a 3 a 1 " , " i s D e p r e c a t e d " : f a l s e , " n a m e " : " T h r o u g h p u t " , " p o s s i b l e S c a l e " : [ " d 1 6 0 2 6 d b - 3 5 c 6 - 4 b a 5 - b 2 2 0 - f f 5 6 4 8 1 3 8 e 3 6 " ] , " q u a n t i t y D i m e n s i o n S y m b o l " : n u l l , " r e v i s i o n N u m b e r " : 4 7 5 , " s h o r t N a m e " : " T h r o u g h p u t " , " s y m b o l " : " t " } , { " 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T e x t P a r a m e t e r T y p e " , " d e f i n i t i o n " : [ ] , " h y p e r L i n k " : [ ] , " i i d " : " 4 1 d 6 2 a b f - 3 0 3 0 - 4 b 9 d - b b 5 8 - 2 a d c 6 3 0 5 b 6 0 9 " , " i s D e p r e c a t e d " : f a l s e , " n a m e " : " T h r e a d s " , " r e v i s i o n N u m b e r " : 4 6 7 , " s h o r t N a m e " : " T h r e a d " , " s y m b o l " : " T " } , { " 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C o m p o u n d P a r a m e t e r T y p e " , " c o m p o n e n t " : [ { " k " : 1 9 2 4 6 7 0 7 , " v " : " 3 5 b 7 e 7 c e - a 3 2 e - 4 8 5 1 - b 3 c 1 - 1 c a 8 0 1 a 3 e f 7 9 " } , { " k " : 1 1 2 5 2 9 4 6 1 , " v " : " 5 e d 8 6 a a 2 - 9 a 4 3 - 4 6 2 1 - 9 8 2 3 - d 5 6 d 7 9 7 9 2 8 1 d " } ] , " d e f i n i t i o n " : [ ] , " h y p e r L i n k " : [ ] , " i i d " : " 4 4 5 8 8 b e e - 3 d 8 5 - 4 7 6 b - a 1 2 d - b 2 1 c 8 9 c 7 d 4 d 9 " , " i s D e p r e c a t e d " : t r u e , " i s F i n a l i z e d " : f a l s e , " n a m e " : " T E S T C O M P O U N D 2 " , " r e v i s i o n N u m b e r " : 1 , " s h o r t N a m e " : " T E S T C O M P O U N D 2 " , " s y m b o l " : " T E S T C O M P O U N D 2 " } , { " c l a s s K i n d " : " P a r a m e t e r T y p e C o m p o n e n t " , " i i d " : " 3 5 b 7 e 7 c e - a 3 2 e - 4 8 5 1 - b 3 c 1 - 1 c a 8 0 1 a 3 e f 7 9 " , " p a r a m e t e r T y p e " : " d d d d f f 2 4 - d f c c - 4 2 5 8 - 8 3 d 5 - 9 4 8 9 6 d 3 5 0 5 5 b " , " r e v i s i o n N u m b e r " : 1 , " s c a l e " : n u l l , " s h o r t N a m e " : " c o m p c o m p " } , { " c l a s s K i n d " : " P a r a m e t e r T y p e C o m p o n e n t " , " i i d " : " 5 e d 8 6 a a 2 - 9 a 4 3 - 4 6 2 1 - 9 8 2 3 - d 5 6 d 7 9 7 9 2 8 1 d " , " p a r a m e t e r T y p e " : " 9 d 5 f 9 4 9 b - 5 1 0 d - 4 2 c d - a 6 e e - 3 4 b c 2 e e 5 b c 0 e " , " r e v i s i o n N u m b e r " : 1 , " s c a l e " : " 3 d 5 b d d b 6 - 6 4 0 f - 4 d 7 9 - 9 c 3 5 - 6 4 a 5 5 4 9 4 6 8 8 4 " , " s h o r t N a m e " : " b o o l " } , { " a l i a s " : [ ] , " c a t e g o r y " : [ ] , " c l a s s K i n d " : " T e x t P a r a m e t e r T y p e " , " d e f i n i t i o n " : [ ] , " h y p e r L i n k " : [ ] , " i i d " : " 4 6 4 b e c 2 a - 0 d 0 0 - 4 6 f 0 - 9 4 3 5 - f 3 f 4 0 a b a 9 d 1 5 " , " i s D e p r e c a t e d " : f a l s e , " n a m e " : " t o p o l o g y   d e s c r i p t i o n " , " r e v i s i o n N u m b e r " : 1 , " s h o r t N a m e " : " t o p o l _ d e s c " , " s y m b o l " : " t o p o l _ d e s c " } , { " a l i a s " : [ " c 9 a 2 3 c c e - 5 2 3 a - 4 c 7 7 - a b b 3 - 3 3 0 0 5 a f 0 1 8 e 1 " ] , " c a t e g o r y " : [ ] , " c l a s s K i n d " : " S p e c i a l i z e d Q u a n t i t y K i n d " , " d e f a u l t S c a l e " : " 2 7 5 9 1 4 d 1 - 1 7 9 1 - 4 0 1 9 - b 7 b 7 - 1 d 4 8 b f c 8 f c f 5 " , " d e f i n i t i o n " : [ " f 1 2 8 7 e 9 2 - d a 1 7 - 4 4 3 7 - a e 2 6 - b 2 a 3 4 e 2 4 1 d 4 d " ] , " g e n e r a l " : " b 1 4 6 f 1 5 d - c 2 a 7 - 4 a c 9 - a 5 5 8 - 7 b 5 0 d 4 3 9 2 d c a " , " h y p e r L i n k " : [ " c d 2 9 8 c 2 b - 1 d c 8 - 4 8 4 3 - 8 8 6 4 - f b 7 0 2 f 3 0 8 7 2 9 " ] , " i i d " : " 4 6 5 9 0 a 1 c - 3 4 f d - 4 9 2 3 - b 2 8 8 - 6 d d 6 e 8 6 c 7 2 f 2 " , " i s D e p r e c a t e d " : t r u e , " n a m e " : " T E S T S P E C I A L I Z E D 2 " , " p o s s i b l e S c a l e " : [ " 2 7 5 9 1 4 d 1 - 1 7 9 1 - 4 0 1 9 - b 7 b 7 - 1 d 4 8 b f c 8 f c f 5 " , " 7 d 4 f 7 0 1 8 - 9 5 f b - 4 e 5 8 - b 1 f a - b 8 b b e 7 5 6 e b 0 1 " , " 8 d a b e d c 2 - c d d a - 4 c 1 4 - a 9 f b - 8 e 0 b 4 3 f 8 9 4 5 1 " , " 9 a 1 1 2 a 9 a - 4 1 1 a - 4 9 a 0 - 8 d f 8 - 8 7 2 8 5 a 1 e 2 1 5 5 " ] , " q u a n t i t y D i m e n s i o n S y m b o l " : " " , " r e v i s i o n N u m b e r " : 1 , " s h o r t N a m e " : " T E S T S P E C I A L I Z E D 2 " , " s y m b o l " : " T E S T S P E C I A L I Z E D 2 " } , { " c l a s s K i n d " : " A l i a s " , " c o n t e n t " : " T E S T S P E C I A L I Z E D 2 " , " i i d " : " c 9 a 2 3 c c e - 5 2 3 a - 4 c 7 7 - a b b 3 - 3 3 0 0 5 a f 0 1 8 e 1 " , " i s S y n o n y m " : f a l s e , " l a n g u a g e C o d e " : " e n - G B " , " r e v i s i o n N u m b e r " : 1 } , { " c i t a t i o n " : [ ] , " c l a s s K i n d " : " D e f i n i t i o n " , " c o n t e n t " : " T E S T S P E C I A L I Z E D 2 " , " e x a m p l e " : [ ] , " i i d " : " f 1 2 8 7 e 9 2 - d a 1 7 - 4 4 3 7 - a e 2 6 - b 2 a 3 4 e 2 4 1 d 4 d " , " l a n g u a g e C o d e " : " e n - G B " , " n o t e " : [ ] , " r e v i s i o n N u m b e r " : 1 } , { " c l a s s K i n d " : " H y p e r L i n k " , " c o n t e n t " : " T E S T S P E C I A L I Z E D 2 " , " i i d " : " c d 2 9 8 c 2 b - 1 d c 8 - 4 8 4 3 - 8 8 6 4 - f b 7 0 2 f 3 0 8 7 2 9 " , " l a n g u a g e C o d e " : " e n - G B " , " r e v i s i o n N u m b e r " : 1 , " u r i " : " h t t p : / / t e s t s p e c i a l i z e d 2 / " } , { " 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i m p l e Q u a n t i t y K i n d " , " d e f a u l t S c a l e " : " a 7 c 5 1 9 9 e - f 7 2 b - 4 e 7 e - 8 1 b 3 - 2 d 4 2 7 3 0 f 8 c 6 6 " , " d e f i n i t i o n " : [ ] , " h y p e r L i n k " : [ ] , " i i d " : " 4 a 3 9 1 5 7 e - 3 f 8 1 - 4 1 4 f - 9 c 1 1 - 2 a e 1 0 d 9 c d f a 3 " , " i s D e p r e c a t e d " : f a l s e , " n a m e " : " A v e r a g e _ E c l i p s e _ T i m e " , " p o s s i b l e S c a l e " : [ " a 7 c 5 1 9 9 e - f 7 2 b - 4 e 7 e - 8 1 b 3 - 2 d 4 2 7 3 0 f 8 c 6 6 " ] , " q u a n t i t y D i m e n s i o n S y m b o l " : n u l l , " r e v i s i o n N u m b e r " : 6 0 0 , " s h o r t N a m e " : " a v g _ e c l i p s e _ t i m e " , " s y m b o l " : " a v g _ e c l i p s e _ t i m e " } , { " 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5 6 8 6 3 1 6 1 - f a 3 a - 4 7 b 8 - a 3 c d - 1 6 4 6 5 f 7 3 4 b 2 7 " , " 6 b 2 4 b 1 9 3 - 2 f 8 2 - 4 3 b 7 - 9 9 c 3 - 8 2 7 f 0 b a 0 6 d 0 c " ] , " q u a n t i t y D i m e n s i o n S y m b o l " : " " , " r e v i s i o n N u m b e r " : 1 , " s h o r t N a m e " : " f r a c " , " s y m b o l " : " f r a c " } , { " a l i a s " : [ ] , " c a t e g o r y " : [ ] , " c l a s s K i n d " : " D e r i v e d Q u a n t i t y K i n d " , " d e f a u l t S c a l e " : " 3 5 9 0 3 4 6 0 - 6 b b d - 4 0 c b - 8 9 0 9 - 2 5 4 e f c 7 5 b e e b " , " d e f i n i t i o n " : [ " a a 8 4 2 9 a 9 - 5 6 e 2 - 4 4 e 7 - 9 6 7 b - 6 2 a 9 f 0 b 8 8 b b 3 " ] , " h y p e r L i n k " : [ ] , " i i d " : " 4 b 3 c 4 b 0 1 - d 3 9 c - 4 2 1 3 - 9 8 c f - 6 2 9 8 c f f 0 4 0 7 0 " , " i s D e p r e c a t e d " : f a l s e , " n a m e " : " a n g u l a r   w a v e n u m b e r " , " p o s s i b l e S c a l e " : [ " 3 5 9 0 3 4 6 0 - 6 b b d - 4 0 c b - 8 9 0 9 - 2 5 4 e f c 7 5 b e e b " , " b b 4 8 6 5 f 3 - 2 0 1 c - 4 8 9 f - 8 d 3 d - 6 a 7 e 7 c 2 b b 2 4 d " ] , " 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d c b 0 c b d f - 0 f c 9 - 4 e a 3 - 8 a 6 c - 9 c 7 d 2 2 a 0 b a 5 b " ] , " c a t e g o r y " : [ ] , " c l a s s K i n d " : " T e x t P a r a m e t e r T y p e " , " d e f i n i t i o n " : [ " 6 b a 2 0 5 4 3 - a 6 a 3 - 4 2 9 a - 8 1 c 7 - 6 4 a 0 1 3 9 d b 5 8 4 " ] , " h y p e r L i n k " : [ " 8 0 7 c 1 1 f 8 - 9 4 4 0 - 4 3 6 f - b d 8 7 - 9 0 3 f 3 5 4 8 c 0 0 8 " ] , " i i d " : " 4 c a 3 e d f 8 - d e 8 b - 4 5 c 2 - a 6 6 e - e 4 8 6 a 7 1 3 6 4 e 6 " , " i s D e p r e c a t e d " : t r u e , " n a m e " : " T E S T T E X T " , " r e v i s i o n N u m b e r " : 1 , " s h o r t N a m e " : " T E S T T E X T " , " s y m b o l " : " T E S T T E X T " } , { " c l a s s K i n d " : " A l i a s " , " c o n t e n t " : " T E S T T E X T " , " i i d " : " d c b 0 c b d f - 0 f c 9 - 4 e a 3 - 8 a 6 c - 9 c 7 d 2 2 a 0 b a 5 b " , " i s S y n o n y m " : f a l s e , " l a n g u a g e C o d e " : " e n - G B " , " r e v i s i o n N u m b e r " : 1 } , { " c i t a t i o n " : [ ] , " c l a s s K i n d " : " D e f i n i t i o n " , " c o n t e n t " : " T E S T T E X T " , " e x a m p l e " : [ ] , " i i d " : " 6 b a 2 0 5 4 3 - a 6 a 3 - 4 2 9 a - 8 1 c 7 - 6 4 a 0 1 3 9 d b 5 8 4 " , " l a n g u a g e C o d e " : " e n - G B " , " n o t e " : [ ] , " r e v i s i o n N u m b e r " : 1 } , { " c l a s s K i n d " : " H y p e r L i n k " , " c o n t e n t " : " T E S T T E X T " , " i i d " : " 8 0 7 c 1 1 f 8 - 9 4 4 0 - 4 3 6 f - b d 8 7 - 9 0 3 f 3 5 4 8 c 0 0 8 " , " l a n g u a g e C o d e " : " e n - G B " , " r e v i s i o n N u m b e r " : 1 , " u r i " : " h t t p : / / t e s t t e x t / " } , { " 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S p e c i a l i z e d Q u a n t i t y K i n d " , " d e f a u l t S c a l e " : " 3 d 5 b d d b 6 - 6 4 0 f - 4 d 7 9 - 9 c 3 5 - 6 4 a 5 5 4 9 4 6 8 8 4 " , " d e f i n i t i o n " : [ ] , " g e n e r a l " : " 1 5 3 d 8 2 e 6 - 5 8 7 3 - 4 4 3 2 - 9 9 3 f - b 5 7 8 c 5 1 c e e 5 c " , " h y p e r L i n k " : [ ] , " i i d " : " 4 e 0 3 6 4 a 0 - 0 7 9 f - 4 7 4 7 - 9 8 7 1 - f 5 e 0 0 a 8 3 c e 3 d " , " i s D e p r e c a t e d " : f a l s e , " n a m e " : " m a x i m u m   r a d i a l 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_ m a x " , " s y m b o l " : " r � _ m a x " } , { " 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a 7 c 5 1 9 9 e - f 7 2 b - 4 e 7 e - 8 1 b 3 - 2 d 4 2 7 3 0 f 8 c 6 6 " , " d e f i n i t i o n " : [ " 3 1 4 e 5 f c 5 - 2 8 e 3 - 4 b 0 2 - 9 5 4 b - 8 c c 5 2 a e 1 a 0 f 2 " ] , " g e n e r a l " : " 1 b 6 f 3 3 7 5 - 3 2 7 a - 4 6 5 d - 9 4 3 7 - b 4 8 1 1 9 2 c b e 5 1 " , " h y p e r L i n k " : [ ] , " i i d " : " 4 f 4 3 5 8 6 a - 3 4 3 4 - 4 a 1 7 - b b 9 3 - 0 8 d 7 c f 5 5 5 4 6 7 " , " i s D e p r e c a t e d " : f a l s e , " n a m e " : " s p e c i f i c   i m p u l s 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S p e c i a l i z e d Q u a n t i t y K i n d " , " d e f a u l t S c a l e " : " 4 3 a 1 0 b c 2 - 4 d a 1 - 4 c 4 2 - 9 1 c c - 8 6 3 3 5 0 f 3 7 7 8 2 " , " d e f i n i t i o n " : [ ] , " g e n e r a l " : " 2 2 4 c c 3 2 4 - 4 4 a 8 - 4 5 b 4 - 9 0 3 7 - 8 7 2 b b 4 e 3 f d e 0 " , " h y p e r L i n k " : [ ] , " i i d " : " 5 0 d b 5 2 5 4 - 3 4 5 c - 4 3 f d - 8 9 1 e - d b 2 e 0 c 9 0 f b 0 f " , " i s D e p r e c a t e d " : f a l s e , " n a m e " : " p i t c h / y a w   b i a s " , " p o s s i b l e S c a l e " : [ " 0 b 5 c a e 1 7 - 6 6 a c - 4 a c 1 - 8 c 3 5 - 8 e 7 f e 3 b 1 4 5 e a " , " 4 3 a 1 0 b c 2 - 4 d a 1 - 4 c 4 2 - 9 1 c c - 8 6 3 3 5 0 f 3 7 7 8 2 " , " 5 8 3 8 8 0 d 6 - 9 8 a a - 4 6 e a - a 1 4 8 - 3 5 b d e b 4 5 5 3 8 9 " , " d 3 4 e d 5 5 a - 6 5 8 3 - 4 e 2 1 - a 8 4 5 - 6 3 0 c e 8 8 a 0 c b 9 " , " e d 3 0 c 3 d 1 - 8 e 8 1 - 4 4 2 a - a 1 2 6 - a 3 a 6 0 9 3 a a 6 3 2 " ] , " q u a n t i t y D i m e n s i o n S y m b o l " : " " , " r e v i s i o n N u m b e r " : 1 , " s h o r t N a m e " : " b i a s _ p y " , " s y m b o l " : " b i a s _ p y " } , { " 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4 1 c 7 0 8 a e - 4 3 2 8 - 4 b 6 f - 9 0 1 1 - 3 b 7 5 7 4 1 c d b 7 0 " ] , " c a t e g o r y " : [ ] , " c l a s s K i n d " : " S i m p l e Q u a n t i t y K i n d " , " d e f a u l t S c a l e " : " 3 d 5 b d d b 6 - 6 4 0 f - 4 d 7 9 - 9 c 3 5 - 6 4 a 5 5 4 9 4 6 8 8 5 " , " d e f i n i t i o n " : [ " 9 3 d e 8 0 7 8 - 7 e 9 8 - 4 3 a 6 - 8 d d 6 - 5 3 4 2 1 a 4 2 0 4 7 e " ] , " h y p e r L i n k " : [ " 2 3 e 5 6 3 9 2 - 0 2 c 8 - 4 2 6 0 - a c 8 9 - 4 d d 9 7 c b f 3 c 4 8 " ] , " i i d " : " 5 2 2 3 e 7 2 e - f 9 9 a - 4 9 f 7 - 9 f 0 1 - 9 8 d 2 1 5 a e 6 7 0 d " , " i s D e p r e c a t e d " : t r u e , " n a m e " : " T E S T S I M P L E " , " p o s s i b l e S c a l e " : [ " 3 d 5 b d d b 6 - 6 4 0 f - 4 d 7 9 - 9 c 3 5 - 6 4 a 5 5 4 9 4 6 8 8 4 " , " 3 d 5 b d d b 6 - 6 4 0 f - 4 d 7 9 - 9 c 3 5 - 6 4 a 5 5 4 9 4 6 8 8 5 " , " 3 d 5 b d d b 6 - 6 4 0 f - 4 d 7 9 - 9 c 3 5 - 6 4 a 5 5 4 9 4 6 8 8 6 " , " 3 d 5 b d d b 6 - 6 4 0 f - 4 d 7 9 - 9 c 3 5 - 6 4 a 5 5 4 9 4 6 8 8 7 " ] , " q u a n t i t y D i m e n s i o n S y m b o l " : " " , " r e v i s i o n N u m b e r " : 1 , " s h o r t N a m e " : " T E S T S I M P L E " , " s y m b o l " : " T E S T S I M P L E " } , { " c l a s s K i n d " : " A l i a s " , " c o n t e n t " : " T E S T S I M P L E " , " i i d " : " 4 1 c 7 0 8 a e - 4 3 2 8 - 4 b 6 f - 9 0 1 1 - 3 b 7 5 7 4 1 c d b 7 0 " , " i s S y n o n y m " : f a l s e , " l a n g u a g e C o d e " : " e n - G B " , " r e v i s i o n N u m b e r " : 1 } , { " c i t a t i o n " : [ ] , " c l a s s K i n d " : " D e f i n i t i o n " , " c o n t e n t " : " T E S T S I M P L E " , " e x a m p l e " : [ ] , " i i d " : " 9 3 d e 8 0 7 8 - 7 e 9 8 - 4 3 a 6 - 8 d d 6 - 5 3 4 2 1 a 4 2 0 4 7 e " , " l a n g u a g e C o d e " : " e n - G B " , " n o t e " : [ ] , " r e v i s i o n N u m b e r " : 1 } , { " c l a s s K i n d " : " H y p e r L i n k " , " c o n t e n t " : " T E S T S I M P L E " , " i i d " : " 2 3 e 5 6 3 9 2 - 0 2 c 8 - 4 2 6 0 - a c 8 9 - 4 d d 9 7 c b f 3 c 4 8 " , " l a n g u a g e C o d e " : " e n - G B " , " r e v i s i o n N u m b e r " : 1 , " u r i " : " h t t p : / / t e s t s i m p l e / " } , { " 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1 f 4 a a 1 f 2 - 4 3 6 7 - 4 c c e - 8 a 5 d - d b 9 0 1 8 4 8 a b 9 a " , " d e f i n i t i o n " : [ " 3 a 6 5 1 9 d c - d 9 d 2 - 4 2 0 4 - 8 3 5 f - a c 7 9 6 b c f 8 6 d 2 " ] , " h y p e r L i n k " : [ ] , " i i d " : " 5 2 6 9 1 a 6 4 - 3 3 8 c - 4 b 3 8 - 8 d 1 5 - c 6 c 2 7 1 d 8 c 4 a c " , " i s D e p r e c a t e d " : f a l s e , " n a m e " : " s p e c i f i c   e n e r g y " , " p o s s i b l e S c a l e " : [ " 1 f 4 a a 1 f 2 - 4 3 6 7 - 4 c c e - 8 a 5 d - d b 9 0 1 8 4 8 a b 9 a " , " 3 3 1 2 b 5 4 6 - 9 d 3 c - 4 7 3 8 - 9 d 1 5 - f 1 f 8 a 3 b 7 3 d e 2 " ] , " q u a n t i t y D i m e n s i o n S y m b o l " : " " , " q u a n t i t y K i n d F a c t o r " : [ { " k " : - 1 0 1 1 3 3 7 5 , " v " : " 5 9 d 4 b a 1 3 - d 2 8 f - 4 7 5 f - 9 b 6 2 - 3 f 6 8 b 6 b 0 b f 7 c " } , { " k " : 8 1 0 2 0 0 6 4 , " v " : " 6 9 d 5 1 c c 9 - 1 0 e b - 4 2 a 0 - 8 c b c - f b a b 4 1 8 b 4 5 c 2 " } ] , " r e v i s i o n N u m b e r " : 2 7 6 , " 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a 3 8 7 d 7 f c - 2 7 7 6 - 4 b d 6 - a f 5 a - 5 c 1 7 5 b 2 e c f 7 7 " , " d e f i n i t i o n " : [ " b 9 0 b 6 e f 4 - 4 1 f 5 - 4 7 e 8 - 9 7 5 b - a 2 1 3 b a 4 b 4 7 d b " ] , " g e n e r a l " : " 5 6 2 6 1 d a f - 2 d e 5 - 4 a f 9 - a 0 6 5 - 1 1 6 9 a 5 1 8 c 7 c d " , " h y p e r L i n k " : [ ] , " i i d " : " 5 5 f 6 7 0 6 d - b c 1 4 - 4 e 7 0 - 8 7 d 7 - c e 5 5 3 c 6 a 4 4 e c " , " i s D e p r e c a t e d " : f a l s e , " n a m e " : " d e w   p o i n t   v a p o u r " , " p o s s i b l e S c a l e " : [ " a 3 8 7 d 7 f c - 2 7 7 6 - 4 b d 6 - a f 5 a - 5 c 1 7 5 b 2 e c f 7 7 " , " c 0 a 3 1 3 0 7 - 5 e 6 9 - 4 3 5 f - a 0 c 7 - 9 8 6 3 5 7 2 7 e 0 4 b " ] , " 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0 1 8 0 5 8 2 d - 7 0 7 5 - 4 c 5 2 - 8 d 2 4 - a 0 5 f 6 f e 6 4 b 9 7 " , " d e f i n i t i o n " : [ ] , " g e n e r a l " : " 1 b 6 f 3 3 7 5 - 3 2 7 a - 4 6 5 d - 9 4 3 7 - b 4 8 1 1 9 2 c b e 5 1 " , " h y p e r L i n k " : [ ] , " i i d " : " 5 a 8 c f b 9 1 - 3 8 9 a - 4 7 e 4 - 8 f 1 7 - f d c 8 a c b 7 7 a 7 b " , " i s D e p r e c a t e d " : t r u e , " n a m e " : " p h a s e   d u r a t i o n " , " 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p h a s e _ d u r " , " s y m b o l " : " p h a s e _ d u r " } , { " 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S i m p l e Q u a n t i t y K i n d " , " d e f a u l t S c a l e " : " a 7 c 5 1 9 9 e - f 7 2 b - 4 e 7 e - 8 1 b 3 - 2 d 4 2 7 3 0 f 8 c 6 6 " , " d e f i n i t i o n " : [ ] , " h y p e r L i n k " : [ ] , " i i d " : " 6 3 d 9 2 8 8 c - 9 a b 9 - 4 a 6 c - 8 a 5 e - 0 c c a 1 7 c f 7 4 0 e " , " i s D e p r e c a t e d " : f a l s e , " n a m e " : " O r b i t   p e r i o d " , " p o s s i b l e S c a l e " : [ " a 7 c 5 1 9 9 e - f 7 2 b - 4 e 7 e - 8 1 b 3 - 2 d 4 2 7 3 0 f 8 c 6 6 " ] , " q u a n t i t y D i m e n s i o n S y m b o l " : n u l l , " r e v i s i o n N u m b e r " : 5 9 9 , " s h o r t N a m e " : " o r b i t _ p e r i o d " , " s y m b o l " : " o r b i t   p e r i o d " } , { " a l i a s " : [ ] , " c a t e g o r y " : [ ] , " c l a s s K i n d " : " S p e c i a l i z e d Q u a n t i t y K i n d " , " d e f a u l t S c a l e " : " c 0 a 3 1 3 0 7 - 5 e 6 9 - 4 3 5 f - a 0 c 7 - 9 8 6 3 5 7 2 7 e 0 4 b " , " d e f i n i t i o n " : [ ] , " g e n e r a l " : " 5 6 2 6 1 d a f - 2 d e 5 - 4 a f 9 - a 0 6 5 - 1 1 6 9 a 5 1 8 c 7 c d " , " h y p e r L i n k " : [ ] , " i i d " : " 6 3 e 6 d 7 1 6 - a a 4 c - 4 b 6 d - b 1 2 b - 0 c d d d 0 2 5 d 9 c 1 " , " i s D e p r e c a t e d " : f a l s e , " n a m e " : " m i n i m u m   n o n - o p e r a t i o n a l   t e m p e r a t u r e " , " p o s s i b l e S c a l e " : [ " a 3 8 7 d 7 f c - 2 7 7 6 - 4 b d 6 - a f 5 a - 5 c 1 7 5 b 2 e c f 7 7 " , " c 0 a 3 1 3 0 7 - 5 e 6 9 - 4 3 5 f - a 0 c 7 - 9 8 6 3 5 7 2 7 e 0 4 b " ] , " q u a n t i t y D i m e n s i o n S y m b o l " : " " , " r e v i s i o n N u m b e r " : 1 , " s h o r t N a m e " : " T _ n o n o p _ m i n " , " s y m b o l " : " T _ n o n o p _ m i n " } , { " a l i a s " : [ ] , " c a t e g o r y " : [ ] , " c l a s s K i n d " : " S i m p l e Q u a n t i t y K i n d " , " d e f a u l t S c a l e " : " a 7 c 5 1 9 9 e - f 7 2 b - 4 e 7 e - 8 1 b 3 - 2 d 4 2 7 3 0 f 8 c 6 7 " , " d e f i n i t i o n " : [ ] , " h y p e r L i n k " : [ ] , " i i d " : " 6 3 e 8 e 5 6 d - 6 2 6 a - 4 3 c 1 - 9 b 5 6 - 7 c a 1 9 3 0 6 d 4 2 b " , " i s D e p r e c a t e d " : f a l s e , " n a m e " : " l a t e n c y " , " p o s s i b l e S c a l e " : [ " a 7 c 5 1 9 9 e - f 7 2 b - 4 e 7 e - 8 1 b 3 - 2 d 4 2 7 3 0 f 8 c 6 7 " ] , " q u a n t i t y D i m e n s i o n S y m b o l " : n u l l , " r e v i s i o n N u m b e r " : 4 5 9 , " s h o r t N a m e " : " l a t " , " s y m b o l " : " t " } , { " 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S i m p l e Q u a n t i t y K i n d " , " d e f a u l t S c a l e " : " 3 d 5 b d d b 6 - 6 4 0 f - 4 d 7 9 - 9 c 3 5 - 6 4 a 5 5 4 9 4 6 8 8 4 " , " d e f i n i t i o n " : [ " 7 4 3 7 f 4 5 8 - 7 8 e d - 4 1 7 e - b 2 e 0 - 7 1 9 f 7 c a e 6 c c c " ] , " h y p e r L i n k " : [ ] , " i i d " : " 6 6 7 6 6 f 4 4 - 0 a 0 b - 4 e 0 a - 9 b c 7 - 8 a e 0 2 7 c 2 d a 5 c " , " i s D e p r e c a t e d " : f a l s e , " n a m 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T e x t P a r a m e t e r T y p e " , " d e f i n i t i o n " : [ ] , " h y p e r L i n k " : [ ] , " i i d " : " 6 8 7 f 9 c 0 2 - 0 5 e c - 4 0 3 8 - a 4 3 f - 9 7 2 1 6 7 0 9 d 5 e 7 " , " i s D e p r e c a t e d " : f a l s e , " n a m e " : " C o r e s " , " r e v i s i o n N u m b e r " : 4 6 8 , " s h o r t N a m e " : " C o r e " , " s y m b o l " : " 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7 d 0 0 e 1 0 4 - 8 4 e 6 - 4 2 e 8 - a 0 1 c - 3 d 3 a 9 8 5 2 3 5 e a " , " e c 9 f 0 5 3 8 - 9 0 5 c - 4 c 9 1 - a 8 6 9 - c a 4 d b 5 f 4 f 9 3 b " ] , " q u a n t i t y D i m e n s i o n S y m b o l " : " " , " r e v i s i o n N u m b e r " : 1 , " s h o r t N a m e " : " b i a s _ g y r o " , " s y m b o l " : " b i a s _ g y r o " } , { " 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D e r i v e d Q u a n t i t y K i n d " , " d e f a u l t S c a l e " : " a 2 6 7 6 7 7 2 - 8 f 7 b - 4 b 6 5 - b 4 9 3 - 5 c 0 e a 6 c 6 2 5 6 0 " , " d e f i n i t i o n " : [ " a a 7 e 0 6 1 6 - 8 c 8 5 - 4 9 d 5 - 8 b 2 5 - e f d 3 3 7 1 d d c 8 c " ] , " h y p e r L i n k " : [ ] , " i i d " : " 7 0 9 5 c 6 2 c - e 1 9 1 - 4 e c a - 9 a 5 6 - 7 e 0 c e 1 4 c 9 e c 3 " , " i s D e p r e c a t e d " : f a l s e , " n a m e " : " l e v e l   o f   a   f i e l d   q u a n t i t y " , " p o s s i b l e S c a l e " : [ " 4 a b 1 6 a f e - 6 7 d b - 4 9 4 7 - 9 f c 4 - 8 1 8 0 5 6 5 1 d 4 6 3 " , " a 2 6 7 6 7 7 2 - 8 f 7 b - 4 b 6 5 - b 4 9 3 - 5 c 0 e a 6 c 6 2 5 6 0 " , " a 2 6 7 6 7 7 2 - 8 f 7 b - 4 b 6 5 - b 4 9 3 - 5 c 0 e a 6 c 6 2 5 6 1 " ] , " 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S p e c i a l i z e d Q u a n t i t y K i n d " , " d e f a u l t S c a l e " : " 3 2 6 f 2 4 0 b - e 0 3 8 - 4 e c 8 - 9 9 1 3 - 1 4 1 9 0 c 8 f 0 3 3 c " , " d e f i n i t i o n " : [ " 8 f 2 b e 1 e 8 - 1 a b d - 4 f 3 9 - 9 b 2 3 - 6 a 6 4 c d 0 5 7 1 7 a " ] , " g e n e r a l " : " 3 8 5 3 d 9 4 7 - 4 c 5 1 - 4 5 3 e - 9 e f d - 0 7 7 0 4 a c e b 4 1 7 " , " h y p e r L i n k " : [ ] , " i i d " : " 7 0 c f 9 6 d 8 - a 3 d c - 4 b 1 6 - a 3 6 d - e 1 5 6 6 9 8 a 8 2 4 4 " , " i s D e p r e c a t e d " : f a l s e , " n a m e " : " e n d 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i m p l e Q u a n t i t y K i n d " , " d e f a u l t S c a l e " : " a 7 c 5 1 9 9 e - f 7 2 b - 4 e 7 e - 8 1 b 3 - 2 d 4 2 7 3 0 f 8 c 6 6 " , " d e f i n i t i o n " : [ ] , " h y p e r L i n k " : [ ] , " i i d " : " 7 4 6 8 5 e 2 5 - e 6 d e - 4 6 f 7 - a 3 0 b - b f f 5 c e e 7 4 5 4 f " , " i s D e p r e c a t e d " : f a l s e , " n a m e " : " M a x i m u m _ E c l i p s e _ T i m e " , " p o s s i b l e S c a l e " : [ " a 7 c 5 1 9 9 e - f 7 2 b - 4 e 7 e - 8 1 b 3 - 2 d 4 2 7 3 0 f 8 c 6 6 " ] , " q u a n t i t y D i m e n s i o n S y m b o l " : n u l l , " r e v i s i o n N u m b e r " : 6 0 1 , " s h o r t N a m e " : " m a x _ e c l _ t i m e " , " s y m b o l " : " m a x _ e c l _ t i m e " } , { " 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S p e c i a l i z e d Q u a n t i t y K i n d " , " d e f a u l t S c a l e " : " f 5 8 e f 6 9 f - 1 a 9 a - 4 c 2 8 - b b 6 2 - c 5 d 1 3 4 d 7 7 8 3 9 " , " d e f i n i t i o n " : [ ] , " g e n e r a l " : " f 2 1 a b 3 1 7 - c 8 9 6 - 4 5 6 7 - a b d 0 - 6 8 b d 2 e c 4 2 5 9 2 " , " h y p e r L i n k " : [ ] , " i i d " : " 7 4 f 4 f 7 9 4 - 3 f b e - 4 7 4 5 - 8 6 3 b - e 4 5 b 2 7 1 5 e 6 4 e " , " i s D e p r e c a t e d " : f a l s e , " n a m e " : " s c a l e - f a c t o r   e r r o r   1 �" , " p o s s i b l e S c a l e " : [ " 5 6 8 6 3 1 6 1 - f a 3 a - 4 7 b 8 - a 3 c d - 1 6 4 6 5 f 7 3 4 b 2 7 " , " 7 d 0 0 e 1 0 4 - 8 4 e 6 - 4 2 e 8 - a 0 1 c - 3 d 3 a 9 8 5 2 3 5 e a " , " f 5 8 e f 6 9 f - 1 a 9 a - 4 c 2 8 - b b 6 2 - c 5 d 1 3 4 d 7 7 8 3 9 " ] , " q u a n t i t y D i m e n s i o n S y m b o l " : " " , " r e v i s i o n N u m b e r " : 1 , " s h o r t N a m e " : " s c a l e _ f a c _ e r r _ 1 s " , " s y m b o l " : " s c a l e _ f a c _ e r r _ 1 s " } , { " 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d 3 4 e d 5 5 a - 6 5 8 3 - 4 e 2 1 - a 8 4 5 - 6 3 0 c e 8 8 a 0 c b 9 " , " d e f i n i t i o n " : [ ] , " g e n e r a l " : " 2 2 4 c c 3 2 4 - 4 4 a 8 - 4 5 b 4 - 9 0 3 7 - 8 7 2 b b 4 e 3 f d e 0 " , " h y p e r L i n k " : [ ] , " i i d " : " 8 0 c b 2 1 0 b - 6 0 4 6 - 4 e e 1 - 9 4 a b - b a 4 8 a c 5 7 4 a 0 2 " , " i s D e p r e c a t e d " : f a l s e , " n a m e " : " b e a m   w i d t h   a n g l e " , " p o s s i b l e S c a l e " : [ " 0 b 5 c a e 1 7 - 6 6 a c - 4 a c 1 - 8 c 3 5 - 8 e 7 f e 3 b 1 4 5 e a " , " 4 3 a 1 0 b c 2 - 4 d a 1 - 4 c 4 2 - 9 1 c c - 8 6 3 3 5 0 f 3 7 7 8 2 " , " 5 8 3 8 8 0 d 6 - 9 8 a a - 4 6 e a - a 1 4 8 - 3 5 b d e b 4 5 5 3 8 9 " , " d 3 4 e d 5 5 a - 6 5 8 3 - 4 e 2 1 - a 8 4 5 - 6 3 0 c e 8 8 a 0 c b 9 " , " e d 3 0 c 3 d 1 - 8 e 8 1 - 4 4 2 a - a 1 2 6 - a 3 a 6 0 9 3 a a 6 3 2 " ] , " q u a n t i t y D i m e n s i o n S y m b o l " : " " , " r e v i s i o n N u m b e r " : 1 , " s h o r t N a m e " : " a n g _ b e a m _ w i d t h " , " s y m b o l " : " a n g _ b e a m _ w i d t h " } , { " 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6 " , " a 7 c 5 1 9 9 e - f 7 2 b - 4 e 7 e - 8 1 b 3 - 2 d 4 2 7 3 0 f 8 c 6 7 " , " a 7 c 5 1 9 9 e - f 7 2 b - 4 e 7 e - 8 1 b 3 - 2 d 4 2 7 3 0 f 8 c 6 8 " , " 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T e x t P a r a m e t e r T y p e " , " d e f i n i t i o n " : [ ] , " h y p e r L i n k " : [ ] , " i i d " : " 8 5 e 2 a 6 7 6 - 8 8 f b - 4 1 2 5 - b 4 a f - 0 0 e 9 2 1 4 e 1 f 1 a " , " i s D e p r e c a t e d " : f a l s e , " n a m e " : " T r a n s m i s s i o n   M o d e " , " r e v i s i o n N u m b e r " : 4 6 9 , " s h o r t N a m e " : " T M " , " s y m b o l " : " T " } , { " 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5 6 8 6 3 1 6 1 - f a 3 a - 4 7 b 8 - a 3 c d - 1 6 4 6 5 f 7 3 4 b 2 7 " , " d e f i n i t i o n " : [ " 7 4 5 5 7 5 2 6 - 3 b b 7 - 4 0 f 4 - 8 3 7 8 - 5 c b e 5 c a b a e 3 e " ] , " g e n e r a l " : " f 2 1 a b 3 1 7 - c 8 9 6 - 4 5 6 7 - a b d 0 - 6 8 b d 2 e c 4 2 5 9 2 " , " h y p e r L i n k " : [ ] , " i i d " : " 8 7 2 8 d 3 9 d - 2 3 9 a - 4 0 4 5 - 9 5 4 8 - 3 6 d 5 7 3 1 5 9 4 2 a " , " i s D e p r e c a t e d " : f a l s e , " n a m e " : " p o w e r   d u t y   c y c l e " , " p o s s i b l e S c a l e " : [ " 5 6 8 6 3 1 6 1 - f a 3 a - 4 7 b 8 - a 3 c d - 1 6 4 6 5 f 7 3 4 b 2 7 " , " 5 9 9 9 e c b b - a 9 9 0 - 4 d f 8 - b 9 e 4 - 4 b 6 5 5 5 9 7 1 8 f 3 " ] , " 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D e r i v e d Q u a n t i t y K i n d " , " d e f a u l t S c a l e " : " 7 b c 7 1 b 9 d - 7 1 6 d - 4 0 6 e - b c 9 5 - e 9 b 7 6 7 8 d b 9 9 6 " , " d e f i n i t i o n " : [ " 5 f a d 4 4 0 0 - e 4 c b - 4 b f 1 - b c e b - 6 0 8 b 0 8 9 1 1 c 9 9 " ] , " h y p e r L i n k " : [ ] , " i i d " : " 8 9 1 4 8 7 4 c - 3 b 7 a - 4 9 e d - 9 f 4 6 - f a 2 7 9 f 2 7 0 5 1 d " , " i s D e p r e c a t e d " : f a l s e , " n a m e " : " f r e q u e n c y " , " p o s s i b l e S c a l e " : [ " 3 7 8 0 a 8 a e - d a 2 f - 4 6 3 b - 8 5 2 0 - 9 e 5 a a 0 6 a b 7 c b " , " 7 b c 7 1 b 9 d - 7 1 6 d - 4 0 6 e - b c 9 5 - e 9 b 7 6 7 8 d b 9 9 6 " ] , " q u a n t i t y D i m e n s i o n S y m b o l " : " " , " q u a n t i t y K i n d F a c t o r " : [ { " k " : 1 1 8 2 9 0 9 1 , " v " : " 4 6 4 3 1 c 5 c - 8 2 5 6 - 4 6 4 d - a f 4 e - 7 2 9 f 6 a 5 4 9 4 d f " } ] , " r e v i s i o n N u m b e r " : 3 4 0 , " 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S p e c i a l i z e d Q u a n t i t y K i n d " , " d e f a u l t S c a l e " : " c 0 a 3 1 3 0 7 - 5 e 6 9 - 4 3 5 f - a 0 c 7 - 9 8 6 3 5 7 2 7 e 0 4 b " , " d e f i n i t i o n " : [ ] , " g e n e r a l " : " 5 6 2 6 1 d a f - 2 d e 5 - 4 a f 9 - a 0 6 5 - 1 1 6 9 a 5 1 8 c 7 c d " , " h y p e r L i n k " : [ ] , " i i d " : " 8 9 a e c e 1 6 - c b 2 2 - 4 e 7 5 - b d 7 6 - 3 4 9 0 5 b 5 8 e 0 5 c " , " i s D e p r e c a t e d " : f a l s e , " n a m e " : " m i n i m u m   o p e r a t i o n a l   t e m p e r a t u r e " , " p o s s i b l e S c a l e " : [ " a 3 8 7 d 7 f c - 2 7 7 6 - 4 b d 6 - a f 5 a - 5 c 1 7 5 b 2 e c f 7 7 " , " c 0 a 3 1 3 0 7 - 5 e 6 9 - 4 3 5 f - a 0 c 7 - 9 8 6 3 5 7 2 7 e 0 4 b " ] , " q u a n t i t y D i m e n s i o n S y m b o l " : " " , " r e v i s i o n N u m b e r " : 1 , " s h o r t N a m e " : " T _ o p e r _ m i n " , " s y m b o l " : " T _ o p e r _ m i n " } , { " 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7 b c 7 1 b 9 d - 7 1 6 d - 4 0 6 e - b c 9 5 - e 9 b 7 6 7 8 d b 9 9 6 " , " d e f i n i t i o n " : [ ] , " g e n e r a l " : " b 5 e 5 0 7 a d - a 7 6 0 - 4 8 1 7 - 8 0 2 c - 6 a b 5 e 3 b e 0 a d e " , " h y p e r L i n k " : [ ] , " i i d " : " 8 a a d 5 c e a - e 7 7 d - 4 2 d d - 8 f 7 3 - e 8 c c 1 1 5 a d 3 9 d " , " i s D e p r e c a t e d " : f a l s e , " n a m e " : " m i n i m u m   a x i a l   f r e q u e n c y " , " p o s s i b l e S c a l e " : [ " 3 7 8 0 a 8 a e - d a 2 f - 4 6 3 b - 8 5 2 0 - 9 e 5 a a 0 6 a b 7 c b " , " 7 b c 7 1 b 9 d - 7 1 6 d - 4 0 6 e - b c 9 5 - e 9 b 7 6 7 8 d b 9 9 6 " ] , " q u a n t i t y D i m e n s i o n S y m b o l " : " " , " r e v i s i o n N u m b e r " : 1 , " s h o r t N a m e " : " f _ a x i a l _ m i n " , " s y m b o l " : " f _ a x i a l _ m i n " } , { " 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D e r i v e d Q u a n t i t y K i n d " , " d e f a u l t S c a l e " : " 7 4 0 6 c 6 0 b - 9 f 2 2 - 4 4 a 4 - 9 f e 5 - b e d f a 0 a 8 3 b 9 3 " , " d e f i n i t i o n " : [ " 9 c c 7 a 5 d f - b 5 5 e - 4 d 0 9 - 9 8 e a - 5 b 7 f 0 d 0 a 9 1 7 0 " ] , " h y p e r L i n k " : [ ] , " i i d " : " 8 b 4 a 8 7 6 4 - a 5 e 8 - 4 e 9 d - b e 3 c - 6 b f 6 a 8 3 3 1 0 0 a " , " i s D e p r e c a t e d " : f a l s e , " n a m e " : " v e l o c i t y " , " p o s s i b l e S c a l e " : [ " 7 4 0 6 c 6 0 b - 9 f 2 2 - 4 4 a 4 - 9 f e 5 - b e d f a 0 a 8 3 b 9 3 " , " 8 b c 6 7 8 a 2 - 1 1 e 5 - 4 1 c 1 - b 1 8 a - 7 4 6 b 8 5 c e d 0 a d " ] , " 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5 8 3 8 8 0 d 6 - 9 8 a a - 4 6 e a - a 1 4 8 - 3 5 b d e b 4 5 5 3 8 9 " , " d e f i n i t i o n " : [ ] , " g e n e r a l " : " 2 2 4 c c 3 2 4 - 4 4 a 8 - 4 5 b 4 - 9 0 3 7 - 8 7 2 b b 4 e 3 f d e 0 " , " h y p e r L i n k " : [ ] , " i i d " : " 8 e a f f 2 a 2 - d 6 6 b - 4 b c 1 - 8 b 5 f - 6 8 8 9 2 7 e f 2 d 0 b " , " i s D e p r e c a t e d " : f a l s e , " n a m e " : " I n c l i n a t i o n " , " p o s s i b l e S c a l e " : [ " 0 b 5 c a e 1 7 - 6 6 a c - 4 a c 1 - 8 c 3 5 - 8 e 7 f e 3 b 1 4 5 e a " , " 4 3 a 1 0 b c 2 - 4 d a 1 - 4 c 4 2 - 9 1 c c - 8 6 3 3 5 0 f 3 7 7 8 2 " , " 5 8 3 8 8 0 d 6 - 9 8 a a - 4 6 e a - a 1 4 8 - 3 5 b d e b 4 5 5 3 8 9 " , " d 3 4 e d 5 5 a - 6 5 8 3 - 4 e 2 1 - a 8 4 5 - 6 3 0 c e 8 8 a 0 c b 9 " , " e d 3 0 c 3 d 1 - 8 e 8 1 - 4 4 2 a - a 1 2 6 - a 3 a 6 0 9 3 a a 6 3 2 " ] , " q u a n t i t y D i m e n s i o n S y m b o l " : " " , " r e v i s i o n N u m b e r " : 1 , " s h o r t N a m e " : " i " , " s y m b o l " : " i " } , { " 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D e r i v e d Q u a n t i t y K i n d " , " d e f a u l t S c a l e " : " 6 e 2 4 0 a 7 1 - f 1 1 8 - 4 9 0 2 - 9 5 6 0 - 5 f e d b a 1 6 6 3 1 8 " , " d e f i n i t i o n " : [ " a 5 e 8 4 3 1 0 - 3 e 5 d - 4 e 2 d - a 8 e a - 7 9 f a 6 b 3 9 f d f d " ] , " h y p e r L i n k " : [ ] , " i i d " : " 8 f e 9 1 6 7 a - 4 0 2 c - 4 a 5 c - a 8 f 9 - 7 d 8 8 8 7 a 1 5 5 d a " , " i s D e p r e c a t e d " : f a l s e , " n a m e " : " l u m i n o u s   e n e r g y   q u a n t i t y   o f   l i g h t " , " p o s s i b l e S c a l e " : [ " 6 e 2 4 0 a 7 1 - f 1 1 8 - 4 9 0 2 - 9 5 6 0 - 5 f e d b a 1 6 6 3 1 8 " , " b b e 0 5 5 d 3 - c c a b - 4 0 f 9 - 9 f 2 f - a 3 6 4 1 4 b 3 a 4 d a " ] , " 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D a t e T i m e P a r a m e t e r T y p e " , " d e f i n i t i o n " : [ ] , " h y p e r L i n k " : [ ] , " i i d " : " 9 1 1 c 9 a a e - 5 d 7 9 - 4 d b 1 - b 4 7 a - f 6 2 b a 0 2 d b 4 6 1 " , " i s D e p r e c a t e d " : f a l s e , " n a m e " : " s t a r t   d a t e - t i m e " , " r e v i s i o n N u m b e r " : 1 , " s h o r t N a m e " : " d a t e _ t i m e _ s t a r t " , " s y m b o l " : " d a t e _ t i m e _ s t a r t " } , { " 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i m p l e Q u a n t i t y K i n d " , " d e f a u l t S c a l e " : " d 3 4 e d 5 5 a - 6 5 8 3 - 4 e 2 1 - a 8 4 5 - 6 3 0 c e 8 8 a 0 c b 9 " , " d e f i n i t i o n " : [ ] , " h y p e r L i n k " : [ ] , " i i d " : " 9 5 6 4 a 5 1 c - 0 9 b 0 - 4 b c f - 9 a 7 1 - 7 f 9 d 1 f 4 7 0 9 d 4 " , " i s D e p r e c a t e d " : f a l s e , " n a m e " : " R i g h t   A n g l e   o f   A s c e n d i n g   N o d e " , " p o s s i b l e S c a l e " : [ " d 3 4 e d 5 5 a - 6 5 8 3 - 4 e 2 1 - a 8 4 5 - 6 3 0 c e 8 8 a 0 c b 9 " ] , " q u a n t i t y D i m e n s i o n S y m b o l " : n u l l , " r e v i s i o n N u m b e r " : 5 9 7 , " s h o r t N a m e " : " R A A N " , " s y m b o l " : " r a a n " } , { " 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7 8 6 8 e 0 7 b - 5 f b 9 - 4 7 c e - a f 3 2 - 5 6 c d 4 6 6 9 c 0 4 b " ] , " c a t e g o r y " : [ ] , " c l a s s K i n d " : " A r r a y P a r a m e t e r T y p e " , " c o m p o n e n t " : [ { " k " : 1 2 2 8 9 5 6 0 , " v " : " c c 2 0 9 d 5 0 - a 6 6 7 - 4 7 2 e - 8 e f e - 2 9 0 1 4 1 3 2 3 e 8 2 " } , { " k " : 1 2 2 0 8 4 5 3 5 , " v " : " b b 6 7 9 4 0 f - b 8 d 5 - 4 d 3 3 - b 8 0 6 - f e c 2 f 4 3 e 8 7 9 2 " } , { " k " : 2 2 4 1 3 8 1 3 1 , " v " : " 4 f 9 2 a 1 5 1 - 7 6 9 e - 4 a 5 2 - 8 1 8 0 - 2 8 d 4 e 7 7 c 5 a b 0 " } , { " k " : 3 2 6 2 0 4 3 3 8 , " v " : " 8 3 b a 6 0 0 f - 6 4 3 2 - 4 0 f 7 - a 9 e c - 0 e 6 0 4 9 0 a 3 8 0 6 " } ] , " d e f i n i t i o n " : [ " f 9 b c 3 e 0 9 - 5 6 8 1 - 4 8 a f - 9 d 0 5 - b 2 f 0 c d 1 3 b 2 f e " ] , " d i m e n s i o n " : [ { " k " : - 1 7 6 5 7 7 0 9 , " v " : 2 } , { " k " : 8 4 2 8 2 4 4 4 , " v " : 2 } ] , " h y p e r L i n k " : [ " 9 5 f a f d 0 5 - 1 8 c 2 - 4 1 f 6 - b 2 d 1 - d 1 0 9 4 b a c 8 1 3 d " ] , " i i d " : " 9 5 f 6 3 5 c 8 - 6 4 0 e - 4 9 b 3 - 9 f a 3 - 2 9 0 7 e e b c 5 6 f 9 " , " i s D e p r e c a t e d " : t r u e , " i s F i n a l i z e d " : f a l s e , " i s T e n s o r " : f a l s e , " n a m e " : " T E S T _ A R R A Y _ 1 " , " r e v i s i o n N u m b e r " : 1 , " s h o r t N a m e " : " T E S T _ A R R A Y _ 1 " , " s y m b o l " : " T E S T _ A R R A Y _ 1 " } , { " c l a s s K i n d " : " P a r a m e t e r T y p e C o m p o n e n t " , " i i d " : " c c 2 0 9 d 5 0 - a 6 6 7 - 4 7 2 e - 8 e f e - 2 9 0 1 4 1 3 2 3 e 8 2 " , " p a r a m e t e r T y p e " : " 1 b 6 f 3 3 7 5 - 3 2 7 a - 4 6 5 d - 9 4 3 7 - b 4 8 1 1 9 2 c b e 5 1 " , " r e v i s i o n N u m b e r " : 1 , " s c a l e " : " a 7 c 5 1 9 9 e - f 7 2 b - 4 e 7 e - 8 1 b 3 - 2 d 4 2 7 3 0 f 8 c 6 9 " , " s h o r t N a m e " : " " } , { " c l a s s K i n d " : " P a r a m e t e r T y p e C o m p o n e n t " , " i i d " : " b b 6 7 9 4 0 f - b 8 d 5 - 4 d 3 3 - b 8 0 6 - f e c 2 f 4 3 e 8 7 9 2 " , " p a r a m e t e r T y p e " : " 1 b 6 f 3 3 7 5 - 3 2 7 a - 4 6 5 d - 9 4 3 7 - b 4 8 1 1 9 2 c b e 5 1 " , " r e v i s i o n N u m b e r " : 1 , " s c a l e " : " a 7 c 5 1 9 9 e - f 7 2 b - 4 e 7 e - 8 1 b 3 - 2 d 4 2 7 3 0 f 8 c 6 9 " , " s h o r t N a m e " : " " } , { " c l a s s K i n d " : " P a r a m e t e r T y p e C o m p o n e n t " , " i i d " : " 4 f 9 2 a 1 5 1 - 7 6 9 e - 4 a 5 2 - 8 1 8 0 - 2 8 d 4 e 7 7 c 5 a b 0 " , " p a r a m e t e r T y p e " : " 1 b 6 f 3 3 7 5 - 3 2 7 a - 4 6 5 d - 9 4 3 7 - b 4 8 1 1 9 2 c b e 5 1 " , " r e v i s i o n N u m b e r " : 1 , " s c a l e " : " a 7 c 5 1 9 9 e - f 7 2 b - 4 e 7 e - 8 1 b 3 - 2 d 4 2 7 3 0 f 8 c 6 9 " , " s h o r t N a m e " : " " } , { " c l a s s K i n d " : " P a r a m e t e r T y p e C o m p o n e n t " , " i i d " : " 8 3 b a 6 0 0 f - 6 4 3 2 - 4 0 f 7 - a 9 e c - 0 e 6 0 4 9 0 a 3 8 0 6 " , " p a r a m e t e r T y p e " : " 1 b 6 f 3 3 7 5 - 3 2 7 a - 4 6 5 d - 9 4 3 7 - b 4 8 1 1 9 2 c b e 5 1 " , " r e v i s i o n N u m b e r " : 1 , " s c a l e " : " a 7 c 5 1 9 9 e - f 7 2 b - 4 e 7 e - 8 1 b 3 - 2 d 4 2 7 3 0 f 8 c 6 9 " , " s h o r t N a m e " : " " } , { " c l a s s K i n d " : " A l i a s " , " c o n t e n t " : " T E S T _ A R R A Y _ 1 " , " i i d " : " 7 8 6 8 e 0 7 b - 5 f b 9 - 4 7 c e - a f 3 2 - 5 6 c d 4 6 6 9 c 0 4 b " , " i s S y n o n y m " : f a l s e , " l a n g u a g e C o d e " : " e n - G B " , " r e v i s i o n N u m b e r " : 1 } , { " c i t a t i o n " : [ ] , " c l a s s K i n d " : " D e f i n i t i o n " , " c o n t e n t " : " T E S T _ A R R A Y _ 1 " , " e x a m p l e " : [ ] , " i i d " : " f 9 b c 3 e 0 9 - 5 6 8 1 - 4 8 a f - 9 d 0 5 - b 2 f 0 c d 1 3 b 2 f e " , " l a n g u a g e C o d e " : " e n - G B " , " n o t e " : [ ] , " r e v i s i o n N u m b e r " : 1 } , { " c l a s s K i n d " : " H y p e r L i n k " , " c o n t e n t " : " T E S T _ A R R A Y _ 1 " , " i i d " : " 9 5 f a f d 0 5 - 1 8 c 2 - 4 1 f 6 - b 2 d 1 - d 1 0 9 4 b a c 8 1 3 d " , " l a n g u a g e C o d e " : " e n - G B " , " r e v i s i o n N u m b e r " : 1 , " u r i " : " h t t p : / / t e s t _ a r r a y _ 1 / " } , { " 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3 d 5 b d d b 6 - 6 4 0 f - 4 d 7 9 - 9 c 3 5 - 6 4 a 5 5 4 9 4 6 8 8 4 " , " d e f i n i t i o n " : [ ] , " g e n e r a l " : " e 7 b 3 e 5 d 8 - 6 5 f b - 4 3 5 7 - 9 7 3 d - b 8 9 4 f 0 4 b 1 a 3 5 " , " h y p e r L i n k " : [ ] , " i i d " : " 9 6 f 4 e f 0 2 - 0 1 1 2 - 4 9 a e - b 3 4 7 - a d 0 e 2 d 0 0 0 6 f c " , " i s D e p r e c a t e d " : f a l s e , " n a m e " : " m a x 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a x " , " s y m b o l " : " r _ m a x " } , { " 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D e r i v e d Q u a n t i t y K i n d " , " d e f a u l t S c a l e " : " 3 7 8 0 a 8 a e - d a 2 f - 4 6 3 b - 8 5 2 0 - 9 e 5 a a 0 6 a b 7 c b " , " d e f i n i t i o n " : [ " 8 2 9 d b 9 0 e - 9 2 5 c - 4 b 8 3 - a 0 2 e - 2 1 e 0 8 b 9 2 e b c 0 " ] , " h y p e r L i n k " : [ ] , " i i d " : " 9 8 2 3 9 8 3 c - 4 8 8 d - 4 5 2 d - a 7 2 3 - 0 7 1 0 2 7 8 1 5 f 4 3 " , " i s D e p r e c a t e d " : f a l s e , " n a m e " : " r o t a t i o n a l   f r e q u e n c y " , " p o s s i b l e S c a l e " : [ " 3 7 8 0 a 8 a e - d a 2 f - 4 6 3 b - 8 5 2 0 - 9 e 5 a a 0 6 a b 7 c b " , " 7 b c 7 1 b 9 d - 7 1 6 d - 4 0 6 e - b c 9 5 - e 9 b 7 6 7 8 d b 9 9 6 " ] , " 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e " , " d b 4 4 d a 3 f - 1 6 4 7 - 4 4 8 3 - a 0 0 b - d 4 d d 7 e 5 4 8 f 1 f " ] , " 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3 4 e d 5 5 a - 6 5 8 3 - 4 e 2 1 - a 8 4 5 - 6 3 0 c e 8 8 a 0 c b 9 " , " d e f i n i t i o n " : [ ] , " g e n e r a l " : " 2 2 4 c c 3 2 4 - 4 4 a 8 - 4 5 b 4 - 9 0 3 7 - 8 7 2 b b 4 e 3 f d e 0 " , " h y p e r L i n k " : [ ] , " i i d " : " a 3 7 4 1 5 c b - 2 e 4 4 - 4 8 6 2 - b 5 a 7 - f 5 4 4 4 3 a 2 1 0 7 1 " , " i s D e p r e c a t e d " : f a l s e , " n a m e " : " l o n g i t u d e " , " p o s s i b l e S c a l e " : [ " 0 b 5 c a e 1 7 - 6 6 a c - 4 a c 1 - 8 c 3 5 - 8 e 7 f e 3 b 1 4 5 e a " , " 4 3 a 1 0 b c 2 - 4 d a 1 - 4 c 4 2 - 9 1 c c - 8 6 3 3 5 0 f 3 7 7 8 2 " , " 5 8 3 8 8 0 d 6 - 9 8 a a - 4 6 e a - a 1 4 8 - 3 5 b d e b 4 5 5 3 8 9 " , " d 3 4 e d 5 5 a - 6 5 8 3 - 4 e 2 1 - a 8 4 5 - 6 3 0 c e 8 8 a 0 c b 9 " , " e d 3 0 c 3 d 1 - 8 e 8 1 - 4 4 2 a - a 1 2 6 - a 3 a 6 0 9 3 a a 6 3 2 " ] , " q u a n t i t y D i m e n s i o n S y m b o l " : " " , " r e v i s i o n N u m b e r " : 1 , " s h o r t N a m e " : " l o n " , " s y m b o l " : " �" } , { " 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d 3 4 e d 5 5 a - 6 5 8 3 - 4 e 2 1 - a 8 4 5 - 6 3 0 c e 8 8 a 0 c b 9 " , " d e f i n i t i o n " : [ " a b 5 a 6 4 b 1 - d d 4 5 - 4 6 4 7 - a 6 e 8 - b 5 d 5 6 4 6 c 1 8 5 4 " ] , " g e n e r a l " : " 2 2 4 c c 3 2 4 - 4 4 a 8 - 4 5 b 4 - 9 0 3 7 - 8 7 2 b b 4 e 3 f d e 0 " , " h y p e r L i n k " : [ ] , " i i d " : " a 4 8 f 9 8 8 e - 5 b 9 8 - 4 b 1 9 - b 4 0 2 - 4 f b 8 2 e 9 8 7 a 4 3 " , " i s D e p r e c a t e d " : f a l s e , " n a m e " : " b e a m   d i v e r g e n c e   h a l f   a n g l e " , " p o s s i b l e S c a l e " : [ " 0 b 5 c a e 1 7 - 6 6 a c - 4 a c 1 - 8 c 3 5 - 8 e 7 f e 3 b 1 4 5 e a " , " 4 3 a 1 0 b c 2 - 4 d a 1 - 4 c 4 2 - 9 1 c c - 8 6 3 3 5 0 f 3 7 7 8 2 " , " 5 8 3 8 8 0 d 6 - 9 8 a a - 4 6 e a - a 1 4 8 - 3 5 b d e b 4 5 5 3 8 9 " , " d 3 4 e d 5 5 a - 6 5 8 3 - 4 e 2 1 - a 8 4 5 - 6 3 0 c e 8 8 a 0 c b 9 " , " e d 3 0 c 3 d 1 - 8 e 8 1 - 4 4 2 a - a 1 2 6 - a 3 a 6 0 9 3 a a 6 3 2 " ] , " q u a n t i t y D i m e n s i o n S y m b o l " : " " , " r e v i s i o n N u m b e r " : 1 , " s h o r t N a m e " : " b e a m _ d i v " , " s y m b o l " : " b e a m _ d i v " } , { " c i t a t i o n " : [ ] , " c l a s s K i n d " : " D e f i n i t i o n " , " c o n t e n t " : " t o p   h a l f   a n g l e   o f   t h e   p l u m e   d i v e r g e n c e   c o n e   e x t e n d i n g   f r o m   a   p r o p u l s i o n   n o z z l e " , " e x a m p l e " : [ ] , " i i d " : " a b 5 a 6 4 b 1 - d d 4 5 - 4 6 4 7 - a 6 e 8 - b 5 d 5 6 4 6 c 1 8 5 4 " , " l a n g u a g e C o d e " : " e n - G B " , " n o t e " : [ ] , " r e v i s i o n N u m b e r " : 1 } , { " 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4 3 a 1 0 b c 2 - 4 d a 1 - 4 c 4 2 - 9 1 c c - 8 6 3 3 5 0 f 3 7 7 8 2 " , " d e f i n i t i o n " : [ ] , " g e n e r a l " : " 2 2 4 c c 3 2 4 - 4 4 a 8 - 4 5 b 4 - 9 0 3 7 - 8 7 2 b b 4 e 3 f d e 0 " , " h y p e r L i n k " : [ ] , " i i d " : " a 7 4 a a 8 6 2 - a 6 b f - 4 d 1 d - a d 9 c - a 2 a 5 0 a c 6 0 e 9 8 " , " i s D e p r e c a t e d " : f a l s e , " n a m e " : " s u n   s e n s o r   b i a s   3 �" , " p o s s i b l e S c a l e " : [ " 0 b 5 c a e 1 7 - 6 6 a c - 4 a c 1 - 8 c 3 5 - 8 e 7 f e 3 b 1 4 5 e a " , " 4 3 a 1 0 b c 2 - 4 d a 1 - 4 c 4 2 - 9 1 c c - 8 6 3 3 5 0 f 3 7 7 8 2 " , " 5 8 3 8 8 0 d 6 - 9 8 a a - 4 6 e a - a 1 4 8 - 3 5 b d e b 4 5 5 3 8 9 " , " d 3 4 e d 5 5 a - 6 5 8 3 - 4 e 2 1 - a 8 4 5 - 6 3 0 c e 8 8 a 0 c b 9 " , " e d 3 0 c 3 d 1 - 8 e 8 1 - 4 4 2 a - a 1 2 6 - a 3 a 6 0 9 3 a a 6 3 2 " ] , " q u a n t i t y D i m e n s i o n S y m b o l " : " " , " r e v i s i o n N u m b e r " : 1 , " s h o r t N a m e " : " b i a s _ s u n _ s e n s o r _ 3 s " , " s y m b o l " : " b i a s _ s u n _ s e n s o r _ 3 s " } , { " 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a 7 c 5 1 9 9 e - f 7 2 b - 4 e 7 e - 8 1 b 3 - 2 d 4 2 7 3 0 f 8 c 6 6 " , " d e f i n i t i o n " : [ ] , " g e n e r a l " : " 1 b 6 f 3 3 7 5 - 3 2 7 a - 4 6 5 d - 9 4 3 7 - b 4 8 1 1 9 2 c b e 5 1 " , " h y p e r L i n k " : [ ] , " i i d " : " a 9 0 e 1 6 5 e - 7 c 4 f - 4 2 f 2 - a 0 4 a - 4 d 7 f 8 b e e 5 b 2 b " , " i s D e p r e c a t e d " : t r u e , " n a m e " : " p h a s e 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p h " , " s y m b o l " : " d u r _ p h " } , { " 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d 3 4 e d 5 5 a - 6 5 8 3 - 4 e 2 1 - a 8 4 5 - 6 3 0 c e 8 8 a 0 c b 9 " , " d e f i n i t i o n " : [ ] , " g e n e r a l " : " c f 5 8 7 a d 2 - 3 6 2 1 - 4 a 8 e - b 0 8 a - 6 b 0 f 2 a e 5 c d f 8 " , " h y p e r L i n k " : [ ] , " i i d " : " a b d 2 8 2 9 b - 7 4 5 d - 4 5 b 7 - 9 4 9 b - 6 f a 8 b a b 2 a f f e " , " i s D e p r e c a t e d " : f a l s e , " n a m e " : " m i n i m u m   e l e v a t i o n   a n g l e " , " p o s s i b l e S c a l e " : [ " 0 b 5 c a e 1 7 - 6 6 a c - 4 a c 1 - 8 c 3 5 - 8 e 7 f e 3 b 1 4 5 e a " , " 4 3 a 1 0 b c 2 - 4 d a 1 - 4 c 4 2 - 9 1 c c - 8 6 3 3 5 0 f 3 7 7 8 2 " , " 5 8 3 8 8 0 d 6 - 9 8 a a - 4 6 e a - a 1 4 8 - 3 5 b d e b 4 5 5 3 8 9 " , " d 3 4 e d 5 5 a - 6 5 8 3 - 4 e 2 1 - a 8 4 5 - 6 3 0 c e 8 8 a 0 c b 9 " , " e d 3 0 c 3 d 1 - 8 e 8 1 - 4 4 2 a - a 1 2 6 - a 3 a 6 0 9 3 a a 6 3 2 " ] , " q u a n t i t y D i m e n s i o n S y m b o l " : " " , " r e v i s i o n N u m b e r " : 1 , " s h o r t N a m e " : " a n g _ e l e v _ m i n " , " s y m b o l " : " �_ e l e v _ m i n " } , { " 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S p e c i a l i z e d Q u a n t i t y K i n d " , " d e f a u l t S c a l e " : " a 7 c 5 1 9 9 e - f 7 2 b - 4 e 7 e - 8 1 b 3 - 2 d 4 2 7 3 0 f 8 c 6 6 " , " d e f i n i t i o n " : [ " 7 1 f 8 2 7 9 3 - c 5 4 7 - 4 e 6 9 - b e 6 c - 1 b 7 6 9 3 d 7 0 6 a f " ] , " g e n e r a l " : " 1 b 6 f 3 3 7 5 - 3 2 7 a - 4 6 5 d - 9 4 3 7 - b 4 8 1 1 9 2 c b e 5 1 " , " h y p e r L i n k " : [ ] , " i i d " : " a e 0 c 3 f 3 6 - 9 f 1 3 - 4 8 b b - a 1 f c - e 3 3 c 9 6 a 1 f f 2 c " , " i s D e p r e c a t e d " : f a l s e , " n a m e " : " l i f e t i m e " , " 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l i f e t i m e " , " s y m b o l " : " l i f e t i m e " } , { " c i t a t i o n " : [ ] , " c l a s s K i n d " : " D e f i n i t i o n " , " c o n t e n t " : " d u r a t i o n   o f   o p e r a t i o n a l   l i f e " , " e x a m p l e " : [ ] , " i i d " : " 7 1 f 8 2 7 9 3 - c 5 4 7 - 4 e 6 9 - b e 6 c - 1 b 7 6 9 3 d 7 0 6 a f " , " l a n g u a g e C o d e " : " e n - G B " , " n o t e " : [ ] , " r e v i s i o n N u m b e r " : 1 } , { " 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A r r a y P a r a m e t e r T y p e " , " c o m p o n e n t " : [ { " k " : 1 0 0 8 1 0 6 8 , " v " : " d 8 5 2 4 8 8 a - 0 7 a 1 - 4 3 2 e - 8 3 0 5 - 3 6 e e 2 f 4 8 3 7 7 e " } , { " k " : 1 1 7 4 4 8 6 4 5 , " v " : " 0 2 b 9 5 9 0 a - 6 7 4 c - 4 f a 0 - 8 7 2 6 - e 5 8 1 9 4 3 2 8 c b 7 " } , { " k " : 2 3 2 1 6 6 5 8 2 , " v " : " e 6 4 f 1 1 7 9 - 7 6 a 1 - 4 1 a 6 - a 0 8 a - 5 e a 3 0 9 2 c 8 a 7 7 " } ] , " d e f i n i t i o n " : [ ] , " d i m e n s i o n " : [ { " k " : 1 1 0 8 3 5 2 1 5 , " v " : 3 } ] , " h y p e r L i n k " : [ ] , " i i d " : " a f 3 b 6 f 8 8 - e d 1 7 - 4 4 e 8 - b 7 0 e - b 7 9 d a 8 0 3 f 9 7 7 " , " i s D e p r e c a t e d " : t r u e , " i s F i n a l i z e d " : f a l s e , " i s T e n s o r " : f a l s e , " n a m e " : " T E S T _ A R R A Y _ 3 " , " r e v i s i o n N u m b e r " : 1 , " s h o r t N a m e " : " T E S T _ A R R A Y _ 3 " , " s y m b o l " : " T E S T _ A R R A Y _ f " } , { " c l a s s K i n d " : " P a r a m e t e r T y p e C o m p o n e n t " , " i i d " : " d 8 5 2 4 8 8 a - 0 7 a 1 - 4 3 2 e - 8 3 0 5 - 3 6 e e 2 f 4 8 3 7 7 e " , " p a r a m e t e r T y p e " : " e 9 7 7 7 0 c 8 - e 0 a 5 - 4 1 3 5 - 8 0 1 0 - 8 2 5 0 b c 5 c f 5 7 5 " , " r e v i s i o n N u m b e r " : 1 , " s c a l e " : " d 0 e 9 c a 3 e - 0 d 5 0 - 4 1 d e - 9 0 0 2 - 3 7 7 c 1 4 9 b 9 1 5 b " , " s h o r t N a m e " : " a s d " } , { " c l a s s K i n d " : " P a r a m e t e r T y p e C o m p o n e n t " , " i i d " : " 0 2 b 9 5 9 0 a - 6 7 4 c - 4 f a 0 - 8 7 2 6 - e 5 8 1 9 4 3 2 8 c b 7 " , " p a r a m e t e r T y p e " : " e 9 7 7 7 0 c 8 - e 0 a 5 - 4 1 3 5 - 8 0 1 0 - 8 2 5 0 b c 5 c f 5 7 5 " , " r e v i s i o n N u m b e r " : 1 , " s c a l e " : " d 0 e 9 c a 3 e - 0 d 5 0 - 4 1 d e - 9 0 0 2 - 3 7 7 c 1 4 9 b 9 1 5 b " , " s h o r t N a m e " : " f a " } , { " c l a s s K i n d " : " P a r a m e t e r T y p e C o m p o n e n t " , " i i d " : " e 6 4 f 1 1 7 9 - 7 6 a 1 - 4 1 a 6 - a 0 8 a - 5 e a 3 0 9 2 c 8 a 7 7 " , " p a r a m e t e r T y p e " : " e 9 7 7 7 0 c 8 - e 0 a 5 - 4 1 3 5 - 8 0 1 0 - 8 2 5 0 b c 5 c f 5 7 5 " , " r e v i s i o n N u m b e r " : 1 , " s c a l e " : " d 0 e 9 c a 3 e - 0 d 5 0 - 4 1 d e - 9 0 0 2 - 3 7 7 c 1 4 9 b 9 1 5 b " , " s h o r t N a m e " : " a f " } , { " 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0 1 8 0 5 8 2 d - 7 0 7 5 - 4 c 5 2 - 8 d 2 4 - a 0 5 f 6 f e 6 4 b 9 7 " , " d e f i n i t i o n " : [ " 2 3 c 2 0 4 5 9 - 4 9 9 f - 4 4 e c - b 0 b f - 4 f 2 6 d d 2 f e 2 c 2 " ] , " g e n e r a l " : " 1 b 6 f 3 3 7 5 - 3 2 7 a - 4 6 5 d - 9 4 3 7 - b 4 8 1 1 9 2 c b e 5 1 " , " h y p e r L i n k " : [ ] , " i i d " : " b 0 e 5 0 5 c e - b b c b - 4 a 4 a - 8 0 6 6 - d 6 2 a 8 a 4 e f b 8 6 " , " i s D e p r e c a t e d " : f a l s e , " n a m e " : " 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i m p l e Q u a n t i t y K i n d " , " d e f a u l t S c a l e " : " 5 6 8 6 3 1 6 1 - f a 3 a - 4 7 b 8 - a 3 c d - 1 6 4 6 5 f 7 3 4 b 2 7 " , " d e f i n i t i o n " : [ ] , " h y p e r L i n k " : [ ] , " i i d " : " b 2 a 6 f 0 1 2 - 1 d 0 6 - 4 5 f 2 - a 3 8 0 - 7 2 f 9 a 0 b 1 4 c e f " , " i s D e p r e c a t e d " : f a l s e , " n a m e " : " L a u n c h   D a t a   M J D 2 0 0 0 " , " p o s s i b l e S c a l e " : [ " 5 6 8 6 3 1 6 1 - f a 3 a - 4 7 b 8 - a 3 c d - 1 6 4 6 5 f 7 3 4 b 2 7 " ] , " q u a n t i t y D i m e n s i o n S y m b o l " : n u l l , " r e v i s i o n N u m b e r " : 6 1 2 , " s h o r t N a m e " : " l a u n c h _ m j d 2 0 0 0 " , " s y m b o l " : " l a u n c h _ d a t a _ m j d 2 0 0 0 " } , { " a l i a s " : [ " a 2 d 5 8 2 e 8 - 8 2 4 d - 4 3 5 4 - a c d 1 - 9 a 5 a 6 7 1 f 5 3 9 6 " ] , " c a t e g o r y " : [ ] , " c l a s s K i n d " : " A r r a y P a r a m e t e r T y p e " , " c o m p o n e n t " : [ { " k " : - 1 1 3 8 0 1 5 5 , " v " : " 5 8 1 9 c 4 b 0 - f 4 b 0 - 4 7 4 c - a b 9 7 - 5 a 2 7 8 0 4 3 9 3 c 1 " } , { " k " : 8 9 7 7 6 3 3 9 , " v " : " 3 0 a 7 9 3 4 e - c e 4 1 - 4 2 9 2 - 9 f e 4 - e 4 9 8 8 e 0 5 b 6 6 e " } , { " k " : 1 8 8 2 0 2 0 8 8 , " v " : " e d 5 9 1 7 9 5 - c 1 d 0 - 4 5 6 8 - a f c 5 - 0 a 7 5 d 1 7 9 6 1 2 1 " } , { " k " : 3 0 3 3 5 7 0 1 9 , " v " : " 0 1 b c 3 3 7 4 - f f 3 e - 4 d b d - 8 1 d 4 - 5 8 f d 4 d 0 4 f 3 7 3 " } , { " k " : 3 8 4 6 1 5 5 2 2 , " v " : " 5 1 8 2 a e 1 4 - 9 5 f b - 4 9 e a - b 2 9 8 - 9 e 7 e 3 b 0 2 c b 7 2 " } , { " k " : 4 9 4 8 1 3 3 0 3 , " v " : " b 5 f 7 c 7 8 a - 1 8 4 6 - 4 c c c - 8 b 4 4 - 1 e 3 c 5 c e f 9 a b 5 " } ] , " d e f i n i t i o n " : [ " c 9 b 2 a f 7 6 - 9 e 1 5 - 4 c e 0 - 8 3 f 9 - b 3 6 7 c c 5 f 9 2 2 8 " ] , " d i m e n s i o n " : [ { " k " : 9 0 1 1 0 4 1 5 6 , " v " : 3 } , { " k " : 9 8 7 2 4 4 4 4 3 , " v " : 2 } ] , " h y p e r L i n k " : [ " 6 4 1 3 8 4 f 9 - 2 f c b - 4 8 3 8 - 9 5 a 1 - 1 8 8 d a 8 a 8 2 4 6 d " ] , " i i d " : " b 4 8 4 f c 7 8 - 2 e 3 8 - 4 2 e 4 - 9 0 1 8 - 0 4 c e 2 0 c c 1 0 2 0 " , " i s D e p r e c a t e d " : t r u e , " i s F i n a l i z e d " : f a l s e , " i s T e n s o r " : t r u e , " n a m e " : " T E S T _ A R R A Y _ 4 b c " , " r e v i s i o n N u m b e r " : 1 , " s h o r t N a m e " : " T E S T _ A R R A Y _ 4 b c " , " s y m b o l " : " T E S T _ A R R A Y _ 4 b c " } , { " c l a s s K i n d " : " P a r a m e t e r T y p e C o m p o n e n t " , " i i d " : " 5 8 1 9 c 4 b 0 - f 4 b 0 - 4 7 4 c - a b 9 7 - 5 a 2 7 8 0 4 3 9 3 c 1 " , " p a r a m e t e r T y p e " : " b 0 e 5 0 5 c e - b b c b - 4 a 4 a - 8 0 6 6 - d 6 2 a 8 a 4 e f b 8 6 " , " r e v i s i o n N u m b e r " : 1 , " s c a l e " : " a 7 c 5 1 9 9 e - f 7 2 b - 4 e 7 e - 8 1 b 3 - 2 d 4 2 7 3 0 f 8 c 6 8 " , " s h o r t N a m e " : " a " } , { " c l a s s K i n d " : " P a r a m e t e r T y p e C o m p o n e n t " , " i i d " : " 3 0 a 7 9 3 4 e - c e 4 1 - 4 2 9 2 - 9 f e 4 - e 4 9 8 8 e 0 5 b 6 6 e " , " p a r a m e t e r T y p e " : " 2 a 6 c f a c e - 5 6 d 8 - 4 c 3 6 - 9 7 d 2 - a 9 d b 7 e 0 5 8 6 c 8 " , " r e v i s i o n N u m b e r " : 1 , " s c a l e " : " b 2 d 8 6 4 5 3 - 6 d a 6 - 4 3 b 1 - 8 d c 7 - 3 a 1 2 4 1 3 a 7 c 8 1 " , " s h o r t N a m e " : " b " } , { " c l a s s K i n d " : " P a r a m e t e r T y p e C o m p o n e n t " , " i i d " : " e d 5 9 1 7 9 5 - c 1 d 0 - 4 5 6 8 - a f c 5 - 0 a 7 5 d 1 7 9 6 1 2 1 " , " p a r a m e t e r T y p e " : " e 9 0 9 a 5 b 2 - c 0 3 f - 4 a a 3 - 8 6 1 c - 9 4 e 4 0 c 0 f 2 e 8 f " , " r e v i s i o n N u m b e r " : 1 , " s c a l e " : " a 7 c 5 1 9 9 e - f 7 2 b - 4 e 7 e - 8 1 b 3 - 2 d 4 2 7 3 0 f 8 c 6 6 " , " s h o r t N a m e " : " c " } , { " c l a s s K i n d " : " P a r a m e t e r T y p e C o m p o n e n t " , " i i d " : " 0 1 b c 3 3 7 4 - f f 3 e - 4 d b d - 8 1 d 4 - 5 8 f d 4 d 0 4 f 3 7 3 " , " p a r a m e t e r T y p e " : " c 7 f 4 0 0 5 0 - 9 5 e 0 - 4 b b a - a e 0 2 - b 8 7 5 c 3 6 e 7 6 4 1 " , " r e v i s i o n N u m b e r " : 1 , " s c a l e " : " 7 1 c 8 5 0 f 9 - e 8 7 d - 4 b 0 2 - a a 0 0 - 2 8 b 3 f 2 5 f 6 e 6 0 " , " s h o r t N a m e " : " f " } , { " c l a s s K i n d " : " P a r a m e t e r T y p e C o m p o n e n t " , " i i d " : " 5 1 8 2 a e 1 4 - 9 5 f b - 4 9 e a - b 2 9 8 - 9 e 7 e 3 b 0 2 c b 7 2 " , " p a r a m e t e r T y p e " : " c 7 f 4 0 0 5 0 - 9 5 e 0 - 4 b b a - a e 0 2 - b 8 7 5 c 3 6 e 7 6 4 1 " , " r e v i s i o n N u m b e r " : 1 , " s c a l e " : " 7 1 c 8 5 0 f 9 - e 8 7 d - 4 b 0 2 - a a 0 0 - 2 8 b 3 f 2 5 f 6 e 6 0 " , " s h o r t N a m e " : " g " } , { " c l a s s K i n d " : " P a r a m e t e r T y p e C o m p o n e n t " , " i i d " : " b 5 f 7 c 7 8 a - 1 8 4 6 - 4 c c c - 8 b 4 4 - 1 e 3 c 5 c e f 9 a b 5 " , " p a r a m e t e r T y p e " : " c 7 f 4 0 0 5 0 - 9 5 e 0 - 4 b b a - a e 0 2 - b 8 7 5 c 3 6 e 7 6 4 1 " , " r e v i s i o n N u m b e r " : 1 , " s c a l e " : " 7 1 c 8 5 0 f 9 - e 8 7 d - 4 b 0 2 - a a 0 0 - 2 8 b 3 f 2 5 f 6 e 6 0 " , " s h o r t N a m e " : " h " } , { " c l a s s K i n d " : " A l i a s " , " c o n t e n t " : " T T T " , " i i d " : " a 2 d 5 8 2 e 8 - 8 2 4 d - 4 3 5 4 - a c d 1 - 9 a 5 a 6 7 1 f 5 3 9 6 " , " i s S y n o n y m " : f a l s e , " l a n g u a g e C o d e " : " e n - G B " , " r e v i s i o n N u m b e r " : 1 } , { " c i t a t i o n " : [ ] , " c l a s s K i n d " : " D e f i n i t i o n " , " c o n t e n t " : " T T T " , " e x a m p l e " : [ ] , " i i d " : " c 9 b 2 a f 7 6 - 9 e 1 5 - 4 c e 0 - 8 3 f 9 - b 3 6 7 c c 5 f 9 2 2 8 " , " l a n g u a g e C o d e " : " e n - G B " , " n o t e " : [ ] , " r e v i s i o n N u m b e r " : 1 } , { " c l a s s K i n d " : " H y p e r L i n k " , " c o n t e n t " : " T T T " , " i i d " : " 6 4 1 3 8 4 f 9 - 2 f c b - 4 8 3 8 - 9 5 a 1 - 1 8 8 d a 8 a 8 2 4 6 d " , " l a n g u a g e C o d e " : " e n - G B " , " r e v i s i o n N u m b e r " : 1 , " u r i " : " h t t p : / / t t t / " } , { " 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7 b c 7 1 b 9 d - 7 1 6 d - 4 0 6 e - b c 9 5 - e 9 b 7 6 7 8 d b 9 9 6 " , " d e f i n i t i o n " : [ " d 8 4 6 1 f 3 8 - 5 7 6 5 - 4 e 0 a - 8 b 5 4 - f 3 e a a a a 7 5 d 8 7 " ] , " g e n e r a l " : " 8 9 1 4 8 7 4 c - 3 b 7 a - 4 9 e d - 9 f 4 6 - f a 2 7 9 f 2 7 0 5 1 d " , " h y p e r L i n k " : [ ] , " i i d " : " b 5 e 5 0 7 a d - a 7 6 0 - 4 8 1 7 - 8 0 2 c - 6 a b 5 e 3 b e 0 a d e " , " i s D e p r e c a t e d " : f a l s e , " n a m e " : " a x i a l   f r e q u e n c y " , " p o s s i b l e S c a l e " : [ " 3 7 8 0 a 8 a e - d a 2 f - 4 6 3 b - 8 5 2 0 - 9 e 5 a a 0 6 a b 7 c b " , " 7 b c 7 1 b 9 d - 7 1 6 d - 4 0 6 e - b c 9 5 - e 9 b 7 6 7 8 d b 9 9 6 " ] , " q u a n t i t y D i m e n s i o n S y m b o l " : " " , " r e v i s i o n N u m b e r " : 1 , " s h o r t N a m e " : " f _ a x i a l " , " s y m b o l " : " f _ a x i a l " } , { " c i t a t i o n " : [ ] , " c l a s s K i n d " : " D e f i n i t i o n " , " c o n t e n t " : " f r e q u e n c y   i n   t h e   a x i a l   d i r e c t i o n   o f   a n   a x i s y m m e t r i c   o b j e c t " , " e x a m p l e " : [ ] , " i i d " : " d 8 4 6 1 f 3 8 - 5 7 6 5 - 4 e 0 a - 8 b 5 4 - f 3 e a a a a 7 5 d 8 7 " , " l a n g u a g e C o d e " : " e n - G B " , " n o t e " : [ ] , " r e v i s i o n N u m b e r " : 1 } , { " a l i a s " : [ ] , " c a t e g o r y " : [ ] , " c l a s s K i n d " : " T e x t P a r a m e t e r T y p e " , " d e f i n i t i o n " : [ ] , " h y p e r L i n k " : [ ] , " i i d " : " b 6 c 8 1 3 9 c - 6 0 4 f - 4 7 7 d - a 1 8 2 - a 7 f 6 d 6 f e e a a 2 " , " i s D e p r e c a t e d " : f a l s e , " n a m e " : " C e l l   I D " , " r e v i s i o n N u m b e r " : 4 7 0 , " s h o r t N a m e " : " C _ I D " , " s y m b o l " : " C " } , { " a l i a s " : [ ] , " c a t e g o r y " : [ ] , " c l a s s K i n d " : " S p e c i a l i z e d Q u a n t i t y K i n d " , " d e f a u l t S c a l e " : " 4 3 a 1 0 b c 2 - 4 d a 1 - 4 c 4 2 - 9 1 c c - 8 6 3 3 5 0 f 3 7 7 8 2 " , " d e f i n i t i o n " : [ ] , " g e n e r a l " : " 2 2 4 c c 3 2 4 - 4 4 a 8 - 4 5 b 4 - 9 0 3 7 - 8 7 2 b b 4 e 3 f d e 0 " , " h y p e r L i n k " : [ ] , " i i d " : " b 7 2 6 9 5 6 a - 3 6 a d - 4 0 8 6 - 9 9 5 b - d 5 f 9 4 5 e 8 0 a 1 2 " , " i s D e p r e c a t e d " : f a l s e , " n a m e " : " r o l l   f i e l d - o f - v i e w   e r r o r " , " p o s s i b l e S c a l e " : [ " 0 b 5 c a e 1 7 - 6 6 a c - 4 a c 1 - 8 c 3 5 - 8 e 7 f e 3 b 1 4 5 e a " , " 4 3 a 1 0 b c 2 - 4 d a 1 - 4 c 4 2 - 9 1 c c - 8 6 3 3 5 0 f 3 7 7 8 2 " , " 5 8 3 8 8 0 d 6 - 9 8 a a - 4 6 e a - a 1 4 8 - 3 5 b d e b 4 5 5 3 8 9 " , " d 3 4 e d 5 5 a - 6 5 8 3 - 4 e 2 1 - a 8 4 5 - 6 3 0 c e 8 8 a 0 c b 9 " , " e d 3 0 c 3 d 1 - 8 e 8 1 - 4 4 2 a - a 1 2 6 - a 3 a 6 0 9 3 a a 6 3 2 " ] , " q u a n t i t y D i m e n s i o n S y m b o l " : " " , " r e v i s i o n N u m b e r " : 1 , " s h o r t N a m e " : " F o V _ e r r _ r " , " s y m b o l " : " F o V _ e r r _ r " } , { " 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c a t e g o r y " : [ ] , " c l a s s K i n d " : " S i m p l e Q u a n t i t y K i n d " , " d e f a u l t S c a l e " : " 5 6 8 6 3 1 6 1 - f a 3 a - 4 7 b 8 - a 3 c d - 1 6 4 6 5 f 7 3 4 b 2 7 " , " d e f i n i t i o n " : [ ] , " h y p e r L i n k " : [ ] , " i i d " : " b 8 2 2 b 6 8 b - 5 0 f 1 - 4 3 8 b - 8 9 2 4 - f 0 1 2 6 8 8 0 a 0 a 6 " , " i s D e p r e c a t e d " : f a l s e , " n a m e " : " O r b i t   E c c e n t r i c i t y " , " p o s s i b l e S c a l e " : [ " 5 6 8 6 3 1 6 1 - f a 3 a - 4 7 b 8 - a 3 c d - 1 6 4 6 5 f 7 3 4 b 2 7 " ] , " q u a n t i t y D i m e n s i o n S y m b o l " : n u l l , " r e v i s i o n N u m b e r " : 5 9 6 , " s h o r t N a m e " : " e c c e n t r i c i t y " , " s y m b o l " : " e " } , { " 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T e x t P a r a m e t e r T y p e " , " d e f i n i t i o n " : [ ] , " h y p e r L i n k " : [ ] , " i i d " : " b 8 5 f b 6 9 5 - a e a a - 4 1 a 7 - b 4 9 a - 9 3 2 e 2 e e 7 e a 7 1 " , " i s D e p r e c a t e d " : f a l s e , " n a m e " : " D u p l e x i n g " , " r e v i s i o n N u m b e r " : 4 7 1 , " s h o r t N a m e " : " D U P L " , " s y m b o l " : " D " } , { " 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S p e c i a l i z e d Q u a n t i t y K i n d " , " d e f a u l t S c a l e " : " 3 2 6 f 2 4 0 b - e 0 3 8 - 4 e c 8 - 9 9 1 3 - 1 4 1 9 0 c 8 f 0 3 3 c " , " d e f i n i t i o n " : [ " 2 1 c a f f 0 6 - 6 2 b f - 4 c a 6 - b a 7 8 - d 5 4 a 8 6 6 c 1 5 f b " ] , " g e n e r a l " : " 3 8 5 3 d 9 4 7 - 4 c 5 1 - 4 5 3 e - 9 e f d - 0 7 7 0 4 a c e b 4 1 7 " , " h y p e r L i n k " : [ ] , " i i d " : " b 9 b 5 1 f 9 d - 4 a 0 6 - 4 4 7 2 - b 5 a e - e 6 1 c 5 a 8 d f c 8 a " , " i s D e p r e c a t e d " : f a l s e , " n a m e " : " s t a r t 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s t a r t " , " s y m b o l " : " e p o c h _ s t a r t " } , { " c i t a t i o n " : [ ] , " c l a s s K i n d " : " D e f i n i t i o n " , " c o n t e n t " : " e p o c h   t h a t   d e f i n e s   t h e   s t a r t   o f   a n   i n t e r v a l ,   p h a s e   o r   p e r i o d " , " e x a m p l e " : [ ] , " i i d " : " 2 1 c a f f 0 6 - 6 2 b f - 4 c a 6 - b a 7 8 - d 5 4 a 8 6 6 c 1 5 f b " , " l a n g u a g e C o d e " : " e n - G B " , " n o t e " : [ ] , " r e v i s i o n N u m b e r " : 1 } , { " 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S i m p l e Q u a n t i t y K i n d " , " d e f a u l t S c a l e " : " d 3 4 e d 5 5 a - 6 5 8 3 - 4 e 2 1 - a 8 4 5 - 6 3 0 c e 8 8 a 0 c b 9 " , " d e f i n i t i o n " : [ ] , " h y p e r L i n k " : [ ] , " i i d " : " c 0 1 8 2 b b b - f 4 8 b - 4 8 d 7 - 9 7 c e - b 7 d 8 4 7 7 a 0 c 8 9 " , " i s D e p r e c a t e d " : f a l s e , " n a m e " : " A r g u m e n t   o f   P e r i g e e " , " p o s s i b l e S c a l e " : [ " d 3 4 e d 5 5 a - 6 5 8 3 - 4 e 2 1 - a 8 4 5 - 6 3 0 c e 8 8 a 0 c b 9 " ] , " q u a n t i t y D i m e n s i o n S y m b o l " : n u l l , " r e v i s i o n N u m b e r " : 5 9 8 , " s h o r t N a m e " : " a r g u m e n t _ o f _ p e r i g e e " , " s y m b o l " : " A o P " } , { " 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S p e c i a l i z e d Q u a n t i t y K i n d " , " d e f a u l t S c a l e " : " a 3 8 7 d 7 f c - 2 7 7 6 - 4 b d 6 - a f 5 a - 5 c 1 7 5 b 2 e c f 7 7 " , " d e f i n i t i o n " : [ ] , " g e n e r a l " : " 5 6 2 6 1 d a f - 2 d e 5 - 4 a f 9 - a 0 6 5 - 1 1 6 9 a 5 1 8 c 7 c d " , " h y p e r L i n k " : [ ] , " i i d " : " c 2 a 6 8 7 1 e - 2 9 6 0 - 4 2 e d - a 0 0 a - 7 0 5 4 a 6 5 2 0 b 0 a " , " i s D e p r e c a t e d " : f a l s e , " n a m e " : " t e m p e r a t u r e   d i f f e r e n c e " , " p o s s i b l e S c a l e " : [ " 1 b d f 5 7 4 8 - b 0 2 a - 4 5 d e - b 6 c 6 - d f f 7 e 1 0 9 7 a b 3 " , " a 3 8 7 d 7 f c - 2 7 7 6 - 4 b d 6 - a f 5 a - 5 c 1 7 5 b 2 e c f 7 7 " , " c 0 a 3 1 3 0 7 - 5 e 6 9 - 4 3 5 f - a 0 c 7 - 9 8 6 3 5 7 2 7 e 0 4 b " ] , " q u a n t i t y D i m e n s i o n S y m b o l " : " " , " r e v i s i o n N u m b e r " : 1 , " s h o r t N a m e " : " d e l t a _ T e m p " , " s y m b o l " : " �T " } , { " 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7 4 0 6 c 6 0 b - 9 f 2 2 - 4 4 a 4 - 9 f e 5 - b e d f a 0 a 8 3 b 9 3 " , " d e f i n i t i o n " : [ ] , " g e n e r a l " : " e 7 b e b b 3 7 - d f a d - 4 5 1 b - b c f 6 - b a 3 6 6 8 6 5 7 2 5 5 " , " h y p e r L i n k " : [ ] , " i i d " : " c 3 6 a 8 f c d - 2 8 5 2 - 4 1 5 3 - a 6 8 f - e e d 7 b 1 a d c f 4 3 " , " i s D e p r e c a t e d " : f a l s e , " n a m e " : " t o t a l   �v " , " p o s s i b l e S c a l e " : [ " 7 4 0 6 c 6 0 b - 9 f 2 2 - 4 4 a 4 - 9 f e 5 - b e d f a 0 a 8 3 b 9 3 " , " 8 b c 6 7 8 a 2 - 1 1 e 5 - 4 1 c 1 - b 1 8 a - 7 4 6 b 8 5 c e d 0 a d " ] , " q u a n t i t y D i m e n s i o n S y m b o l " : " " , " r e v i s i o n N u m b e r " : 1 , " s h o r t N a m e " : " d e l t a _ v _ t o t " , " s y m b o l " : " �v _ t o t " } , { " 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b 2 b 8 e 9 6 1 - 0 6 a e - 4 8 8 4 - a a d 3 - e c f 0 9 b c 2 6 2 f f " ] , " c a t e g o r y " : [ ] , " c l a s s K i n d " : " D e r i v e d Q u a n t i t y K i n d " , " d e f a u l t S c a l e " : " 3 d 5 b d d b 6 - 6 4 0 f - 4 d 7 9 - 9 c 3 5 - 6 4 a 5 5 4 9 4 6 8 8 4 " , " d e f i n i t i o n " : [ " 2 5 4 b 0 6 8 e - e d 7 9 - 4 e 8 6 - a 3 b 8 - 5 6 1 2 f d 2 5 5 e 1 4 " ] , " h y p e r L i n k " : [ " 6 9 d 3 2 9 d 0 - a d 9 f - 4 8 c f - a 0 2 0 - 0 e 2 4 7 a 4 7 e 5 6 e " ] , " i i d " : " c 5 d f 0 2 2 3 - 4 c b 2 - 4 5 2 5 - a 2 0 0 - 5 2 a f 8 c 5 d 4 5 a 0 " , " i s D e p r e c a t e d " : t r u e , " n a m e " : " T E S T _ D E R I V E D " , " p o s s i b l e S c a l e " : [ " 3 d 5 b d d b 6 - 6 4 0 f - 4 d 7 9 - 9 c 3 5 - 6 4 a 5 5 4 9 4 6 8 8 4 " , " 3 d 5 b d d b 6 - 6 4 0 f - 4 d 7 9 - 9 c 3 5 - 6 4 a 5 5 4 9 4 6 8 8 5 " , " 3 d 5 b d d b 6 - 6 4 0 f - 4 d 7 9 - 9 c 3 5 - 6 4 a 5 5 4 9 4 6 8 8 6 " , " 3 d 5 b d d b 6 - 6 4 0 f - 4 d 7 9 - 9 c 3 5 - 6 4 a 5 5 4 9 4 6 8 8 7 " , " 3 d 5 b d d b 6 - 6 4 0 f - 4 d 7 9 - 9 c 3 5 - 6 4 a 5 5 4 9 4 6 8 8 8 " , " 3 d 5 b d d b 6 - 6 4 0 f - 4 d 7 9 - 9 c 3 5 - 6 4 a 5 5 4 9 4 6 8 8 9 " , " 3 d 5 b d d b 6 - 6 4 0 f - 4 d 7 9 - 9 c 3 5 - 6 4 a 5 5 4 9 4 6 8 8 a " , " 5 6 8 6 3 1 6 1 - f a 3 a - 4 7 b 8 - a 3 c d - 1 6 4 6 5 f 7 3 4 b 2 7 " ] , " q u a n t i t y D i m e n s i o n S y m b o l " : " " , " q u a n t i t y K i n d F a c t o r " : [ { " k " : 3 8 5 4 6 5 3 8 6 , " v " : " 9 6 3 9 b c a 0 - d 3 d d - 4 7 4 a - a e c 2 - e b f 7 7 4 1 d 9 b 2 3 " } , { " k " : 4 9 2 6 8 7 3 6 6 , " v " : " 2 d c e 7 2 4 f - b 5 e 9 - 4 1 8 1 - a 7 f c - 3 0 d b f c 5 f 7 e 7 e " } , { " k " : 6 0 8 3 6 5 8 8 9 , " v " : " a f a 6 2 7 f 9 - d 8 8 3 - 4 6 0 7 - b d b 9 - 8 7 f f 0 e f 4 e 1 3 e " } ] , " r e v i s i o n N u m b e r " : 1 , " s h o r t N a m e " : " T E S T _ D E R I V E D " , " s y m b o l " : " T E S T _ D E R I V E D " } , { " c l a s s K i n d " : " Q u a n t i t y K i n d F a c t o r " , " e x p o n e n t " : " 3 " , " i i d " : " 9 6 3 9 b c a 0 - d 3 d d - 4 7 4 a - a e c 2 - e b f 7 7 4 1 d 9 b 2 3 " , " q u a n t i t y K i n d " : " 9 f 3 0 e 4 1 3 - 8 e 2 0 - 4 3 7 6 - 9 d 6 8 - 1 2 4 0 c 5 4 0 6 0 f 6 " , " r e v i s i o n N u m b e r " : 1 } , { " c l a s s K i n d " : " Q u a n t i t y K i n d F a c t o r " , " e x p o n e n t " : " 1 " , " i i d " : " 2 d c e 7 2 4 f - b 5 e 9 - 4 1 8 1 - a 7 f c - 3 0 d b f c 5 f 7 e 7 e " , " q u a n t i t y K i n d " : " f 2 1 a b 3 1 7 - c 8 9 6 - 4 5 6 7 - a b d 0 - 6 8 b d 2 e c 4 2 5 9 2 " , " r e v i s i o n N u m b e r " : 1 } , { " c l a s s K i n d " : " Q u a n t i t y K i n d F a c t o r " , " e x p o n e n t " : " 2 " , " i i d " : " a f a 6 2 7 f 9 - d 8 8 3 - 4 6 0 7 - b d b 9 - 8 7 f f 0 e f 4 e 1 3 e " , " q u a n t i t y K i n d " : " b d c 2 e 2 5 f - 1 5 b c - 4 e 2 e - 8 c e c - e f 6 5 4 5 3 b 8 3 8 9 " , " r e v i s i o n N u m b e r " : 1 } , { " c l a s s K i n d " : " A l i a s " , " c o n t e n t " : " T E S T _ D E R I V E D " , " i i d " : " b 2 b 8 e 9 6 1 - 0 6 a e - 4 8 8 4 - a a d 3 - e c f 0 9 b c 2 6 2 f f " , " i s S y n o n y m " : f a l s e , " l a n g u a g e C o d e " : " e n - G B " , " r e v i s i o n N u m b e r " : 1 } , { " c i t a t i o n " : [ ] , " c l a s s K i n d " : " D e f i n i t i o n " , " c o n t e n t " : " T E S T _ D E R I V E D " , " e x a m p l e " : [ ] , " i i d " : " 2 5 4 b 0 6 8 e - e d 7 9 - 4 e 8 6 - a 3 b 8 - 5 6 1 2 f d 2 5 5 e 1 4 " , " l a n g u a g e C o d e " : " e n - G B " , " n o t e " : [ ] , " r e v i s i o n N u m b e r " : 1 } , { " c l a s s K i n d " : " H y p e r L i n k " , " c o n t e n t " : " T E S T _ D E R I V E D " , " i i d " : " 6 9 d 3 2 9 d 0 - a d 9 f - 4 8 c f - a 0 2 0 - 0 e 2 4 7 a 4 7 e 5 6 e " , " l a n g u a g e C o d e " : " e n - G B " , " r e v i s i o n N u m b e r " : 1 , " u r i " : " h t t p : / / t e s t _ d e r i v e d / " } , { " 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T e x t P a r a m e t e r T y p e " , " d e f i n i t i o n " : [ ] , " h y p e r L i n k " : [ ] , " i i d " : " c 7 d 9 b 0 2 a - 4 d c a - 4 3 b 0 - a 4 3 4 - 8 2 b 7 7 0 4 7 d 2 0 b " , " i s D e p r e c a t e d " : f a l s e , " n a m e " : " h e r i t a g e   d e t a i l s " , " r e v i s i o n N u m b e r " : 1 , " s h o r t N a m e " : " h e r _ d e t " , " s y m b o l " : " h e r _ d e t " } , { " 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9 1 c c a d a 2 - c 0 2 d - 4 e f d - 8 c 1 e - a a 2 f c 6 1 9 6 0 8 6 " , " d e f i n i t i o n " : [ ] , " h y p e r L i n k " : [ ] , " i i d " : " c a 2 c 4 7 4 1 - 3 1 f 9 - 4 a c 8 - a 1 a 9 - f a c b 3 e 8 8 4 a 2 4 " , " i s D e p r e c a t e d " : f a l s e , " n a m e " : " d a t a   v o l u m e " , " p o s s i b l e S c a l e " : [ " 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f 5 8 e f 6 9 f - 1 a 9 a - 4 c 2 8 - b b 6 2 - c 5 d 1 3 4 d 7 7 8 3 9 " , " d e f i n i t i o n " : [ ] , " g e n e r a l " : " 7 4 f 4 f 7 9 4 - 3 f b e - 4 7 4 5 - 8 6 3 b - e 4 5 b 2 7 1 5 e 6 4 e " , " h y p e r L i n k " : [ ] , " i i d " : " c d 7 1 1 0 7 9 - 3 b 2 3 - 4 1 0 b - b 2 a a - 6 5 4 2 6 0 b 2 e a 8 8 " , " i s D e p r e c a t e d " : f a l s e , " n a m e " : " a c c e l e r o m e t e r   s c a l e - f a c t o r   e r r o r   1 �" , " p o s s i b l e S c a l e " : [ " 5 6 8 6 3 1 6 1 - f a 3 a - 4 7 b 8 - a 3 c d - 1 6 4 6 5 f 7 3 4 b 2 7 " , " 7 d 0 0 e 1 0 4 - 8 4 e 6 - 4 2 e 8 - a 0 1 c - 3 d 3 a 9 8 5 2 3 5 e a " , " f 5 8 e f 6 9 f - 1 a 9 a - 4 c 2 8 - b b 6 2 - c 5 d 1 3 4 d 7 7 8 3 9 " ] , " q u a n t i t y D i m e n s i o n S y m b o l " : " " , " r e v i s i o n N u m b e r " : 1 , " s h o r t N a m e " : " s c a l e _ f a c _ e r r _ a c c e l " , " s y m b o l " : " s c a l e _ f a c _ e r r _ a c c e l " } , { " 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b 8 b 7 0 1 f 3 - a b a e - 4 7 a 5 - a 5 1 9 - 5 e c 4 2 6 e 2 4 7 a a " ] , " g e n e r a l " : " 2 2 4 c c 3 2 4 - 4 4 a 8 - 4 5 b 4 - 9 0 3 7 - 8 7 2 b b 4 e 3 f d e 0 " , " h y p e r L i n k " : [ ] , " i i d " : " c f 5 8 7 a d 2 - 3 6 2 1 - 4 a 8 e - b 0 8 a - 6 b 0 f 2 a e 5 c d f 8 " , " i s D e p r e c a t e d " : f a l s e , " n a m e " : " e l e v a t i o n   a n g l e " , " p o s s i b l e S c a l e " : [ " 0 b 5 c a e 1 7 - 6 6 a c - 4 a c 1 - 8 c 3 5 - 8 e 7 f e 3 b 1 4 5 e a " , " 4 3 a 1 0 b c 2 - 4 d a 1 - 4 c 4 2 - 9 1 c c - 8 6 3 3 5 0 f 3 7 7 8 2 " , " 5 8 3 8 8 0 d 6 - 9 8 a a - 4 6 e a - a 1 4 8 - 3 5 b d e b 4 5 5 3 8 9 " , " d 3 4 e d 5 5 a - 6 5 8 3 - 4 e 2 1 - a 8 4 5 - 6 3 0 c e 8 8 a 0 c b 9 " , " e d 3 0 c 3 d 1 - 8 e 8 1 - 4 4 2 a - a 1 2 6 - a 3 a 6 0 9 3 a a 6 3 2 " ] , " q u a n t i t y D i m e n s i o n S y m b o l " : " " , " r e v i s i o n N u m b e r " : 1 , " s h o r t N a m e " : " a n g _ e l e v " , " s y m b o l " : " �_ e l e v " } , { " c i t a t i o n " : [ ] , " c l a s s K i n d " : " D e f i n i t i o n " , " c o n t e n t " : " p l a n a r   a n g l e   b e t w e e n   t h e   d i r e c t i o n   o f   s i g h t   a n d   t h e   o b s e r v e r ' s   l o c a l   h o r i z o n " , " e x a m p l e " : [ ] , " i i d " : " b 8 b 7 0 1 f 3 - a b a e - 4 7 a 5 - a 5 1 9 - 5 e c 4 2 6 e 2 4 7 a a " , " l a n g u a g e C o d e " : " e n - G B " , " n o t e " : [ ] , " r e v i s i o n N u m b e r " : 1 } , { " 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c 0 a 3 1 3 0 7 - 5 e 6 9 - 4 3 5 f - a 0 c 7 - 9 8 6 3 5 7 2 7 e 0 4 b " , " d e f i n i t i o n " : [ ] , " g e n e r a l " : " 5 6 2 6 1 d a f - 2 d e 5 - 4 a f 9 - a 0 6 5 - 1 1 6 9 a 5 1 8 c 7 c d " , " h y p e r L i n k " : [ ] , " i i d " : " d 1 5 8 5 1 8 6 - c c 4 2 - 4 a 3 a - 9 d 4 3 - f 6 5 a 6 7 f a f 1 5 9 " , " i s D e p r e c a t e d " : f a l s e , " n a m e " : " m a x i m u m   o p e r a t i o n a l   t e m p e r a t u r e " , " p o s s i b l e S c a l e " : [ " a 3 8 7 d 7 f c - 2 7 7 6 - 4 b d 6 - a f 5 a - 5 c 1 7 5 b 2 e c f 7 7 " , " c 0 a 3 1 3 0 7 - 5 e 6 9 - 4 3 5 f - a 0 c 7 - 9 8 6 3 5 7 2 7 e 0 4 b " ] , " q u a n t i t y D i m e n s i o n S y m b o l " : " " , " r e v i s i o n N u m b e r " : 1 , " s h o r t N a m e " : " T _ o p e r _ m a x " , " s y m b o l " : " T _ o p e r _ m a x " } , { " 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4 3 a 1 0 b c 2 - 4 d a 1 - 4 c 4 2 - 9 1 c c - 8 6 3 3 5 0 f 3 7 7 8 2 " , " d e f i n i t i o n " : [ ] , " g e n e r a l " : " 2 2 4 c c 3 2 4 - 4 4 a 8 - 4 5 b 4 - 9 0 3 7 - 8 7 2 b b 4 e 3 f d e 0 " , " h y p e r L i n k " : [ ] , " i i d " : " d 4 5 1 5 4 9 3 - 1 f 3 d - 4 a 8 9 - 9 8 2 f - 9 7 e c 0 8 4 6 6 9 c 0 " , " i s D e p r e c a t e d " : f a l s e , " n a m e " : " r o l l   b i a s " , " p o s s i b l e S c a l e " : [ " 0 b 5 c a e 1 7 - 6 6 a c - 4 a c 1 - 8 c 3 5 - 8 e 7 f e 3 b 1 4 5 e a " , " 4 3 a 1 0 b c 2 - 4 d a 1 - 4 c 4 2 - 9 1 c c - 8 6 3 3 5 0 f 3 7 7 8 2 " , " 5 8 3 8 8 0 d 6 - 9 8 a a - 4 6 e a - a 1 4 8 - 3 5 b d e b 4 5 5 3 8 9 " , " d 3 4 e d 5 5 a - 6 5 8 3 - 4 e 2 1 - a 8 4 5 - 6 3 0 c e 8 8 a 0 c b 9 " , " e d 3 0 c 3 d 1 - 8 e 8 1 - 4 4 2 a - a 1 2 6 - a 3 a 6 0 9 3 a a 6 3 2 " ] , " q u a n t i t y D i m e n s i o n S y m b o l " : " " , " r e v i s i o n N u m b e r " : 1 , " s h o r t N a m e " : " b i a s _ r " , " s y m b o l " : " b i a s _ r " } , { " 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f 7 a 4 d b 7 0 - e 8 9 4 - 4 4 b d - 8 6 0 9 - b c 4 5 7 b 4 8 8 c 2 b " , " d e f i n i t i o n " : [ " e e 8 4 2 f 3 0 - 2 a 4 0 - 4 b a 4 - a 1 a 4 - 2 8 2 8 2 c 3 7 5 9 5 3 " ] , " g e n e r a l " : " a 8 a a e 7 e c - 5 0 4 9 - 4 3 5 4 - a 7 7 0 - 7 e 5 f 0 1 1 3 9 5 8 d " , " h y p e r L i n k " : [ ] , " i i d " : " d 6 2 4 7 3 1 a - 4 c 4 c - 4 a 9 8 - 8 2 a 2 - 8 6 9 5 3 a a 3 8 8 9 f " , " i s D e p r e c a t e d " : f a l s e , " n a m e " : " l u m i n o u s   e x p o s u r e " , " p o s s i b l e S c a l e " : [ " b 8 6 d 6 4 7 9 - 9 d 2 b - 4 4 f 8 - 8 2 a 8 - 7 8 0 a 8 9 4 e d 2 5 a " , " f 7 a 4 d b 7 0 - e 8 9 4 - 4 4 b d - 8 6 0 9 - b c 4 5 7 b 4 8 8 c 2 b " ] , " 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T e x t P a r a m e t e r T y p e " , " d e f i n i t i o n " : [ ] , " h y p e r L i n k " : [ ] , " i i d " : " d 7 6 b 1 2 0 d - d 2 2 e - 4 3 d a - a 2 4 2 - d a c c a 2 0 d d 7 9 b " , " i s D e p r e c a t e d " : f a l s e , " n a m e " : " V e n d o r " , " r e v i s i o n N u m b e r " : 4 7 2 , " s h o r t N a m e " : " V E N D " , " s y m b o l " : " V " } , { " 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S p e c i a l i z e d Q u a n t i t y K i n d " , " d e f a u l t S c a l e " : " d 3 4 e d 5 5 a - 6 5 8 3 - 4 e 2 1 - a 8 4 5 - 6 3 0 c e 8 8 a 0 c b 9 " , " d e f i n i t i o n " : [ " 3 3 7 5 c 6 f 7 - 0 6 7 3 - 4 6 6 2 - 8 5 c b - c e e 1 5 9 9 6 8 f 4 8 " ] , " g e n e r a l " : " 2 2 4 c c 3 2 4 - 4 4 a 8 - 4 5 b 4 - 9 0 3 7 - 8 7 2 b b 4 e 3 f d e 0 " , " h y p e r L i n k " : [ ] , " i i d " : " d a 4 2 7 c b 5 - c 5 a 9 - 4 8 e 8 - 9 1 9 e - 6 7 c c 8 0 0 0 d 0 d 5 " , " i s D e p r e c a t e d " : f a l s e , " n a m e " : " h a l f   a n g l e " , " p o s s i b l e S c a l e " : [ " 0 b 5 c a e 1 7 - 6 6 a c - 4 a c 1 - 8 c 3 5 - 8 e 7 f e 3 b 1 4 5 e a " , " 4 3 a 1 0 b c 2 - 4 d a 1 - 4 c 4 2 - 9 1 c c - 8 6 3 3 5 0 f 3 7 7 8 2 " , " 5 8 3 8 8 0 d 6 - 9 8 a a - 4 6 e a - a 1 4 8 - 3 5 b d e b 4 5 5 3 8 9 " , " d 3 4 e d 5 5 a - 6 5 8 3 - 4 e 2 1 - a 8 4 5 - 6 3 0 c e 8 8 a 0 c b 9 " , " e d 3 0 c 3 d 1 - 8 e 8 1 - 4 4 2 a - a 1 2 6 - a 3 a 6 0 9 3 a a 6 3 2 " ] , " 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1 3 3 e 3 f 0 5 - e 5 1 b - 4 d 0 c - 8 7 c 9 - 5 3 8 0 2 a a 1 3 8 e 9 " ] , " c a t e g o r y " : [ ] , " c l a s s K i n d " : " B o o l e a n P a r a m e t e r T y p e " , " d e f i n i t i o n " : [ " a 9 b 6 5 7 e 7 - d 4 6 7 - 4 2 1 0 - 8 9 c 0 - 9 9 5 b 9 c 4 5 f 7 7 4 " ] , " h y p e r L i n k " : [ " c 4 4 7 9 1 9 0 - 7 0 d f - 4 5 a 8 - a e 4 d - 8 d d 4 1 f 5 0 4 1 c a " ] , " i i d " : " d b 5 3 b f c 2 - b 7 f 3 - 4 6 5 f - a c b 6 - 4 a a e c 6 e f a 5 9 9 " , " i s D e p r e c a t e d " : t r u e , " n a m e " : " T E S T B O O L a " , " r e v i s i o n N u m b e r " : 1 , " s h o r t N a m e " : " T E S T B O O L a " , " s y m b o l " : " T E S T B O O L a " } , { " c l a s s K i n d " : " A l i a s " , " c o n t e n t " : " T E S T B O O L " , " i i d " : " 1 3 3 e 3 f 0 5 - e 5 1 b - 4 d 0 c - 8 7 c 9 - 5 3 8 0 2 a a 1 3 8 e 9 " , " i s S y n o n y m " : f a l s e , " l a n g u a g e C o d e " : " e n - G B " , " r e v i s i o n N u m b e r " : 1 } , { " c i t a t i o n " : [ ] , " c l a s s K i n d " : " D e f i n i t i o n " , " c o n t e n t " : " T E S T B O O L " , " e x a m p l e " : [ ] , " i i d " : " a 9 b 6 5 7 e 7 - d 4 6 7 - 4 2 1 0 - 8 9 c 0 - 9 9 5 b 9 c 4 5 f 7 7 4 " , " l a n g u a g e C o d e " : " e n - G B " , " n o t e " : [ ] , " r e v i s i o n N u m b e r " : 1 } , { " c l a s s K i n d " : " H y p e r L i n k " , " c o n t e n t " : " T E S T B O O L " , " i i d " : " c 4 4 7 9 1 9 0 - 7 0 d f - 4 5 a 8 - a e 4 d - 8 d d 4 1 f 5 0 4 1 c a " , " l a n g u a g e C o d e " : " e n - G B " , " r e v i s i o n N u m b e r " : 1 , " u r i " : " h t t p : / / t e s t b o o l / " } , { " 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T e x t P a r a m e t e r T y p e " , " d e f i n i t i o n " : [ ] , " h y p e r L i n k " : [ ] , " i i d " : " d b c a e 1 0 a - e 1 8 b - 4 b 4 1 - b f 9 2 - 2 6 3 c 4 b 3 7 c 1 6 8 " , " i s D e p r e c a t e d " : f a l s e , " n a m e " : " B a s e - S t a t i o n   N a m e " , " r e v i s i o n N u m b e r " : 4 7 3 , " s h o r t N a m e " : " B S N " , " s y m b o l " : " B " } , { " 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3 3 1 2 b 5 4 6 - 9 d 3 c - 4 7 3 8 - 9 d 1 5 - f 1 f 8 a 3 b 7 3 d e 2 " , " 7 d 4 f 7 0 1 8 - 9 5 f b - 4 e 5 8 - b 1 f a - b 8 b b e 7 5 6 e b 0 1 " ] , " 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B o o l e a n P a r a m e t e r T y p e " , " d e f i n i t i o n " : [ ] , " h y p e r L i n k " : [ ] , " i i d " : " d d 8 d e a 7 7 - 5 b 6 8 - 4 0 c 9 - a 7 9 4 - f 3 7 6 d 8 3 f 4 4 f 9 " , " i s D e p r e c a t e d " : t r u e , " n a m e " : " a " , " r e v i s i o n N u m b e r " : 1 , " s h o r t N a m e " : " a " , " s y m b o l " : " a s d a s " } , { " a l i a s " : [ ] , " c a t e g o r y " : [ ] , " c l a s s K i n d " : " C o m p o u n d P a r a m e t e r T y p e " , " c o m p o n e n t " : [ { " k " : 5 0 0 4 5 4 6 , " v " : " a b 8 3 8 b 2 3 - 7 3 7 e - 4 b 3 1 - 8 f 0 8 - 0 a 6 8 5 e 5 1 9 0 1 d " } , { " k " : 1 1 9 9 4 8 8 9 1 , " v " : " 7 8 9 b 0 4 d b - 7 5 e 6 - 4 c 3 9 - 8 b 7 0 - b 5 9 e 4 4 9 e 9 d 4 3 " } ] , " d e f i n i t i o n " : [ ] , " h y p e r L i n k " : [ ] , " i i d " : " d d d d f f 2 4 - d f c c - 4 2 5 8 - 8 3 d 5 - 9 4 8 9 6 d 3 5 0 5 5 b " , " i s D e p r e c a t e d " : t r u e , " i s F i n a l i z e d " : f a l s e , " n a m e " : " T E S T C O M P O U N D " , " r e v i s i o n N u m b e r " : 1 , " s h o r t N a m e " : " T E S T C O M P O U N D " , " s y m b o l " : " T E S T C O M P O U N D " } , { " c l a s s K i n d " : " P a r a m e t e r T y p e C o m p o n e n t " , " i i d " : " a b 8 3 8 b 2 3 - 7 3 7 e - 4 b 3 1 - 8 f 0 8 - 0 a 6 8 5 e 5 1 9 0 1 d " , " p a r a m e t e r T y p e " : " 8 b 4 a 8 7 6 4 - a 5 e 8 - 4 e 9 d - b e 3 c - 6 b f 6 a 8 3 3 1 0 0 a " , " r e v i s i o n N u m b e r " : 1 , " s c a l e " : " 7 4 0 6 c 6 0 b - 9 f 2 2 - 4 4 a 4 - 9 f e 5 - b e d f a 0 a 8 3 b 9 3 " , " s h o r t N a m e " : " v e l o c i t y " } , { " c l a s s K i n d " : " P a r a m e t e r T y p e C o m p o n e n t " , " i i d " : " 7 8 9 b 0 4 d b - 7 5 e 6 - 4 c 3 9 - 8 b 7 0 - b 5 9 e 4 4 9 e 9 d 4 3 " , " p a r a m e t e r T y p e " : " d e b e e 4 0 e - a 1 5 3 - 4 8 c 3 - b 1 9 7 - e 3 a 8 6 f c 3 4 1 9 3 " , " r e v i s i o n N u m b e r " : 1 , " s c a l e " : n u l l , " s h o r t N a m e " : " i s M o v i n g " } , { " 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0 1 8 0 5 8 2 d - 7 0 7 5 - 4 c 5 2 - 8 d 2 4 - a 0 5 f 6 f e 6 4 b 9 7 " , " d e f i n i t i o n " : [ " 6 9 4 7 4 e 6 5 - 4 6 9 c - 4 c 2 6 - 8 9 f 5 - 7 c d 8 1 8 1 b c 0 2 9 " ] , " g e n e r a l " : " 3 2 1 6 f e 4 3 - 9 8 4 4 - 4 a 5 2 - 8 e c c - 9 f 3 a 2 3 6 6 9 2 0 d " , " h y p e r L i n k " : [ ] , " i i d " : " e 2 c 9 7 1 5 8 - 9 7 b 4 - 4 2 5 8 - 8 c 1 b - 1 a 3 f 6 0 2 c 2 2 8 5 " , " i s D e p r e c a t e d " : f a l s e , " n a m e " : " m i n i m u m 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1 a 9 b 0 0 f 6 - b 4 c 6 - 4 0 e 1 - 9 5 e 4 - a f d a 8 8 0 b 0 8 4 f " ] , " c a t e g o r y " : [ ] , " c l a s s K i n d " : " T i m e O f D a y P a r a m e t e r T y p e " , " d e f i n i t i o n " : [ " a a 7 3 e a c 0 - 3 8 2 3 - 4 d 2 a - b 4 2 9 - 7 7 1 b c d 3 f 5 1 c b " ] , " h y p e r L i n k " : [ " 5 2 0 9 a e 3 e - b 4 a 7 - 4 7 d c - a 0 1 5 - e c f 9 5 7 d 0 5 3 3 d " ] , " i i d " : " e 4 8 0 2 3 9 5 - a d 7 5 - 4 0 7 5 - 9 b d 1 - d 5 8 a f 3 7 1 2 c 3 1 " , " i s D e p r e c a t e d " : t r u e , " n a m e " : " T E S T T I M E O F D A Y a " , " r e v i s i o n N u m b e r " : 1 , " s h o r t N a m e " : " T E S T T I M E O F D A Y a " , " s y m b o l " : " T E S T T I M E O F D A Y a " } , { " c l a s s K i n d " : " A l i a s " , " c o n t e n t " : " T E S T T I M E O F D A Y " , " i i d " : " 1 a 9 b 0 0 f 6 - b 4 c 6 - 4 0 e 1 - 9 5 e 4 - a f d a 8 8 0 b 0 8 4 f " , " i s S y n o n y m " : f a l s e , " l a n g u a g e C o d e " : " e n - G B " , " r e v i s i o n N u m b e r " : 1 } , { " c i t a t i o n " : [ ] , " c l a s s K i n d " : " D e f i n i t i o n " , " c o n t e n t " : " T E S T T I M E O F D A Y " , " e x a m p l e " : [ ] , " i i d " : " a a 7 3 e a c 0 - 3 8 2 3 - 4 d 2 a - b 4 2 9 - 7 7 1 b c d 3 f 5 1 c b " , " l a n g u a g e C o d e " : " e n - G B " , " n o t e " : [ ] , " r e v i s i o n N u m b e r " : 1 } , { " c l a s s K i n d " : " H y p e r L i n k " , " c o n t e n t " : " T E S T T I M E O F D A Y " , " i i d " : " 5 2 0 9 a e 3 e - b 4 a 7 - 4 7 d c - a 0 1 5 - e c f 9 5 7 d 0 5 3 3 d " , " l a n g u a g e C o d e " : " e n - G B " , " r e v i s i o n N u m b e r " : 1 , " u r i " : " h t t p : / / t e s t t i m e o f d a y / " } , { " 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7 b c 7 1 b 9 d - 7 1 6 d - 4 0 6 e - b c 9 5 - e 9 b 7 6 7 8 d b 9 9 6 " , " d e f i n i t i o n " : [ ] , " g e n e r a l " : " 8 9 1 4 8 7 4 c - 3 b 7 a - 4 9 e d - 9 f 4 6 - f a 2 7 9 f 2 7 0 5 1 d " , " h y p e r L i n k " : [ ] , " i i d " : " e 5 1 3 d e 7 4 - 5 e 0 f - 4 2 c b - b 3 4 6 - f 5 4 7 3 1 8 a a 4 e e " , " i s D e p r e c a t e d " : f a l s e , " n a m e " : " f r e q u e n c y   b a n d w i d t h " , " p o s s i b l e S c a l e " : [ " 3 7 8 0 a 8 a e - d a 2 f - 4 6 3 b - 8 5 2 0 - 9 e 5 a a 0 6 a b 7 c b " , " 7 b c 7 1 b 9 d - 7 1 6 d - 4 0 6 e - b c 9 5 - e 9 b 7 6 7 8 d b 9 9 6 " ] , " q u a n t i t y D i m e n s i o n S y m b o l " : " " , " r e v i s i o n N u m b e r " : 1 , " s h o r t N a m e " : " f r e q _ b a n d _ w i d " , " s y m b o l " : " f r e q _ b a n d _ w i d " } , { " a l i a s " : [ ] , " c a t e g o r y " : [ ] , " c l a s s K i n d " : " S p e c i a l i z e d Q u a n t i t y K i n d " , " d e f a u l t S c a l e " : " d 3 4 e d 5 5 a - 6 5 8 3 - 4 e 2 1 - a 8 4 5 - 6 3 0 c e 8 8 a 0 c b 9 " , " d e f i n i t i o n " : [ ] , " g e n e r a l " : " 2 2 4 c c 3 2 4 - 4 4 a 8 - 4 5 b 4 - 9 0 3 7 - 8 7 2 b b 4 e 3 f d e 0 " , " h y p e r L i n k " : [ ] , " i i d " : " e 7 1 3 0 7 b 9 - f d a 0 - 4 f 8 8 - 8 c d 0 - d 4 0 f b e 6 6 6 e 7 e " , " i s D e p r e c a t e d " : f a l s e , " n a m e " : " h e a d i n g " , " p o s s i b l e S c a l e " : [ " 0 b 5 c a e 1 7 - 6 6 a c - 4 a c 1 - 8 c 3 5 - 8 e 7 f e 3 b 1 4 5 e a " , " 4 3 a 1 0 b c 2 - 4 d a 1 - 4 c 4 2 - 9 1 c c - 8 6 3 3 5 0 f 3 7 7 8 2 " , " 5 8 3 8 8 0 d 6 - 9 8 a a - 4 6 e a - a 1 4 8 - 3 5 b d e b 4 5 5 3 8 9 " , " d 3 4 e d 5 5 a - 6 5 8 3 - 4 e 2 1 - a 8 4 5 - 6 3 0 c e 8 8 a 0 c b 9 " , " e d 3 0 c 3 d 1 - 8 e 8 1 - 4 4 2 a - a 1 2 6 - a 3 a 6 0 9 3 a a 6 3 2 " ] , " q u a n t i t y D i m e n s i o n S y m b o l " : " " , " r e v i s i o n N u m b e r " : 1 , " s h o r t N a m e " : " h e a d i n g " , " s y m b o l " : " a l p h a _ h e a d i n g " } , { " 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S i m p l e Q u a n t i t y K i n d " , " d e f a u l t S c a l e " : " a 7 c 5 1 9 9 e - f 7 2 b - 4 e 7 e - 8 1 b 3 - 2 d 4 2 7 3 0 f 8 c 6 6 " , " d e f i n i t i o n " : [ " e d 6 3 2 f 7 0 - 5 4 6 0 - 4 e b 8 - b 5 3 8 - b 9 c f d 5 c a 6 b 3 9 " ] , " h y p e r L i n k " : [ ] , " i i d " : " e 9 8 d 7 d 6 5 - 7 a 1 a - 4 5 c f - 9 3 e a - e 8 c 3 7 f 2 1 a 5 2 2 " , " i s D e p r e c a t e d " : f a l s e , " n a m e " : " t i m 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3 d 5 b d d b 6 - 6 4 0 f - 4 d 7 9 - 9 c 3 5 - 6 4 a 5 5 4 9 4 6 8 8 5 " , " d e f i n i t i o n " : [ ] , " g e n e r a l " : " 0 a 0 2 2 6 4 4 - b e 7 2 - 4 d 0 9 - 9 d d d - a d 7 b 1 4 7 2 2 8 c 1 " , " h y p e r L i n k " : [ ] , " i i d " : " e a 3 f 1 e 9 9 - 1 c b f - 4 3 d 1 - a 7 3 8 - a 6 f 0 9 a 3 8 2 8 4 3 " , " i s D e p r e c a t e d " : f a l s e , " n a m e " : " a l t i t u d e   o f   p e r i 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p e r i " , " s y m b o l " : " Z _ p e r i " } , { " 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S p e c i a l i z e d Q u a n t i t y K i n d " , " d e f a u l t S c a l e " : " d 3 4 e d 5 5 a - 6 5 8 3 - 4 e 2 1 - a 8 4 5 - 6 3 0 c e 8 8 a 0 c b 9 " , " d e f i n i t i o n " : [ " 6 e 0 9 5 2 3 3 - 1 9 2 9 - 4 a e 5 - a 4 2 c - 1 1 6 3 7 8 f b 3 d 0 7 " ] , " g e n e r a l " : " 2 2 4 c c 3 2 4 - 4 4 a 8 - 4 5 b 4 - 9 0 3 7 - 8 7 2 b b 4 e 3 f d e 0 " , " h y p e r L i n k " : [ ] , " i i d " : " e c 7 c 2 1 b 4 - 2 9 4 3 - 4 0 6 d - b 1 f 5 - 7 6 0 6 7 f d 2 5 c 4 2 " , " i s D e p r e c a t e d " : f a l s e , " n a m e " : " f i e l d   o f   v i e w   " , " p o s s i b l e S c a l e " : [ " 0 b 5 c a e 1 7 - 6 6 a c - 4 a c 1 - 8 c 3 5 - 8 e 7 f e 3 b 1 4 5 e a " , " 4 3 a 1 0 b c 2 - 4 d a 1 - 4 c 4 2 - 9 1 c c - 8 6 3 3 5 0 f 3 7 7 8 2 " , " 5 8 3 8 8 0 d 6 - 9 8 a a - 4 6 e a - a 1 4 8 - 3 5 b d e b 4 5 5 3 8 9 " , " d 3 4 e d 5 5 a - 6 5 8 3 - 4 e 2 1 - a 8 4 5 - 6 3 0 c e 8 8 a 0 c b 9 " , " e d 3 0 c 3 d 1 - 8 e 8 1 - 4 4 2 a - a 1 2 6 - a 3 a 6 0 9 3 a a 6 3 2 " ] , " q u a n t i t y D i m e n s i o n S y m b o l " : " " , " r e v i s i o n N u m b e r " : 1 , " s h o r t N a m e " : " F o V " , " s y m b o l " : " �_ F o V " } , { " c i t a t i o n " : [ ] , " c l a s s K i n d " : " D e f i n i t i o n " , " c o n t e n t " : " f u l l   p l a n a r   a n g l e   o f   t h e   t o p   o f   t h e   c o n e   t h a t   d e f i n e s   a   f i e l d - o f - v i e w " , " e x a m p l e " : [ ] , " i i d " : " 6 e 0 9 5 2 3 3 - 1 9 2 9 - 4 a e 5 - a 4 2 c - 1 1 6 3 7 8 f b 3 d 0 7 " , " l a n g u a g e C o d e " : " e n - G B " , " n o t e " : [ ] , " r e v i s i o n N u m b e r " : 1 } , { " 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6 " , " a 7 c 5 1 9 9 e - f 7 2 b - 4 e 7 e - 8 1 b 3 - 2 d 4 2 7 3 0 f 8 c 6 7 " , " a 7 c 5 1 9 9 e - f 7 2 b - 4 e 7 e - 8 1 b 3 - 2 d 4 2 7 3 0 f 8 c 6 8 " , " a 7 c 5 1 9 9 e - f 7 2 b - 4 e 7 e - 8 1 b 3 - 2 d 4 2 7 3 0 f 8 c 6 9 " ] , " q u a n t i t y D i m e n s i o n S y m b o l " : " " , " r e v i s i o n N u m b e r " : 1 , " 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e " , " d b 4 4 d a 3 f - 1 6 4 7 - 4 4 8 3 - a 0 0 b - d 4 d d 7 e 5 4 8 f 1 f " ] , " 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b c 7 1 b 9 d - 7 1 6 d - 4 0 6 e - b c 9 5 - e 9 b 7 6 7 8 d b 9 9 6 " , " d e f i n i t i o n " : [ ] , " g e n e r a l " : " 8 9 1 4 8 7 4 c - 3 b 7 a - 4 9 e d - 9 f 4 6 - f a 2 7 9 f 2 7 0 5 1 d " , " h y p e r L i n k " : [ ] , " i i d " : " f 3 f 9 5 6 8 f - 3 f 2 c - 4 a e 9 - 9 e 3 4 - 8 b d 9 c a d 9 c 3 8 0 " , " i s D e p r e c a t e d " : t r u e , " n a m e " : " F u n d a m e n t a l   F r e q u e n c y " , " p o s s i b l e S c a l e " : [ " 3 7 8 0 a 8 a e - d a 2 f - 4 6 3 b - 8 5 2 0 - 9 e 5 a a 0 6 a b 7 c b " , " 7 b c 7 1 b 9 d - 7 1 6 d - 4 0 6 e - b c 9 5 - e 9 b 7 6 7 8 d b 9 9 6 " ] , " q u a n t i t y D i m e n s i o n S y m b o l " : " " , " r e v i s i o n N u m b e r " : 1 , " s h o r t N a m e " : " f _ f u n d " , " s y m b o l " : " f _ f u n d " } , { " 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7 b c 7 1 b 9 d - 7 1 6 d - 4 0 6 e - b c 9 5 - e 9 b 7 6 7 8 d b 9 9 6 " , " d e f i n i t i o n " : [ " 8 2 0 b 0 a 9 6 - 1 9 2 f - 4 9 e e - b e e c - 6 a d a d e e 9 2 6 a c " ] , " g e n e r a l " : " 8 9 1 4 8 7 4 c - 3 b 7 a - 4 9 e d - 9 f 4 6 - f a 2 7 9 f 2 7 0 5 1 d " , " h y p e r L i n k " : [ ] , " i i d " : " f 5 1 3 d d 0 e - 0 4 6 5 - 4 8 d 0 - 9 a f 4 - 8 1 b 1 f 7 d 4 8 4 f e " , " i s D e p r e c a t e d " : f a l s e , " n a m e " : " l a t e r a l   f r e q u e n c y " , " p o s s i b l e S c a l e " : [ " 3 7 8 0 a 8 a e - d a 2 f - 4 6 3 b - 8 5 2 0 - 9 e 5 a a 0 6 a b 7 c b " , " 7 b c 7 1 b 9 d - 7 1 6 d - 4 0 6 e - b c 9 5 - e 9 b 7 6 7 8 d b 9 9 6 " ] , " 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T e x t P a r a m e t e r T y p e " , " d e f i n i t i o n " : [ ] , " h y p e r L i n k " : [ ] , " i i d " : " f 7 0 4 c c a 8 - d 4 3 3 - 4 7 a e - 9 9 7 6 - d 5 b 1 0 a 0 0 2 a 9 0 " , " i s D e p r e c a t e d " : f a l s e , " n a m e " : " R e l e a s e " , " r e v i s i o n N u m b e r " : 4 7 4 , " s h o r t N a m e " : " R e l " , " s y m b o l " : " R " } , { " 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T e x t P a r a m e t e r T y p e " , " d e f i n i t i o n " : [ ] , " h y p e r L i n k " : [ ] , " i i d " : " f f c 3 c 2 c f - 2 d 6 e - 4 5 8 4 - 8 7 9 8 - b b c 0 2 7 e 1 4 6 3 4 " , " i s D e p r e c a t e d " : f a l s e , " n a m e " : " m a n u f a c t u r e r " , " r e v i s i o n N u m b e r " : 1 , " s h o r t N a m e " : " m a n u f a c t u r e r " , " s y m b o l " : " m a n u f a c t u r e r " } , { " 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c l a s s K i n d " : " D e c o m p o s i t i o n R u l e " , " c o n t a i n e d C a t e g o r y " : [ " 2 7 2 9 a c 3 5 - f 3 3 9 - 4 0 6 a - 8 3 c 3 - 1 d 5 0 7 1 0 c 5 5 2 6 " , " 7 2 7 1 1 1 0 7 - 3 b 2 0 - 4 a 9 b - b 4 f 6 - 0 4 6 3 8 2 2 8 3 e 9 7 " ] , " c o n t a i n i n g C a t e g o r y " : " 3 8 d 8 c 7 a 1 - e 0 f e - 4 d f c - 8 c 0 2 - 7 7 3 8 7 b f 3 9 9 e 2 " , " d e f i n i t i o n " : [ ] , " h y p e r L i n k " : [ ] , " i i d " : " 2 7 5 5 5 7 9 0 - c 7 5 3 - 4 a 5 1 - 8 3 2 f - 9 8 8 3 8 9 1 8 5 9 e 1 " , " i s D e p r e c a t e d " : t r u e , " m a x C o n t a i n e d " : 0 , " m i n C o n t a i n e d " : 0 , " n a m e " : " E l e m e n t   D e c o m p o s i t i o n 1 " , " r e v i s i o n N u m b e r " : 1 , " s h o r t N a m e " : " E L E D e c o m p R u l e 1 " } , { " 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8 " , " 3 8 d 8 c 7 a 1 - e 0 f e - 4 d f c - 8 c 0 2 - 7 7 3 8 7 b f 3 9 9 e 2 " ] , " c o n t a i n i n g C a t e g o r y " : " 8 f 4 9 5 9 9 a - 4 5 e 5 - 4 0 c 8 - b 0 8 4 - d c d b c e 3 5 9 4 0 1 " , " d e f i n i t i o n " : [ ] , " h y p e r L i n k " : [ ] , " i i d " : " 4 3 7 7 2 d 0 f - 9 3 a a - 4 0 8 a - 8 3 0 8 - 6 c 0 9 1 6 d 5 c 2 c 0 " , " i s D e p r e c a t e d " : f a l s e , " m a x C o n t a i n e d " : n u l l , " m i n C o n t a i n e d " : 0 , " n a m e " : " S y s t e m   D e c o m p o s i t i o n " , " r e v i s i o n N u m b e r " : 1 , " s h o r t N a m e " : " S Y S D e c o m p R u l e " } , { " a l i a s " : [ ] , " c l a s s K i n d " : " B i n a r y R e l a t i o n s h i p R u l e " , " d e f i n i t i o n " : [ ] , " f o r w a r d R e l a t i o n s h i p N a m e " : " k u y " , " h y p e r L i n k " : [ ] , " i i d " : " 4 4 0 2 c 3 7 f - 7 7 6 d - 4 2 2 6 - 9 a 4 b - 7 3 5 0 5 9 0 b d b 5 2 " , " i n v e r s e R e l a t i o n s h i p N a m e " : " k y u " , " i s D e p r e c a t e d " : t r u e , " n a m e " : " k y u " , " r e l a t i o n s h i p C a t e g o r y " : " d 2 2 0 8 2 9 3 - 0 3 6 7 - 4 a d 2 - 8 c 5 e - 1 d e 0 f 1 3 b e 6 2 3 " , " r e v i s i o n N u m b e r " : 1 , " s h o r t N a m e " : " k y u " , " s o u r c e C a t e g o r y " : " a 9 c b c c c a - 7 6 3 8 - 4 f e 5 - a 6 2 9 - d 4 1 2 6 2 8 e c 8 f 9 " , " t a r g e t C a t e g o r y " : " 3 8 d 8 c 7 a 1 - e 0 f e - 4 d f c - 8 c 0 2 - 7 7 3 8 7 b f 3 9 9 e 2 " } , { " 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1 6 1 5 3 5 0 1 - 0 6 0 3 - 4 9 d 6 - b d 4 b - 2 9 c 3 6 6 5 2 0 e f 7 " , " 8 d b 6 7 3 7 f - 5 2 6 9 - 4 7 a 1 - 9 d f 8 - 5 5 b a 3 5 8 c 5 7 3 7 " ] , " r e v i s i o n N u m b e r " : 1 , " s h o r t N a m e " : " E Q T P a r a m T y p e s " } , { " a l i a s " : [ ] , " c l a s s K i n d " : " D e c o m p o s i t i o n R u l e " , " c o n t a i n e d C a t e g o r y " : [ " 2 7 2 9 a c 3 5 - f 3 3 9 - 4 0 6 a - 8 3 c 3 - 1 d 5 0 7 1 0 c 5 5 2 6 " , " 7 2 7 1 1 1 0 7 - 3 b 2 0 - 4 a 9 b - b 4 f 6 - 0 4 6 3 8 2 2 8 3 e 9 7 " ] , " c o n t a i n i n g C a t e g o r y " : " 3 8 d 8 c 7 a 1 - e 0 f e - 4 d f c - 8 c 0 2 - 7 7 3 8 7 b f 3 9 9 e 2 " , " d e f i n i t i o n " : [ ] , " h y p e r L i n k " : [ ] , " i i d " : " a f 3 9 e f b 8 - 9 a 5 0 - 4 2 4 8 - 9 3 a 4 - d 6 e 5 6 8 2 a 9 c 6 2 " , " i s D e p r e c a t e d " : t r u e , " m a x C o n t a i n e d " : 0 , " m i n C o n t a i n e d " : 0 , " n a m e " : " E l e m e n t   D e c o m p o s i t i o n 2 " , " r e v i s i o n N u m b e r " : 1 , " s h o r t N a m e " : " E L E D e c o m p R u l e 2 " } , { " 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5 b a 5 3 8 4 a - e 5 8 f - 4 5 2 2 - a 0 0 5 - d 6 c 7 7 4 1 c c 1 d 3 " ] , " c l a s s K i n d " : " L o g a r i t h m i c S c a l e " , " d e f i n i t i o n " : [ " f 1 7 6 5 8 8 2 - 2 a 3 f - 4 8 3 f - 8 a b 9 - c c d 4 7 9 d b 6 1 6 a " ] , " e x p o n e n t " : " 1 " , " f a c t o r " : " 1 " , " h y p e r L i n k " : [ " e d e 7 3 7 7 0 - 9 f 5 9 - 4 7 1 4 - 9 4 9 6 - e a 7 6 f 5 c a 7 5 d 7 " ] , " i i d " : " 0 5 3 5 7 b 5 a - a 9 3 6 - 4 1 2 c - 9 1 a e - 5 1 a 3 0 6 7 2 6 0 d b " , " i s D e p r e c a t e d " : t r u e , " i s M a x i m u m I n c l u s i v e " : t r u e , " i s M i n i m u m I n c l u s i v e " : t r u e , " l o g a r i t h m B a s e " : " N A T U R A L " , " m a p p i n g T o R e f e r e n c e S c a l e " : [ " a 5 c a d 4 7 3 - e 5 6 7 - 4 1 1 7 - a 6 9 5 - a b f 3 6 e 3 a 4 3 c b " ] , " m a x i m u m P e r m i s s i b l e V a l u e " : " 1 " , " m i n i m u m P e r m i s s i b l e V a l u e " : " 1 " , " n a m e " : " T E S T _ L O G A R I T H M I C _ 1 " , " n e g a t i v e V a l u e C o n n o t a t i o n " : " 1 " , " n u m b e r S e t " : " N A T U R A L _ N U M B E R _ S E T " , " p o s i t i v e V a l u e C o n n o t a t i o n " : " 1 " , " r e f e r e n c e Q u a n t i t y K i n d " : " 4 b 1 4 f d e 1 - 1 e a b - 4 3 8 0 - 9 9 8 f - a 2 8 4 e 8 8 b 8 6 0 1 " , " r e f e r e n c e Q u a n t i t y V a l u e " : [ " f 0 f 2 9 9 7 a - e 1 6 2 - 4 4 f 8 - 9 2 6 9 - e 4 6 1 7 0 b e 2 2 3 6 " ] , " r e v i s i o n N u m b e r " : 1 , " s h o r t N a m e " : " T E S T _ L O G A R I T H M I C _ 1 " , " u n i t " : " 2 9 1 f 0 9 8 b - f c 9 b - 4 4 8 c - 9 1 d b - f d 0 1 8 1 4 f 6 a 5 0 " , " v a l u e D e f i n i t i o n " : [ " e 3 8 d 1 e 7 a - e 3 f 1 - 4 b a 6 - a a 0 d - 6 5 c 5 d c f a f 7 9 4 " ] } , { " c l a s s K i n d " : " S c a l e R e f e r e n c e Q u a n t i t y V a l u e " , " i i d " : " f 0 f 2 9 9 7 a - e 1 6 2 - 4 4 f 8 - 9 2 6 9 - e 4 6 1 7 0 b e 2 2 3 6 " , " r e v i s i o n N u m b e r " : 1 , " s c a l e " : " 3 d 5 b d d b 6 - 6 4 0 f - 4 d 7 9 - 9 c 3 5 - 6 4 a 5 5 4 9 4 6 8 8 7 " , " v a l u e " : " a d s a d a " } , { " c l a s s K i n d " : " M a p p i n g T o R e f e r e n c e S c a l e " , " d e p e n d e n t S c a l e V a l u e " : " 2 e 2 b e 4 0 b - 7 f 9 5 - 4 f b c - 9 6 5 7 - 2 5 1 2 e c 9 6 8 b e 6 " , " i i d " : " a 5 c a d 4 7 3 - e 5 6 7 - 4 1 1 7 - a 6 9 5 - a b f 3 6 e 3 a 4 3 c b " , " r e f e r e n c e S c a l e V a l u e " : " 4 c a 8 0 a 0 7 - 7 6 c 4 - 4 7 e c - 8 3 b 0 - 5 1 3 4 8 c 0 6 3 7 d c " , " r e v i s i o n N u m b e r " : 1 } , { " a l i a s " : [ " e 6 8 6 3 8 e 5 - 4 e d 3 - 4 2 8 0 - 8 f 1 a - 7 5 5 e 5 d 9 5 e 3 d 2 " ] , " c l a s s K i n d " : " S c a l e V a l u e D e f i n i t i o n " , " d e f i n i t i o n " : [ " 0 9 b 8 5 c 1 f - a 8 b d - 4 8 5 b - b 4 b 6 - 8 b 8 c 7 8 1 2 8 2 f 1 " ] , " h y p e r L i n k " : [ " 1 0 0 7 7 4 8 5 - b e 7 6 - 4 f 5 c - b e 8 4 - f a 4 e e 0 c d 8 d f f " ] , " i i d " : " e 3 8 d 1 e 7 a - e 3 f 1 - 4 b a 6 - a a 0 d - 6 5 c 5 d c f a f 7 9 4 " , " n a m e " : " 1 " , " r e v i s i o n N u m b e r " : 1 , " s h o r t N a m e " : " 1 " , " v a l u e " : " 1 " } , { " c l a s s K i n d " : " A l i a s " , " c o n t e n t " : " 1 " , " i i d " : " e 6 8 6 3 8 e 5 - 4 e d 3 - 4 2 8 0 - 8 f 1 a - 7 5 5 e 5 d 9 5 e 3 d 2 " , " i s S y n o n y m " : f a l s e , " l a n g u a g e C o d e " : " e n - G B " , " r e v i s i o n N u m b e r " : 1 } , { " c i t a t i o n " : [ ] , " c l a s s K i n d " : " D e f i n i t i o n " , " c o n t e n t " : " 1 " , " e x a m p l e " : [ ] , " i i d " : " 0 9 b 8 5 c 1 f - a 8 b d - 4 8 5 b - b 4 b 6 - 8 b 8 c 7 8 1 2 8 2 f 1 " , " l a n g u a g e C o d e " : " e n - G B " , " n o t e " : [ ] , " r e v i s i o n N u m b e r " : 1 } , { " c l a s s K i n d " : " H y p e r L i n k " , " c o n t e n t " : " 1 1 " , " i i d " : " 1 0 0 7 7 4 8 5 - b e 7 6 - 4 f 5 c - b e 8 4 - f a 4 e e 0 c d 8 d f f " , " l a n g u a g e C o d e " : " e n - G B " , " r e v i s i o n N u m b e r " : 1 , " u r i " : " h t t p : / / 0 . 0 . 0 . 1 1 / " } , { " c l a s s K i n d " : " A l i a s " , " c o n t e n t " : " T E S T _ L O G A R I T H M I C _ 1 " , " i i d " : " 5 b a 5 3 8 4 a - e 5 8 f - 4 5 2 2 - a 0 0 5 - d 6 c 7 7 4 1 c c 1 d 3 " , " i s S y n o n y m " : f a l s e , " l a n g u a g e C o d e " : " e n - G B " , " r e v i s i o n N u m b e r " : 1 } , { " c i t a t i o n " : [ ] , " c l a s s K i n d " : " D e f i n i t i o n " , " c o n t e n t " : " T E S T _ L O G A R I T H M I C _ 1 " , " e x a m p l e " : [ ] , " i i d " : " f 1 7 6 5 8 8 2 - 2 a 3 f - 4 8 3 f - 8 a b 9 - c c d 4 7 9 d b 6 1 6 a " , " l a n g u a g e C o d e " : " e n - G B " , " n o t e " : [ ] , " r e v i s i o n N u m b e r " : 1 } , { " c l a s s K i n d " : " H y p e r L i n k " , " c o n t e n t " : " T E S T _ L O G A R I T H M I C _ 1 " , " i i d " : " e d e 7 3 7 7 0 - 9 f 5 9 - 4 7 1 4 - 9 4 9 6 - e a 7 6 f 5 c a 7 5 d 7 " , " l a n g u a g e C o d e " : " e n - G B " , " r e v i s i o n N u m b e r " : 1 , " u r i " : " h t t p : / / t e s t _ l o g a r i t h m i c _ 1 / " } , { " 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4 1 6 4 7 6 3 d - d 2 1 1 - 4 8 1 0 - b 7 3 8 - 6 e 6 2 5 4 3 5 b 4 f 8 " ] , " c l a s s K i n d " : " C y c l i c R a t i o S c a l e " , " d e f i n i t i o n " : [ " 0 d b a 3 2 5 c - e c 9 8 - 4 8 3 6 - 8 0 5 d - 0 7 b a 5 3 e 2 2 1 0 b " ] , " h y p e r L i n k " : [ " c a 6 2 1 b c c - 9 7 7 6 - 4 e 7 0 - b 7 f 2 - 8 f 7 5 b a f 5 0 d f c " ] , " i i d " : " 0 a f b f d f 1 - e 9 f 2 - 4 7 c 9 - 9 a 6 f - f 5 f 0 2 5 5 0 8 f 6 0 " , " i s D e p r e c a t e d " : t r u e , " i s M a x i m u m I n c l u s i v e " : t r u e , " i s M i n i m u m I n c l u s i v e " : t r u e , " m a p p i n g T o R e f e r e n c e S c a l e " : [ " 8 1 6 7 1 1 7 1 - 9 8 5 0 - 4 d c 0 - 9 f 8 e - 9 7 d 1 2 c b c e e a a " ] , " m a x i m u m P e r m i s s i b l e V a l u e " : " 1 " , " m i n i m u m P e r m i s s i b l e V a l u e " : " 1 " , " m o d u l u s " : " C Y C L I C S C A L E _ 3 " , " n a m e " : " C Y C L I C S C A L E _ 3 " , " n e g a t i v e V a l u e C o n n o t a t i o n " : " 1 " , " n u m b e r S e t " : " N A T U R A L _ N U M B E R _ S E T " , " p o s i t i v e V a l u e C o n n o t a t i o n " : " 1 " , " r e v i s i o n N u m b e r " : 1 , " s h o r t N a m e " : " C Y C L I C S C A L E _ 3 " , " u n i t " : " 2 9 1 f 0 9 8 b - f c 9 b - 4 4 8 c - 9 1 d b - f d 0 1 8 1 4 f 6 a 5 0 " , " v a l u e D e f i n i t i o n " : [ " d a 4 3 e 1 9 a - 0 e 2 3 - 4 b 1 9 - 8 1 5 4 - 8 0 a 3 0 f 3 2 d 3 6 5 " ] } , { " c l a s s K i n d " : " M a p p i n g T o R e f e r e n c e S c a l e " , " d e p e n d e n t S c a l e V a l u e " : " 4 c a 8 0 a 0 7 - 7 6 c 4 - 4 7 e c - 8 3 b 0 - 5 1 3 4 8 c 0 6 3 7 d c " , " i i d " : " 8 1 6 7 1 1 7 1 - 9 8 5 0 - 4 d c 0 - 9 f 8 e - 9 7 d 1 2 c b c e e a a " , " r e f e r e n c e S c a l e V a l u e " : " a 1 4 c 2 f c 5 - 0 2 e 6 - 4 7 8 5 - 9 e 9 6 - 1 8 2 d a a 5 4 b 7 e 1 " , " r e v i s i o n N u m b e r " : 1 } , { " a l i a s " : [ " 5 0 e 3 9 7 3 2 - c e 3 6 - 4 7 0 3 - 9 4 9 a - 0 e 1 6 a 6 c 2 0 c d f " ] , " c l a s s K i n d " : " S c a l e V a l u e D e f i n i t i o n " , " d e f i n i t i o n " : [ " 9 4 9 1 b a a 4 - 1 a 5 c - 4 0 d 5 - 9 b 7 1 - 9 0 d 9 e d c a 8 6 a 0 " ] , " h y p e r L i n k " : [ " b b 6 3 8 b c a - 9 8 1 1 - 4 3 c 8 - 8 4 d 3 - 2 9 5 0 f d 1 e e d 2 d " ] , " i i d " : " d a 4 3 e 1 9 a - 0 e 2 3 - 4 b 1 9 - 8 1 5 4 - 8 0 a 3 0 f 3 2 d 3 6 5 " , " n a m e " : " S V D _ 3 " , " r e v i s i o n N u m b e r " : 1 , " s h o r t N a m e " : " S V D _ 3 " , " v a l u e " : " S V D _ 3 " } , { " c l a s s K i n d " : " A l i a s " , " c o n t e n t " : " C Y C L I C S C A L E _ 3 " , " i i d " : " 5 0 e 3 9 7 3 2 - c e 3 6 - 4 7 0 3 - 9 4 9 a - 0 e 1 6 a 6 c 2 0 c d f " , " i s S y n o n y m " : f a l s e , " l a n g u a g e C o d e " : " e n - G B " , " r e v i s i o n N u m b e r " : 1 } , { " c i t a t i o n " : [ ] , " c l a s s K i n d " : " D e f i n i t i o n " , " c o n t e n t " : " C Y C L I C S C A L E _ 3 " , " e x a m p l e " : [ ] , " i i d " : " 9 4 9 1 b a a 4 - 1 a 5 c - 4 0 d 5 - 9 b 7 1 - 9 0 d 9 e d c a 8 6 a 0 " , " l a n g u a g e C o d e " : " e n - G B " , " n o t e " : [ ] , " r e v i s i o n N u m b e r " : 1 } , { " c l a s s K i n d " : " H y p e r L i n k " , " c o n t e n t " : " C Y C L I C S C A L E _ 3 " , " i i d " : " b b 6 3 8 b c a - 9 8 1 1 - 4 3 c 8 - 8 4 d 3 - 2 9 5 0 f d 1 e e d 2 d " , " l a n g u a g e C o d e " : " e n - G B " , " r e v i s i o n N u m b e r " : 1 , " u r i " : " h t t p : / / c y c l i c s c a l e _ 3 / " } , { " c l a s s K i n d " : " A l i a s " , " c o n t e n t " : " C Y C L I C S C A L E _ 3 " , " i i d " : " 4 1 6 4 7 6 3 d - d 2 1 1 - 4 8 1 0 - b 7 3 8 - 6 e 6 2 5 4 3 5 b 4 f 8 " , " i s S y n o n y m " : f a l s e , " l a n g u a g e C o d e " : " e n - G B " , " r e v i s i o n N u m b e r " : 1 } , { " c i t a t i o n " : [ ] , " c l a s s K i n d " : " D e f i n i t i o n " , " c o n t e n t " : " C Y C L I C S C A L E _ 3 " , " e x a m p l e " : [ ] , " i i d " : " 0 d b a 3 2 5 c - e c 9 8 - 4 8 3 6 - 8 0 5 d - 0 7 b a 5 3 e 2 2 1 0 b " , " l a n g u a g e C o d e " : " e n - G B " , " n o t e " : [ ] , " r e v i s i o n N u m b e r " : 1 } , { " c l a s s K i n d " : " H y p e r L i n k " , " c o n t e n t " : " C Y C L I C S C A L E _ 3 " , " i i d " : " c a 6 2 1 b c c - 9 7 7 6 - 4 e 7 0 - b 7 f 2 - 8 f 7 5 b a f 5 0 d f c " , " l a n g u a g e C o d e " : " e n - G B " , " r e v i s i o n N u m b e r " : 1 , " u r i " : " h t t p : / / c y c l i c s c a l e _ 3 / " } , { " 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1 d e d b 0 5 5 - 3 1 f b - 4 2 b f - 9 a 4 9 - c 1 3 9 9 a 6 c 0 b b 1 " ] , " c l a s s K i n d " : " I n t e r v a l S c a l e " , " d e f i n i t i o n " : [ " 8 4 c 9 6 7 f 1 - f 3 d 3 - 4 9 2 8 - 8 e c e - 3 5 3 b 4 d 9 f d 1 c 5 " ] , " h y p e r L i n k " : [ " 2 d 9 9 8 9 1 b - 2 1 4 3 - 4 5 8 0 - a 6 e 0 - 9 1 6 6 5 a 4 f 4 8 5 0 " ] , " i i d " : " 2 6 8 6 4 0 1 a - b 9 7 3 - 4 3 f f - b 2 a 6 - e 7 a d 4 7 6 c b 3 1 0 " , " i s D e p r e c a t e d " : t r u e , " i s M a x i m u m I n c l u s i v e " : t r u e , " i s M i n i m u m I n c l u s i v e " : t r u e , " m a p p i n g T o R e f e r e n c e S c a l e " : [ " 2 e c 4 c 5 c 7 - b d d 3 - 4 6 5 d - b 4 8 7 - 7 f e 4 9 7 5 0 7 0 4 c " ] , " m a x i m u m P e r m i s s i b l e V a l u e " : " 1 " , " m i n i m u m P e r m i s s i b l e V a l u e " : " 1 " , " n a m e " : " T E S T _ I N T E R V A L " , " n e g a t i v e V a l u e C o n n o t a t i o n " : " 1 " , " n u m b e r S e t " : " N A T U R A L _ N U M B E R _ S E T " , " p o s i t i v e V a l u e C o n n o t a t i o n " : " 1 " , " r e v i s i o n N u m b e r " : 1 , " s h o r t N a m e " : " T E S T _ I N T E R V A L " , " u n i t " : " 2 9 1 f 0 9 8 b - f c 9 b - 4 4 8 c - 9 1 d b - f d 0 1 8 1 4 f 6 a 5 0 " , " v a l u e D e f i n i t i o n " : [ " b 8 b e 7 a 9 3 - 0 d b 8 - 4 e e d - a 1 4 3 - 8 d 7 a d 1 d 7 5 a 2 d " ] } , { " c l a s s K i n d " : " M a p p i n g T o R e f e r e n c e S c a l e " , " d e p e n d e n t S c a l e V a l u e " : " 2 e 2 b e 4 0 b - 7 f 9 5 - 4 f b c - 9 6 5 7 - 2 5 1 2 e c 9 6 8 b e 6 " , " i i d " : " 2 e c 4 c 5 c 7 - b d d 3 - 4 6 5 d - b 4 8 7 - 7 f e 4 9 7 5 0 7 0 4 c " , " r e f e r e n c e S c a l e V a l u e " : " a 1 4 c 2 f c 5 - 0 2 e 6 - 4 7 8 5 - 9 e 9 6 - 1 8 2 d a a 5 4 b 7 e 1 " , " r e v i s i o n N u m b e r " : 1 } , { " a l i a s " : [ " 6 1 a 0 e 0 0 8 - 4 e a a - 4 1 2 0 - 9 7 9 c - 4 1 a 6 f 1 5 c b 8 b 2 " ] , " c l a s s K i n d " : " S c a l e V a l u e D e f i n i t i o n " , " d e f i n i t i o n " : [ " b f e b b f b d - 9 5 5 d - 4 d 1 4 - a f d 5 - 9 2 0 1 c 3 f b 0 c e 3 " ] , " h y p e r L i n k " : [ " c b d 2 a 1 3 d - 9 d d 9 - 4 8 3 8 - a 4 3 7 - 3 6 0 0 7 1 a 9 d 5 5 d " ] , " i i d " : " b 8 b e 7 a 9 3 - 0 d b 8 - 4 e e d - a 1 4 3 - 8 d 7 a d 1 d 7 5 a 2 d " , " n a m e " : " T E S T _ I N T E R V A L " , " r e v i s i o n N u m b e r " : 1 , " s h o r t N a m e " : " T E S T _ I N T E R V A L " , " v a l u e " : " T E S T _ I N T E R V A L " } , { " c l a s s K i n d " : " A l i a s " , " c o n t e n t " : " T E S T _ I N T E R V A L " , " i i d " : " 6 1 a 0 e 0 0 8 - 4 e a a - 4 1 2 0 - 9 7 9 c - 4 1 a 6 f 1 5 c b 8 b 2 " , " i s S y n o n y m " : f a l s e , " l a n g u a g e C o d e " : " e n - G B " , " r e v i s i o n N u m b e r " : 1 } , { " c i t a t i o n " : [ ] , " c l a s s K i n d " : " D e f i n i t i o n " , " c o n t e n t " : " T E S T _ I N T E R V A L " , " e x a m p l e " : [ ] , " i i d " : " b f e b b f b d - 9 5 5 d - 4 d 1 4 - a f d 5 - 9 2 0 1 c 3 f b 0 c e 3 " , " l a n g u a g e C o d e " : " e n - G B " , " n o t e " : [ ] , " r e v i s i o n N u m b e r " : 1 } , { " c l a s s K i n d " : " H y p e r L i n k " , " c o n t e n t " : " T E S T _ I N T E R V A L " , " i i d " : " c b d 2 a 1 3 d - 9 d d 9 - 4 8 3 8 - a 4 3 7 - 3 6 0 0 7 1 a 9 d 5 5 d " , " l a n g u a g e C o d e " : " e n - G B " , " r e v i s i o n N u m b e r " : 1 , " u r i " : " h t t p : / / t e s t _ i n t e r v a l / " } , { " c l a s s K i n d " : " A l i a s " , " c o n t e n t " : " T E S T _ I N T E R V A L " , " i i d " : " 1 d e d b 0 5 5 - 3 1 f b - 4 2 b f - 9 a 4 9 - c 1 3 9 9 a 6 c 0 b b 1 " , " i s S y n o n y m " : f a l s e , " l a n g u a g e C o d e " : " e n - G B " , " r e v i s i o n N u m b e r " : 1 } , { " c i t a t i o n " : [ ] , " c l a s s K i n d " : " D e f i n i t i o n " , " c o n t e n t " : " T E S T _ I N T E R V A L " , " e x a m p l e " : [ ] , " i i d " : " 8 4 c 9 6 7 f 1 - f 3 d 3 - 4 9 2 8 - 8 e c e - 3 5 3 b 4 d 9 f d 1 c 5 " , " l a n g u a g e C o d e " : " e n - G B " , " n o t e " : [ ] , " r e v i s i o n N u m b e r " : 1 } , { " c l a s s K i n d " : " H y p e r L i n k " , " c o n t e n t " : " T E S T _ I N T E R V A L " , " i i d " : " 2 d 9 9 8 9 1 b - 2 1 4 3 - 4 5 8 0 - a 6 e 0 - 9 1 6 6 5 a 4 f 4 8 5 0 " , " l a n g u a g e C o d e " : " e n - G B " , " r e v i s i o n N u m b e r " : 1 , " u r i " : " h t t p : / / t e s t _ i n t e r v a l / " } , { " 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f 8 d 2 7 1 0 9 - 6 2 b 9 - 4 7 9 4 - b 6 6 f - 3 c 6 3 6 f 4 3 c 7 6 e " ] , " c l a s s K i n d " : " I n t e r v a l S c a l e " , " d e f i n i t i o n " : [ " 0 6 a f 9 9 8 5 - 6 3 8 4 - 4 9 f 6 - a 4 1 1 - 7 7 d b d 8 1 5 3 d f 9 " ] , " h y p e r L i n k " : [ " c 8 6 2 d 1 f e - 1 4 e 9 - 4 3 c 0 - b 7 4 c - f b 2 c c 9 3 7 d 4 1 d " ] , " i i d " : " 4 e 2 1 5 6 a 4 - 6 9 2 3 - 4 7 e 0 - a 7 0 1 - f f e d c 9 0 d c d 5 0 " , " i s D e p r e c a t e d " : t r u e , " i s M a x i m u m I n c l u s i v e " : t r u e , " i s M i n i m u m I n c l u s i v e " : t r u e , " m a p p i n g T o R e f e r e n c e S c a l e " : [ " 9 7 2 4 1 b f d - 3 5 5 4 - 4 f a 0 - 9 b b b - 6 f 0 5 a 4 d 1 4 9 c 2 " ] , " m a x i m u m P e r m i s s i b l e V a l u e " : " 3 " , " m i n i m u m P e r m i s s i b l e V a l u e " : " 3 " , " n a m e " : " T E S T _ I N T E R V A L _ 4 " , " n e g a t i v e V a l u e C o n n o t a t i o n " : " 3 " , " n u m b e r S e t " : " N A T U R A L _ N U M B E R _ S E T " , " p o s i t i v e V a l u e C o n n o t a t i o n " : " 3 " , " r e v i s i o n N u m b e r " : 1 , " s h o r t N a m e " : " T E S T _ I N T E R V A L _ 4 " , " u n i t " : " 2 9 1 f 0 9 8 b - f c 9 b - 4 4 8 c - 9 1 d b - f d 0 1 8 1 4 f 6 a 5 0 " , " v a l u e D e f i n i t i o n " : [ " 0 3 6 5 2 f 4 0 - e a c 8 - 4 c e 4 - a 4 0 b - 9 c d e 8 0 c b 9 4 2 7 " ] } , { " c l a s s K i n d " : " M a p p i n g T o R e f e r e n c e S c a l e " , " d e p e n d e n t S c a l e V a l u e " : " 2 e 2 b e 4 0 b - 7 f 9 5 - 4 f b c - 9 6 5 7 - 2 5 1 2 e c 9 6 8 b e 6 " , " i i d " : " 9 7 2 4 1 b f d - 3 5 5 4 - 4 f a 0 - 9 b b b - 6 f 0 5 a 4 d 1 4 9 c 2 " , " r e f e r e n c e S c a l e V a l u e " : " 4 c a 8 0 a 0 7 - 7 6 c 4 - 4 7 e c - 8 3 b 0 - 5 1 3 4 8 c 0 6 3 7 d c " , " r e v i s i o n N u m b e r " : 1 } , { " a l i a s " : [ " 6 8 5 9 d 2 a a - b a d 4 - 4 a 3 2 - a 9 8 9 - 2 3 2 0 d 1 2 0 1 1 7 2 " ] , " c l a s s K i n d " : " S c a l e V a l u e D e f i n i t i o n " , " d e f i n i t i o n " : [ " d 2 3 f f 1 d c - 7 1 9 c - 4 a 3 4 - 8 7 2 0 - 9 7 1 e 7 5 f 9 e 0 2 c " ] , " h y p e r L i n k " : [ " f 8 a 7 0 3 b 2 - 7 7 3 9 - 4 b 9 b - b d f 7 - 0 0 5 7 c 4 2 9 7 1 1 b " ] , " i i d " : " 0 3 6 5 2 f 4 0 - e a c 8 - 4 c e 4 - a 4 0 b - 9 c d e 8 0 c b 9 4 2 7 " , " n a m e " : " T E S T _ I N T E R V A L _ 4 " , " r e v i s i o n N u m b e r " : 1 , " s h o r t N a m e " : " T E S T _ I N T E R V A L _ 4 " , " v a l u e " : " T E S T _ I N T E R V A L _ 4 " } , { " c l a s s K i n d " : " A l i a s " , " c o n t e n t " : " T E S T _ I N T E R V A L _ 4 " , " i i d " : " 6 8 5 9 d 2 a a - b a d 4 - 4 a 3 2 - a 9 8 9 - 2 3 2 0 d 1 2 0 1 1 7 2 " , " i s S y n o n y m " : f a l s e , " l a n g u a g e C o d e " : " e n - G B " , " r e v i s i o n N u m b e r " : 1 } , { " c i t a t i o n " : [ ] , " c l a s s K i n d " : " D e f i n i t i o n " , " c o n t e n t " : " T E S T _ I N T E R V A L _ 4 " , " e x a m p l e " : [ ] , " i i d " : " d 2 3 f f 1 d c - 7 1 9 c - 4 a 3 4 - 8 7 2 0 - 9 7 1 e 7 5 f 9 e 0 2 c " , " l a n g u a g e C o d e " : " e n - G B " , " n o t e " : [ ] , " r e v i s i o n N u m b e r " : 1 } , { " c l a s s K i n d " : " H y p e r L i n k " , " c o n t e n t " : " T E S T _ I N T E R V A L _ 4 " , " i i d " : " f 8 a 7 0 3 b 2 - 7 7 3 9 - 4 b 9 b - b d f 7 - 0 0 5 7 c 4 2 9 7 1 1 b " , " l a n g u a g e C o d e " : " e n - G B " , " r e v i s i o n N u m b e r " : 1 , " u r i " : " h t t p : / / t e s t _ i n t e r v a l _ 4 / " } , { " c l a s s K i n d " : " A l i a s " , " c o n t e n t " : " T E S T _ I N T E R V A L _ 4 " , " i i d " : " f 8 d 2 7 1 0 9 - 6 2 b 9 - 4 7 9 4 - b 6 6 f - 3 c 6 3 6 f 4 3 c 7 6 e " , " i s S y n o n y m " : f a l s e , " l a n g u a g e C o d e " : " e n - G B " , " r e v i s i o n N u m b e r " : 1 } , { " c i t a t i o n " : [ ] , " c l a s s K i n d " : " D e f i n i t i o n " , " c o n t e n t " : " T E S T _ I N T E R V A L _ 4 " , " e x a m p l e " : [ ] , " i i d " : " 0 6 a f 9 9 8 5 - 6 3 8 4 - 4 9 f 6 - a 4 1 1 - 7 7 d b d 8 1 5 3 d f 9 " , " l a n g u a g e C o d e " : " e n - G B " , " n o t e " : [ ] , " r e v i s i o n N u m b e r " : 1 } , { " c l a s s K i n d " : " H y p e r L i n k " , " c o n t e n t " : " T E S T _ I N T E R V A L _ 4 " , " i i d " : " c 8 6 2 d 1 f e - 1 4 e 9 - 4 3 c 0 - b 7 4 c - f b 2 c c 9 3 7 d 4 1 d " , " l a n g u a g e C o d e " : " e n - G B " , " r e v i s i o n N u m b e r " : 1 , " u r i " : " h t t p : / / t e s t _ i n t e r v a l _ 4 / " } , { " 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a c 8 0 b 3 9 f - 1 5 b 7 - 4 d f 9 - 9 4 0 0 - d 6 c f d c 0 f 5 2 0 3 " ] , " c l a s s K i n d " : " I n t e r v a l S c a l e " , " d e f i n i t i o n " : [ " b b 7 d 0 e c 2 - 8 1 d 0 - 4 7 f b - 9 c f c - 0 8 7 5 8 8 f c b 1 9 d " ] , " h y p e r L i n k " : [ " 6 c 7 a b 9 9 4 - 1 c 5 4 - 4 0 1 f - a 8 a b - 7 2 f 5 7 2 0 e 0 4 a b " ] , " i i d " : " 4 f 1 7 5 f d d - 8 5 d d - 4 5 6 9 - b 2 5 1 - e 3 9 a e 8 8 7 1 d 8 9 " , " i s D e p r e c a t e d " : t r u e , " i s M a x i m u m I n c l u s i v e " : t r u e , " i s M i n i m u m I n c l u s i v e " : t r u e , " m a p p i n g T o R e f e r e n c e S c a l e " : [ " 1 b a 5 a 0 4 5 - 7 5 2 9 - 4 1 6 d - 9 f 8 a - 8 5 7 e f 7 6 f 0 2 5 c " ] , " m a x i m u m P e r m i s s i b l e V a l u e " : " 2 " , " m i n i m u m P e r m i s s i b l e V a l u e " : " 2 " , " n a m e " : " T E S T _ I N T E R V A L _ 3 " , " n e g a t i v e V a l u e C o n n o t a t i o n " : " 2 " , " n u m b e r S e t " : " N A T U R A L _ N U M B E R _ S E T " , " p o s i t i v e V a l u e C o n n o t a t i o n " : " 2 " , " r e v i s i o n N u m b e r " : 1 , " s h o r t N a m e " : " T E S T _ I N T E R V A L _ 3 " , " u n i t " : " 2 9 1 f 0 9 8 b - f c 9 b - 4 4 8 c - 9 1 d b - f d 0 1 8 1 4 f 6 a 5 0 " , " v a l u e D e f i n i t i o n " : [ " 2 b 1 4 e e 2 6 - b 7 7 e - 4 5 9 0 - 9 8 d 8 - 9 a b 4 b 1 9 1 1 8 6 7 " ] } , { " c l a s s K i n d " : " M a p p i n g T o R e f e r e n c e S c a l e " , " d e p e n d e n t S c a l e V a l u e " : " 2 e 2 b e 4 0 b - 7 f 9 5 - 4 f b c - 9 6 5 7 - 2 5 1 2 e c 9 6 8 b e 6 " , " i i d " : " 1 b a 5 a 0 4 5 - 7 5 2 9 - 4 1 6 d - 9 f 8 a - 8 5 7 e f 7 6 f 0 2 5 c " , " r e f e r e n c e S c a l e V a l u e " : " a 1 4 c 2 f c 5 - 0 2 e 6 - 4 7 8 5 - 9 e 9 6 - 1 8 2 d a a 5 4 b 7 e 1 " , " r e v i s i o n N u m b e r " : 1 } , { " a l i a s " : [ " a e 2 3 4 0 5 0 - 8 d c 1 - 4 7 6 c - b 6 4 6 - 3 5 1 9 b 8 4 4 d 8 2 7 " ] , " c l a s s K i n d " : " S c a l e V a l u e D e f i n i t i o n " , " d e f i n i t i o n " : [ " 3 3 f 4 8 0 c 3 - 5 a 0 7 - 4 3 1 4 - a d 1 d - 7 e 1 0 1 f d 4 f 0 8 2 " ] , " h y p e r L i n k " : [ " f 0 e b 4 b c a - a 3 f 7 - 4 1 e d - 8 6 0 7 - c 6 c d 2 9 f 8 c 9 5 2 " ] , " i i d " : " 2 b 1 4 e e 2 6 - b 7 7 e - 4 5 9 0 - 9 8 d 8 - 9 a b 4 b 1 9 1 1 8 6 7 " , " n a m e " : " T E S T _ I N T E R V A L _ 3 " , " r e v i s i o n N u m b e r " : 1 , " s h o r t N a m e " : " T E S T _ I N T E R V A L _ 3 " , " v a l u e " : " T E S T _ I N T E R V A L _ 3 " } , { " c l a s s K i n d " : " A l i a s " , " c o n t e n t " : " T E S T _ I N T E R V A L _ 3 " , " i i d " : " a e 2 3 4 0 5 0 - 8 d c 1 - 4 7 6 c - b 6 4 6 - 3 5 1 9 b 8 4 4 d 8 2 7 " , " i s S y n o n y m " : t r u e , " l a n g u a g e C o d e " : " e n - G B " , " r e v i s i o n N u m b e r " : 1 } , { " c i t a t i o n " : [ ] , " c l a s s K i n d " : " D e f i n i t i o n " , " c o n t e n t " : " T E S T _ I N T E R V A L _ 3 " , " e x a m p l e " : [ ] , " i i d " : " 3 3 f 4 8 0 c 3 - 5 a 0 7 - 4 3 1 4 - a d 1 d - 7 e 1 0 1 f d 4 f 0 8 2 " , " l a n g u a g e C o d e " : " e n - G B " , " n o t e " : [ ] , " r e v i s i o n N u m b e r " : 1 } , { " c l a s s K i n d " : " H y p e r L i n k " , " c o n t e n t " : " T E S T _ I N T E R V A L _ 3 " , " i i d " : " f 0 e b 4 b c a - a 3 f 7 - 4 1 e d - 8 6 0 7 - c 6 c d 2 9 f 8 c 9 5 2 " , " l a n g u a g e C o d e " : " e n - G B " , " r e v i s i o n N u m b e r " : 1 , " u r i " : " h t t p : / / t e s t _ i n t e r v a l _ 3 / " } , { " c l a s s K i n d " : " A l i a s " , " c o n t e n t " : " T E S T _ I N T E R V A L _ 3 " , " i i d " : " a c 8 0 b 3 9 f - 1 5 b 7 - 4 d f 9 - 9 4 0 0 - d 6 c f d c 0 f 5 2 0 3 " , " i s S y n o n y m " : f a l s e , " l a n g u a g e C o d e " : " e n - G B " , " r e v i s i o n N u m b e r " : 1 } , { " c i t a t i o n " : [ ] , " c l a s s K i n d " : " D e f i n i t i o n " , " c o n t e n t " : " T E S T _ I N T E R V A L _ 3 " , " e x a m p l e " : [ ] , " i i d " : " b b 7 d 0 e c 2 - 8 1 d 0 - 4 7 f b - 9 c f c - 0 8 7 5 8 8 f c b 1 9 d " , " l a n g u a g e C o d e " : " e n - G B " , " n o t e " : [ ] , " r e v i s i o n N u m b e r " : 1 } , { " c l a s s K i n d " : " H y p e r L i n k " , " c o n t e n t " : " T E S T _ I N T E R V A L _ 3 " , " i i d " : " 6 c 7 a b 9 9 4 - 1 c 5 4 - 4 0 1 f - a 8 a b - 7 2 f 5 7 2 0 e 0 4 a b " , " l a n g u a g e C o d e " : " e n - G B " , " r e v i s i o n N u m b e r " : 1 , " u r i " : " h t t p : / / t e s t _ i n t e r v a l _ 3 / " } , { " 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2 e 2 b e 4 0 b - 7 f 9 5 - 4 f b c - 9 6 5 7 - 2 5 1 2 e c 9 6 8 b e 6 " , " 4 c a 8 0 a 0 7 - 7 6 c 4 - 4 7 e c - 8 3 b 0 - 5 1 3 4 8 c 0 6 3 7 d c " , " a 1 4 c 2 f c 5 - 0 2 e 6 - 4 7 8 5 - 9 e 9 6 - 1 8 2 d a a 5 4 b 7 e 1 " ] } , { " a l i a s " : [ ] , " c l a s s K i n d " : " S c a l e V a l u e D e f i n i t i o n " , " d e f i n i t i o n " : [ ] , " h y p e r L i n k " : [ ] , " i i d " : " 2 e 2 b e 4 0 b - 7 f 9 5 - 4 f b c - 9 6 5 7 - 2 5 1 2 e c 9 6 8 b e 6 " , " n a m e " : " p o w e r   f u l l y   o n " , " r e v i s i o n N u m b e r " : 1 , " s h o r t N a m e " : " P _ o n _ f u l l " , " v a l u e " : " 1 " } , { " a l i a s " : [ ] , " c l a s s K i n d " : " S c a l e V a l u e D e f i n i t i o n " , " d e f i n i t i o n " : [ ] , " h y p e r L i n k " : [ ] , " i i d " : " 4 c a 8 0 a 0 7 - 7 6 c 4 - 4 7 e c - 8 3 b 0 - 5 1 3 4 8 c 0 6 3 7 d c " , " n a m e " : " p o w e r   w h i l e   c o n t i n u o u s l y   i n   s t a n d b y " , " r e v i s i o n N u m b e r " : 1 , " s h o r t N a m e " : " P _ s t a n d b y _ c o n t " , " v a l u e " : " 0 " } , { " a l i a s " : [ ] , " c l a s s K i n d " : " S c a l e V a l u e D e f i n i t i o n " , " d e f i n i t i o n " : [ ] , " h y p e r L i n k " : [ ] , " i i d " : " a 1 4 c 2 f c 5 - 0 2 e 6 - 4 7 8 5 - 9 e 9 6 - 1 8 2 d a a 5 4 b 7 e 1 " , " n a m e " : " p o w e r   o f f " , " r e v i s i o n N u m b e r " : 1 , " s h o r t N a m e " : " P _ o f f " , " v a l u e " : " - 1 " } , { " 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1 9 8 d 8 7 6 0 - 7 d b d - 4 a 6 0 - 9 e d c - e 0 6 5 f 4 e 6 0 c 6 b " ] , " c l a s s K i n d " : " O r d i n a l S c a l e " , " d e f i n i t i o n " : [ " 2 3 1 b 2 0 5 5 - 4 d 0 9 - 4 c c 4 - a 1 6 8 - 9 d 0 e 9 5 6 a c f 7 b " ] , " h y p e r L i n k " : [ " 3 9 0 2 b 0 6 f - 3 d f 0 - 4 2 f c - 8 5 1 4 - 8 f b d 5 e c a d e e 9 " ] , " i i d " : " 5 c c 4 2 8 7 3 - d 8 1 c - 4 5 e 1 - a f b b - 5 d a 7 f b 4 8 8 9 5 9 " , " i s D e p r e c a t e d " : t r u e , " i s M a x i m u m I n c l u s i v e " : t r u e , " i s M i n i m u m I n c l u s i v e " : t r u e , " m a p p i n g T o R e f e r e n c e S c a l e " : [ " d a c 4 a b 8 1 - b 1 f 4 - 4 5 e 5 - b 3 9 6 - 9 1 6 0 4 3 8 3 a b e 2 " ] , " m a x i m u m P e r m i s s i b l e V a l u e " : " 1 " , " m i n i m u m P e r m i s s i b l e V a l u e " : " 1 " , " n a m e " : " T E S T _ O R D I N A L _ 1 " , " n e g a t i v e V a l u e C o n n o t a t i o n " : " 1 " , " n u m b e r S e t " : " N A T U R A L _ N U M B E R _ S E T " , " p o s i t i v e V a l u e C o n n o t a t i o n " : " 1 " , " r e v i s i o n N u m b e r " : 1 , " s h o r t N a m e " : " T E S T _ O R D I N A L _ 1 " , " u n i t " : " 2 9 1 f 0 9 8 b - f c 9 b - 4 4 8 c - 9 1 d b - f d 0 1 8 1 4 f 6 a 5 0 " , " u s e S h o r t N a m e V a l u e s " : t r u e , " v a l u e D e f i n i t i o n " : [ " 8 1 8 d 1 d 1 2 - 3 c 0 4 - 4 1 6 1 - b a 9 b - 2 8 4 3 b 3 d 4 7 a a 6 " ] } , { " c l a s s K i n d " : " M a p p i n g T o R e f e r e n c e S c a l e " , " d e p e n d e n t S c a l e V a l u e " : " a 1 4 c 2 f c 5 - 0 2 e 6 - 4 7 8 5 - 9 e 9 6 - 1 8 2 d a a 5 4 b 7 e 1 " , " i i d " : " d a c 4 a b 8 1 - b 1 f 4 - 4 5 e 5 - b 3 9 6 - 9 1 6 0 4 3 8 3 a b e 2 " , " r e f e r e n c e S c a l e V a l u e " : " 2 e 2 b e 4 0 b - 7 f 9 5 - 4 f b c - 9 6 5 7 - 2 5 1 2 e c 9 6 8 b e 6 " , " r e v i s i o n N u m b e r " : 1 } , { " a l i a s " : [ " e 6 e b c 4 9 5 - 2 e c a - 4 b 7 1 - 8 3 7 8 - a 8 c 0 7 d 2 c 1 a d e " ] , " c l a s s K i n d " : " S c a l e V a l u e D e f i n i t i o n " , " d e f i n i t i o n " : [ " 7 9 5 c 2 0 8 0 - 1 9 5 e - 4 3 6 2 - 9 2 7 d - 2 4 5 c e 4 9 1 2 1 9 2 " ] , " h y p e r L i n k " : [ " b d 2 d 7 f a d - 5 1 8 1 - 4 c 2 b - 9 2 9 f - e 9 6 0 0 c f d 0 8 e f " ] , " i i d " : " 8 1 8 d 1 d 1 2 - 3 c 0 4 - 4 1 6 1 - b a 9 b - 2 8 4 3 b 3 d 4 7 a a 6 " , " n a m e " : " 1 " , " r e v i s i o n N u m b e r " : 1 , " s h o r t N a m e " : " 1 " , " v a l u e " : " 1 " } , { " c l a s s K i n d " : " A l i a s " , " c o n t e n t " : " 1 " , " i i d " : " e 6 e b c 4 9 5 - 2 e c a - 4 b 7 1 - 8 3 7 8 - a 8 c 0 7 d 2 c 1 a d e " , " i s S y n o n y m " : f a l s e , " l a n g u a g e C o d e " : " e n - G B " , " r e v i s i o n N u m b e r " : 1 } , { " c i t a t i o n " : [ ] , " c l a s s K i n d " : " D e f i n i t i o n " , " c o n t e n t " : " 1 " , " e x a m p l e " : [ ] , " i i d " : " 7 9 5 c 2 0 8 0 - 1 9 5 e - 4 3 6 2 - 9 2 7 d - 2 4 5 c e 4 9 1 2 1 9 2 " , " l a n g u a g e C o d e " : " e n - G B " , " n o t e " : [ ] , " r e v i s i o n N u m b e r " : 1 } , { " c l a s s K i n d " : " H y p e r L i n k " , " c o n t e n t " : " 1 " , " i i d " : " b d 2 d 7 f a d - 5 1 8 1 - 4 c 2 b - 9 2 9 f - e 9 6 0 0 c f d 0 8 e f " , " l a n g u a g e C o d e " : " e n - G B " , " r e v i s i o n N u m b e r " : 1 , " u r i " : " h t t p : / / 0 . 0 . 0 . 1 / " } , { " c l a s s K i n d " : " A l i a s " , " c o n t e n t " : " T E S T _ O R D I N A L _ 1 " , " i i d " : " 1 9 8 d 8 7 6 0 - 7 d b d - 4 a 6 0 - 9 e d c - e 0 6 5 f 4 e 6 0 c 6 b " , " i s S y n o n y m " : f a l s e , " l a n g u a g e C o d e " : " e n - G B " , " r e v i s i o n N u m b e r " : 1 } , { " c i t a t i o n " : [ ] , " c l a s s K i n d " : " D e f i n i t i o n " , " c o n t e n t " : " T E S T _ O R D I N A L _ 1 " , " e x a m p l e " : [ ] , " i i d " : " 2 3 1 b 2 0 5 5 - 4 d 0 9 - 4 c c 4 - a 1 6 8 - 9 d 0 e 9 5 6 a c f 7 b " , " l a n g u a g e C o d e " : " e n - G B " , " n o t e " : [ ] , " r e v i s i o n N u m b e r " : 1 } , { " c l a s s K i n d " : " H y p e r L i n k " , " c o n t e n t " : " T E S T _ O R D I N A L _ 1 " , " i i d " : " 3 9 0 2 b 0 6 f - 3 d f 0 - 4 2 f c - 8 5 1 4 - 8 f b d 5 e c a d e e 9 " , " l a n g u a g e C o d e " : " e n - G B " , " r e v i s i o n N u m b e r " : 1 , " u r i " : " h t t p : / / t e s t _ o r d i n a l _ 1 / " } , { " 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I n t e r v a l S c a l e " , " d e f i n i t i o n " : [ ] , " h y p e r L i n k " : [ ] , " i i d " : " 8 f f d a a c 8 - 6 6 a 9 - 4 9 7 4 - b 2 8 1 - 7 1 1 5 a e c 1 f 4 1 1 " , " i s D e p r e c a t e d " : t r u e , " i s M a x i m u m I n c l u s i v e " : t r u e , " i s M i n i m u m I n c l u s i v e " : t r u e , " m a p p i n g T o R e f e r e n c e S c a l e " : [ ] , " m a x i m u m P e r m i s s i b l e V a l u e " : " 2 " , " m i n i m u m P e r m i s s i b l e V a l u e " : " 1 " , " n a m e " : " T E S T _ I N T E R V A L " , " n e g a t i v e V a l u e C o n n o t a t i o n " : " b b b " , " n u m b e r S e t " : " N A T U R A L _ N U M B E R _ S E T " , " p o s i t i v e V a l u e C o n n o t a t i o n " : " a a a " , " r e v i s i o n N u m b e r " : 1 , " s h o r t N a m e " : " T E S T _ I N T E R V A L " , " u n i t " : " 2 9 1 f 0 9 8 b - f c 9 b - 4 4 8 c - 9 1 d b - f d 0 1 8 1 4 f 6 a 5 0 " , " v a l u e D e f i n i t i o n " : [ " 6 b c 1 b 3 a a - a 5 3 0 - 4 d 8 a - 8 7 5 7 - 3 e 2 3 e b d b 0 9 7 b " ] } , { " a l i a s " : [ ] , " c l a s s K i n d " : " S c a l e V a l u e D e f i n i t i o n " , " d e f i n i t i o n " : [ ] , " h y p e r L i n k " : [ ] , " i i d " : " 6 b c 1 b 3 a a - a 5 3 0 - 4 d 8 a - 8 7 5 7 - 3 e 2 3 e b d b 0 9 7 b " , " n a m e " : " " , " r e v i s i o n N u m b e r " : 1 , " s h o r t N a m e " : " " , " v a l u e " : " T E S T _ I N T E R V A L a " } , { " 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1 e 9 3 8 c 1 5 - 7 7 2 6 - 4 c f 0 - b 0 7 4 - 4 9 e 1 b 8 7 e 6 b d 0 " ] , " c l a s s K i n d " : " C y c l i c R a t i o S c a l e " , " d e f i n i t i o n " : [ " 9 d 3 d e e e 5 - e e 8 2 - 4 6 0 4 - b 8 9 c - d d 6 4 9 3 7 0 7 7 c 2 " ] , " h y p e r L i n k " : [ " 1 c 8 e d 7 9 2 - 5 3 8 e - 4 9 1 a - b 3 3 0 - f 2 a 6 0 3 2 6 c 2 4 0 " ] , " i i d " : " d 6 a c 5 c 8 0 - 3 7 6 d - 4 1 a 1 - 8 2 2 4 - 9 c d e 7 3 9 4 f c 3 0 " , " i s D e p r e c a t e d " : t r u e , " i s M a x i m u m I n c l u s i v e " : t r u e , " i s M i n i m u m I n c l u s i v e " : t r u e , " m a p p i n g T o R e f e r e n c e S c a l e " : [ " 6 4 c 3 0 a e 5 - 7 1 0 e - 4 5 4 8 - b 0 4 d - f a c 6 8 2 2 2 7 9 e c " ] , " m a x i m u m P e r m i s s i b l e V a l u e " : " 1 " , " m i n i m u m P e r m i s s i b l e V a l u e " : " 1 " , " m o d u l u s " : " C Y C L I C S C A L E _ 2 " , " n a m e " : " C Y C L I C S C A L E _ 2 " , " n e g a t i v e V a l u e C o n n o t a t i o n " : " 1 " , " n u m b e r S e t " : " N A T U R A L _ N U M B E R _ S E T " , " p o s i t i v e V a l u e C o n n o t a t i o n " : " 1 " , " r e v i s i o n N u m b e r " : 1 , " s h o r t N a m e " : " C Y C L I C S C A L E _ 2 " , " u n i t " : " 2 9 1 f 0 9 8 b - f c 9 b - 4 4 8 c - 9 1 d b - f d 0 1 8 1 4 f 6 a 5 0 " , " v a l u e D e f i n i t i o n " : [ " 3 c 7 d 1 7 7 9 - 8 f a 4 - 4 e 1 c - 9 e 1 f - 5 d 1 4 7 e 7 a 8 7 f d " ] } , { " c l a s s K i n d " : " M a p p i n g T o R e f e r e n c e S c a l e " , " d e p e n d e n t S c a l e V a l u e " : " 2 e 2 b e 4 0 b - 7 f 9 5 - 4 f b c - 9 6 5 7 - 2 5 1 2 e c 9 6 8 b e 6 " , " i i d " : " 6 4 c 3 0 a e 5 - 7 1 0 e - 4 5 4 8 - b 0 4 d - f a c 6 8 2 2 2 7 9 e c " , " r e f e r e n c e S c a l e V a l u e " : " a 1 4 c 2 f c 5 - 0 2 e 6 - 4 7 8 5 - 9 e 9 6 - 1 8 2 d a a 5 4 b 7 e 1 " , " r e v i s i o n N u m b e r " : 1 } , { " a l i a s " : [ ] , " c l a s s K i n d " : " S c a l e V a l u e D e f i n i t i o n " , " d e f i n i t i o n " : [ ] , " h y p e r L i n k " : [ ] , " i i d " : " 3 c 7 d 1 7 7 9 - 8 f a 4 - 4 e 1 c - 9 e 1 f - 5 d 1 4 7 e 7 a 8 7 f d " , " n a m e " : " C Y C L I C S C A L E _ 2 " , " r e v i s i o n N u m b e r " : 1 , " s h o r t N a m e " : " C Y C L I C S C A L E _ 2 " , " v a l u e " : " C Y C L I C S C A L E _ 2 " } , { " c l a s s K i n d " : " A l i a s " , " c o n t e n t " : " C Y C L I C S C A L E _ 2 " , " i i d " : " 1 e 9 3 8 c 1 5 - 7 7 2 6 - 4 c f 0 - b 0 7 4 - 4 9 e 1 b 8 7 e 6 b d 0 " , " i s S y n o n y m " : f a l s e , " l a n g u a g e C o d e " : " e n - G B " , " r e v i s i o n N u m b e r " : 1 } , { " c i t a t i o n " : [ ] , " c l a s s K i n d " : " D e f i n i t i o n " , " c o n t e n t " : " C Y C L I C S C A L E _ 2 " , " e x a m p l e " : [ ] , " i i d " : " 9 d 3 d e e e 5 - e e 8 2 - 4 6 0 4 - b 8 9 c - d d 6 4 9 3 7 0 7 7 c 2 " , " l a n g u a g e C o d e " : " e n - G B " , " n o t e " : [ ] , " r e v i s i o n N u m b e r " : 1 } , { " c l a s s K i n d " : " H y p e r L i n k " , " c o n t e n t " : " C Y C L I C S C A L E _ 2 " , " i i d " : " 1 c 8 e d 7 9 2 - 5 3 8 e - 4 9 1 a - b 3 3 0 - f 2 a 6 0 3 2 6 c 2 4 0 " , " l a n g u a g e C o d e " : " e n - G B " , " r e v i s i o n N u m b e r " : 1 , " u r i " : " h t t p : / / c y c l i c s c a l e _ 2 / " } , { " 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3 b b d d 2 1 a - d d d b - 4 c 1 7 - b a 8 2 - e a d 2 a e b b 0 9 e c " ] , " c l a s s K i n d " : " I n t e r v a l S c a l e " , " d e f i n i t i o n " : [ " a 9 5 0 0 0 0 2 - f 9 5 9 - 4 f e 8 - b 4 6 0 - 7 4 a e 1 0 2 7 5 e 0 6 " ] , " h y p e r L i n k " : [ " 5 b c a 3 d f b - 9 6 d 2 - 4 c 0 1 - 9 b 6 9 - 5 6 a d f 7 b c 6 d 6 d " ] , " i i d " : " f 1 9 f 7 4 6 8 - 8 9 2 1 - 4 8 7 0 - 8 5 b 3 - c f 3 1 c 0 0 b 7 7 5 0 " , " i s D e p r e c a t e d " : t r u e , " i s M a x i m u m I n c l u s i v e " : t r u e , " i s M i n i m u m I n c l u s i v e " : t r u e , " m a p p i n g T o R e f e r e n c e S c a l e " : [ " 9 f f c 1 7 3 5 - 3 c 9 1 - 4 d a c - b 5 3 0 - 3 6 9 6 d 7 1 7 6 d f a " ] , " m a x i m u m P e r m i s s i b l e V a l u e " : " 1 " , " m i n i m u m P e r m i s s i b l e V a l u e " : " 1 " , " n a m e " : " T E S T _ I N T E R V A L 2 " , " n e g a t i v e V a l u e C o n n o t a t i o n " : " 1 " , " n u m b e r S e t " : " N A T U R A L _ N U M B E R _ S E T " , " p o s i t i v e V a l u e C o n n o t a t i o n " : " 1 " , " r e v i s i o n N u m b e r " : 1 , " s h o r t N a m e " : " T E S T _ I N T E R V A L 2 " , " u n i t " : " 2 9 1 f 0 9 8 b - f c 9 b - 4 4 8 c - 9 1 d b - f d 0 1 8 1 4 f 6 a 5 0 " , " v a l u e D e f i n i t i o n " : [ " 4 d 1 f b 5 2 b - b d b 3 - 4 2 c b - 9 a 4 b - e 3 1 3 b 1 2 a 2 3 5 7 " ] } , { " c l a s s K i n d " : " M a p p i n g T o R e f e r e n c e S c a l e " , " d e p e n d e n t S c a l e V a l u e " : " 2 e 2 b e 4 0 b - 7 f 9 5 - 4 f b c - 9 6 5 7 - 2 5 1 2 e c 9 6 8 b e 6 " , " i i d " : " 9 f f c 1 7 3 5 - 3 c 9 1 - 4 d a c - b 5 3 0 - 3 6 9 6 d 7 1 7 6 d f a " , " r e f e r e n c e S c a l e V a l u e " : " a 1 4 c 2 f c 5 - 0 2 e 6 - 4 7 8 5 - 9 e 9 6 - 1 8 2 d a a 5 4 b 7 e 1 " , " r e v i s i o n N u m b e r " : 1 } , { " a l i a s " : [ " 9 b 6 9 4 e f 0 - 7 5 9 e - 4 7 f 3 - b 5 3 b - 4 d e 3 8 b b 3 5 3 e 9 " ] , " c l a s s K i n d " : " S c a l e V a l u e D e f i n i t i o n " , " d e f i n i t i o n " : [ " a 4 d 5 0 5 0 6 - 8 6 4 5 - 4 9 6 c - a 7 7 7 - a d 9 f f 6 3 3 2 0 e 7 " ] , " h y p e r L i n k " : [ " b c 2 0 3 e 4 9 - 8 5 f a - 4 e 6 e - a c b 9 - c b f 9 f b c 9 6 5 f 3 " ] , " i i d " : " 4 d 1 f b 5 2 b - b d b 3 - 4 2 c b - 9 a 4 b - e 3 1 3 b 1 2 a 2 3 5 7 " , " n a m e " : " 1 " , " r e v i s i o n N u m b e r " : 1 , " s h o r t N a m e " : " 1 " , " v a l u e " : " 1 " } , { " c l a s s K i n d " : " A l i a s " , " c o n t e n t " : " 1 " , " i i d " : " 9 b 6 9 4 e f 0 - 7 5 9 e - 4 7 f 3 - b 5 3 b - 4 d e 3 8 b b 3 5 3 e 9 " , " i s S y n o n y m " : f a l s e , " l a n g u a g e C o d e " : " e n - G B " , " r e v i s i o n N u m b e r " : 1 } , { " c i t a t i o n " : [ ] , " c l a s s K i n d " : " D e f i n i t i o n " , " c o n t e n t " : " 1 " , " e x a m p l e " : [ ] , " i i d " : " a 4 d 5 0 5 0 6 - 8 6 4 5 - 4 9 6 c - a 7 7 7 - a d 9 f f 6 3 3 2 0 e 7 " , " l a n g u a g e C o d e " : " e n - G B " , " n o t e " : [ ] , " r e v i s i o n N u m b e r " : 1 } , { " c l a s s K i n d " : " H y p e r L i n k " , " c o n t e n t " : " 1 " , " i i d " : " b c 2 0 3 e 4 9 - 8 5 f a - 4 e 6 e - a c b 9 - c b f 9 f b c 9 6 5 f 3 " , " l a n g u a g e C o d e " : " e n - G B " , " r e v i s i o n N u m b e r " : 1 , " u r i " : " h t t p : / / 0 . 0 . 0 . 1 / " } , { " c l a s s K i n d " : " A l i a s " , " c o n t e n t " : " T E S T _ I N T E R V A L 2 " , " i i d " : " 3 b b d d 2 1 a - d d d b - 4 c 1 7 - b a 8 2 - e a d 2 a e b b 0 9 e c " , " i s S y n o n y m " : f a l s e , " l a n g u a g e C o d e " : " e n - G B " , " r e v i s i o n N u m b e r " : 1 } , { " c i t a t i o n " : [ ] , " c l a s s K i n d " : " D e f i n i t i o n " , " c o n t e n t " : " T E S T _ I N T E R V A L 2 " , " e x a m p l e " : [ ] , " i i d " : " a 9 5 0 0 0 0 2 - f 9 5 9 - 4 f e 8 - b 4 6 0 - 7 4 a e 1 0 2 7 5 e 0 6 " , " l a n g u a g e C o d e " : " e n - G B " , " n o t e " : [ ] , " r e v i s i o n N u m b e r " : 1 } , { " c l a s s K i n d " : " H y p e r L i n k " , " c o n t e n t " : " T E S T _ I N T E R V A L 2 " , " i i d " : " 5 b c a 3 d f b - 9 6 d 2 - 4 c 0 1 - 9 b 6 9 - 5 6 a d f 7 b c 6 d 6 d " , " l a n g u a g e C o d e " : " e n - G B " , " r e v i s i o n N u m b e r " : 1 , " u r i " : " h t t p : / / t e s t _ i n t e r v a l 2 / " } , { " 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1 3 7 0 1 7 b 0 - 9 5 0 b - 4 4 b 0 - b e 3 2 - e 5 3 1 1 2 6 e b e 7 5 " ] , " c l a s s K i n d " : " C y c l i c R a t i o S c a l e " , " d e f i n i t i o n " : [ " a 3 c 3 e c 6 2 - f 6 1 5 - 4 b 9 1 - 8 4 1 7 - 2 d a b 3 b 4 d f 3 d 5 " ] , " h y p e r L i n k " : [ " 4 2 4 9 6 3 d b - 6 3 c e - 4 2 e 7 - 8 0 8 9 - d 7 6 7 3 b 3 8 c 1 9 2 " ] , " i i d " : " f f 1 8 5 0 2 f - d 5 2 6 - 4 4 1 9 - b e 0 1 - d 4 5 3 3 c 6 3 4 4 7 6 " , " i s D e p r e c a t e d " : t r u e , " i s M a x i m u m I n c l u s i v e " : t r u e , " i s M i n i m u m I n c l u s i v e " : t r u e , " m a p p i n g T o R e f e r e n c e S c a l e " : [ " f c c 4 8 f 2 0 - 2 e 6 a - 4 b 0 f - b a c 5 - 3 1 f c 2 6 a 1 1 c 0 0 " ] , " m a x i m u m P e r m i s s i b l e V a l u e " : " 1 " , " m i n i m u m P e r m i s s i b l e V a l u e " : " 1 " , " m o d u l u s " : " C Y C L I C S C A L E " , " n a m e " : " C Y C L I C S C A L E " , " n e g a t i v e V a l u e C o n n o t a t i o n " : " 1 " , " n u m b e r S e t " : " N A T U R A L _ N U M B E R _ S E T " , " p o s i t i v e V a l u e C o n n o t a t i o n " : " 1 " , " r e v i s i o n N u m b e r " : 1 , " s h o r t N a m e " : " C Y C L I C S C A L E " , " u n i t " : " 2 9 1 f 0 9 8 b - f c 9 b - 4 4 8 c - 9 1 d b - f d 0 1 8 1 4 f 6 a 5 0 " , " v a l u e D e f i n i t i o n " : [ " 0 8 a f 7 1 2 f - 6 3 8 b - 4 3 b 4 - 8 2 c 0 - e 6 1 7 5 f a 4 e 9 2 3 " ] } , { " c l a s s K i n d " : " M a p p i n g T o R e f e r e n c e S c a l e " , " d e p e n d e n t S c a l e V a l u e " : " 2 e 2 b e 4 0 b - 7 f 9 5 - 4 f b c - 9 6 5 7 - 2 5 1 2 e c 9 6 8 b e 6 " , " i i d " : " f c c 4 8 f 2 0 - 2 e 6 a - 4 b 0 f - b a c 5 - 3 1 f c 2 6 a 1 1 c 0 0 " , " r e f e r e n c e S c a l e V a l u e " : " a 1 4 c 2 f c 5 - 0 2 e 6 - 4 7 8 5 - 9 e 9 6 - 1 8 2 d a a 5 4 b 7 e 1 " , " r e v i s i o n N u m b e r " : 1 } , { " a l i a s " : [ ] , " c l a s s K i n d " : " S c a l e V a l u e D e f i n i t i o n " , " d e f i n i t i o n " : [ ] , " h y p e r L i n k " : [ ] , " i i d " : " 0 8 a f 7 1 2 f - 6 3 8 b - 4 3 b 4 - 8 2 c 0 - e 6 1 7 5 f a 4 e 9 2 3 " , " n a m e " : " V D " , " r e v i s i o n N u m b e r " : 1 , " s h o r t N a m e " : " V D " , " v a l u e " : " V D " } , { " c l a s s K i n d " : " A l i a s " , " c o n t e n t " : " C Y C L I C S C A L E " , " i i d " : " 1 3 7 0 1 7 b 0 - 9 5 0 b - 4 4 b 0 - b e 3 2 - e 5 3 1 1 2 6 e b e 7 5 " , " i s S y n o n y m " : f a l s e , " l a n g u a g e C o d e " : " e n - G B " , " r e v i s i o n N u m b e r " : 1 } , { " c i t a t i o n " : [ ] , " c l a s s K i n d " : " D e f i n i t i o n " , " c o n t e n t " : " C Y C L I C S C A L E " , " e x a m p l e " : [ ] , " i i d " : " a 3 c 3 e c 6 2 - f 6 1 5 - 4 b 9 1 - 8 4 1 7 - 2 d a b 3 b 4 d f 3 d 5 " , " l a n g u a g e C o d e " : " e n - G B " , " n o t e " : [ ] , " r e v i s i o n N u m b e r " : 1 } , { " c l a s s K i n d " : " H y p e r L i n k " , " c o n t e n t " : " C Y C L I C S C A L E " , " i i d " : " 4 2 4 9 6 3 d b - 6 3 c e - 4 2 e 7 - 8 0 8 9 - d 7 6 7 3 b 3 8 c 1 9 2 " , " l a n g u a g e C o d e " : " e n - G B " , " r e v i s i o n N u m b e r " : 1 , " u r i " : " h t t p : / / c y c l i c s c a l e / " } , { " 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P r e f i x e d U n i t " , " d e f i n i t i o n " : [ ] , " h y p e r L i n k " : [ ] , " i i d " : " 0 6 7 7 3 5 8 4 - 5 c 6 f - 4 b 9 6 - a 7 4 5 - 9 0 4 5 9 0 f 0 6 0 8 6 " , " i s D e p r e c a t e d " : f a l s e , " p r e f i x " : " b 5 f 5 8 1 e 8 - 1 b 3 6 - 4 4 8 5 - b 7 9 d - 4 b c 0 5 1 9 9 3 d d 5 " , " r e f e r e n c e U n i t " : " 7 4 2 e 4 c 2 7 - 4 e 3 2 - 4 c b 9 - 9 9 7 2 - b a 0 3 a c 0 2 4 6 1 f " , " r e v i s i o n N u m b e r " : 1 } , { " 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P r e f i x e d U n i t " , " d e f i n i t i o n " : [ ] , " h y p e r L i n k " : [ ] , " i i d " : " 1 e 6 9 d a a 4 - 6 c b d - 4 f c 7 - 9 3 9 f - 9 c 5 3 c a 5 9 e d d 6 " , " i s D e p r e c a t e d " : f a l s e , " p r e f i x " : " 9 2 e b d f e 6 - 5 f 9 6 - 4 6 b 1 - 9 3 4 3 - 3 0 b a 1 3 a c 4 3 d b " , " r e f e r e n c e U n i t " : " 6 b b 9 6 4 8 f - 2 f a a - 4 6 a 0 - b b b 4 - b 6 c f 1 e 3 b 2 7 f 7 " , " r e v i s i o n N u m b e r " : 1 } , { " 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L i n e a r C o n v e r s i o n U n i t " , " c o n v e r s i o n F a c t o r " : " 1 / 6 0 " , " d e f i n i t i o n " : [ ] , " h y p e r L i n k " : [ ] , " i i d " : " 2 5 5 7 7 6 e 1 - 0 e 6 b - 4 f a 6 - b e 3 1 - 1 a f d 7 d d 2 8 8 9 e " , " i s D e p r e c a t e d " : f a l s e , " n a m e " : " r e v o l u t i o n s   p e r   m i n u t e " , " r e f e r e n c e U n i t " : " 3 7 8 0 a 8 a e - d a 2 f - 4 6 3 b - 8 5 2 0 - 9 e 5 a a 0 6 a b 3 e 3 " , " r e v i s i o n N u m b e r " : 1 , " s h o r t N a m e " : " R P M " } , { " 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P r e f i x e d U n i t " , " d e f i n i t i o n " : [ ] , " h y p e r L i n k " : [ ] , " i i d " : " 3 5 f 4 6 9 2 0 - 2 b 7 d - 4 1 c 3 - 8 4 c 7 - d 2 4 3 1 c 6 3 3 8 6 7 " , " i s D e p r e c a t e d " : f a l s e , " p r e f i x " : " b 5 f 5 8 1 e 8 - 1 b 3 6 - 4 4 8 5 - b 7 9 d - 4 b c 0 5 1 9 9 3 d d 5 " , " r e f e r e n c e U n i t " : " 9 1 c c a d a 2 - c 0 2 d - 4 e f d - 8 c 1 e - a a 2 f c 6 1 9 5 c 9 c " , " r e v i s i o n N u m b e r " : 1 } , { " 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P r e f i x e d U n i t " , " d e f i n i t i o n " : [ ] , " h y p e r L i n k " : [ ] , " i i d " : " 4 b 9 9 e c c e - b 3 b 2 - 4 d 9 5 - b f 2 e - 4 a 3 e 4 9 9 c 5 e 9 f " , " i s D e p r e c a t e d " : f a l s e , " p r e f i x " : " 9 2 e b d f e 6 - 5 f 9 6 - 4 6 b 1 - 9 3 4 3 - 3 0 b a 1 3 a c 4 3 d b " , " r e f e r e n c e U n i t " : " 2 9 1 f 0 9 8 b - f c 9 b - 4 4 8 c - 9 1 d b - f d 0 1 8 1 4 f 6 a 5 0 " , " r e v i s i o n N u m b e r " : 1 } , { " 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L i n e a r C o n v e r s i o n U n i t " , " c o n v e r s i o n F a c t o r " : " 9 . 8 0 6 6 5 " , " d e f i n i t i o n " : [ ] , " h y p e r L i n k " : [ ] , " i i d " : " 4 e a 5 1 7 b 1 - f b 9 e - 4 9 1 d - a f 1 8 - 1 8 6 3 3 d 0 0 4 b e e " , " i s D e p r e c a t e d " : f a l s e , " n a m e " : " s t a n d a r d   a c c e l e r a t i o n   o f   f r e e   f a l l " , " r e f e r e n c e U n i t " : " 1 6 b a 2 1 8 f - 1 3 8 2 - 4 d d e - b 9 3 e - e d 3 7 e e 6 f a 5 1 b " , " r e v i s i o n N u m b e r " : 1 , " s h o r t N a m e " : " g _ n " } , { " 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S i m p l e U n i t " , " d e f i n i t i o n " : [ ] , " h y p e r L i n k " : [ ] , " i i d " : " 5 6 8 6 3 1 6 1 - f a 3 a - 4 7 b 8 - a 3 c d - 1 6 4 6 5 f 7 3 4 7 3 f " , " i s D e p r e c a t e d " : f a l s e , " n a m e " : " o n e " , " r e v i s i o n N u m b e r " : 1 , " s h o r t N a m e " : " 1 " } , { " 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L i n e a r C o n v e r s i o n U n i t " , " c o n v e r s i o n F a c t o r " : " 1 0 0 " , " d e f i n i t i o n " : [ ] , " h y p e r L i n k " : [ ] , " i i d " : " 6 b 2 4 b 1 9 3 - 2 f 8 2 - 4 3 b 7 - 9 9 c 3 - 8 2 7 f 0 b a 0 6 9 2 4 " , " i s D e p r e c a t e d " : f a l s e , " n a m e " : " p e r c e n t a g e " , " r e f e r e n c e U n i t " : " 5 6 8 6 3 1 6 1 - f a 3 a - 4 7 b 8 - a 3 c d - 1 6 4 6 5 f 7 3 4 7 3 f " , " r e v i s i o n N u m b e r " : 1 , " s h o r t N a m 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L i n e a r C o n v e r s i o n U n i t " , " c o n v e r s i o n F a c t o r " : " 1 / 1 0 0 0 0 0 0 " , " d e f i n i t i o n " : [ ] , " h y p e r L i n k " : [ ] , " i i d " : " 9 1 c 6 0 a 4 9 - 1 2 e 2 - 4 0 5 4 - b 1 b 8 - 6 5 0 f f d 9 b 2 e 5 5 " , " i s D e p r e c a t e d " : f a l s e , " n a m e " : " p a r t s   p e r   m i l l i o n " , " r e f e r e n c e U n i t " : " 5 6 8 6 3 1 6 1 - f a 3 a - 4 7 b 8 - a 3 c d - 1 6 4 6 5 f 7 3 4 7 3 f " , " r e v i s i o n N u m b e r " : 1 , " s h o r t N a m e " : " p p m " } , { " 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L i n e a r C o n v e r s i o n U n i t " , " c o n v e r s i o n F a c t o r " : " 0 . 0 0 0 0 0 1 1 5 7 4 0 7 4 0 7 4 1 " , " d e f i n i t i o n " : [ ] , " h y p e r L i n k " : [ ] , " i i d " : " a 2 2 9 a 5 6 8 - f e 8 0 - 4 b 7 1 - 9 8 5 e - 6 a 3 6 9 8 c 0 4 7 4 3 " , " i s D e p r e c a t e d " : f a l s e , " n a m e " : " d e g r e e   p e r   d a y " , " r e f e r e n c e U n i t " : " 9 a e 7 4 0 5 0 - 8 5 4 8 - 4 b 5 d - b d 4 d - a a c 5 0 c 1 a 4 c 5 9 " , " r e v i s i o n N u m b e r " : 1 , " s h o r t N a m e " : " � / d " } , { " 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P r e f i x e d U n i t " , " d e f i n i t i o n " : [ ] , " h y p e r L i n k " : [ ] , " i i d " : " b 3 5 1 b 6 e 3 - b f a 7 - 4 5 3 d - a 3 c f - c 8 b e 6 0 2 a 2 9 7 7 " , " i s D e p r e c a t e d " : f a l s e , " p r e f i x " : " b 5 f 5 8 1 e 8 - 1 b 3 6 - 4 4 8 5 - b 7 9 d - 4 b c 0 5 1 9 9 3 d d 5 " , " r e f e r e n c e U n i t " : " 6 b b 9 6 4 8 f - 2 f a a - 4 6 a 0 - b b b 4 - b 6 c f 1 e 3 b 2 7 f 7 " , " r e v i s i o n N u m b e r " : 1 } , { " 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P r e f i x e d U n i t " , " d e f i n i t i o n " : [ ] , " h y p e r L i n k " : [ ] , " i i d " : " b b 8 f 3 2 5 a - 4 8 7 9 - 4 6 e f - a 7 a 3 - c 7 3 b 3 8 d 7 0 b f 3 " , " i s D e p r e c a t e d " : f a l s e , " p r e f i x " : " 0 c 7 6 b 1 7 a - f f 0 f - 4 4 5 4 - a 0 2 e - e 2 6 f 7 b 4 c 2 4 5 9 " , " r e f e r e n c e U n i t " : " 9 a 1 1 2 a 9 a - 4 1 1 a - 4 9 a 0 - 8 d f 8 - 8 7 2 8 5 a 1 e 1 d 6 d " , " r e v i s i o n N u m b e r " : 1 } , { " 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P r e f i x e d U n i t " , " d e f i n i t i o n " : [ ] , " h y p e r L i n k " : [ ] , " i i d " : " b d c 8 5 a 3 4 - 7 4 a 4 - 4 a 7 1 - b 6 a 3 - 0 6 0 0 0 2 8 a f 0 4 c " , " i s D e p r e c a t e d " : f a l s e , " p r e f i x " : " e 1 4 6 1 3 4 1 - 2 5 6 b - 4 4 c a - b 0 0 4 - d 3 e b 3 9 e 5 2 e c f " , " r e f e r e n c e U n i t " : " 6 b b 9 6 4 8 f - 2 f a a - 4 6 a 0 - b b b 4 - b 6 c f 1 e 3 b 2 7 f 7 " , " r e v i s i o n N u m b e r " : 1 } , { " 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P r e f i x e d U n i t " , " d e f i n i t i o n " : [ ] , " h y p e r L i n k " : [ ] , " i i d " : " c a 2 6 7 c 5 7 - 7 2 9 f - 4 f 1 5 - a b 0 0 - 6 9 7 2 2 3 5 f f 9 6 1 " , " i s D e p r e c a t e d " : f a l s e , " p r e f i x " : " 9 2 e b d f e 6 - 5 f 9 6 - 4 6 b 1 - 9 3 4 3 - 3 0 b a 1 3 a c 4 3 d b " , " r e f e r e n c e U n i t " : " 9 1 c c a d a 2 - c 0 2 d - 4 e f d - 8 c 1 e - a a 2 f c 6 1 9 5 c 9 c " , " r e v i s i o n N u m b e r " : 1 } , { " 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P r e f i x e d U n i t " , " d e f i n i t i o n " : [ ] , " h y p e r L i n k " : [ ] , " i i d " : " e c 0 e d 8 4 0 - 7 2 f 5 - 4 b 8 7 - 8 a 8 e - 9 2 f c 3 c 9 9 b d 7 e " , " i s D e p r e c a t e d " : f a l s e , " p r e f i x " : " e 1 4 6 1 3 4 1 - 2 5 6 b - 4 4 c a - b 0 0 4 - d 3 e b 3 9 e 5 2 e c f " , " r e f e r e n c e U n i t " : " 9 1 c c a d a 2 - c 0 2 d - 4 e f d - 8 c 1 e - a a 2 f c 6 1 9 5 c 9 c " , " r e v i s i o n N u m b e r " : 1 } , { " 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1 8 c f b 9 4 7 - 9 8 0 a - 4 5 1 e - 8 e 6 f - b 7 4 0 d 2 3 2 7 9 0 5 " , " d e f a u l t E m a i l A d d r e s s " : n u l l , " d e f a u l t T e l e p h o n e N u m b e r " : n u l l , " e m a i l A d d r e s s " : [ ] , " g i v e n N a m e " : " L i z " , " i i d " : " 5 5 5 7 0 4 2 e - 0 b 8 6 - 4 f e 5 - b e 0 c - 4 5 3 4 9 4 9 f 4 c b 7 " , " i s A c t i v e " : t r u e , " i s D e p r e c a t e d " : f a l s e , " o r g a n i z a t i o n " : " a e d 7 4 4 3 0 - 5 9 4 f - 4 9 b 1 - 9 b a 5 - d 3 a 4 d 5 1 3 e c 6 f " , " o r g a n i z a t i o n a l U n i t " : " I S M " , " p a s s w o r d " : " R h n E + O + s Y l w e j u j 5 e e p z / k l w g o / 0 v 1 R n V z D K s n 2 f o 0 0 = " , " r e v i s i o n N u m b e r " : 6 3 1 , " r o l e " : " 9 2 8 2 0 4 0 e - a 1 3 7 - 4 2 3 2 - a c 3 6 - b 6 6 4 3 c c 2 9 5 6 e " , " s h o r t N a m e " : " L S c h r e i n e r " , " s u r n a m e " : " S c h r e i n e r " , " t e l e p h o n e N u m b e r " : [ ] , " u s e r P r e f e r e n c e " : [ ] } , { " c l a s s K i n d " : " P e r s o n " , " d e f a u l t D o m a i n " : " e 5 b 6 8 a e 3 - 5 4 4 a - 4 d 8 1 - b f 5 f - 4 5 b 3 d f e 2 0 2 a 1 " , " d e f a u l t E m a i l A d d r e s s " : n u l l , " d e f a u l t T e l e p h o n e N u m b e r " : n u l l , " e m a i l A d d r e s s " : [ ] , " g i v e n N a m e " : " A n e s " , " i i d " : " 0 5 5 8 c d d 3 - 4 e 2 2 - 4 8 b 9 - a f 3 e - 4 f a 4 3 a 9 3 0 c b 8 " , " i s A c t i v e " : t r u e , " i s D e p r e c a t e d " : f a l s e , " o r g a n i z a t i o n " : " a e d 7 4 4 3 0 - 5 9 4 f - 4 9 b 1 - 9 b a 5 - d 3 a 4 d 5 1 3 e c 6 f " , " o r g a n i z a t i o n a l U n i t " : " I S M " , " p a s s w o r d " : " r V 7 N V 5 W u z l x n R 1 M F F p s o P m G a 7 8 j r Q K 2 u b u K i S z M O G v 4 = " , " r e v i s i o n N u m b e r " : 6 2 2 , " r o l e " : " 9 2 8 2 0 4 0 e - a 1 3 7 - 4 2 3 2 - a c 3 6 - b 6 6 4 3 c c 2 9 5 6 e " , " s h o r t N a m e " : " A B e l k e i r i " , " s u r n a m e " : " B e l k e i r i " , " t e l e p h o n e N u m b e r " : [ ] , " u s e r P r e f e r e n c e " : [ ] } , { " c l a s s K i n d " : " P e r s o n " , " d e f a u l t D o m a i n " : " 6 e c 9 d e 8 8 - 0 d c c - 4 1 9 e - b f 0 2 - 4 e d 7 c 5 f 1 1 d 9 8 " , " d e f a u l t E m a i l A d d r e s s " : n u l l , " d e f a u l t T e l e p h o n e N u m b e r " : n u l l , " e m a i l A d d r e s s " : [ ] , " g i v e n N a m e " : " G o u r a v " , " i i d " : " 6 7 c 6 3 a b d - 2 3 9 d - 4 6 7 6 - 8 e c 3 - a b f d 3 4 a d d 0 3 a " , " i s A c t i v e " : t r u e , " i s D e p r e c a t e d " : f a l s e , " o r g a n i z a t i o n " : " a e d 7 4 4 3 0 - 5 9 4 f - 4 9 b 1 - 9 b a 5 - d 3 a 4 d 5 1 3 e c 6 f " , " o r g a n i z a t i o n a l U n i t " : " I S M " , " p a s s w o r d " : " 8 l p y f 8 A + g o t 1 6 w a + / Q 8 c 8 E v e 3 0 C 8 K k 1 M 6 J 4 z a a e G 4 O s = " , " r e v i s i o n N u m b e r " : 6 3 0 , " r o l e " : " 9 2 8 2 0 4 0 e - a 1 3 7 - 4 2 3 2 - a c 3 6 - b 6 6 4 3 c c 2 9 5 6 e " , " s h o r t N a m e " : " G G o e l " , " s u r n a m e " : " G o e l " , " t e l e p h o n e N u m b e r " : [ ] , " u s e r P r e f e r e n c e " : [ ] } , { " c l a s s K i n d " : " P e r s o n " , " d e f a u l t D o m a i n " : " 8 7 9 0 f e 9 2 - d 1 f a - 4 2 e a - 9 5 2 0 - e 0 d d a c 5 2 f 1 a d " , " d e f a u l t E m a i l A d d r e s s " : n u l l , " d e f a u l t T e l e p h o n e N u m b e r " : n u l l , " e m a i l A d d r e s s " : [ ] , " g i v e n N a m e " : " A n d r e a s " , " i i d " : " f 9 1 a d f 0 7 - 4 c 5 a - 4 3 9 4 - 8 b f 5 - f f c 9 9 4 1 b e 8 5 a " , " i s A c t i v e " : t r u e , " i s D e p r e c a t e d " : f a l s e , " o r g a n i z a t i o n " : n u l l , " o r g a n i z a t i o n a l U n i t " : n u l l , " p a s s w o r d " : " P D T r 0 m Z I 9 B e 2 M g h k I Y R n U 0 9 R e a f M 8 Q n M 4 6 t y s M c T / 3 U = " , " r e v i s i o n N u m b e r " : 9 , " r o l e " : " 9 2 8 2 0 4 0 e - a 1 3 7 - 4 2 3 2 - a c 3 6 - b 6 6 4 3 c c 2 9 5 6 e " , " s h o r t N a m e " : " A H e i n " , " s u r n a m e " : " H e i n " , " t e l e p h o n e N u m b e r " : [ ] , " u s e r P r e f e r e n c e " : [ ] } , { " c l a s s K i n d " : " P e r s o n " , " d e f a u l t D o m a i n " : " 4 2 5 5 7 b 8 9 - b f e 0 - 4 c 7 2 - b e 9 4 - f 0 f 9 0 0 2 8 1 5 f 3 " , " d e f a u l t E m a i l A d d r e s s " : n u l l , " d e f a u l t T e l e p h o n e N u m b e r " : n u l l , " e m a i l A d d r e s s " : [ ] , " g i v e n N a m e " : " C o n s t a n t i n e " , " i i d " : " a 5 c d 6 3 6 2 - f a 9 2 - 4 8 4 d - b 9 3 4 - b e 5 0 e 8 9 2 7 7 4 b " , " i s A c t i v e " : t r u e , " i s D e p r e c a t e d " : f a l s e , " o r g a n i z a t i o n " : " a e d 7 4 4 3 0 - 5 9 4 f - 4 9 b 1 - 9 b a 5 - d 3 a 4 d 5 1 3 e c 6 f " , " o r g a n i z a t i o n a l U n i t " : " I S M " , " p a s s w o r d " : " 9 + / G P j 7 U 6 r / E R K H C E e d e e n l 6 Q t x I 5 D Z L L l v J u z t S L C U = " , " r e v i s i o n N u m b e r " : 6 2 8 , " r o l e " : " 9 2 8 2 0 4 0 e - a 1 3 7 - 4 2 3 2 - a c 3 6 - b 6 6 4 3 c c 2 9 5 6 e " , " s h o r t N a m e " : " C M u s a g a " , " s u r n a m e " : " M u s a g a " , " t e l e p h o n e N u m b e r " : [ ] , " u s e r P r e f e r e n c e " : [ ] } , { " c l a s s K i n d " : " P e r s o n " , " d e f a u l t D o m a i n " : " 9 f 4 8 e f 6 2 - 7 8 9 0 - 4 2 8 3 - a a 6 3 - 8 0 2 0 6 d 0 4 2 3 3 0 " , " d e f a u l t E m a i l A d d r e s s " : n u l l , " d e f a u l t T e l e p h o n e N u m b e r " : n u l l , " e m a i l A d d r e s s " : [ ] , " g i v e n N a m e " : " S a m a h e r " , " i i d " : " e 8 f 5 5 c 7 f - 0 a e 6 - 4 3 c b - a 4 1 4 - e 9 9 1 5 f 7 0 1 c c c " , " i s A c t i v e " : t r u e , " i s D e p r e c a t e d " : f a l s e , " o r g a n i z a t i o n " : " a e d 7 4 4 3 0 - 5 9 4 f - 4 9 b 1 - 9 b a 5 - d 3 a 4 d 5 1 3 e c 6 f " , " o r g a n i z a t i o n a l U n i t " : " I S M " , " p a s s w o r d " : " 3 3 l o p 2 j F 1 v M K B O L i x n W I j 6 Y c s y L C 9 X L a g A w d F 4 S S t f s = " , " r e v i s i o n N u m b e r " : 6 4 7 , " r o l e " : " 9 2 8 2 0 4 0 e - a 1 3 7 - 4 2 3 2 - a c 3 6 - b 6 6 4 3 c c 2 9 5 6 e " , " s h o r t N a m e " : " S G a r b a y a " , " s u r n a m e " : " G a r b a y a " , " t e l e p h o n e N u m b e r " : [ ] , " u s e r P r e f e r e n c e " : [ ] } , { " c l a s s K i n d " : " P e r s o n " , " d e f a u l t D o m a i n " : " 8 7 9 0 f e 9 2 - d 1 f a - 4 2 e a - 9 5 2 0 - e 0 d d a c 5 2 f 1 a d " , " d e f a u l t E m a i l A d d r e s s " : n u l l , " d e f a u l t T e l e p h o n e N u m b e r " : n u l l , " e m a i l A d d r e s s " : [ ] , " g i v e n N a m e " : " L o v e n e e s h " , " i i d " : " 3 b 5 0 b 4 5 3 - 0 d 8 7 - 4 8 a 6 - a 5 2 1 - 3 2 0 d 0 7 0 c 1 6 f 9 " , " i s A c t i v e " : t r u e , " i s D e p r e c a t e d " : f a l s e , " o r g a n i z a t i o n " : n u l l , " o r g a n i z a t i o n a l U n i t " : n u l l , " p a s s w o r d " : " t 4 Q l 5 q 3 e M D C 9 n 6 2 j o h C h G 1 X z U d J r K N 6 j o 5 P 3 C 9 Q G 8 Y I = " , " r e v i s i o n N u m b e r " : 6 5 8 , " r o l e " : " e 3 b 2 f 0 f 5 - 3 e 2 9 - 4 b a 3 - 9 4 b a - 0 5 7 3 8 e 5 b 3 3 0 7 " , " s h o r t N a m e " : " L R a n a " , " s u r n a m e " : " R a n a " , " t e l e p h o n e N u m b e r " : [ ] , " u s e r P r e f e r e n c e " : [ ] } , { " c l a s s K i n d " : " P e r s o n " , " d e f a u l t D o m a i n " : n u l l , " d e f a u l t E m a i l A d d r e s s " : n u l l , " d e f a u l t T e l e p h o n e N u m b e r " : n u l l , " e m a i l A d d r e s s " : [ ] , " g i v e n N a m e " : " B a r b a r a " , " i i d " : " 8 0 9 0 6 b 3 2 - 8 5 d 5 - 4 9 a 8 - 8 b f 5 - e 2 3 b 7 f 0 e 7 1 b 6 " , " i s A c t i v e " : t r u e , " i s D e p r e c a t e d " : f a l s e , " o r g a n i z a t i o n " : n u l l , " o r g a n i z a t i o n a l U n i t " : " I S M " , " p a s s w o r d " : " 4 k K O l 4 A W + P Z V i Y 8 0 I o N l q Y t l O F M 6 7 A N 9 R f D i j I 2 j l o w = " , " r e v i s i o n N u m b e r " : 6 5 6 , " r o l e " : " 9 2 8 2 0 4 0 e - a 1 3 7 - 4 2 3 2 - a c 3 6 - b 6 6 4 3 c c 2 9 5 6 e " , " s h o r t N a m e " : " B S y m e o n " , " s u r n a m e " : " S y m e o n " , " t e l e p h o n e N u m b e r " : [ ] , " u s e r P r e f e r e n c e " : [ ] } , { " c l a s s K i n d " : " P e r s o n " , " d e f a u l t D o m a i n " : " c 5 2 d 8 b 3 2 - 6 a 9 c - 4 e f 4 - 8 7 b 6 - 1 e 4 f 9 7 e 2 8 e 9 6 " , " d e f a u l t E m a i l A d d r e s s " : n u l l , " d e f a u l t T e l e p h o n e N u m b e r " : n u l l , " e m a i l A d d r e s s " : [ ] , " g i v e n N a m e " : " A t t i l a " , " i i d " : " 4 7 9 8 1 6 7 4 - e 9 2 1 - 4 1 6 6 - b b 6 1 - 5 6 a c 7 4 3 1 1 4 9 7 " , " i s A c t i v e " : t r u e , " i s D e p r e c a t e d " : f a l s e , " o r g a n i z a t i o n " : " a e d 7 4 4 3 0 - 5 9 4 f - 4 9 b 1 - 9 b a 5 - d 3 a 4 d 5 1 3 e c 6 f " , " o r g a n i z a t i o n a l U n i t " : " I S M " , " p a s s w o r d " : " K c p O J R z Y D r U d t 8 / 1 W P n n n 4 B 5 y 8 o c y F S s N L U f r 3 H H r + g = " , " r e v i s i o n N u m b e r " : 6 2 9 , " r o l e " : " 9 2 8 2 0 4 0 e - a 1 3 7 - 4 2 3 2 - a c 3 6 - b 6 6 4 3 c c 2 9 5 6 e " , " s h o r t N a m e " : " A N a m e t " , " s u r n a m e " : " N a m e t " , " t e l e p h o n e N u m b e r " : [ ] , " u s e r P r e f e r e n c e " : [ ] } , { " c l a s s K i n d " : " I t e r a t i o n S e t u p " , " c r e a t e d O n " : " 0 0 0 1 - 0 1 - 0 1 T 0 0 : 0 0 : 0 0 . 0 0 0 Z " , " d e s c r i p t i o n " : " I t e r a t i o n   1 " , " f r o z e n O n " : n u l l , " i i d " : " 1 6 1 9 0 c 4 2 - c 0 5 6 - 4 f b b - b 2 1 1 - 8 b c 6 7 f c 9 2 d 0 4 " , " i s D e l e t e d " : f a l s e , " i t e r a t i o n I i d " : " b 5 5 2 5 e c 9 - 5 a 6 a - 4 a 0 f - a 4 f 8 - 8 6 6 e b 2 c 4 5 6 9 0 " , " i t e r a t i o n N u m b e r " : 1 , " r e v i s i o n N u m b e r " : 6 1 7 , " s o u r c e I t e r a t i o n S e t u p " : n u l l } , { " c l a s s K i n d " : " P a r t i c i p a n t " , " d o m a i n " : [ " 3 6 c a 0 c 7 0 - 4 e 0 5 - 4 7 3 6 - 8 c f a - 6 9 b 0 6 6 e 2 4 3 3 e " , " 5 a 9 3 8 0 3 9 - c f c 2 - 4 6 0 a - a 3 0 6 - 6 2 1 c 7 0 1 3 6 b 4 9 " ] , " i i d " : " 0 2 5 0 5 c b 9 - c 2 b 5 - 4 d 7 7 - b f 3 f - 6 5 e d 3 5 d 1 6 6 4 0 " , " i s A c t i v e " : t r u e , " p e r s o n " : " 5 5 5 7 0 4 2 e - 0 b 8 6 - 4 f e 5 - b e 0 c - 4 5 3 4 9 4 9 f 4 c b 7 " , " r e v i s i o n N u m b e r " : 6 4 1 , " r o l e " : " 6 0 3 8 4 6 f f - 8 1 8 0 - 4 0 4 b - a 2 5 4 - 1 f a c b 7 e a 8 0 e 6 " , " s e l e c t e d D o m a i n " : " 5 a 9 3 8 0 3 9 - c f c 2 - 4 6 0 a - a 3 0 6 - 6 2 1 c 7 0 1 3 6 b 4 9 " } , { " c l a s s K i n d " : " P a r t i c i p a n t " , " d o m a i n " : [ " 8 7 9 0 f e 9 2 - d 1 f a - 4 2 e a - 9 5 2 0 - e 0 d d a c 5 2 f 1 a d " , " e 5 b 6 8 a e 3 - 5 4 4 a - 4 d 8 1 - b f 5 f - 4 5 b 3 d f e 2 0 2 a 1 " ] , " i i d " : " 0 5 9 4 6 1 3 d - a c a 2 - 4 1 4 4 - 9 e 5 7 - 0 7 4 c 8 3 4 3 4 e 5 a " , " i s A c t i v e " : t r u e , " p e r s o n " : " 0 5 5 8 c d d 3 - 4 e 2 2 - 4 8 b 9 - a f 3 e - 4 f a 4 3 a 9 3 0 c b 8 " , " r e v i s i o n N u m b e r " : 6 4 5 , " r o l e " : " 6 0 3 8 4 6 f f - 8 1 8 0 - 4 0 4 b - a 2 5 4 - 1 f a c b 7 e a 8 0 e 6 " , " s e l e c t e d D o m a i n " : " e 5 b 6 8 a e 3 - 5 4 4 a - 4 d 8 1 - b f 5 f - 4 5 b 3 d f e 2 0 2 a 1 " } , { " c l a s s K i n d " : " P a r t i c i p a n t " , " d o m a i n " : [ " 3 0 9 b e 0 7 4 - 0 a 9 e - 4 6 b 9 - 9 8 c d - 1 a d 4 a b 0 5 c 7 e 4 " , " 6 e c 9 d e 8 8 - 0 d c c - 4 1 9 e - b f 0 2 - 4 e d 7 c 5 f 1 1 d 9 8 " , " 8 e b 1 0 f f 7 - 4 5 1 2 - 4 6 d 5 - 8 5 a 1 - f 2 a 9 1 f d 5 7 a b b " ] , " i i d " : " 0 a a b 9 0 e 8 - d 9 6 9 - 4 d 8 d - b 0 6 5 - 1 0 0 2 4 6 0 d 1 5 6 2 " , " i s A c t i v e " : t r u e , " p e r s o n " : " 6 7 c 6 3 a b d - 2 3 9 d - 4 6 7 6 - 8 e c 3 - a b f d 3 4 a d d 0 3 a " , " r e v i s i o n N u m b e r " : 6 4 3 , " r o l e " : " 6 0 3 8 4 6 f f - 8 1 8 0 - 4 0 4 b - a 2 5 4 - 1 f a c b 7 e a 8 0 e 6 " , " s e l e c t e d D o m a i n " : " 6 e c 9 d e 8 8 - 0 d c c - 4 1 9 e - b f 0 2 - 4 e d 7 c 5 f 1 1 d 9 8 " } , { " c l a s s K i n d " : " P a r t i c i p a n t " , " d o m a i n " : [ " 8 7 9 0 f e 9 2 - d 1 f a - 4 2 e a - 9 5 2 0 - e 0 d d a c 5 2 f 1 a d " ] , " i i d " : " 4 5 f a d b 7 b - 4 2 6 6 - 4 5 8 c - 9 e 1 3 - 0 4 4 3 8 9 9 5 8 7 e 1 " , " i s A c t i v e " : t r u e , " p e r s o n " : " f 9 1 a d f 0 7 - 4 c 5 a - 4 3 9 4 - 8 b f 5 - f f c 9 9 4 1 b e 8 5 a " , " r e v i s i o n N u m b e r " : 6 3 5 , " r o l e " : " 6 0 3 8 4 6 f f - 8 1 8 0 - 4 0 4 b - a 2 5 4 - 1 f a c b 7 e a 8 0 e 6 " , " s e l e c t e d D o m a i n " : " 8 7 9 0 f e 9 2 - d 1 f a - 4 2 e a - 9 5 2 0 - e 0 d d a c 5 2 f 1 a d " } , { " c l a s s K i n d " : " P a r t i c i p a n t " , " d o m a i n " : [ " 4 2 5 5 7 b 8 9 - b f e 0 - 4 c 7 2 - b e 9 4 - f 0 f 9 0 0 2 8 1 5 f 3 " , " 8 e b 1 0 f f 7 - 4 5 1 2 - 4 6 d 5 - 8 5 a 1 - f 2 a 9 1 f d 5 7 a b b " ] , " i i d " : " 4 f 8 f d 6 b 1 - 2 8 a 4 - 4 b f 1 - 8 2 8 b - f 7 6 7 d d d 4 e d a c " , " i s A c t i v e " : t r u e , " p e r s o n " : " a 5 c d 6 3 6 2 - f a 9 2 - 4 8 4 d - b 9 3 4 - b e 5 0 e 8 9 2 7 7 4 b " , " r e v i s i o n N u m b e r " : 6 4 2 , " r o l e " : " 6 0 3 8 4 6 f f - 8 1 8 0 - 4 0 4 b - a 2 5 4 - 1 f a c b 7 e a 8 0 e 6 " , " s e l e c t e d D o m a i n " : " 4 2 5 5 7 b 8 9 - b f e 0 - 4 c 7 2 - b e 9 4 - f 0 f 9 0 0 2 8 1 5 f 3 " } , { " c l a s s K i n d " : " P a r t i c i p a n t " , " d o m a i n " : [ " 9 f 4 8 e f 6 2 - 7 8 9 0 - 4 2 8 3 - a a 6 3 - 8 0 2 0 6 d 0 4 2 3 3 0 " ] , " i i d " : " 6 7 4 9 8 4 8 2 - 0 3 1 0 - 4 2 0 9 - 8 7 7 d - 0 4 7 3 0 9 9 4 1 0 0 d " , " i s A c t i v e " : t r u e , " p e r s o n " : " e 8 f 5 5 c 7 f - 0 a e 6 - 4 3 c b - a 4 1 4 - e 9 9 1 5 f 7 0 1 c c c " , " r e v i s i o n N u m b e r " : 6 4 8 , " r o l e " : " 6 0 3 8 4 6 f f - 8 1 8 0 - 4 0 4 b - a 2 5 4 - 1 f a c b 7 e a 8 0 e 6 " , " s e l e c t e d D o m a i n " : " 9 f 4 8 e f 6 2 - 7 8 9 0 - 4 2 8 3 - a a 6 3 - 8 0 2 0 6 d 0 4 2 3 3 0 " } , { " c l a s s K i n d " : " P a r t i c i p a n t " , " d o m a i n " : [ " 8 7 9 0 f e 9 2 - d 1 f a - 4 2 e a - 9 5 2 0 - e 0 d d a c 5 2 f 1 a d " ] , " i i d " : " 8 d 3 f 9 c 9 b - 5 6 0 b - 4 0 1 2 - a 0 8 4 - d a b b 2 9 b 7 d 6 9 1 " , " i s A c t i v e " : t r u e , " p e r s o n " : " 3 b 5 0 b 4 5 3 - 0 d 8 7 - 4 8 a 6 - a 5 2 1 - 3 2 0 d 0 7 0 c 1 6 f 9 " , " r e v i s i o n N u m b e r " : 6 1 7 , " r o l e " : " 3 4 5 8 5 c 6 5 - d 2 0 c - 4 1 d e - b 1 7 c - 4 0 d 6 1 1 6 1 8 e b 8 " , " s e l e c t e d D o m a i n " : " 8 7 9 0 f e 9 2 - d 1 f a - 4 2 e a - 9 5 2 0 - e 0 d d a c 5 2 f 1 a d " } , { " c l a s s K i n d " : " P a r t i c i p a n t " , " d o m a i n " : [ " 2 6 9 6 d 9 e b - 7 7 1 5 - 4 b b 1 - b f 3 f - 5 c 4 4 c 1 c b c 5 a b " ] , " i i d " : " 9 4 c e 2 d c 2 - 6 2 4 1 - 4 7 1 4 - 8 5 3 7 - 2 b c 1 8 3 5 1 c 0 b 1 " , " i s A c t i v e " : t r u e , " p e r s o n " : " 8 0 9 0 6 b 3 2 - 8 5 d 5 - 4 9 a 8 - 8 b f 5 - e 2 3 b 7 f 0 e 7 1 b 6 " , " r e v i s i o n N u m b e r " : 6 5 7 , " r o l e " : " 6 0 3 8 4 6 f f - 8 1 8 0 - 4 0 4 b - a 2 5 4 - 1 f a c b 7 e a 8 0 e 6 " , " s e l e c t e d D o m a i n " : " 2 6 9 6 d 9 e b - 7 7 1 5 - 4 b b 1 - b f 3 f - 5 c 4 4 c 1 c b c 5 a b " } , { " c l a s s K i n d " : " P a r t i c i p a n t " , " d o m a i n " : [ " 8 7 9 0 f e 9 2 - d 1 f a - 4 2 e a - 9 5 2 0 - e 0 d d a c 5 2 f 1 a d " , " c 5 2 d 8 b 3 2 - 6 a 9 c - 4 e f 4 - 8 7 b 6 - 1 e 4 f 9 7 e 2 8 e 9 6 " ] , " i i d " : " d 9 3 f e 1 1 d - 8 4 3 a - 4 3 3 a - b 6 2 b - e 6 4 3 a a 4 e 1 6 3 4 " , " i s A c t i v e " : t r u e , " p e r s o n " : " 4 7 9 8 1 6 7 4 - e 9 2 1 - 4 1 6 6 - b b 6 1 - 5 6 a c 7 4 3 1 1 4 9 7 " , " r e v i s i o n N u m b e r " : 6 4 4 , " r o l e " : " 6 0 3 8 4 6 f f - 8 1 8 0 - 4 0 4 b - a 2 5 4 - 1 f a c b 7 e a 8 0 e 6 " , " s e l e c t e d D o m a i n " : " c 5 2 d 8 b 3 2 - 6 a 9 c - 4 e f 4 - 8 7 b 6 - 1 e 4 f 9 7 e 2 8 e 9 6 " } , { " 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S i t e d i r e c t o r y D a t a >  
     < I t e r a t i o n D a t a > < ! [ C D A T A [ [ { " c l a s s K i n d " : " E n g i n e e r i n g M o d e l " , " c o m m o n F i l e S t o r e " : [ ] , " e n g i n e e r i n g M o d e l S e t u p " : " 4 4 2 7 2 f d 5 - a 5 3 0 - 4 2 4 d - a e c 5 - 5 b 9 1 4 8 7 9 5 7 8 f " , " i i d " : " 9 b 0 4 0 c 4 2 - 5 c 2 a - 4 a 2 f - 8 1 6 e - e 0 b 1 c 6 5 a a d a 3 " , " i t e r a t i o n " : [ " b 5 5 2 5 e c 9 - 5 a 6 a - 4 a 0 f - a 4 f 8 - 8 6 6 e b 2 c 4 5 6 9 0 " ] , " l a s t M o d i f i e d O n " : " 2 0 2 3 - 0 5 - 1 9 T 1 1 : 4 9 : 0 4 . 0 6 1 Z " , " l o g E n t r y " : [ ] , " r e v i s i o n N u m b e r " : 6 4 5 } , { " a c t u a l F i n i t e S t a t e L i s t " : [ " c 0 6 b 1 5 3 0 - 1 9 9 1 - 4 e c 4 - a 0 0 6 - b 8 8 e 3 9 d c 8 c 5 9 " ] , " c l a s s K i n d " : " I t e r a t i o n " , " d e f a u l t O p t i o n " : n u l l , " d o m a i n F i l e S t o r e " : [ ] , " e l e m e n t " : [ " 0 0 b 8 7 7 c f - 9 b 1 0 - 4 7 3 e - 8 f c f - d 8 7 a b 1 f 1 0 0 1 f " , " 0 3 2 f c d e 4 - 8 f b 6 - 4 5 0 d - 9 8 a 3 - a e 6 0 0 d 1 f 2 b a c " , " 1 8 a 9 8 a 2 5 - 3 3 7 9 - 4 8 0 4 - 9 1 1 9 - 1 7 c c a d 0 b 3 1 1 f " , " 2 0 3 d f 4 a 7 - 3 2 1 5 - 4 3 e 1 - 9 7 2 7 - c d 4 6 6 b 9 8 3 7 f 9 " , " 2 2 6 d 3 6 f 6 - a d 6 d - 4 9 2 f - a 1 3 3 - 9 d 1 5 0 b 0 4 d 8 7 c " , " 2 d 3 f 2 2 4 c - 2 9 5 3 - 4 b 9 2 - 8 8 4 0 - e 0 6 1 f 5 a 9 9 8 a 4 " , " 3 1 3 c 5 b e 0 - 0 7 e a - 4 6 e a - 8 c 9 6 - e 6 1 9 f f d 6 e d 5 d " , " 3 2 3 d 5 4 b d - 5 2 3 0 - 4 4 d e - b c e 8 - 2 d 2 9 5 e 3 4 d d d d " , " 3 6 a 1 1 e f 6 - b f c e - 4 6 e 7 - b e 0 c - c 9 3 b 6 3 d 1 4 3 8 2 " , " 3 6 a d a d c 2 - f 7 0 8 - 4 e f 2 - 8 8 a 1 - 0 c 6 b 6 c 0 2 c 1 5 0 " , " 6 0 3 e f 5 d 2 - 1 2 9 2 - 4 5 1 7 - 8 f f 1 - 9 f 7 0 e c d a 3 5 3 3 " , " 6 6 3 1 e 4 4 1 - 2 b d f - 4 d 6 b - 8 0 2 2 - d b 0 8 b e 9 5 3 3 0 8 " , " 6 7 0 2 e b b 0 - 5 3 4 e - 4 e f 9 - b 0 e 3 - b b e 3 5 b 4 a 7 a 3 7 " , " 6 e 1 7 a 9 4 f - c 7 f 1 - 4 2 1 2 - a 8 f e - 5 f 3 1 3 e 9 6 0 2 0 c " , " 7 a a 6 e a 9 4 - 4 a b a - 4 5 7 b - 8 1 9 b - 0 2 d 6 8 5 8 d 4 6 9 2 " , " 8 1 a f c 5 9 7 - 9 4 8 4 - 4 0 0 a - a 0 f 8 - 8 1 a 9 3 a 3 b f 4 0 0 " , " 8 2 e 3 6 4 c 9 - a e b 5 - 4 9 3 6 - b 3 f a - 2 c 2 e 8 1 1 c c 0 b 2 " , " 8 c b 7 8 a c 2 - a 8 b 9 - 4 7 4 5 - 9 d f 0 - f 5 9 1 1 8 b 2 7 6 0 1 " , " 9 b c 6 2 1 8 c - d 6 1 d - 4 a 8 c - b 3 f f - 0 5 c c 7 e 9 0 a 7 3 b " , " b 7 2 e 7 f 1 6 - f 1 b d - 4 1 5 1 - b d 7 4 - a a 3 e f f 1 5 d e 0 4 " , " b b 7 7 6 6 6 0 - 6 5 4 8 - 4 0 a c - 9 a 0 2 - 5 7 5 7 4 0 0 a 4 8 b e " , " c d 7 8 d 3 4 f - 6 2 0 2 - 4 2 b f - 9 3 5 8 - 4 3 9 9 f 1 f 7 a a 0 b " , " c d a a 1 3 2 1 - b e c d - 4 b 0 3 - 9 3 f d - 6 1 4 6 3 6 d 3 b 6 8 e " , " d 1 a e b c 3 6 - 7 7 1 6 - 4 a 8 5 - 8 f 7 3 - 9 6 f c 6 0 d 8 3 0 d e " , " d 9 e a 7 8 5 b - 4 b a 5 - 4 6 2 1 - a b 8 9 - 9 c 4 4 b 1 d e 0 7 c e " , " d e 8 d 2 6 4 5 - 7 3 7 6 - 4 1 b 3 - a 0 1 3 - 9 b 8 7 d 4 c 4 7 f c f " , " e 3 3 1 c 3 5 3 - 7 c 2 f - 4 1 2 a - 9 e 6 3 - 9 e f 1 2 e 3 4 5 1 f 9 " , " e b f 9 5 f b 5 - 7 7 b 0 - 4 9 4 0 - 9 c 7 2 - c e c c c c 1 5 4 f d 5 " , " f 2 2 3 2 3 2 1 - 8 1 9 c - 4 1 8 9 - a 2 2 3 - 8 b 5 c 9 c c 8 a e 6 7 " , " f 3 e c a 4 2 0 - 4 e 1 1 - 4 8 e 9 - 9 5 f 4 - 6 7 4 6 e d 2 7 c d 2 3 " , " f 5 4 d 9 8 1 f - c e 9 7 - 4 e d 5 - 8 b e 8 - 4 0 f 2 b 4 a 2 2 9 b c " ] , " e x t e r n a l I d e n t i f i e r M a p " : [ ] , " i i d " : " b 5 5 2 5 e c 9 - 5 a 6 a - 4 a 0 f - a 4 f 8 - 8 6 6 e b 2 c 4 5 6 9 0 " , " i t e r a t i o n S e t u p " : " 1 6 1 9 0 c 4 2 - c 0 5 6 - 4 f b b - b 2 1 1 - 8 b c 6 7 f c 9 2 d 0 4 " , " o p t i o n " : [ { " k " : - 1 , " v " : " 7 d d 7 9 5 9 2 - a 2 9 b - 4 c 3 4 - a 9 2 4 - 1 2 6 7 0 3 4 0 a 2 8 5 " } ] , " p o s s i b l e F i n i t e S t a t e L i s t " : [ " 3 6 6 2 7 9 1 a - e a 0 2 - 4 7 1 c - 9 4 7 8 - c 7 9 0 0 c e 0 2 0 6 3 " , " c 8 4 9 c c 8 6 - 4 9 8 1 - 4 e e 3 - b c 7 5 - 4 8 a 5 f d 7 4 8 4 2 2 " ] , " p u b l i c a t i o n " : [ " 0 d 0 9 8 e 4 4 - 2 a 8 6 - 4 0 7 7 - a c 9 3 - 6 c 1 a e 2 5 3 1 9 9 3 " , " 3 0 1 3 7 b c a - 1 0 2 4 - 4 5 9 e - 9 c 7 5 - e e 3 3 a 4 4 e 6 4 4 b " , " 3 c e 4 d 4 2 a - 3 6 a 8 - 4 3 8 0 - b 2 e d - 0 f c 9 1 a f 7 4 e 0 c " , " 6 6 7 2 0 3 a c - 0 1 2 c - 4 4 7 f - a 4 b 4 - 0 9 6 7 7 9 c f 9 3 a a " , " 8 d 3 7 c d 6 4 - 4 f 2 6 - 4 4 7 f - 8 e f f - a 1 f 8 a 2 d 5 0 a 1 b " , " 9 8 a d 2 a 8 f - c 0 0 8 - 4 c 1 c - 9 f 1 7 - e e 1 2 6 4 d 0 3 e c b " ] , " r e l a t i o n s h i p " : [ ] , " r e q u i r e m e n t s S p e c i f i c a t i o n " : [ ] , " r e v i s i o n N u m b e r " : 6 4 1 , " r u l e V e r i f i c a t i o n L i s t " : [ ] , " s o u r c e I t e r a t i o n I i d " : n u l l , " t o p E l e m e n t " : " 6 0 3 e f 5 d 2 - 1 2 9 2 - 4 5 1 7 - 8 f f 1 - 9 f 7 0 e c d a 3 5 3 3 " } , { " a c t u a l S t a t e " : [ " 5 2 d 7 3 e b 2 - 1 c 0 5 - 4 b 7 b - a 8 8 a - f 3 5 b 6 1 e d 3 6 b 2 " , " 7 6 a b 8 0 a c - b 2 9 d - 4 e c 6 - 8 5 3 d - d 3 0 0 7 d b 3 e 5 5 3 " , " d f b 9 d 8 9 c - f 4 e 2 - 4 f 2 d - b 8 2 f - e 8 1 4 6 c f 8 5 c a 8 " ] , " c l a s s K i n d " : " A c t u a l F i n i t e S t a t e L i s t " , " e x c l u d e O p t i o n " : [ ] , " i i d " : " c 0 6 b 1 5 3 0 - 1 9 9 1 - 4 e c 4 - a 0 0 6 - b 8 8 e 3 9 d c 8 c 5 9 " , " o w n e r " : " e 5 b 6 8 a e 3 - 5 4 4 a - 4 d 8 1 - b f 5 f - 4 5 b 3 d f e 2 0 2 a 1 " , " p o s s i b l e F i n i t e S t a t e L i s t " : [ { " k " : - 1 1 5 0 0 9 1 9 , " v " : " 3 6 6 2 7 9 1 a - e a 0 2 - 4 7 1 c - 9 4 7 8 - c 7 9 0 0 c e 0 2 0 6 3 " } ] , " r e v i s i o n N u m b e r " : 2 0 7 } , { " c l a s s K i n d " : " A c t u a l F i n i t e S t a t e " , " i i d " : " 5 2 d 7 3 e b 2 - 1 c 0 5 - 4 b 7 b - a 8 8 a - f 3 5 b 6 1 e d 3 6 b 2 " , " k i n d " : " M A N D A T O R Y " , " p o s s i b l e S t a t e " : [ " 8 a 9 2 d 9 2 2 - 8 b 7 b - 4 4 1 0 - b 5 f 8 - c e 7 1 b 2 8 1 4 6 9 9 " ] , " r e v i s i o n N u m b e r " : 2 0 7 } , { " c l a s s K i n d " : " A c t u a l F i n i t e S t a t e " , " i i d " : " 7 6 a b 8 0 a c - b 2 9 d - 4 e c 6 - 8 5 3 d - d 3 0 0 7 d b 3 e 5 5 3 " , " k i n d " : " M A N D A T O R Y " , " p o s s i b l e S t a t e " : [ " f f 6 8 d 9 7 7 - 8 4 c 6 - 4 c 6 c - a 2 f 8 - 5 4 1 e d 3 0 7 c 8 e 6 " ] , " r e v i s i o n N u m b e r " : 2 0 7 } , { " c l a s s K i n d " : " A c t u a l F i n i t e S t a t e " , " i i d " : " d f b 9 d 8 9 c - f 4 e 2 - 4 f 2 d - b 8 2 f - e 8 1 4 6 c f 8 5 c a 8 " , " k i n d " : " M A N D A T O R Y " , " p o s s i b l e S t a t e " : [ " 2 3 6 d 7 c a 6 - c 3 4 9 - 4 9 3 f - a 2 4 a - 3 e 5 9 e 3 8 d d 1 3 8 " ] , " r e v i s i o n N u m b e r " : 2 0 7 } , { " a l i a s " : [ ] , " c a t e g o r y " : [ ] , " c l a s s K i n d " : " E l e m e n t D e f i n i t i o n " , " c o n t a i n e d E l e m e n t " : [ " 4 b d d d a b a - 4 2 8 6 - 4 0 d 5 - b 7 c a - e 1 9 2 7 8 7 b a 4 b 9 " , " 5 f 7 e 6 e d f - e 8 2 5 - 4 9 6 1 - b 8 1 5 - 6 7 5 3 0 e 1 1 7 c 8 2 " , " d 8 9 8 c f 1 2 - e 2 2 8 - 4 1 8 0 - 9 6 8 f - f 1 f 9 8 6 f 2 f 9 4 4 " ] , " d e f i n i t i o n " : [ ] , " h y p e r L i n k " : [ ] , " i i d " : " 0 0 b 8 7 7 c f - 9 b 1 0 - 4 7 3 e - 8 f c f - d 8 7 a b 1 f 1 0 0 1 f " , " n a m e " : " C D H   S u b s y s t e m " , " o w n e r " : " 5 a 9 3 8 0 3 9 - c f c 2 - 4 6 0 a - a 3 0 6 - 6 2 1 c 7 0 1 3 6 b 4 9 " , " p a r a m e t e r " : [ ] , " p a r a m e t e r G r o u p " : [ ] , " r e f e r e n c e d E l e m e n t " : [ ] , " r e v i s i o n N u m b e r " : 4 9 6 , " s h o r t N a m e " : " C D H " } , { " a l i a s " : [ ] , " c a t e g o r y " : [ ] , " c l a s s K i n d " : " E l e m e n t U s a g e " , " d e f i n i t i o n " : [ ] , " e l e m e n t D e f i n i t i o n " : " 9 b c 6 2 1 8 c - d 6 1 d - 4 a 8 c - b 3 f f - 0 5 c c 7 e 9 0 a 7 3 b " , " e x c l u d e O p t i o n " : [ ] , " h y p e r L i n k " : [ ] , " i i d " : " 4 b d d d a b a - 4 2 8 6 - 4 0 d 5 - b 7 c a - e 1 9 2 7 8 7 b a 4 b 9 " , " i n t e r f a c e E n d " : " N O N E " , " n a m e " : " A t o m i c   C l o c k " , " o w n e r " : " 5 a 9 3 8 0 3 9 - c f c 2 - 4 6 0 a - a 3 0 6 - 6 2 1 c 7 0 1 3 6 b 4 9 " , " p a r a m e t e r O v e r r i d e " : [ ] , " r e v i s i o n N u m b e r " : 4 9 6 , " s h o r t N a m e " : " A t o m _ C l o c k " } , { " a l i a s " : [ ] , " c a t e g o r y " : [ ] , " c l a s s K i n d " : " E l e m e n t U s a g e " , " d e f i n i t i o n " : [ ] , " e l e m e n t D e f i n i t i o n " : " c d a a 1 3 2 1 - b e c d - 4 b 0 3 - 9 3 f d - 6 1 4 6 3 6 d 3 b 6 8 e " , " e x c l u d e O p t i o n " : [ ] , " h y p e r L i n k " : [ ] , " i i d " : " 5 f 7 e 6 e d f - e 8 2 5 - 4 9 6 1 - b 8 1 5 - 6 7 5 3 0 e 1 1 7 c 8 2 " , " i n t e r f a c e E n d " : " N O N E " , " n a m e " : " o n - b o a r d   c o m p u t e r " , " o w n e r " : " 5 a 9 3 8 0 3 9 - c f c 2 - 4 6 0 a - a 3 0 6 - 6 2 1 c 7 0 1 3 6 b 4 9 " , " p a r a m e t e r O v e r r i d e " : [ ] , " r e v i s i o n N u m b e r " : 4 9 2 , " s h o r t N a m e " : " O B C " } , { " a l i a s " : [ ] , " c a t e g o r y " : [ ] , " c l a s s K i n d " : " E l e m e n t U s a g e " , " d e f i n i t i o n " : [ ] , " e l e m e n t D e f i n i t i o n " : " 0 3 2 f c d e 4 - 8 f b 6 - 4 5 0 d - 9 8 a 3 - a e 6 0 0 d 1 f 2 b a c " , " e x c l u d e O p t i o n " : [ ] , " h y p e r L i n k " : [ ] , " i i d " : " d 8 9 8 c f 1 2 - e 2 2 8 - 4 1 8 0 - 9 6 8 f - f 1 f 9 8 6 f 2 f 9 4 4 " , " i n t e r f a c e E n d " : " N O N E " , " n a m e " : " m e m o r y " , " o w n e r " : " 5 a 9 3 8 0 3 9 - c f c 2 - 4 6 0 a - a 3 0 6 - 6 2 1 c 7 0 1 3 6 b 4 9 " , " p a r a m e t e r O v e r r i d e " : [ ] , " r e v i s i o n N u m b e r " : 4 9 4 , " s h o r t N a m e " : " m e m o r y " } , { " a l i a s " : [ ] , " c a t e g o r y " : [ ] , " c l a s s K i n d " : " E l e m e n t D e f i n i t i o n " , " c o n t a i n e d E l e m e n t " : [ ] , " d e f i n i t i o n " : [ ] , " h y p e r L i n k " : [ ] , " i i d " : " 0 3 2 f c d e 4 - 8 f b 6 - 4 5 0 d - 9 8 a 3 - a e 6 0 0 d 1 f 2 b a c " , " n a m e " : " m e m o r y " , " o w n e r " : " 5 a 9 3 8 0 3 9 - c f c 2 - 4 6 0 a - a 3 0 6 - 6 2 1 c 7 0 1 3 6 b 4 9 " , " p a r a m e t e r " : [ " 3 4 f 4 9 e 8 d - 8 d e 6 - 4 9 9 f - b 9 0 5 - b 5 c 7 b 7 0 0 a 8 c 3 " , " 7 e f b a 1 0 8 - e 3 6 1 - 4 3 1 3 - a 4 d a - a 8 1 8 0 8 8 5 d 2 7 1 " , " 7 f 5 0 2 c 8 0 - 4 7 5 1 - 4 1 2 a - 9 f 4 a - 3 9 8 e 2 c f 3 7 9 f d " , " f 9 5 9 0 1 b 3 - 1 9 6 9 - 4 2 6 3 - a 2 6 e - 9 a 3 a 7 7 d d 8 a 7 1 " ] , " p a r a m e t e r G r o u p " : [ ] , " r e f e r e n c e d E l e m e n t " : [ ] , " r e v i s i o n N u m b e r " : 5 1 3 , " s h o r t N a m e " : " m e m o r y " } , { " a l l o w D i f f e r e n t O w n e r O f O v e r r i d e " : f a l s e , " c l a s s K i n d " : " P a r a m e t e r " , " e x p e c t s O v e r r i d e " : f a l s e , " g r o u p " : n u l l , " i i d " : " 3 4 f 4 9 e 8 d - 8 d e 6 - 4 9 9 f - b 9 0 5 - b 5 c 7 b 7 0 0 a 8 c 3 " , " i s O p t i o n D e p e n d e n t " : f a l s e , " o w n e r " : " 5 a 9 3 8 0 3 9 - c f c 2 - 4 6 0 a - a 3 0 6 - 6 2 1 c 7 0 1 3 6 b 4 9 " , " p a r a m e t e r S u b s c r i p t i o n " : [ ] , " p a r a m e t e r T y p e " : " 1 1 0 9 c b 4 6 - c e b a - 4 d 2 d - 9 3 5 7 - 5 0 9 6 a 8 5 d b a 0 f " , " r e q u e s t e d B y " : n u l l , " r e v i s i o n N u m b e r " : 5 1 2 , " s c a l e " : " 3 d 5 b d d b 6 - 6 4 0 f - 4 d 7 9 - 9 c 3 5 - 6 4 a 5 5 4 9 4 6 8 8 4 " , " s t a t e D e p e n d e n c e " : n u l l , " v a l u e S e t " : [ " c d 3 4 e d b 5 - 6 f c 8 - 4 b e 9 - 8 9 e 3 - f 5 2 3 d d f 0 f 6 a e " ] } , { " a c t u a l O p t i o n " : n u l l , " a c t u a l S t a t e " : n u l l , " c l a s s K i n d " : " P a r a m e t e r V a l u e S e t " , " c o m p u t e d " : " [ \ " - \ " ] " , " f o r m u l a " : " [ \ " - \ " ] " , " i i d " : " c d 3 4 e d b 5 - 6 f c 8 - 4 b e 9 - 8 9 e 3 - f 5 2 3 d d f 0 f 6 a e " , " m a n u a l " : " [ \ " - \ " ] " , " p u b l i s h e d " : " [ \ " - \ " ] " , " r e f e r e n c e " : " [ \ " - \ " ] " , " r e v i s i o n N u m b e r " : 5 1 2 , " v a l u e S w i t c h " : " M A N U A L " } , { " a l l o w D i f f e r e n t O w n e r O f O v e r r i d e " : f a l s e , " c l a s s K i n d " : " P a r a m e t e r " , " e x p e c t s O v e r r i d e " : f a l s e , " g r o u p " : n u l l , " i i d " : " 7 e f b a 1 0 8 - e 3 6 1 - 4 3 1 3 - a 4 d a - a 8 1 8 0 8 8 5 d 2 7 1 " , " i s O p t i o n D e p e n d e n t " : f a l s e , " o w n e r " : " 5 a 9 3 8 0 3 9 - c f c 2 - 4 6 0 a - a 3 0 6 - 6 2 1 c 7 0 1 3 6 b 4 9 " , " p a r a m e t e r S u b s c r i p t i o n " : [ ] , " p a r a m e t e r T y p e " : " d 1 4 5 a d d 7 - 1 7 8 1 - 4 2 0 e - 8 a f 7 - c 9 9 6 b 3 9 2 e b d 9 " , " r e q u e s t e d B y " : n u l l , " r e v i s i o n N u m b e r " : 5 1 1 , " s c a l e " : " 3 d 5 b d d b 6 - 6 4 0 f - 4 d 7 9 - 9 c 3 5 - 6 4 a 5 5 4 9 4 6 8 8 4 " , " s t a t e D e p e n d e n c e " : n u l l , " v a l u e S e t " : [ " 2 3 0 e e 6 5 2 - 4 7 c 1 - 4 7 f 1 - a e c d - 6 8 0 f 7 f 1 5 0 a 2 7 " ] } , { " a c t u a l O p t i o n " : n u l l , " a c t u a l S t a t e " : n u l l , " c l a s s K i n d " : " P a r a m e t e r V a l u e S e t " , " c o m p u t e d " : " [ \ " - \ " ] " , " f o r m u l a " : " [ \ " - \ " ] " , " i i d " : " 2 3 0 e e 6 5 2 - 4 7 c 1 - 4 7 f 1 - a e c d - 6 8 0 f 7 f 1 5 0 a 2 7 " , " m a n u a l " : " [ \ " - \ " ] " , " p u b l i s h e d " : " [ \ " - \ " ] " , " r e f e r e n c e " : " [ \ " - \ " ] " , " r e v i s i o n N u m b e r " : 5 1 1 , " v a l u e S w i t c h " : " M A N U A L " } , { " a l l o w D i f f e r e n t O w n e r O f O v e r r i d e " : f a l s e , " c l a s s K i n d " : " P a r a m e t e r " , " e x p e c t s O v e r r i d e " : f a l s e , " g r o u p " : n u l l , " i i d " : " 7 f 5 0 2 c 8 0 - 4 7 5 1 - 4 1 2 a - 9 f 4 a - 3 9 8 e 2 c f 3 7 9 f d " , " i s O p t i o n D e p e n d e n t " : f a l s e , " o w n e r " : " 5 a 9 3 8 0 3 9 - c f c 2 - 4 6 0 a - a 3 0 6 - 6 2 1 c 7 0 1 3 6 b 4 9 " , " p a r a m e t e r S u b s c r i p t i o n " : [ ] , " p a r a m e t e r T y p e " : " 6 6 7 6 6 f 4 4 - 0 a 0 b - 4 e 0 a - 9 b c 7 - 8 a e 0 2 7 c 2 d a 5 c " , " r e q u e s t e d B y " : n u l l , " r e v i s i o n N u m b e r " : 5 1 3 , " s c a l e " : " 3 d 5 b d d b 6 - 6 4 0 f - 4 d 7 9 - 9 c 3 5 - 6 4 a 5 5 4 9 4 6 8 8 4 " , " s t a t e D e p e n d e n c e " : n u l l , " v a l u e S e t " : [ " a 4 b 1 3 0 3 e - e b 4 f - 4 1 0 b - a 1 7 a - f 9 e 0 7 d 2 b b 9 e 9 " ] } , { " a c t u a l O p t i o n " : n u l l , " a c t u a l S t a t e " : n u l l , " c l a s s K i n d " : " P a r a m e t e r V a l u e S e t " , " c o m p u t e d " : " [ \ " - \ " ] " , " f o r m u l a " : " [ \ " - \ " ] " , " i i d " : " a 4 b 1 3 0 3 e - e b 4 f - 4 1 0 b - a 1 7 a - f 9 e 0 7 d 2 b b 9 e 9 " , " m a n u a l " : " [ \ " - \ " ] " , " p u b l i s h e d " : " [ \ " - \ " ] " , " r e f e r e n c e " : " [ \ " - \ " ] " , " r e v i s i o n N u m b e r " : 5 1 3 , " v a l u e S w i t c h " : " M A N U A L " } , { " a l l o w D i f f e r e n t O w n e r O f O v e r r i d e " : f a l s e , " c l a s s K i n d " : " P a r a m e t e r " , " e x p e c t s O v e r r i d e " : f a l s e , " g r o u p " : n u l l , " i i d " : " f 9 5 9 0 1 b 3 - 1 9 6 9 - 4 2 6 3 - a 2 6 e - 9 a 3 a 7 7 d d 8 a 7 1 " , " i s O p t i o n D e p e n d e n t " : f a l s e , " o w n e r " : " 5 a 9 3 8 0 3 9 - c f c 2 - 4 6 0 a - a 3 0 6 - 6 2 1 c 7 0 1 3 6 b 4 9 " , " p a r a m e t e r S u b s c r i p t i o n " : [ ] , " p a r a m e t e r T y p e " : " 8 d b 6 7 3 7 f - 5 2 6 9 - 4 7 a 1 - 9 d f 8 - 5 5 b a 3 5 8 c 5 7 3 7 " , " r e q u e s t e d B y " : n u l l , " r e v i s i o n N u m b e r " : 5 1 0 , " s c a l e " : " 6 1 c e 4 b b 0 - 8 3 0 1 - 4 0 6 1 - 8 e 4 5 - 0 c 6 6 8 2 d b 9 a 9 f " , " s t a t e D e p e n d e n c e " : n u l l , " v a l u e S e t " : [ " e 6 8 8 e b 7 1 - d f 8 8 - 4 9 4 0 - b d f 1 - 8 4 0 5 5 0 3 c e a 3 a " ] } , { " a c t u a l O p t i o n " : n u l l , " a c t u a l S t a t e " : n u l l , " c l a s s K i n d " : " P a r a m e t e r V a l u e S e t " , " c o m p u t e d " : " [ \ " - \ " ] " , " f o r m u l a " : " [ \ " - \ " ] " , " i i d " : " e 6 8 8 e b 7 1 - d f 8 8 - 4 9 4 0 - b d f 1 - 8 4 0 5 5 0 3 c e a 3 a " , " m a n u a l " : " [ \ " - \ " ] " , " p u b l i s h e d " : " [ \ " - \ " ] " , " r e f e r e n c e " : " [ \ " 0 . 0 0 1 2 \ " ] " , " r e v i s i o n N u m b e r " : 5 6 6 , " v a l u e S w i t c h " : " M A N U A L " } , { " a l i a s " : [ ] , " c a t e g o r y " : [ " a 9 c b c c c a - 7 6 3 8 - 4 f e 5 - a 6 2 9 - d 4 1 2 6 2 8 e c 8 f 9 " ] , " c l a s s K i n d " : " E l e m e n t D e f i n i t i o n " , " c o n t a i n e d E l e m e n t " : [ ] , " d e f i n i t i o n " : [ ] , " h y p e r L i n k " : [ ] , " i i d " : " 1 8 a 9 8 a 2 5 - 3 3 7 9 - 4 8 0 4 - 9 1 1 9 - 1 7 c c a d 0 b 3 1 1 f " , " n a m e " : " A n t e n n a _ T r a n s m i t t i n g " , " o w n e r " : " 3 6 c a 0 c 7 0 - 4 e 0 5 - 4 7 3 6 - 8 c f a - 6 9 b 0 6 6 e 2 4 3 3 e " , " p a r a m e t e r " : [ " 0 2 a c 1 3 4 5 - 1 5 7 7 - 4 3 9 f - 9 a c 7 - d 5 7 8 a 5 3 c 4 f 0 3 " , " 0 f b 0 8 0 3 3 - 3 8 f d - 4 c 1 b - 8 b a c - f a 1 e c e f 9 5 f 5 0 " , " 1 4 1 8 3 4 5 7 - 3 e c 0 - 4 b b b - 8 8 6 2 - 7 c d b f b 9 9 5 5 c 2 " , " 1 a 8 4 a 2 a 2 - 2 b 8 4 - 4 9 1 3 - a 2 f 8 - c f 6 d c 0 5 b 3 1 a 3 " , " 2 a 7 8 8 f b b - 1 2 e c - 4 2 b 8 - 9 4 0 4 - 6 c b 6 f 9 0 4 2 7 1 1 " , " 3 4 0 2 c b 4 9 - 0 7 1 a - 4 7 2 d - b 3 e 8 - 6 2 3 3 8 8 8 c 3 e 2 b " , " 4 0 6 f 9 4 1 9 - 7 d c 0 - 4 b 7 f - 9 a d a - b f 0 4 7 4 b d f c b 6 " , " 5 b f 8 e d 2 c - 1 7 0 e - 4 f b 2 - 8 0 4 8 - 2 e 7 0 7 a d e c a 4 6 " , " 6 6 a 1 6 7 2 2 - 6 7 f 3 - 4 4 e 2 - 8 9 0 0 - e c f 5 5 c 7 2 1 a b e " , " 7 4 3 b c 0 b f - 0 f 9 c - 4 c 1 7 - 9 8 8 a - f c 1 3 9 2 a 4 7 3 6 5 " , " 9 4 c 9 f 5 f 2 - b f 0 d - 4 4 b 6 - 8 a 5 4 - 1 3 0 6 2 7 3 0 3 7 5 1 " , " a 7 1 0 d 2 d 9 - 4 e b f - 4 a 9 b - 9 7 9 1 - f a c 4 c 2 d 8 e 5 6 5 " , " c c 1 5 2 e 2 f - 6 b 8 1 - 4 0 f 1 - 8 1 0 f - 5 a e 2 5 1 6 e a 2 5 e " ] , " p a r a m e t e r G r o u p " : [ ] , " r e f e r e n c e d E l e m e n t " : [ ] , " r e v i s i o n N u m b e r " : 6 0 1 , " s h o r t N a m e " : " T x _ A n t e n n a " } , { " a l l o w D i f f e r e n t O w n e r O f O v e r r i d e " : f a l s e , " c l a s s K i n d " : " P a r a m e t e r " , " e x p e c t s O v e r r i d e " : f a l s e , " g r o u p " : n u l l , " i i d " : " 0 2 a c 1 3 4 5 - 1 5 7 7 - 4 3 9 f - 9 a c 7 - d 5 7 8 a 5 3 c 4 f 0 3 " , " i s O p t i o n D e p e n d e n t " : f a l s e , " o w n e r " : " 3 6 c a 0 c 7 0 - 4 e 0 5 - 4 7 3 6 - 8 c f a - 6 9 b 0 6 6 e 2 4 3 3 e " , " p a r a m e t e r S u b s c r i p t i o n " : [ ] , " p a r a m e t e r T y p e " : " 9 d 5 f 9 4 9 b - 5 1 0 d - 4 2 c d - a 6 e e - 3 4 b c 2 e e 5 b c 0 e " , " r e q u e s t e d B y " : n u l l , " r e v i s i o n N u m b e r " : 4 4 0 , " s c a l e " : " 3 d 5 b d d b 6 - 6 4 0 f - 4 d 7 9 - 9 c 3 5 - 6 4 a 5 5 4 9 4 6 8 8 4 " , " s t a t e D e p e n d e n c e " : n u l l , " v a l u e S e t " : [ " a 1 3 9 6 6 1 3 - f 0 f 0 - 4 9 f 5 - 8 6 0 d - 4 3 7 0 8 5 c 3 e 2 3 a " ] } , { " a c t u a l O p t i o n " : n u l l , " a c t u a l S t a t e " : n u l l , " c l a s s K i n d " : " P a r a m e t e r V a l u e S e t " , " c o m p u t e d " : " [ \ " - \ " ] " , " f o r m u l a " : " [ \ " - \ " ] " , " i i d " : " a 1 3 9 6 6 1 3 - f 0 f 0 - 4 9 f 5 - 8 6 0 d - 4 3 7 0 8 5 c 3 e 2 3 a " , " m a n u a l " : " [ \ " - \ " ] " , " p u b l i s h e d " : " [ \ " - \ " ] " , " r e f e r e n c e " : " [ \ " 2 . 4 \ " ] " , " r e v i s i o n N u m b e r " : 5 4 9 , " v a l u e S w i t c h " : " M A N U A L " } , { " a l l o w D i f f e r e n t O w n e r O f O v e r r i d e " : f a l s e , " c l a s s K i n d " : " P a r a m e t e r " , " e x p e c t s O v e r r i d e " : f a l s e , " g r o u p " : n u l l , " i i d " : " 0 f b 0 8 0 3 3 - 3 8 f d - 4 c 1 b - 8 b a c - f a 1 e c e f 9 5 f 5 0 " , " i s O p t i o n D e p e n d e n t " : f a l s e , " o w n e r " : " 3 6 c a 0 c 7 0 - 4 e 0 5 - 4 7 3 6 - 8 c f a - 6 9 b 0 6 6 e 2 4 3 3 e " , " p a r a m e t e r S u b s c r i p t i o n " : [ ] , " p a r a m e t e r T y p e " : " 8 d b 6 7 3 7 f - 5 2 6 9 - 4 7 a 1 - 9 d f 8 - 5 5 b a 3 5 8 c 5 7 3 7 " , " r e q u e s t e d B y " : n u l l , " r e v i s i o n N u m b e r " : 3 4 7 , " s c a l e " : " 6 1 c e 4 b b 0 - 8 3 0 1 - 4 0 6 1 - 8 e 4 5 - 0 c 6 6 8 2 d b 9 a 9 f " , " s t a t e D e p e n d e n c e " : n u l l , " v a l u e S e t " : [ " 6 3 7 e 6 0 7 3 - e e a 6 - 4 e a 3 - b 7 0 d - 0 3 b 7 c 9 f 0 c b 4 8 " ] } , { " a c t u a l O p t i o n " : n u l l , " a c t u a l S t a t e " : n u l l , " c l a s s K i n d " : " P a r a m e t e r V a l u e S e t " , " c o m p u t e d " : " [ \ " - \ " ] " , " f o r m u l a " : " [ \ " - \ " ] " , " i i d " : " 6 3 7 e 6 0 7 3 - e e a 6 - 4 e a 3 - b 7 0 d - 0 3 b 7 c 9 f 0 c b 4 8 " , " m a n u a l " : " [ \ " - \ " ] " , " p u b l i s h e d " : " [ \ " - \ " ] " , " r e f e r e n c e " : " [ \ " 1 . 4 \ " ] " , " r e v i s i o n N u m b e r " : 5 6 3 , " v a l u e S w i t c h " : " M A N U A L " } , { " a l l o w D i f f e r e n t O w n e r O f O v e r r i d e " : f a l s e , " c l a s s K i n d " : " P a r a m e t e r " , " e x p e c t s O v e r r i d e " : f a l s e , " g r o u p " : n u l l , " i i d " : " 1 4 1 8 3 4 5 7 - 3 e c 0 - 4 b b b - 8 8 6 2 - 7 c d b f b 9 9 5 5 c 2 " , " i s O p t i o n D e p e n d e n t " : f a l s e , " o w n e r " : " 3 6 c a 0 c 7 0 - 4 e 0 5 - 4 7 3 6 - 8 c f a - 6 9 b 0 6 6 e 2 4 3 3 e " , " p a r a m e t e r S u b s c r i p t i o n " : [ ] , " p a r a m e t e r T y p e " : " 0 3 d 9 2 6 c 2 - 6 4 2 6 - 4 5 c 9 - b 7 f 6 - b 7 5 a f 8 7 2 5 9 2 e " , " r e q u e s t e d B y " : n u l l , " r e v i s i o n N u m b e r " : 6 0 1 , " s c a l e " : " a 2 6 7 6 7 7 2 - 8 f 7 b - 4 b 6 5 - b 4 9 3 - 5 c 0 e a 6 c 6 2 5 6 1 " , " s t a t e D e p e n d e n c e " : n u l l , " v a l u e S e t " : [ " 3 1 c 0 d a b 5 - 9 3 1 b - 4 0 7 7 - b f 6 7 - d 9 a f 5 e d d 1 6 f f " ] } , { " a c t u a l O p t i o n " : n u l l , " a c t u a l S t a t e " : n u l l , " c l a s s K i n d " : " P a r a m e t e r V a l u e S e t " , " c o m p u t e d " : " [ \ " - \ " ] " , " f o r m u l a " : " [ \ " - \ " ] " , " i i d " : " 3 1 c 0 d a b 5 - 9 3 1 b - 4 0 7 7 - b f 6 7 - d 9 a f 5 e d d 1 6 f f " , " m a n u a l " : " [ \ " - \ " ] " , " p u b l i s h e d " : " [ \ " - \ " ] " , " r e f e r e n c e " : " [ \ " - \ " ] " , " r e v i s i o n N u m b e r " : 6 0 1 , " v a l u e S w i t c h " : " M A N U A L " } , { " a l l o w D i f f e r e n t O w n e r O f O v e r r i d e " : f a l s e , " c l a s s K i n d " : " P a r a m e t e r " , " e x p e c t s O v e r r i d e " : f a l s e , " g r o u p " : n u l l , " i i d " : " 1 a 8 4 a 2 a 2 - 2 b 8 4 - 4 9 1 3 - a 2 f 8 - c f 6 d c 0 5 b 3 1 a 3 " , " i s O p t i o n D e p e n d e n t " : f a l s e , " o w n e r " : " 3 6 c a 0 c 7 0 - 4 e 0 5 - 4 7 3 6 - 8 c f a - 6 9 b 0 6 6 e 2 4 3 3 e " , " p a r a m e t e r S u b s c r i p t i o n " : [ ] , " p a r a m e t e r T y p e " : " 6 6 7 6 6 f 4 4 - 0 a 0 b - 4 e 0 a - 9 b c 7 - 8 a e 0 2 7 c 2 d a 5 c " , " r e q u e s t e d B y " : n u l l , " r e v i s i o n N u m b e r " : 4 2 8 , " s c a l e " : " 3 d 5 b d d b 6 - 6 4 0 f - 4 d 7 9 - 9 c 3 5 - 6 4 a 5 5 4 9 4 6 8 8 4 " , " s t a t e D e p e n d e n c e " : n u l l , " v a l u e S e t " : [ " d 7 a 3 0 b 9 c - c 4 d b - 4 c 8 9 - 9 d 1 3 - 9 4 b b 5 e 0 b d 7 e f " ] } , { " a c t u a l O p t i o n " : n u l l , " a c t u a l S t a t e " : n u l l , " c l a s s K i n d " : " P a r a m e t e r V a l u e S e t " , " c o m p u t e d " : " [ \ " - \ " ] " , " f o r m u l a " : " [ \ " - \ " ] " , " i i d " : " d 7 a 3 0 b 9 c - c 4 d b - 4 c 8 9 - 9 d 1 3 - 9 4 b b 5 e 0 b d 7 e f " , " m a n u a l " : " [ \ " - \ " ] " , " p u b l i s h e d " : " [ \ " - \ " ] " , " r e f e r e n c e " : " [ \ " - \ " ] " , " r e v i s i o n N u m b e r " : 4 2 8 , " v a l u e S w i t c h " : " M A N U A L " } , { " a l l o w D i f f e r e n t O w n e r O f O v e r r i d e " : f a l s e , " c l a s s K i n d " : " P a r a m e t e r " , " e x p e c t s O v e r r i d e " : f a l s e , " g r o u p " : n u l l , " i i d " : " 2 a 7 8 8 f b b - 1 2 e c - 4 2 b 8 - 9 4 0 4 - 6 c b 6 f 9 0 4 2 7 1 1 " , " i s O p t i o n D e p e n d e n t " : f a l s e , " o w n e r " : " 3 6 c a 0 c 7 0 - 4 e 0 5 - 4 7 3 6 - 8 c f a - 6 9 b 0 6 6 e 2 4 3 3 e " , " p a r a m e t e r S u b s c r i p t i o n " : [ ] , " p a r a m e t e r T y p e " : " 3 8 b a d 6 a 8 - 0 2 e d - 4 9 2 b - 9 2 9 1 - 7 1 9 7 4 2 6 b b 9 5 3 " , " r e q u e s t e d B y " : n u l l , " r e v i s i o n N u m b e r " : 4 1 9 , " s c a l e " : n u l l , " s t a t e D e p e n d e n c e " : n u l l , " v a l u e S e t " : [ " 8 b 9 c e 0 6 5 - 6 3 6 f - 4 1 c 4 - 8 e 5 b - 8 7 a a b e 9 1 8 8 d 7 " ] } , { " a c t u a l O p t i o n " : n u l l , " a c t u a l S t a t e " : n u l l , " c l a s s K i n d " : " P a r a m e t e r V a l u e S e t " , " c o m p u t e d " : " [ \ " - \ " ] " , " f o r m u l a " : " [ \ " - \ " ] " , " i i d " : " 8 b 9 c e 0 6 5 - 6 3 6 f - 4 1 c 4 - 8 e 5 b - 8 7 a a b e 9 1 8 8 d 7 " , " m a n u a l " : " [ \ " - \ " ] " , " p u b l i s h e d " : " [ \ " - \ " ] " , " r e f e r e n c e " : " [ \ " K a \ " ] " , " r e v i s i o n N u m b e r " : 5 5 6 , " v a l u e S w i t c h " : " M A N U A L " } , { " a l l o w D i f f e r e n t O w n e r O f O v e r r i d e " : f a l s e , " c l a s s K i n d " : " P a r a m e t e r " , " e x p e c t s O v e r r i d e " : f a l s e , " g r o u p " : n u l l , " i i d " : " 3 4 0 2 c b 4 9 - 0 7 1 a - 4 7 2 d - b 3 e 8 - 6 2 3 3 8 8 8 c 3 e 2 b " , " i s O p t i o n D e p e n d e n t " : f a l s e , " o w n e r " : " 3 6 c a 0 c 7 0 - 4 e 0 5 - 4 7 3 6 - 8 c f a - 6 9 b 0 6 6 e 2 4 3 3 e " , " p a r a m e t e r S u b s c r i p t i o n " : [ ] , " p a r a m e t e r T y p e " : " 1 1 0 9 c b 4 6 - c e b a - 4 d 2 d - 9 3 5 7 - 5 0 9 6 a 8 5 d b a 0 f " , " r e q u e s t e d B y " : n u l l , " r e v i s i o n N u m b e r " : 4 3 4 , " s c a l e " : " 3 d 5 b d d b 6 - 6 4 0 f - 4 d 7 9 - 9 c 3 5 - 6 4 a 5 5 4 9 4 6 8 8 4 " , " s t a t e D e p e n d e n c e " : n u l l , " v a l u e S e t " : [ " 0 a e 4 b 7 3 b - f 7 1 1 - 4 c 7 6 - a 4 1 a - 6 b e 5 1 d e 3 4 e b 3 " ] } , { " a c t u a l O p t i o n " : n u l l , " a c t u a l S t a t e " : n u l l , " c l a s s K i n d " : " P a r a m e t e r V a l u e S e t " , " c o m p u t e d " : " [ \ " - \ " ] " , " f o r m u l a " : " [ \ " - \ " ] " , " i i d " : " 0 a e 4 b 7 3 b - f 7 1 1 - 4 c 7 6 - a 4 1 a - 6 b e 5 1 d e 3 4 e b 3 " , " m a n u a l " : " [ \ " - \ " ] " , " p u b l i s h e d " : " [ \ " - \ " ] " , " r e f e r e n c e " : " [ \ " - \ " ] " , " r e v i s i o n N u m b e r " : 4 3 4 , " v a l u e S w i t c h " : " M A N U A L " } , { " a l l o w D i f f e r e n t O w n e r O f O v e r r i d e " : f a l s e , " c l a s s K i n d " : " P a r a m e t e r " , " e x p e c t s O v e r r i d e " : f a l s e , " g r o u p " : n u l l , " i i d " : " 4 0 6 f 9 4 1 9 - 7 d c 0 - 4 b 7 f - 9 a d a - b f 0 4 7 4 b d f c b 6 " , " i s O p t i o n D e p e n d e n t " : f a l s e , " o w n e r " : " 3 6 c a 0 c 7 0 - 4 e 0 5 - 4 7 3 6 - 8 c f a - 6 9 b 0 6 6 e 2 4 3 3 e " , " p a r a m e t e r S u b s c r i p t i o n " : [ ] , " p a r a m e t e r T y p e " : " 8 9 1 4 8 7 4 c - 3 b 7 a - 4 9 e d - 9 f 4 6 - f a 2 7 9 f 2 7 0 5 1 d " , " r e q u e s t e d B y " : n u l l , " r e v i s i o n N u m b e r " : 4 2 2 , " s c a l e " : " 7 b c 7 1 b 9 d - 7 1 6 d - 4 0 6 e - b c 9 5 - e 9 b 7 6 7 8 d b 9 9 6 " , " s t a t e D e p e n d e n c e " : n u l l , " v a l u e S e t " : [ " e f 2 1 4 5 a c - 6 3 e b - 4 4 0 7 - 9 2 0 3 - 0 a f d 7 0 b e c 3 a 4 " ] } , { " a c t u a l O p t i o n " : n u l l , " a c t u a l S t a t e " : n u l l , " c l a s s K i n d " : " P a r a m e t e r V a l u e S e t " , " c o m p u t e d " : " [ \ " - \ " ] " , " f o r m u l a " : " [ \ " - \ " ] " , " i i d " : " e f 2 1 4 5 a c - 6 3 e b - 4 4 0 7 - 9 2 0 3 - 0 a f d 7 0 b e c 3 a 4 " , " m a n u a l " : " [ \ " - \ " ] " , " p u b l i s h e d " : " [ \ " - \ " ] " , " r e f e r e n c e " : " [ \ " 2 0 0 0 0 0 0 0 \ " ] " , " r e v i s i o n N u m b e r " : 5 5 9 , " v a l u e S w i t c h " : " M A N U A L " } , { " a l l o w D i f f e r e n t O w n e r O f O v e r r i d e " : f a l s e , " c l a s s K i n d " : " P a r a m e t e r " , " e x p e c t s O v e r r i d e " : f a l s e , " g r o u p " : n u l l , " i i d " : " 5 b f 8 e d 2 c - 1 7 0 e - 4 f b 2 - 8 0 4 8 - 2 e 7 0 7 a d e c a 4 6 " , " i s O p t i o n D e p e n d e n t " : f a l s e , " o w n e r " : " 3 6 c a 0 c 7 0 - 4 e 0 5 - 4 7 3 6 - 8 c f a - 6 9 b 0 6 6 e 2 4 3 3 e " , " p a r a m e t e r S u b s c r i p t i o n " : [ ] , " p a r a m e t e r T y p e " : " 6 d 1 0 f 6 c e - e b 1 c - 4 d 6 e - b 1 f 7 - 5 c 4 d 2 7 f 3 8 b 6 f " , " r e q u e s t e d B y " : n u l l , " r e v i s i o n N u m b e r " : 4 6 3 , " s c a l e " : " 4 3 a a 0 f 9 f - d c d d - 4 e 4 4 - a 4 f b - 3 3 4 b c 0 d e 2 e 1 9 " , " s t a t e D e p e n d e n c e " : n u l l , " v a l u e S e t " : [ " 6 a 6 7 9 4 c c - 8 f d 5 - 4 4 5 5 - 8 f e b - 7 1 f f 5 f 9 d f 7 f 9 " ] } , { " a c t u a l O p t i o n " : n u l l , " a c t u a l S t a t e " : n u l l , " c l a s s K i n d " : " P a r a m e t e r V a l u e S e t " , " c o m p u t e d " : " [ \ " - \ " ] " , " f o r m u l a " : " [ \ " - \ " ] " , " i i d " : " 6 a 6 7 9 4 c c - 8 f d 5 - 4 4 5 5 - 8 f e b - 7 1 f f 5 f 9 d f 7 f 9 " , " m a n u a l " : " [ \ " - \ " ] " , " p u b l i s h e d " : " [ \ " - \ " ] " , " r e f e r e n c e " : " [ \ " - \ " ] " , " r e v i s i o n N u m b e r " : 4 6 3 , " v a l u e S w i t c h " : " M A N U A L " } , { " a l l o w D i f f e r e n t O w n e r O f O v e r r i d e " : f a l s e , " c l a s s K i n d " : " P a r a m e t e r " , " e x p e c t s O v e r r i d e " : f a l s e , " g r o u p " : n u l l , " i i d " : " 6 6 a 1 6 7 2 2 - 6 7 f 3 - 4 4 e 2 - 8 9 0 0 - e c f 5 5 c 7 2 1 a b e " , " i s O p t i o n D e p e n d e n t " : f a l s e , " o w n e r " : " 3 6 c a 0 c 7 0 - 4 e 0 5 - 4 7 3 6 - 8 c f a - 6 9 b 0 6 6 e 2 4 3 3 e " , " p a r a m e t e r S u b s c r i p t i o n " : [ ] , " p a r a m e t e r T y p e " : " 9 b 2 8 d 7 3 f - 5 c a 7 - 4 4 2 3 - a e 4 1 - d b c 1 8 1 2 d 0 9 4 7 " , " r e q u e s t e d B y " : n u l l , " r e v i s i o n N u m b e r " : 4 1 6 , " s c a l e " : " a 2 6 7 6 7 7 2 - 8 f 7 b - 4 b 6 5 - b 4 9 3 - 5 c 0 e a 6 c 6 2 5 6 1 " , " s t a t e D e p e n d e n c e " : n u l l , " v a l u e S e t " : [ " b 3 3 0 1 d 9 4 - f 1 3 9 - 4 0 7 f - 9 5 e 5 - f 3 8 4 7 8 f 6 9 e 0 0 " ] } , { " a c t u a l O p t i o n " : n u l l , " a c t u a l S t a t e " : n u l l , " c l a s s K i n d " : " P a r a m e t e r V a l u e S e t " , " c o m p u t e d " : " [ \ " - \ " ] " , " f o r m u l a " : " [ \ " - \ " ] " , " i i d " : " b 3 3 0 1 d 9 4 - f 1 3 9 - 4 0 7 f - 9 5 e 5 - f 3 8 4 7 8 f 6 9 e 0 0 " , " m a n u a l " : " [ \ " - \ " ] " , " p u b l i s h e d " : " [ \ " - \ " ] " , " r e f e r e n c e " : " [ \ " 5 1 . 8 \ " ] " , " r e v i s i o n N u m b e r " : 5 4 6 , " v a l u e S w i t c h " : " M A N U A L " } , { " a l l o w D i f f e r e n t O w n e r O f O v e r r i d e " : f a l s e , " c l a s s K i n d " : " P a r a m e t e r " , " e x p e c t s O v e r r i d e " : f a l s e , " g r o u p " : n u l l , " i i d " : " 7 4 3 b c 0 b f - 0 f 9 c - 4 c 1 7 - 9 8 8 a - f c 1 3 9 2 a 4 7 3 6 5 " , " i s O p t i o n D e p e n d e n t " : f a l s e , " o w n e r " : " 3 6 c a 0 c 7 0 - 4 e 0 5 - 4 7 3 6 - 8 c f a - 6 9 b 0 6 6 e 2 4 3 3 e " , " p a r a m e t e r S u b s c r i p t i o n " : [ ] , " p a r a m e t e r T y p e " : " d 1 4 5 a d d 7 - 1 7 8 1 - 4 2 0 e - 8 a f 7 - c 9 9 6 b 3 9 2 e b d 9 " , " r e q u e s t e d B y " : n u l l , " r e v i s i o n N u m b e r " : 4 3 1 , " s c a l e " : " 3 d 5 b d d b 6 - 6 4 0 f - 4 d 7 9 - 9 c 3 5 - 6 4 a 5 5 4 9 4 6 8 8 4 " , " s t a t e D e p e n d e n c e " : n u l l , " v a l u e S e t " : [ " a 8 8 6 e 7 7 1 - 7 3 e f - 4 5 a 0 - 9 4 c 3 - 0 5 e a 8 b 5 0 f a e 5 " ] } , { " a c t u a l O p t i o n " : n u l l , " a c t u a l S t a t e " : n u l l , " c l a s s K i n d " : " P a r a m e t e r V a l u e S e t " , " c o m p u t e d " : " [ \ " - \ " ] " , " f o r m u l a " : " [ \ " - \ " ] " , " i i d " : " a 8 8 6 e 7 7 1 - 7 3 e f - 4 5 a 0 - 9 4 c 3 - 0 5 e a 8 b 5 0 f a e 5 " , " m a n u a l " : " [ \ " - \ " ] " , " p u b l i s h e d " : " [ \ " - \ " ] " , " r e f e r e n c e " : " [ \ " - \ " ] " , " r e v i s i o n N u m b e r " : 4 3 1 , " v a l u e S w i t c h " : " M A N U A L " } , { " a l l o w D i f f e r e n t O w n e r O f O v e r r i d e " : f a l s e , " c l a s s K i n d " : " P a r a m e t e r " , " e x p e c t s O v e r r i d e " : f a l s e , " g r o u p " : n u l l , " i i d " : " 9 4 c 9 f 5 f 2 - b f 0 d - 4 4 b 6 - 8 a 5 4 - 1 3 0 6 2 7 3 0 3 7 5 1 " , " i s O p t i o n D e p e n d e n t " : f a l s e , " o w n e r " : " 3 6 c a 0 c 7 0 - 4 e 0 5 - 4 7 3 6 - 8 c f a - 6 9 b 0 6 6 e 2 4 3 3 e " , " p a r a m e t e r S u b s c r i p t i o n " : [ ] , " p a r a m e t e r T y p e " : " 2 d c 0 1 8 e 5 - b d e e - 4 e e d - a 1 2 e - 4 2 b 6 e 9 0 0 e 9 2 d " , " r e q u e s t e d B y " : n u l l , " r e v i s i o n N u m b e r " : 4 4 3 , " s c a l e " : " 6 b 2 4 b 1 9 3 - 2 f 8 2 - 4 3 b 7 - 9 9 c 3 - 8 2 7 f 0 b a 0 6 d 0 c " , " s t a t e D e p e n d e n c e " : n u l l , " v a l u e S e t " : [ " 7 7 e a 5 5 b d - 2 8 8 e - 4 0 c 4 - 8 e b 1 - 7 f e b 7 4 d 9 f e 0 f " ] } , { " a c t u a l O p t i o n " : n u l l , " a c t u a l S t a t e " : n u l l , " c l a s s K i n d " : " P a r a m e t e r V a l u e S e t " , " c o m p u t e d " : " [ \ " - \ " ] " , " f o r m u l a " : " [ \ " - \ " ] " , " i i d " : " 7 7 e a 5 5 b d - 2 8 8 e - 4 0 c 4 - 8 e b 1 - 7 f e b 7 4 d 9 f e 0 f " , " m a n u a l " : " [ \ " - \ " ] " , " p u b l i s h e d " : " [ \ " - \ " ] " , " r e f e r e n c e " : " [ \ " 5 5 \ " ] " , " r e v i s i o n N u m b e r " : 5 5 1 , " v a l u e S w i t c h " : " M A N U A L " } , { " a l l o w D i f f e r e n t O w n e r O f O v e r r i d e " : f a l s e , " c l a s s K i n d " : " P a r a m e t e r " , " e x p e c t s O v e r r i d e " : f a l s e , " g r o u p " : n u l l , " i i d " : " a 7 1 0 d 2 d 9 - 4 e b f - 4 a 9 b - 9 7 9 1 - f a c 4 c 2 d 8 e 5 6 5 " , " i s O p t i o n D e p e n d e n t " : f a l s e , " o w n e r " : " 3 6 c a 0 c 7 0 - 4 e 0 5 - 4 7 3 6 - 8 c f a - 6 9 b 0 6 6 e 2 4 3 3 e " , " p a r a m e t e r S u b s c r i p t i o n " : [ ] , " p a r a m e t e r T y p e " : " 8 0 c b 2 1 0 b - 6 0 4 6 - 4 e e 1 - 9 4 a b - b a 4 8 a c 5 7 4 a 0 2 " , " r e q u e s t e d B y " : n u l l , " r e v i s i o n N u m b e r " : 4 3 7 , " s c a l e " : " d 3 4 e d 5 5 a - 6 5 8 3 - 4 e 2 1 - a 8 4 5 - 6 3 0 c e 8 8 a 0 c b 9 " , " s t a t e D e p e n d e n c e " : n u l l , " v a l u e S e t " : [ " c 7 5 9 8 d 2 3 - e 2 3 7 - 4 6 9 2 - b d f c - 7 3 8 7 d 5 9 9 a f 8 5 " ] } , { " a c t u a l O p t i o n " : n u l l , " a c t u a l S t a t e " : n u l l , " c l a s s K i n d " : " P a r a m e t e r V a l u e S e t " , " c o m p u t e d " : " [ \ " - \ " ] " , " f o r m u l a " : " [ \ " - \ " ] " , " i i d " : " c 7 5 9 8 d 2 3 - e 2 3 7 - 4 6 9 2 - b d f c - 7 3 8 7 d 5 9 9 a f 8 5 " , " m a n u a l " : " [ \ " - \ " ] " , " p u b l i s h e d " : " [ \ " - \ " ] " , " r e f e r e n c e " : " [ \ " - \ " ] " , " r e v i s i o n N u m b e r " : 4 3 7 , " v a l u e S w i t c h " : " M A N U A L " } , { " a l l o w D i f f e r e n t O w n e r O f O v e r r i d e " : f a l s e , " c l a s s K i n d " : " P a r a m e t e r " , " e x p e c t s O v e r r i d e " : f a l s e , " g r o u p " : n u l l , " i i d " : " c c 1 5 2 e 2 f - 6 b 8 1 - 4 0 f 1 - 8 1 0 f - 5 a e 2 5 1 6 e a 2 5 e " , " i s O p t i o n D e p e n d e n t " : f a l s e , " o w n e r " : " 3 6 c a 0 c 7 0 - 4 e 0 5 - 4 7 3 6 - 8 c f a - 6 9 b 0 6 6 e 2 4 3 3 e " , " p a r a m e t e r S u b s c r i p t i o n " : [ ] , " p a r a m e t e r T y p e " : " e 5 1 3 d e 7 4 - 5 e 0 f - 4 2 c b - b 3 4 6 - f 5 4 7 3 1 8 a a 4 e e " , " r e q u e s t e d B y " : n u l l , " r e v i s i o n N u m b e r " : 4 2 5 , " s c a l e " : " 7 b c 7 1 b 9 d - 7 1 6 d - 4 0 6 e - b c 9 5 - e 9 b 7 6 7 8 d b 9 9 6 " , " s t a t e D e p e n d e n c e " : n u l l , " v a l u e S e t " : [ " 3 8 7 5 b 3 9 e - 4 2 d 5 - 4 0 b 1 - 9 2 3 0 - 2 b f 1 2 5 f 2 4 c 0 a " ] } , { " a c t u a l O p t i o n " : n u l l , " a c t u a l S t a t e " : n u l l , " c l a s s K i n d " : " P a r a m e t e r V a l u e S e t " , " c o m p u t e d " : " [ \ " - \ " ] " , " f o r m u l a " : " [ \ " - \ " ] " , " i i d " : " 3 8 7 5 b 3 9 e - 4 2 d 5 - 4 0 b 1 - 9 2 3 0 - 2 b f 1 2 5 f 2 4 c 0 a " , " m a n u a l " : " [ \ " - \ " ] " , " p u b l i s h e d " : " [ \ " - \ " ] " , " r e f e r e n c e " : " [ \ " - \ " ] " , " r e v i s i o n N u m b e r " : 4 2 5 , " v a l u e S w i t c h " : " M A N U A L " } , { " a l i a s " : [ ] , " c a t e g o r y " : [ ] , " c l a s s K i n d " : " E l e m e n t D e f i n i t i o n " , " c o n t a i n e d E l e m e n t " : [ ] , " d e f i n i t i o n " : [ ] , " h y p e r L i n k " : [ ] , " i i d " : " 2 0 3 d f 4 a 7 - 3 2 1 5 - 4 3 e 1 - 9 7 2 7 - c d 4 6 6 b 9 8 3 7 f 9 " , " n a m e " : " M E C H A N I S M " , " o w n e r " : " 6 e c 9 d e 8 8 - 0 d c c - 4 1 9 e - b f 0 2 - 4 e d 7 c 5 f 1 1 d 9 8 " , " p a r a m e t e r " : [ " 2 0 3 d 9 7 5 3 - 1 1 4 c - 4 4 4 6 - a e 5 5 - 1 f 2 1 5 e d 8 9 4 d 9 " , " 3 f 3 b 5 1 4 8 - b 4 5 a - 4 f a 0 - 9 7 1 9 - e 4 9 b 7 4 9 8 e b 7 b " , " c 7 f b d 0 a 3 - 0 5 2 1 - 4 3 c b - 9 7 3 d - d 2 f 6 d f c 3 5 6 a 0 " ] , " p a r a m e t e r G r o u p " : [ ] , " r e f e r e n c e d E l e m e n t " : [ ] , " r e v i s i o n N u m b e r " : 6 1 4 , " s h o r t N a m e " : " M E C H " } , { " a l l o w D i f f e r e n t O w n e r O f O v e r r i d e " : f a l s e , " c l a s s K i n d " : " P a r a m e t e r " , " e x p e c t s O v e r r i d e " : f a l s e , " g r o u p " : n u l l , " i i d " : " 2 0 3 d 9 7 5 3 - 1 1 4 c - 4 4 4 6 - a e 5 5 - 1 f 2 1 5 e d 8 9 4 d 9 " , " i s O p t i o n D e p e n d e n t " : f a l s e , " o w n e r " : " 6 e c 9 d e 8 8 - 0 d c c - 4 1 9 e - b f 0 2 - 4 e d 7 c 5 f 1 1 d 9 8 " , " p a r a m e t e r S u b s c r i p t i o n " : [ ] , " p a r a m e t e r T y p e " : " d 1 5 8 5 1 8 6 - c c 4 2 - 4 a 3 a - 9 d 4 3 - f 6 5 a 6 7 f a f 1 5 9 " , " r e q u e s t e d B y " : n u l l , " r e v i s i o n N u m b e r " : 6 1 4 , " s c a l e " : " c 0 a 3 1 3 0 7 - 5 e 6 9 - 4 3 5 f - a 0 c 7 - 9 8 6 3 5 7 2 7 e 0 4 b " , " s t a t e D e p e n d e n c e " : n u l l , " v a l u e S e t " : [ " 2 0 f 3 f 9 4 9 - f f 6 5 - 4 2 d 3 - 8 3 b 3 - f 7 7 6 a 2 4 4 b 3 5 6 " ] } , { " a c t u a l O p t i o n " : n u l l , " a c t u a l S t a t e " : n u l l , " c l a s s K i n d " : " P a r a m e t e r V a l u e S e t " , " c o m p u t e d " : " [ \ " - \ " ] " , " f o r m u l a " : " [ \ " - \ " ] " , " i i d " : " 2 0 f 3 f 9 4 9 - f f 6 5 - 4 2 d 3 - 8 3 b 3 - f 7 7 6 a 2 4 4 b 3 5 6 " , " m a n u a l " : " [ \ " - \ " ] " , " p u b l i s h e d " : " [ \ " - \ " ] " , " r e f e r e n c e " : " [ \ " - \ " ] " , " r e v i s i o n N u m b e r " : 6 1 4 , " v a l u e S w i t c h " : " M A N U A L " } , { " a l l o w D i f f e r e n t O w n e r O f O v e r r i d e " : f a l s e , " c l a s s K i n d " : " P a r a m e t e r " , " e x p e c t s O v e r r i d e " : f a l s e , " g r o u p " : n u l l , " i i d " : " 3 f 3 b 5 1 4 8 - b 4 5 a - 4 f a 0 - 9 7 1 9 - e 4 9 b 7 4 9 8 e b 7 b " , " i s O p t i o n D e p e n d e n t " : f a l s e , " o w n e r " : " 6 e c 9 d e 8 8 - 0 d c c - 4 1 9 e - b f 0 2 - 4 e d 7 c 5 f 1 1 d 9 8 " , " p a r a m e t e r S u b s c r i p t i o n " : [ ] , " p a r a m e t e r T y p e " : " 6 5 1 e 1 8 7 5 - 9 2 3 6 - 4 b d 2 - b 3 a 7 - f d 8 9 7 9 7 e b d d 8 " , " r e q u e s t e d B y " : n u l l , " r e v i s i o n N u m b e r " : 2 9 5 , " s c a l e " : " 9 a 1 1 2 a 9 a - 4 1 1 a - 4 9 a 0 - 8 d f 8 - 8 7 2 8 5 a 1 e 2 1 5 5 " , " s t a t e D e p e n d e n c e " : n u l l , " v a l u e S e t " : [ " c 3 2 c 1 6 3 5 - e 9 b e - 4 c 4 6 - 8 c 7 f - 5 0 c 2 7 9 6 c f 6 f 2 " ] } , { " a c t u a l O p t i o n " : n u l l , " a c t u a l S t a t e " : n u l l , " c l a s s K i n d " : " P a r a m e t e r V a l u e S e t " , " c o m p u t e d " : " [ \ " - \ " ] " , " f o r m u l a " : " [ \ " - \ " ] " , " i i d " : " c 3 2 c 1 6 3 5 - e 9 b e - 4 c 4 6 - 8 c 7 f - 5 0 c 2 7 9 6 c f 6 f 2 " , " m a n u a l " : " [ \ " - \ " ] " , " p u b l i s h e d " : " [ \ " - \ " ] " , " r e f e r e n c e " : " [ \ " - \ " ] " , " r e v i s i o n N u m b e r " : 2 9 5 , " v a l u e S w i t c h " : " M A N U A L " } , { " a l l o w D i f f e r e n t O w n e r O f O v e r r i d e " : f a l s e , " c l a s s K i n d " : " P a r a m e t e r " , " e x p e c t s O v e r r i d e " : f a l s e , " g r o u p " : n u l l , " i i d " : " c 7 f b d 0 a 3 - 0 5 2 1 - 4 3 c b - 9 7 3 d - d 2 f 6 d f c 3 5 6 a 0 " , " i s O p t i o n D e p e n d e n t " : f a l s e , " o w n e r " : " 6 e c 9 d e 8 8 - 0 d c c - 4 1 9 e - b f 0 2 - 4 e d 7 c 5 f 1 1 d 9 8 " , " p a r a m e t e r S u b s c r i p t i o n " : [ ] , " p a r a m e t e r T y p e " : " 1 d 1 b 5 c 3 a - f 8 9 4 - 4 3 6 f - 9 5 7 2 - 1 a 2 0 8 f a 3 e a b 1 " , " r e q u e s t e d B y " : n u l l , " r e v i s i o n N u m b e r " : 6 1 3 , " s c a l e " : " 5 c 3 2 0 f a 2 - c a d 7 - 4 5 2 c - b 8 6 5 - e 5 a 6 b c 2 1 4 b 4 0 " , " s t a t e D e p e n d e n c e " : n u l l , " v a l u e S e t " : [ " 4 c 9 c 9 6 1 7 - 3 3 a d - 4 d c 6 - a 3 3 4 - 8 e 2 e b 3 4 2 d 8 e 4 " ] } , { " a c t u a l O p t i o n " : n u l l , " a c t u a l S t a t e " : n u l l , " c l a s s K i n d " : " P a r a m e t e r V a l u e S e t " , " c o m p u t e d " : " [ \ " - \ " ] " , " f o r m u l a " : " [ \ " - \ " ] " , " i i d " : " 4 c 9 c 9 6 1 7 - 3 3 a d - 4 d c 6 - a 3 3 4 - 8 e 2 e b 3 4 2 d 8 e 4 " , " m a n u a l " : " [ \ " - \ " ] " , " p u b l i s h e d " : " [ \ " - \ " ] " , " r e f e r e n c e " : " [ \ " - \ " ] " , " r e v i s i o n N u m b e r " : 6 1 3 , " v a l u e S w i t c h " : " M A N U A L " } , { " a l i a s " : [ ] , " c a t e g o r y " : [ " 3 8 d 8 c 7 a 1 - e 0 f e - 4 d f c - 8 c 0 2 - 7 7 3 8 7 b f 3 9 9 e 2 " ] , " c l a s s K i n d " : " E l e m e n t D e f i n i t i o n " , " c o n t a i n e d E l e m e n t " : [ ] , " d e f i n i t i o n " : [ ] , " h y p e r L i n k " : [ ] , " i i d " : " 2 2 6 d 3 6 f 6 - a d 6 d - 4 9 2 f - a 1 3 3 - 9 d 1 5 0 b 0 4 d 8 7 c " , " n a m e " : " M i r r o r _ f r a m e _ s t r " , " o w n e r " : " 6 e c 9 d e 8 8 - 0 d c c - 4 1 9 e - b f 0 2 - 4 e d 7 c 5 f 1 1 d 9 8 " , " p a r a m e t e r " : [ " 8 0 b 9 b 8 1 e - 5 5 e 4 - 4 3 2 8 - b 4 4 6 - f 7 d 0 f 2 8 5 d 0 e 4 " ] , " p a r a m e t e r G r o u p " : [ ] , " r e f e r e n c e d E l e m e n t " : [ ] , " r e v i s i o n N u m b e r " : 5 9 5 , " s h o r t N a m e " : " m _ f r a m e " } , { " a l l o w D i f f e r e n t O w n e r O f O v e r r i d e " : f a l s e , " c l a s s K i n d " : " P a r a m e t e r " , " e x p e c t s O v e r r i d e " : f a l s e , " g r o u p " : n u l l , " i i d " : " 8 0 b 9 b 8 1 e - 5 5 e 4 - 4 3 2 8 - b 4 4 6 - f 7 d 0 f 2 8 5 d 0 e 4 " , " i s O p t i o n D e p e n d e n t " : f a l s e , " o w n e r " : " 6 e c 9 d e 8 8 - 0 d c c - 4 1 9 e - b f 0 2 - 4 e d 7 c 5 f 1 1 d 9 8 " , " p a r a m e t e r S u b s c r i p t i o n " : [ ] , " p a r a m e t e r T y p e " : " 8 d b 6 7 3 7 f - 5 2 6 9 - 4 7 a 1 - 9 d f 8 - 5 5 b a 3 5 8 c 5 7 3 7 " , " r e q u e s t e d B y " : n u l l , " r e v i s i o n N u m b e r " : 5 9 5 , " s c a l e " : " 6 1 c e 4 b b 0 - 8 3 0 1 - 4 0 6 1 - 8 e 4 5 - 0 c 6 6 8 2 d b 9 a 9 f " , " s t a t e D e p e n d e n c e " : n u l l , " v a l u e S e t " : [ " e f 4 9 5 0 7 9 - 8 b 0 b - 4 2 a 5 - a c 1 c - 0 a d f 0 5 d d 0 0 5 d " ] } , { " a c t u a l O p t i o n " : n u l l , " a c t u a l S t a t e " : n u l l , " c l a s s K i n d " : " P a r a m e t e r V a l u e S e t " , " c o m p u t e d " : " [ \ " - \ " ] " , " f o r m u l a " : " [ \ " - \ " ] " , " i i d " : " e f 4 9 5 0 7 9 - 8 b 0 b - 4 2 a 5 - a c 1 c - 0 a d f 0 5 d d 0 0 5 d " , " m a n u a l " : " [ \ " - \ " ] " , " p u b l i s h e d " : " [ \ " - \ " ] " , " r e f e r e n c e " : " [ \ " - \ " ] " , " r e v i s i o n N u m b e r " : 5 9 5 , " v a l u e S w i t c h " : " M A N U A L " } , { " a l i a s " : [ ] , " c a t e g o r y " : [ ] , " c l a s s K i n d " : " E l e m e n t D e f i n i t i o n " , " c o n t a i n e d E l e m e n t " : [ ] , " d e f i n i t i o n " : [ ] , " h y p e r L i n k " : [ ] , " i i d " : " 2 d 3 f 2 2 4 c - 2 9 5 3 - 4 b 9 2 - 8 8 4 0 - e 0 6 1 f 5 a 9 9 8 a 4 " , " n a m e " : " M I S S I O N   A N A L Y S I S " , " o w n e r " : " e 5 b 6 8 a e 3 - 5 4 4 a - 4 d 8 1 - b f 5 f - 4 5 b 3 d f e 2 0 2 a 1 " , " p a r a m e t e r " : [ " 1 b 2 6 c a 3 5 - c 4 4 7 - 4 c 4 0 - a 5 3 7 - 4 a 3 b c 0 4 f 7 4 8 6 " , " 4 1 4 2 c 4 3 1 - 8 6 9 2 - 4 7 7 3 - 9 0 6 9 - c 1 9 e f b b f b f f 0 " , " 6 c 6 d a d 7 1 - b 3 8 4 - 4 1 4 e - b 0 c d - 6 f f a a c e 7 f f 4 b " , " 8 8 2 3 8 3 b d - 2 e 8 c - 4 2 1 2 - 8 8 c 4 - 8 e 2 e 6 5 a 5 c b 2 3 " , " 8 8 6 1 a 8 1 6 - 0 0 5 4 - 4 5 b 1 - 9 b 3 a - 2 5 9 a 2 1 2 b 2 3 1 0 " , " 8 f 1 d f b b 2 - 5 b e b - 4 3 9 4 - 8 3 0 9 - f d 6 e 4 7 8 c b 9 a 1 " , " 9 e 4 c c e 3 2 - 5 5 c 8 - 4 c f f - 8 8 e 0 - 4 2 4 5 5 6 e 4 0 b 5 d " , " c 6 a b 5 9 8 3 - 6 d f 7 - 4 4 f c - 9 9 2 5 - 7 0 e 3 5 a 2 e a d 4 b " ] , " p a r a m e t e r G r o u p " : [ " 0 b 1 f 7 0 6 d - c 9 9 b - 4 f b 0 - b b d e - a 9 6 1 e 9 4 0 f 4 4 f " , " 8 f 6 2 d 9 c b - 8 1 b 9 - 4 5 3 7 - b a 6 e - 2 4 c b 9 3 6 7 d 2 b 4 " , " f 1 f 9 4 f 0 8 - e c c 3 - 4 9 4 0 - a b 2 4 - d 3 b d 4 c 2 3 d 1 8 b " ] , " r e f e r e n c e d E l e m e n t " : [ ] , " r e v i s i o n N u m b e r " : 2 5 9 , " s h o r t N a m e " : " M A " } , { " a l l o w D i f f e r e n t O w n e r O f O v e r r i d e " : f a l s e , " c l a s s K i n d " : " P a r a m e t e r " , " e x p e c t s O v e r r i d e " : f a l s e , " g r o u p " : " 0 b 1 f 7 0 6 d - c 9 9 b - 4 f b 0 - b b d e - a 9 6 1 e 9 4 0 f 4 4 f " , " i i d " : " 1 b 2 6 c a 3 5 - c 4 4 7 - 4 c 4 0 - a 5 3 7 - 4 a 3 b c 0 4 f 7 4 8 6 " , " i s O p t i o n D e p e n d e n t " : f a l s e , " o w n e r " : " e 5 b 6 8 a e 3 - 5 4 4 a - 4 d 8 1 - b f 5 f - 4 5 b 3 d f e 2 0 2 a 1 " , " p a r a m e t e r S u b s c r i p t i o n " : [ ] , " p a r a m e t e r T y p e " : " 8 e a f f 2 a 2 - d 6 6 b - 4 b c 1 - 8 b 5 f - 6 8 8 9 2 7 e f 2 d 0 b " , " r e q u e s t e d B y " : n u l l , " r e v i s i o n N u m b e r " : 1 8 8 , " s c a l e " : " 5 8 3 8 8 0 d 6 - 9 8 a a - 4 6 e a - a 1 4 8 - 3 5 b d e b 4 5 5 3 8 9 " , " s t a t e D e p e n d e n c e " : n u l l , " v a l u e S e t " : [ " 0 3 5 1 8 6 1 c - 2 4 1 1 - 4 f 4 c - 9 3 e 1 - 4 9 6 b f 4 a 7 6 6 6 0 " ] } , { " a c t u a l O p t i o n " : n u l l , " a c t u a l S t a t e " : n u l l , " c l a s s K i n d " : " P a r a m e t e r V a l u e S e t " , " c o m p u t e d " : " [ \ " - \ " ] " , " f o r m u l a " : " [ \ " - \ " ] " , " i i d " : " 0 3 5 1 8 6 1 c - 2 4 1 1 - 4 f 4 c - 9 3 e 1 - 4 9 6 b f 4 a 7 6 6 6 0 " , " m a n u a l " : " [ \ " - \ " ] " , " p u b l i s h e d " : " [ \ " - \ " ] " , " r e f e r e n c e " : " [ \ " - \ " ] " , " r e v i s i o n N u m b e r " : 1 8 8 , " v a l u e S w i t c h " : " M A N U A L " } , { " a l l o w D i f f e r e n t O w n e r O f O v e r r i d e " : f a l s e , " c l a s s K i n d " : " P a r a m e t e r " , " e x p e c t s O v e r r i d e " : f a l s e , " g r o u p " : n u l l , " i i d " : " 4 1 4 2 c 4 3 1 - 8 6 9 2 - 4 7 7 3 - 9 0 6 9 - c 1 9 e f b b f b f f 0 " , " i s O p t i o n D e p e n d e n t " : f a l s e , " o w n e r " : " e 5 b 6 8 a e 3 - 5 4 4 a - 4 d 8 1 - b f 5 f - 4 5 b 3 d f e 2 0 2 a 1 " , " p a r a m e t e r S u b s c r i p t i o n " : [ " 2 5 9 4 8 1 b b - b d 4 1 - 4 3 0 e - a 3 3 d - e 0 2 a 8 0 b e e 8 4 c " , " 5 c 6 f 8 e 3 5 - a c 8 7 - 4 8 2 0 - b b 3 d - 7 f 6 a 1 2 7 9 9 f 1 c " ] , " p a r a m e t e r T y p e " : " c 3 6 a 8 f c d - 2 8 5 2 - 4 1 5 3 - a 6 8 f - e e d 7 b 1 a d c f 4 3 " , " r e q u e s t e d B y " : n u l l , " r e v i s i o n N u m b e r " : 3 9 7 , " s c a l e " : " 7 4 0 6 c 6 0 b - 9 f 2 2 - 4 4 a 4 - 9 f e 5 - b e d f a 0 a 8 3 b 9 3 " , " s t a t e D e p e n d e n c e " : " c 0 6 b 1 5 3 0 - 1 9 9 1 - 4 e c 4 - a 0 0 6 - b 8 8 e 3 9 d c 8 c 5 9 " , " v a l u e S e t " : [ " 5 6 1 6 3 b e d - 7 d 1 d - 4 b d 1 - 9 a b b - d e c 9 7 8 d 6 d e 9 6 " , " a 8 9 7 7 3 a 6 - 9 5 a 6 - 4 5 d 8 - 8 9 2 1 - a d 3 7 3 8 2 6 a e c d " , " b 2 4 7 a 7 8 5 - c 2 3 d - 4 5 8 e - 8 c c 8 - 7 1 3 5 5 f e 1 5 5 f d " ] } , { " a c t u a l O p t i o n " : n u l l , " a c t u a l S t a t e " : " d f b 9 d 8 9 c - f 4 e 2 - 4 f 2 d - b 8 2 f - e 8 1 4 6 c f 8 5 c a 8 " , " c l a s s K i n d " : " P a r a m e t e r V a l u e S e t " , " c o m p u t e d " : " [ \ " - \ " ] " , " f o r m u l a " : " [ \ " - \ " ] " , " i i d " : " 5 6 1 6 3 b e d - 7 d 1 d - 4 b d 1 - 9 a b b - d e c 9 7 8 d 6 d e 9 6 " , " m a n u a l " : " [ \ " - \ " ] " , " p u b l i s h e d " : " [ \ " - \ " ] " , " r e f e r e n c e " : " [ \ " - \ " ] " , " r e v i s i o n N u m b e r " : 2 1 0 , " v a l u e S w i t c h " : " M A N U A L " } , { " a c t u a l O p t i o n " : n u l l , " a c t u a l S t a t e " : " 7 6 a b 8 0 a c - b 2 9 d - 4 e c 6 - 8 5 3 d - d 3 0 0 7 d b 3 e 5 5 3 " , " c l a s s K i n d " : " P a r a m e t e r V a l u e S e t " , " c o m p u t e d " : " [ \ " - \ " ] " , " f o r m u l a " : " [ \ " - \ " ] " , " i i d " : " a 8 9 7 7 3 a 6 - 9 5 a 6 - 4 5 d 8 - 8 9 2 1 - a d 3 7 3 8 2 6 a e c d " , " m a n u a l " : " [ \ " - \ " ] " , " p u b l i s h e d " : " [ \ " - \ " ] " , " r e f e r e n c e " : " [ \ " - \ " ] " , " r e v i s i o n N u m b e r " : 2 1 0 , " v a l u e S w i t c h " : " M A N U A L " } , { " a c t u a l O p t i o n " : n u l l , " a c t u a l S t a t e " : " 5 2 d 7 3 e b 2 - 1 c 0 5 - 4 b 7 b - a 8 8 a - f 3 5 b 6 1 e d 3 6 b 2 " , " c l a s s K i n d " : " P a r a m e t e r V a l u e S e t " , " c o m p u t e d " : " [ \ " - \ " ] " , " f o r m u l a " : " [ \ " - \ " ] " , " i i d " : " b 2 4 7 a 7 8 5 - c 2 3 d - 4 5 8 e - 8 c c 8 - 7 1 3 5 5 f e 1 5 5 f d " , " m a n u a l " : " [ \ " - \ " ] " , " p u b l i s h e d " : " [ \ " - \ " ] " , " r e f e r e n c e " : " [ \ " - \ " ] " , " r e v i s i o n N u m b e r " : 2 1 0 , " v a l u e S w i t c h " : " M A N U A L " } , { " c l a s s K i n d " : " P a r a m e t e r S u b s c r i p t i o n " , " i i d " : " 2 5 9 4 8 1 b b - b d 4 1 - 4 3 0 e - a 3 3 d - e 0 2 a 8 0 b e e 8 4 c " , " o w n e r " : " 4 2 5 5 7 b 8 9 - b f e 0 - 4 c 7 2 - b e 9 4 - f 0 f 9 0 0 2 8 1 5 f 3 " , " r e v i s i o n N u m b e r " : 6 1 8 , " v a l u e S e t " : [ " 1 5 9 5 d c 3 7 - 8 4 e e - 4 e 6 e - b a c 7 - 6 4 3 3 b a 3 f 2 8 7 1 " , " 5 c d 9 7 4 0 f - b f f 5 - 4 a c 8 - b 1 3 7 - 4 9 7 d d 5 b 1 9 f c c " , " 8 0 1 b f 2 4 b - d 4 0 2 - 4 7 2 3 - 8 b c 2 - 6 c 5 4 d a e 1 c 7 4 e " ] } , { " c l a s s K i n d " : " P a r a m e t e r S u b s c r i p t i o n V a l u e S e t " , " i i d " : " 1 5 9 5 d c 3 7 - 8 4 e e - 4 e 6 e - b a c 7 - 6 4 3 3 b a 3 f 2 8 7 1 " , " m a n u a l " : " [ \ " - \ " ] " , " r e v i s i o n N u m b e r " : 3 5 9 , " s u b s c r i b e d V a l u e S e t " : " 5 6 1 6 3 b e d - 7 d 1 d - 4 b d 1 - 9 a b b - d e c 9 7 8 d 6 d e 9 6 " , " v a l u e S w i t c h " : " C O M P U T E D " } , { " c l a s s K i n d " : " P a r a m e t e r S u b s c r i p t i o n V a l u e S e t " , " i i d " : " 5 c d 9 7 4 0 f - b f f 5 - 4 a c 8 - b 1 3 7 - 4 9 7 d d 5 b 1 9 f c c " , " m a n u a l " : " [ \ " - \ " ] " , " r e v i s i o n N u m b e r " : 3 5 9 , " s u b s c r i b e d V a l u e S e t " : " b 2 4 7 a 7 8 5 - c 2 3 d - 4 5 8 e - 8 c c 8 - 7 1 3 5 5 f e 1 5 5 f d " , " v a l u e S w i t c h " : " C O M P U T E D " } , { " c l a s s K i n d " : " P a r a m e t e r S u b s c r i p t i o n V a l u e S e t " , " i i d " : " 8 0 1 b f 2 4 b - d 4 0 2 - 4 7 2 3 - 8 b c 2 - 6 c 5 4 d a e 1 c 7 4 e " , " m a n u a l " : " [ \ " - \ " ] " , " r e v i s i o n N u m b e r " : 3 5 9 , " s u b s c r i b e d V a l u e S e t " : " a 8 9 7 7 3 a 6 - 9 5 a 6 - 4 5 d 8 - 8 9 2 1 - a d 3 7 3 8 2 6 a e c d " , " v a l u e S w i t c h " : " C O M P U T E D " } , { " c l a s s K i n d " : " P a r a m e t e r S u b s c r i p t i o n " , " i i d " : " 5 c 6 f 8 e 3 5 - a c 8 7 - 4 8 2 0 - b b 3 d - 7 f 6 a 1 2 7 9 9 f 1 c " , " o w n e r " : " 8 7 9 0 f e 9 2 - d 1 f a - 4 2 e a - 9 5 2 0 - e 0 d d a c 5 2 f 1 a d " , " r e v i s i o n N u m b e r " : 3 9 7 , " v a l u e S e t " : [ " a e 5 c 7 0 f c - 5 f 8 b - 4 5 4 6 - a f 4 3 - c 7 1 0 3 6 0 5 3 b e 1 " , " b 7 1 2 8 9 b 1 - b 9 5 0 - 4 d 3 2 - 9 4 9 b - 6 4 3 0 0 3 6 1 7 5 a 7 " , " f c 9 7 b 6 5 3 - e 4 a e - 4 8 3 7 - 9 8 4 5 - b 9 0 c 2 9 5 2 7 1 6 a " ] } , { " c l a s s K i n d " : " P a r a m e t e r S u b s c r i p t i o n V a l u e S e t " , " i i d " : " a e 5 c 7 0 f c - 5 f 8 b - 4 5 4 6 - a f 4 3 - c 7 1 0 3 6 0 5 3 b e 1 " , " m a n u a l " : " [ \ " - \ " ] " , " r e v i s i o n N u m b e r " : 3 9 7 , " s u b s c r i b e d V a l u e S e t " : " 5 6 1 6 3 b e d - 7 d 1 d - 4 b d 1 - 9 a b b - d e c 9 7 8 d 6 d e 9 6 " , " v a l u e S w i t c h " : " C O M P U T E D " } , { " c l a s s K i n d " : " P a r a m e t e r S u b s c r i p t i o n V a l u e S e t " , " i i d " : " b 7 1 2 8 9 b 1 - b 9 5 0 - 4 d 3 2 - 9 4 9 b - 6 4 3 0 0 3 6 1 7 5 a 7 " , " m a n u a l " : " [ \ " - \ " ] " , " r e v i s i o n N u m b e r " : 3 9 7 , " s u b s c r i b e d V a l u e S e t " : " a 8 9 7 7 3 a 6 - 9 5 a 6 - 4 5 d 8 - 8 9 2 1 - a d 3 7 3 8 2 6 a e c d " , " v a l u e S w i t c h " : " C O M P U T E D " } , { " c l a s s K i n d " : " P a r a m e t e r S u b s c r i p t i o n V a l u e S e t " , " i i d " : " f c 9 7 b 6 5 3 - e 4 a e - 4 8 3 7 - 9 8 4 5 - b 9 0 c 2 9 5 2 7 1 6 a " , " m a n u a l " : " [ \ " - \ " ] " , " r e v i s i o n N u m b e r " : 3 9 7 , " s u b s c r i b e d V a l u e S e t " : " b 2 4 7 a 7 8 5 - c 2 3 d - 4 5 8 e - 8 c c 8 - 7 1 3 5 5 f e 1 5 5 f d " , " v a l u e S w i t c h " : " C O M P U T E D " } , { " a l l o w D i f f e r e n t O w n e r O f O v e r r i d e " : f a l s e , " c l a s s K i n d " : " P a r a m e t e r " , " e x p e c t s O v e r r i d e " : f a l s e , " g r o u p " : " 0 b 1 f 7 0 6 d - c 9 9 b - 4 f b 0 - b b d e - a 9 6 1 e 9 4 0 f 4 4 f " , " i i d " : " 6 c 6 d a d 7 1 - b 3 8 4 - 4 1 4 e - b 0 c d - 6 f f a a c e 7 f f 4 b " , " i s O p t i o n D e p e n d e n t " : f a l s e , " o w n e r " : " e 5 b 6 8 a e 3 - 5 4 4 a - 4 d 8 1 - b f 5 f - 4 5 b 3 d f e 2 0 2 a 1 " , " p a r a m e t e r S u b s c r i p t i o n " : [ " 9 d b 5 d f 8 0 - 0 2 0 8 - 4 e c a - b c 8 6 - 0 6 2 7 a e 4 9 8 c 0 f " ] , " p a r a m e t e r T y p e " : " 6 3 d 9 2 8 8 c - 9 a b 9 - 4 a 6 c - 8 a 5 e - 0 c c a 1 7 c f 7 4 0 e " , " r e q u e s t e d B y " : n u l l , " r e v i s i o n N u m b e r " : 3 5 2 , " s c a l e " : " a 7 c 5 1 9 9 e - f 7 2 b - 4 e 7 e - 8 1 b 3 - 2 d 4 2 7 3 0 f 8 c 6 6 " , " s t a t e D e p e n d e n c e " : n u l l , " v a l u e S e t " : [ " d 3 e c e c e 1 - 0 9 4 4 - 4 f 7 c - 9 f 3 d - b 5 d 3 5 4 9 4 c f 3 0 " ] } , { " a c t u a l O p t i o n " : n u l l , " a c t u a l S t a t e " : n u l l , " c l a s s K i n d " : " P a r a m e t e r V a l u e S e t " , " c o m p u t e d " : " [ \ " - \ " ] " , " f o r m u l a " : " [ \ " - \ " ] " , " i i d " : " d 3 e c e c e 1 - 0 9 4 4 - 4 f 7 c - 9 f 3 d - b 5 d 3 5 4 9 4 c f 3 0 " , " m a n u a l " : " [ \ " - \ " ] " , " p u b l i s h e d " : " [ \ " - \ " ] " , " r e f e r e n c e " : " [ \ " - \ " ] " , " r e v i s i o n N u m b e r " : 1 8 3 , " v a l u e S w i t c h " : " M A N U A L " } , { " c l a s s K i n d " : " P a r a m e t e r S u b s c r i p t i o n " , " i i d " : " 9 d b 5 d f 8 0 - 0 2 0 8 - 4 e c a - b c 8 6 - 0 6 2 7 a e 4 9 8 c 0 f " , " o w n e r " : " 4 2 5 5 7 b 8 9 - b f e 0 - 4 c 7 2 - b e 9 4 - f 0 f 9 0 0 2 8 1 5 f 3 " , " r e v i s i o n N u m b e r " : 6 2 1 , " v a l u e S e t " : [ " c 1 7 6 5 4 e 8 - 8 5 d 5 - 4 9 9 e - 8 8 7 7 - 3 9 6 b c 7 8 0 e d d 2 " ] } , { " c l a s s K i n d " : " P a r a m e t e r S u b s c r i p t i o n V a l u e S e t " , " i i d " : " c 1 7 6 5 4 e 8 - 8 5 d 5 - 4 9 9 e - 8 8 7 7 - 3 9 6 b c 7 8 0 e d d 2 " , " m a n u a l " : " [ \ " - \ " ] " , " r e v i s i o n N u m b e r " : 3 5 2 , " s u b s c r i b e d V a l u e S e t " : " d 3 e c e c e 1 - 0 9 4 4 - 4 f 7 c - 9 f 3 d - b 5 d 3 5 4 9 4 c f 3 0 " , " v a l u e S w i t c h " : " C O M P U T E D " } , { " a l l o w D i f f e r e n t O w n e r O f O v e r r i d e " : f a l s e , " c l a s s K i n d " : " P a r a m e t e r " , " e x p e c t s O v e r r i d e " : f a l s e , " g r o u p " : " 0 b 1 f 7 0 6 d - c 9 9 b - 4 f b 0 - b b d e - a 9 6 1 e 9 4 0 f 4 4 f " , " i i d " : " 8 8 2 3 8 3 b d - 2 e 8 c - 4 2 1 2 - 8 8 c 4 - 8 e 2 e 6 5 a 5 c b 2 3 " , " i s O p t i o n D e p e n d e n t " : f a l s e , " o w n e r " : " e 5 b 6 8 a e 3 - 5 4 4 a - 4 d 8 1 - b f 5 f - 4 5 b 3 d f e 2 0 2 a 1 " , " p a r a m e t e r S u b s c r i p t i o n " : [ " 6 3 b 7 2 4 2 9 - e b 1 4 - 4 4 5 0 - b a 3 b - 2 c 1 6 4 b 8 8 e c 2 0 " ] , " p a r a m e t e r T y p e " : " 4 a 3 9 1 5 7 e - 3 f 8 1 - 4 1 4 f - 9 c 1 1 - 2 a e 1 0 d 9 c d f a 3 " , " r e q u e s t e d B y " : n u l l , " r e v i s i o n N u m b e r " : 3 5 6 , " s c a l e " : " a 7 c 5 1 9 9 e - f 7 2 b - 4 e 7 e - 8 1 b 3 - 2 d 4 2 7 3 0 f 8 c 6 6 " , " s t a t e D e p e n d e n c e " : n u l l , " v a l u e S e t " : [ " c 6 d 8 5 9 8 4 - 4 b d 4 - 4 f a 9 - 8 3 7 5 - f 2 4 4 a 1 f 7 6 6 b 8 " ] } , { " a c t u a l O p t i o n " : n u l l , " a c t u a l S t a t e " : n u l l , " c l a s s K i n d " : " P a r a m e t e r V a l u e S e t " , " c o m p u t e d " : " [ \ " - \ " ] " , " f o r m u l a " : " [ \ " - \ " ] " , " i i d " : " c 6 d 8 5 9 8 4 - 4 b d 4 - 4 f a 9 - 8 3 7 5 - f 2 4 4 a 1 f 7 6 6 b 8 " , " m a n u a l " : " [ \ " - \ " ] " , " p u b l i s h e d " : " [ \ " - \ " ] " , " r e f e r e n c e " : " [ \ " - \ " ] " , " r e v i s i o n N u m b e r " : 1 8 6 , " v a l u e S w i t c h " : " M A N U A L " } , { " c l a s s K i n d " : " P a r a m e t e r S u b s c r i p t i o n " , " i i d " : " 6 3 b 7 2 4 2 9 - e b 1 4 - 4 4 5 0 - b a 3 b - 2 c 1 6 4 b 8 8 e c 2 0 " , " o w n e r " : " 4 2 5 5 7 b 8 9 - b f e 0 - 4 c 7 2 - b e 9 4 - f 0 f 9 0 0 2 8 1 5 f 3 " , " r e v i s i o n N u m b e r " : 6 2 0 , " v a l u e S e t " : [ " 3 0 3 8 9 a 7 f - 2 0 1 9 - 4 0 0 e - a 2 a 5 - e a a 6 3 4 6 8 5 9 f 1 " ] } , { " c l a s s K i n d " : " P a r a m e t e r S u b s c r i p t i o n V a l u e S e t " , " i i d " : " 3 0 3 8 9 a 7 f - 2 0 1 9 - 4 0 0 e - a 2 a 5 - e a a 6 3 4 6 8 5 9 f 1 " , " m a n u a l " : " [ \ " - \ " ] " , " r e v i s i o n N u m b e r " : 3 5 6 , " s u b s c r i b e d V a l u e S e t " : " c 6 d 8 5 9 8 4 - 4 b d 4 - 4 f a 9 - 8 3 7 5 - f 2 4 4 a 1 f 7 6 6 b 8 " , " v a l u e S w i t c h " : " C O M P U T E D " } , { " a l l o w D i f f e r e n t O w n e r O f O v e r r i d e " : f a l s e , " c l a s s K i n d " : " P a r a m e t e r " , " e x p e c t s O v e r r i d e " : f a l s e , " g r o u p " : " 0 b 1 f 7 0 6 d - c 9 9 b - 4 f b 0 - b b d e - a 9 6 1 e 9 4 0 f 4 4 f " , " i i d " : " 8 8 6 1 a 8 1 6 - 0 0 5 4 - 4 5 b 1 - 9 b 3 a - 2 5 9 a 2 1 2 b 2 3 1 0 " , " i s O p t i o n D e p e n d e n t " : f a l s e , " o w n e r " : " e 5 b 6 8 a e 3 - 5 4 4 a - 4 d 8 1 - b f 5 f - 4 5 b 3 d f e 2 0 2 a 1 " , " p a r a m e t e r S u b s c r i p t i o n " : [ " 2 9 8 6 4 9 d 6 - 7 4 e 6 - 4 2 8 f - 9 3 1 3 - d b c 9 5 4 b 1 8 5 4 9 " ] , " p a r a m e t e r T y p e " : " c 0 1 8 2 b b b - f 4 8 b - 4 8 d 7 - 9 7 c e - b 7 d 8 4 7 7 a 0 c 8 9 " , " r e q u e s t e d B y " : n u l l , " r e v i s i o n N u m b e r " : 6 1 9 , " s c a l e " : " d 3 4 e d 5 5 a - 6 5 8 3 - 4 e 2 1 - a 8 4 5 - 6 3 0 c e 8 8 a 0 c b 9 " , " s t a t e D e p e n d e n c e " : n u l l , " v a l u e S e t " : [ " b 6 f f e 2 1 3 - 3 5 2 7 - 4 a 6 e - a 9 d c - 7 c f 8 e d 0 c 8 6 6 3 " ] } , { " a c t u a l O p t i o n " : n u l l , " a c t u a l S t a t e " : n u l l , " c l a s s K i n d " : " P a r a m e t e r V a l u e S e t " , " c o m p u t e d " : " [ \ " - \ " ] " , " f o r m u l a " : " [ \ " - \ " ] " , " i i d " : " b 6 f f e 2 1 3 - 3 5 2 7 - 4 a 6 e - a 9 d c - 7 c f 8 e d 0 c 8 6 6 3 " , " m a n u a l " : " [ \ " - \ " ] " , " p u b l i s h e d " : " [ \ " - \ " ] " , " r e f e r e n c e " : " [ \ " - \ " ] " , " r e v i s i o n N u m b e r " : 1 8 9 , " v a l u e S w i t c h " : " M A N U A L " } , { " c l a s s K i n d " : " P a r a m e t e r S u b s c r i p t i o n " , " i i d " : " 2 9 8 6 4 9 d 6 - 7 4 e 6 - 4 2 8 f - 9 3 1 3 - d b c 9 5 4 b 1 8 5 4 9 " , " o w n e r " : " 4 2 5 5 7 b 8 9 - b f e 0 - 4 c 7 2 - b e 9 4 - f 0 f 9 0 0 2 8 1 5 f 3 " , " r e v i s i o n N u m b e r " : 6 1 9 , " v a l u e S e t " : [ " 1 5 7 b 3 7 8 e - 3 9 e 5 - 4 5 4 c - b 0 f 2 - 7 9 c 9 e 7 c 1 7 8 c b " ] } , { " c l a s s K i n d " : " P a r a m e t e r S u b s c r i p t i o n V a l u e S e t " , " i i d " : " 1 5 7 b 3 7 8 e - 3 9 e 5 - 4 5 4 c - b 0 f 2 - 7 9 c 9 e 7 c 1 7 8 c b " , " m a n u a l " : " [ \ " - \ " ] " , " r e v i s i o n N u m b e r " : 6 1 9 , " s u b s c r i b e d V a l u e S e t " : " b 6 f f e 2 1 3 - 3 5 2 7 - 4 a 6 e - a 9 d c - 7 c f 8 e d 0 c 8 6 6 3 " , " v a l u e S w i t c h " : " C O M P U T E D " } , { " a l l o w D i f f e r e n t O w n e r O f O v e r r i d e " : f a l s e , " c l a s s K i n d " : " P a r a m e t e r " , " e x p e c t s O v e r r i d e " : f a l s e , " g r o u p " : " 0 b 1 f 7 0 6 d - c 9 9 b - 4 f b 0 - b b d e - a 9 6 1 e 9 4 0 f 4 4 f " , " i i d " : " 8 f 1 d f b b 2 - 5 b e b - 4 3 9 4 - 8 3 0 9 - f d 6 e 4 7 8 c b 9 a 1 " , " i s O p t i o n D e p e n d e n t " : f a l s e , " o w n e r " : " e 5 b 6 8 a e 3 - 5 4 4 a - 4 d 8 1 - b f 5 f - 4 5 b 3 d f e 2 0 2 a 1 " , " p a r a m e t e r S u b s c r i p t i o n " : [ ] , " p a r a m e t e r T y p e " : " 0 a 0 2 2 6 4 4 - b e 7 2 - 4 d 0 9 - 9 d d d - a d 7 b 1 4 7 2 2 8 c 1 " , " r e q u e s t e d B y " : n u l l , " r e v i s i o n N u m b e r " : 1 8 5 , " s c a l e " : " 3 d 5 b d d b 6 - 6 4 0 f - 4 d 7 9 - 9 c 3 5 - 6 4 a 5 5 4 9 4 6 8 8 5 " , " s t a t e D e p e n d e n c e " : n u l l , " v a l u e S e t " : [ " b b c 7 2 3 b 4 - 3 e 3 1 - 4 7 a d - b d 1 9 - 7 8 0 0 6 f c 3 4 0 b a " ] } , { " a c t u a l O p t i o n " : n u l l , " a c t u a l S t a t e " : n u l l , " c l a s s K i n d " : " P a r a m e t e r V a l u e S e t " , " c o m p u t e d " : " [ \ " - \ " ] " , " f o r m u l a " : " [ \ " - \ " ] " , " i i d " : " b b c 7 2 3 b 4 - 3 e 3 1 - 4 7 a d - b d 1 9 - 7 8 0 0 6 f c 3 4 0 b a " , " m a n u a l " : " [ \ " - \ " ] " , " p u b l i s h e d " : " [ \ " - \ " ] " , " r e f e r e n c e " : " [ \ " - \ " ] " , " r e v i s i o n N u m b e r " : 1 8 5 , " v a l u e S w i t c h " : " M A N U A L " } , { " a l l o w D i f f e r e n t O w n e r O f O v e r r i d e " : f a l s e , " c l a s s K i n d " : " P a r a m e t e r " , " e x p e c t s O v e r r i d e " : f a l s e , " g r o u p " : " 0 b 1 f 7 0 6 d - c 9 9 b - 4 f b 0 - b b d e - a 9 6 1 e 9 4 0 f 4 4 f " , " i i d " : " 9 e 4 c c e 3 2 - 5 5 c 8 - 4 c f f - 8 8 e 0 - 4 2 4 5 5 6 e 4 0 b 5 d " , " i s O p t i o n D e p e n d e n t " : f a l s e , " o w n e r " : " e 5 b 6 8 a e 3 - 5 4 4 a - 4 d 8 1 - b f 5 f - 4 5 b 3 d f e 2 0 2 a 1 " , " p a r a m e t e r S u b s c r i p t i o n " : [ " 3 9 e 1 8 f 3 0 - 8 6 0 4 - 4 f 7 e - 9 e a 5 - 7 f f c 8 f e 8 4 8 d f " ] , " p a r a m e t e r T y p e " : " 9 5 6 4 a 5 1 c - 0 9 b 0 - 4 b c f - 9 a 7 1 - 7 f 9 d 1 f 4 7 0 9 d 4 " , " r e q u e s t e d B y " : n u l l , " r e v i s i o n N u m b e r " : 6 2 2 , " s c a l e " : " d 3 4 e d 5 5 a - 6 5 8 3 - 4 e 2 1 - a 8 4 5 - 6 3 0 c e 8 8 a 0 c b 9 " , " s t a t e D e p e n d e n c e " : n u l l , " v a l u e S e t " : [ " 3 b b 4 f 8 6 8 - 0 4 7 5 - 4 f 9 7 - 8 4 f 1 - 8 1 3 e 0 f e 9 1 3 e 3 " ] } , { " a c t u a l O p t i o n " : n u l l , " a c t u a l S t a t e " : n u l l , " c l a s s K i n d " : " P a r a m e t e r V a l u e S e t " , " c o m p u t e d " : " [ \ " - \ " ] " , " f o r m u l a " : " [ \ " - \ " ] " , " i i d " : " 3 b b 4 f 8 6 8 - 0 4 7 5 - 4 f 9 7 - 8 4 f 1 - 8 1 3 e 0 f e 9 1 3 e 3 " , " m a n u a l " : " [ \ " - \ " ] " , " p u b l i s h e d " : " [ \ " - \ " ] " , " r e f e r e n c e " : " [ \ " - \ " ] " , " r e v i s i o n N u m b e r " : 1 8 7 , " v a l u e S w i t c h " : " M A N U A L " } , { " c l a s s K i n d " : " P a r a m e t e r S u b s c r i p t i o n " , " i i d " : " 3 9 e 1 8 f 3 0 - 8 6 0 4 - 4 f 7 e - 9 e a 5 - 7 f f c 8 f e 8 4 8 d f " , " o w n e r " : " 4 2 5 5 7 b 8 9 - b f e 0 - 4 c 7 2 - b e 9 4 - f 0 f 9 0 0 2 8 1 5 f 3 " , " r e v i s i o n N u m b e r " : 6 2 2 , " v a l u e S e t " : [ " 7 c 1 b 7 f 3 6 - c b 8 3 - 4 d 7 3 - 9 0 b 9 - 1 0 3 6 9 3 d 3 e 7 7 4 " ] } , { " c l a s s K i n d " : " P a r a m e t e r S u b s c r i p t i o n V a l u e S e t " , " i i d " : " 7 c 1 b 7 f 3 6 - c b 8 3 - 4 d 7 3 - 9 0 b 9 - 1 0 3 6 9 3 d 3 e 7 7 4 " , " m a n u a l " : " [ \ " - \ " ] " , " r e v i s i o n N u m b e r " : 6 2 2 , " s u b s c r i b e d V a l u e S e t " : " 3 b b 4 f 8 6 8 - 0 4 7 5 - 4 f 9 7 - 8 4 f 1 - 8 1 3 e 0 f e 9 1 3 e 3 " , " v a l u e S w i t c h " : " C O M P U T E D " } , { " a l l o w D i f f e r e n t O w n e r O f O v e r r i d e " : f a l s e , " c l a s s K i n d " : " P a r a m e t e r " , " e x p e c t s O v e r r i d e " : f a l s e , " g r o u p " : " 0 b 1 f 7 0 6 d - c 9 9 b - 4 f b 0 - b b d e - a 9 6 1 e 9 4 0 f 4 4 f " , " i i d " : " c 6 a b 5 9 8 3 - 6 d f 7 - 4 4 f c - 9 9 2 5 - 7 0 e 3 5 a 2 e a d 4 b " , " i s O p t i o n D e p e n d e n t " : f a l s e , " o w n e r " : " e 5 b 6 8 a e 3 - 5 4 4 a - 4 d 8 1 - b f 5 f - 4 5 b 3 d f e 2 0 2 a 1 " , " p a r a m e t e r S u b s c r i p t i o n " : [ " d 8 2 2 5 8 8 8 - 3 2 0 a - 4 2 e 3 - 9 a 0 6 - 4 5 2 9 0 6 1 0 1 8 f d " ] , " p a r a m e t e r T y p e " : " b 8 2 2 b 6 8 b - 5 0 f 1 - 4 3 8 b - 8 9 2 4 - f 0 1 2 6 8 8 0 a 0 a 6 " , " r e q u e s t e d B y " : n u l l , " r e v i s i o n N u m b e r " : 3 5 5 , " s c a l e " : " 5 6 8 6 3 1 6 1 - f a 3 a - 4 7 b 8 - a 3 c d - 1 6 4 6 5 f 7 3 4 b 2 7 " , " s t a t e D e p e n d e n c e " : n u l l , " v a l u e S e t " : [ " d 1 1 d b a 6 d - a a 7 2 - 4 a b 2 - a c 7 7 - b d e 6 0 3 a 6 1 5 f 8 " ] } , { " a c t u a l O p t i o n " : n u l l , " a c t u a l S t a t e " : n u l l , " c l a s s K i n d " : " P a r a m e t e r V a l u e S e t " , " c o m p u t e d " : " [ \ " - \ " ] " , " f o r m u l a " : " [ \ " - \ " ] " , " i i d " : " d 1 1 d b a 6 d - a a 7 2 - 4 a b 2 - a c 7 7 - b d e 6 0 3 a 6 1 5 f 8 " , " m a n u a l " : " [ \ " - \ " ] " , " p u b l i s h e d " : " [ \ " - \ " ] " , " r e f e r e n c e " : " [ \ " - \ " ] " , " r e v i s i o n N u m b e r " : 1 8 4 , " v a l u e S w i t c h " : " M A N U A L " } , { " c l a s s K i n d " : " P a r a m e t e r S u b s c r i p t i o n " , " i i d " : " d 8 2 2 5 8 8 8 - 3 2 0 a - 4 2 e 3 - 9 a 0 6 - 4 5 2 9 0 6 1 0 1 8 f d " , " o w n e r " : " 4 2 5 5 7 b 8 9 - b f e 0 - 4 c 7 2 - b e 9 4 - f 0 f 9 0 0 2 8 1 5 f 3 " , " r e v i s i o n N u m b e r " : 3 5 5 , " v a l u e S e t " : [ " c c 0 6 9 1 2 a - 1 3 5 3 - 4 1 1 0 - a 5 a 9 - 7 f 0 6 a a 9 2 1 b 9 8 " ] } , { " c l a s s K i n d " : " P a r a m e t e r S u b s c r i p t i o n V a l u e S e t " , " i i d " : " c c 0 6 9 1 2 a - 1 3 5 3 - 4 1 1 0 - a 5 a 9 - 7 f 0 6 a a 9 2 1 b 9 8 " , " m a n u a l " : " [ \ " - \ " ] " , " r e v i s i o n N u m b e r " : 3 5 5 , " s u b s c r i b e d V a l u e S e t " : " d 1 1 d b a 6 d - a a 7 2 - 4 a b 2 - a c 7 7 - b d e 6 0 3 a 6 1 5 f 8 " , " v a l u e S w i t c h " : " C O M P U T E D " } , { " c l a s s K i n d " : " P a r a m e t e r G r o u p " , " c o n t a i n i n g G r o u p " : n u l l , " i i d " : " 0 b 1 f 7 0 6 d - c 9 9 b - 4 f b 0 - b b d e - a 9 6 1 e 9 4 0 f 4 4 f " , " n a m e " : " L E O   P A R K I N G   O R B I T " , " r e v i s i o n N u m b e r " : 1 7 7 } , { " c l a s s K i n d " : " P a r a m e t e r G r o u p " , " c o n t a i n i n g G r o u p " : n u l l , " i i d " : " 8 f 6 2 d 9 c b - 8 1 b 9 - 4 5 3 7 - b a 6 e - 2 4 c b 9 3 6 7 d 2 b 4 " , " n a m e " : " F I N A L   O R B I T " , " r e v i s i o n N u m b e r " : 1 7 6 } , { " c l a s s K i n d " : " P a r a m e t e r G r o u p " , " c o n t a i n i n g G r o u p " : n u l l , " i i d " : " f 1 f 9 4 f 0 8 - e c c 3 - 4 9 4 0 - a b 2 4 - d 3 b d 4 c 2 3 d 1 8 b " , " n a m e " : " G T O   O R B I T " , " r e v i s i o n N u m b e r " : 1 7 8 } , { " a l i a s " : [ ] , " c a t e g o r y " : [ ] , " c l a s s K i n d " : " E l e m e n t D e f i n i t i o n " , " c o n t a i n e d E l e m e n t " : [ " 0 1 2 0 b 4 c b - c b d 1 - 4 e d f - b 2 c 4 - f a e 2 d 0 a 5 3 b c d " ] , " d e f i n i t i o n " : [ ] , " h y p e r L i n k " : [ ] , " i i d " : " 3 1 3 c 5 b e 0 - 0 7 e a - 4 6 e a - 8 c 9 6 - e 6 1 9 f f d 6 e d 5 d " , " n a m e " : " T h r u s t e r s " , " o w n e r " : " 2 6 9 6 d 9 e b - 7 7 1 5 - 4 b b 1 - b f 3 f - 5 c 4 4 c 1 c b c 5 a b " , " p a r a m e t e r " : [ " 2 d 1 9 a e a 1 - d 1 e 2 - 4 9 6 2 - a 7 9 5 - d 3 d a 6 7 6 d b 5 7 1 " , " 2 e 0 c 2 1 c a - 1 3 1 c - 4 9 c f - a 2 e 8 - b b 4 8 5 8 6 d 0 4 f b " , " e 7 b 2 b f 7 d - b 3 d 0 - 4 8 8 7 - 9 1 a a - d 1 f 8 5 c 4 1 f 3 7 4 " ] , " p a r a m e t e r G r o u p " : [ ] , " r e f e r e n c e d E l e m e n t " : [ ] , " r e v i s i o n N u m b e r " : 6 4 4 , " s h o r t N a m e " : " T h r u s t e r s " } , { " a l i a s " : [ ] , " c a t e g o r y " : [ ] , " c l a s s K i n d " : " E l e m e n t U s a g e " , " d e f i n i t i o n " : [ ] , " e l e m e n t D e f i n i t i o n " : " f 3 e c a 4 2 0 - 4 e 1 1 - 4 8 e 9 - 9 5 f 4 - 6 7 4 6 e d 2 7 c d 2 3 " , " e x c l u d e O p t i o n " : [ ] , " h y p e r L i n k " : [ ] , " i i d " : " 0 1 2 0 b 4 c b - c b d 1 - 4 e d f - b 2 c 4 - f a e 2 d 0 a 5 3 b c d " , " i n t e r f a c e E n d " : " N O N E " , " n a m e " : " P r o p e l l a n t " , " o w n e r " : " 2 6 9 6 d 9 e b - 7 7 1 5 - 4 b b 1 - b f 3 f - 5 c 4 4 c 1 c b c 5 a b " , " p a r a m e t e r O v e r r i d e " : [ ] , " r e v i s i o n N u m b e r " : 6 4 4 , " s h o r t N a m e " : " P r o p e l l a n t " } , { " a l l o w D i f f e r e n t O w n e r O f O v e r r i d e " : f a l s e , " c l a s s K i n d " : " P a r a m e t e r " , " e x p e c t s O v e r r i d e " : f a l s e , " g r o u p " : n u l l , " i i d " : " 2 d 1 9 a e a 1 - d 1 e 2 - 4 9 6 2 - a 7 9 5 - d 3 d a 6 7 6 d b 5 7 1 " , " i s O p t i o n D e p e n d e n t " : f a l s e , " o w n e r " : " 2 6 9 6 d 9 e b - 7 7 1 5 - 4 b b 1 - b f 3 f - 5 c 4 4 c 1 c b c 5 a b " , " p a r a m e t e r S u b s c r i p t i o n " : [ " a b b e a a 6 5 - a 1 9 8 - 4 a 9 3 - 9 4 0 d - b d 9 0 d 2 3 c a 8 f 4 " ] , " p a r a m e t e r T y p e " : " 8 d b 6 7 3 7 f - 5 2 6 9 - 4 7 a 1 - 9 d f 8 - 5 5 b a 3 5 8 c 5 7 3 7 " , " r e q u e s t e d B y " : n u l l , " r e v i s i o n N u m b e r " : 3 9 0 , " s c a l e " : " 6 1 c e 4 b b 0 - 8 3 0 1 - 4 0 6 1 - 8 e 4 5 - 0 c 6 6 8 2 d b 9 a 9 f " , " s t a t e D e p e n d e n c e " : n u l l , " v a l u e S e t " : [ " b a 0 d b 7 c c - 8 f c 3 - 4 c d 2 - 8 7 9 5 - 2 d 3 8 9 e 7 5 8 2 6 3 " ] } , { " a c t u a l O p t i o n " : n u l l , " a c t u a l S t a t e " : n u l l , " c l a s s K i n d " : " P a r a m e t e r V a l u e S e t " , " c o m p u t e d " : " [ \ " - \ " ] " , " f o r m u l a " : " [ \ " - \ " ] " , " i i d " : " b a 0 d b 7 c c - 8 f c 3 - 4 c d 2 - 8 7 9 5 - 2 d 3 8 9 e 7 5 8 2 6 3 " , " m a n u a l " : " [ \ " 1 0 0 \ " ] " , " p u b l i s h e d " : " [ \ " 1 0 0 \ " ] " , " r e f e r e n c e " : " [ \ " - \ " ] " , " r e v i s i o n N u m b e r " : 3 8 9 , " v a l u e S w i t c h " : " M A N U A L " } , { " c l a s s K i n d " : " P a r a m e t e r S u b s c r i p t i o n " , " i i d " : " a b b e a a 6 5 - a 1 9 8 - 4 a 9 3 - 9 4 0 d - b d 9 0 d 2 3 c a 8 f 4 " , " o w n e r " : " 4 2 5 5 7 b 8 9 - b f e 0 - 4 c 7 2 - b e 9 4 - f 0 f 9 0 0 2 8 1 5 f 3 " , " r e v i s i o n N u m b e r " : 3 9 0 , " v a l u e S e t " : [ " 8 a 5 b b 6 9 8 - 4 d f e - 4 e 2 7 - b a 8 1 - c 8 4 3 3 d 6 f 2 d 4 1 " ] } , { " c l a s s K i n d " : " P a r a m e t e r S u b s c r i p t i o n V a l u e S e t " , " i i d " : " 8 a 5 b b 6 9 8 - 4 d f e - 4 e 2 7 - b a 8 1 - c 8 4 3 3 d 6 f 2 d 4 1 " , " m a n u a l " : " [ \ " - \ " ] " , " r e v i s i o n N u m b e r " : 3 9 0 , " s u b s c r i b e d V a l u e S e t " : " b a 0 d b 7 c c - 8 f c 3 - 4 c d 2 - 8 7 9 5 - 2 d 3 8 9 e 7 5 8 2 6 3 " , " v a l u e S w i t c h " : " C O M P U T E D " } , { " a l l o w D i f f e r e n t O w n e r O f O v e r r i d e " : f a l s e , " c l a s s K i n d " : " P a r a m e t e r " , " e x p e c t s O v e r r i d e " : f a l s e , " g r o u p " : n u l l , " i i d " : " 2 e 0 c 2 1 c a - 1 3 1 c - 4 9 c f - a 2 e 8 - b b 4 8 5 8 6 d 0 4 f b " , " i s O p t i o n D e p e n d e n t " : f a l s e , " o w n e r " : " 2 6 9 6 d 9 e b - 7 7 1 5 - 4 b b 1 - b f 3 f - 5 c 4 4 c 1 c b c 5 a b " , " p a r a m e t e r S u b s c r i p t i o n " : [ ] , " p a r a m e t e r T y p e " : " 4 f 4 3 5 8 6 a - 3 4 3 4 - 4 a 1 7 - b b 9 3 - 0 8 d 7 c f 5 5 5 4 6 7 " , " r e q u e s t e d B y " : n u l l , " r e v i s i o n N u m b e r " : 3 0 3 , " s c a l e " : " a 7 c 5 1 9 9 e - f 7 2 b - 4 e 7 e - 8 1 b 3 - 2 d 4 2 7 3 0 f 8 c 6 6 " , " s t a t e D e p e n d e n c e " : n u l l , " v a l u e S e t " : [ " b f 4 6 8 f 9 5 - e 8 7 2 - 4 5 c e - 8 1 4 6 - f 0 4 8 4 2 6 d e 1 3 f " ] } , { " a c t u a l O p t i o n " : n u l l , " a c t u a l S t a t e " : n u l l , " c l a s s K i n d " : " P a r a m e t e r V a l u e S e t " , " c o m p u t e d " : " [ \ " - \ " ] " , " f o r m u l a " : " [ \ " - \ " ] " , " i i d " : " b f 4 6 8 f 9 5 - e 8 7 2 - 4 5 c e - 8 1 4 6 - f 0 4 8 4 2 6 d e 1 3 f " , " m a n u a l " : " [ \ " - \ " ] " , " p u b l i s h e d " : " [ \ " - \ " ] " , " r e f e r e n c e " : " [ \ " - \ " ] " , " r e v i s i o n N u m b e r " : 3 0 3 , " v a l u e S w i t c h " : " M A N U A L " } , { " a l l o w D i f f e r e n t O w n e r O f O v e r r i d e " : f a l s e , " c l a s s K i n d " : " P a r a m e t e r " , " e x p e c t s O v e r r i d e " : f a l s e , " g r o u p " : n u l l , " i i d " : " e 7 b 2 b f 7 d - b 3 d 0 - 4 8 8 7 - 9 1 a a - d 1 f 8 5 c 4 1 f 3 7 4 " , " i s O p t i o n D e p e n d e n t " : f a l s e , " o w n e r " : " 2 6 9 6 d 9 e b - 7 7 1 5 - 4 b b 1 - b f 3 f - 5 c 4 4 c 1 c b c 5 a b " , " p a r a m e t e r S u b s c r i p t i o n " : [ ] , " p a r a m e t e r T y p e " : " 6 5 1 e 1 8 7 5 - 9 2 3 6 - 4 b d 2 - b 3 a 7 - f d 8 9 7 9 7 e b d d 8 " , " r e q u e s t e d B y " : n u l l , " r e v i s i o n N u m b e r " : 4 4 4 , " s c a l e " : " 9 a 1 1 2 a 9 a - 4 1 1 a - 4 9 a 0 - 8 d f 8 - 8 7 2 8 5 a 1 e 2 1 5 5 " , " s t a t e D e p e n d e n c e " : n u l l , " v a l u e S e t " : [ " 5 c 7 7 b b 9 4 - b 7 e 6 - 4 6 8 3 - a f 8 1 - 3 2 d c 7 c 7 0 c 0 6 e " ] } , { " a c t u a l O p t i o n " : n u l l , " a c t u a l S t a t e " : n u l l , " c l a s s K i n d " : " P a r a m e t e r V a l u e S e t " , " c o m p u t e d " : " [ \ " - \ " ] " , " f o r m u l a " : " [ \ " - \ " ] " , " i i d " : " 5 c 7 7 b b 9 4 - b 7 e 6 - 4 6 8 3 - a f 8 1 - 3 2 d c 7 c 7 0 c 0 6 e " , " m a n u a l " : " [ \ " - \ " ] " , " p u b l i s h e d " : " [ \ " - \ " ] " , " r e f e r e n c e " : " [ \ " - \ " ] " , " r e v i s i o n N u m b e r " : 4 4 4 , " v a l u e S w i t c h " : " M A N U A L " } , { " a l i a s " : [ ] , " c a t e g o r y " : [ ] , " c l a s s K i n d " : " E l e m e n t D e f i n i t i o n " , " c o n t a i n e d E l e m e n t " : [ ] , " d e f i n i t i o n " : [ ] , " h y p e r L i n k " : [ ] , " i i d " : " 3 2 3 d 5 4 b d - 5 2 3 0 - 4 4 d e - b c e 8 - 2 d 2 9 5 e 3 4 d d d d " , " n a m e " : " E n g " , " o w n e r " : " 4 2 5 5 7 b 8 9 - b f e 0 - 4 c 7 2 - b e 9 4 - f 0 f 9 0 0 2 8 1 5 f 3 " , " p a r a m e t e r " : [ " b b 2 5 4 5 5 2 - 7 b 6 b - 4 e 0 c - a 2 4 3 - 1 3 2 7 9 e f 0 0 6 5 f " ] , " p a r a m e t e r G r o u p " : [ ] , " r e f e r e n c e d E l e m e n t " : [ ] , " r e v i s i o n N u m b e r " : 3 6 0 , " s h o r t N a m e " : " E n g i n e " } , { " a l l o w D i f f e r e n t O w n e r O f O v e r r i d e " : f a l s e , " c l a s s K i n d " : " P a r a m e t e r " , " e x p e c t s O v e r r i d e " : f a l s e , " g r o u p " : n u l l , " i i d " : " b b 2 5 4 5 5 2 - 7 b 6 b - 4 e 0 c - a 2 4 3 - 1 3 2 7 9 e f 0 0 6 5 f " , " i s O p t i o n D e p e n d e n t " : f a l s e , " o w n e r " : " 4 2 5 5 7 b 8 9 - b f e 0 - 4 c 7 2 - b e 9 4 - f 0 f 9 0 0 2 8 1 5 f 3 " , " p a r a m e t e r S u b s c r i p t i o n " : [ " 7 e b e 4 3 6 9 - 6 e 1 5 - 4 9 7 a - 9 3 f 5 - 4 1 5 2 9 d 7 a 2 f f c " ] , " p a r a m e t e r T y p e " : " 0 7 b 3 e 3 b 6 - f 4 b 8 - 4 2 4 8 - 9 9 0 c - f 5 2 2 f 8 8 6 3 0 9 4 " , " r e q u e s t e d B y " : n u l l , " r e v i s i o n N u m b e r " : 3 9 9 , " s c a l e " : " 3 c 3 1 b 9 a 3 - f e d 0 - 4 6 b 6 - b b 9 5 - 5 1 d 3 4 2 4 4 b f b 1 " , " s t a t e D e p e n d e n c e " : n u l l , " v a l u e S e t " : [ " 2 d 5 9 a 4 0 5 - 1 b 1 6 - 4 7 f a - 9 a d 1 - e 0 9 0 5 d b 9 a b c 6 " ] } , { " a c t u a l O p t i o n " : n u l l , " a c t u a l S t a t e " : n u l l , " c l a s s K i n d " : " P a r a m e t e r V a l u e S e t " , " c o m p u t e d " : " [ \ " 2 5 \ " ] " , " f o r m u l a " : " [ \ " = C m _ T h r \ " ] " , " i i d " : " 2 d 5 9 a 4 0 5 - 1 b 1 6 - 4 7 f a - 9 a d 1 - e 0 9 0 5 d b 9 a b c 6 " , " m a n u a l " : " [ \ " 5 0 \ " ] " , " p u b l i s h e d " : " [ \ " 2 5 \ " ] " , " r e f e r e n c e " : " [ \ " - \ " ] " , " r e v i s i o n N u m b e r " : 3 9 2 , " v a l u e S w i t c h " : " C O M P U T E D " } , { " c l a s s K i n d " : " P a r a m e t e r S u b s c r i p t i o n " , " i i d " : " 7 e b e 4 3 6 9 - 6 e 1 5 - 4 9 7 a - 9 3 f 5 - 4 1 5 2 9 d 7 a 2 f f c " , " o w n e r " : " 8 7 9 0 f e 9 2 - d 1 f a - 4 2 e a - 9 5 2 0 - e 0 d d a c 5 2 f 1 a d " , " r e v i s i o n N u m b e r " : 3 6 4 , " v a l u e S e t " : [ " 9 f b a b 9 2 a - a d 4 7 - 4 e 7 4 - 9 d 8 a - a d b 9 e d b e 3 c 4 9 " ] } , { " c l a s s K i n d " : " P a r a m e t e r S u b s c r i p t i o n V a l u e S e t " , " i i d " : " 9 f b a b 9 2 a - a d 4 7 - 4 e 7 4 - 9 d 8 a - a d b 9 e d b e 3 c 4 9 " , " m a n u a l " : " [ \ " - \ " ] " , " r e v i s i o n N u m b e r " : 3 6 4 , " s u b s c r i b e d V a l u e S e t " : " 2 d 5 9 a 4 0 5 - 1 b 1 6 - 4 7 f a - 9 a d 1 - e 0 9 0 5 d b 9 a b c 6 " , " v a l u e S w i t c h " : " C O M P U T E D " } , { " a l i a s " : [ ] , " c a t e g o r y " : [ " 3 8 d 8 c 7 a 1 - e 0 f e - 4 d f c - 8 c 0 2 - 7 7 3 8 7 b f 3 9 9 e 2 " ] , " c l a s s K i n d " : " E l e m e n t D e f i n i t i o n " , " c o n t a i n e d E l e m e n t " : [ ] , " d e f i n i t i o n " : [ ] , " h y p e r L i n k " : [ ] , " i i d " : " 3 6 a 1 1 e f 6 - b f c e - 4 6 e 7 - b e 0 c - c 9 3 b 6 3 d 1 4 3 8 2 " , " n a m e " : " M i r r o r _ b e a m _ s t r " , " o w n e r " : " 6 e c 9 d e 8 8 - 0 d c c - 4 1 9 e - b f 0 2 - 4 e d 7 c 5 f 1 1 d 9 8 " , " p a r a m e t e r " : [ " 3 5 f 7 b 9 0 a - e 7 b 0 - 4 4 d 3 - a 3 5 0 - b 9 c c a c 9 c 2 5 7 d " , " 5 5 a 4 8 7 e c - 4 8 e 4 - 4 4 5 8 - 9 1 1 6 - a b 4 0 c f 1 3 e 1 0 a " ] , " p a r a m e t e r G r o u p " : [ ] , " r e f e r e n c e d E l e m e n t " : [ ] , " r e v i s i o n N u m b e r " : 5 9 4 , " s h o r t N a m e " : " m _ b e a m " } , { " a l l o w D i f f e r e n t O w n e r O f O v e r r i d e " : f a l s e , " c l a s s K i n d " : " P a r a m e t e r " , " e x p e c t s O v e r r i d e " : f a l s e , " g r o u p " : n u l l , " i i d " : " 3 5 f 7 b 9 0 a - e 7 b 0 - 4 4 d 3 - a 3 5 0 - b 9 c c a c 9 c 2 5 7 d " , " i s O p t i o n D e p e n d e n t " : f a l s e , " o w n e r " : " 6 e c 9 d e 8 8 - 0 d c c - 4 1 9 e - b f 0 2 - 4 e d 7 c 5 f 1 1 d 9 8 " , " p a r a m e t e r S u b s c r i p t i o n " : [ ] , " p a r a m e t e r T y p e " : " 8 d b 6 7 3 7 f - 5 2 6 9 - 4 7 a 1 - 9 d f 8 - 5 5 b a 3 5 8 c 5 7 3 7 " , " r e q u e s t e d B y " : n u l l , " r e v i s i o n N u m b e r " : 5 9 4 , " s c a l e " : " 6 1 c e 4 b b 0 - 8 3 0 1 - 4 0 6 1 - 8 e 4 5 - 0 c 6 6 8 2 d b 9 a 9 f " , " s t a t e D e p e n d e n c e " : n u l l , " v a l u e S e t " : [ " e e 6 c 1 b d 0 - 0 c a 3 - 4 5 0 8 - a 1 4 5 - 0 5 1 e f 9 a 6 6 3 2 d " ] } , { " a c t u a l O p t i o n " : n u l l , " a c t u a l S t a t e " : n u l l , " c l a s s K i n d " : " P a r a m e t e r V a l u e S e t " , " c o m p u t e d " : " [ \ " - \ " ] " , " f o r m u l a " : " [ \ " - \ " ] " , " i i d " : " e e 6 c 1 b d 0 - 0 c a 3 - 4 5 0 8 - a 1 4 5 - 0 5 1 e f 9 a 6 6 3 2 d " , " m a n u a l " : " [ \ " - \ " ] " , " p u b l i s h e d " : " [ \ " - \ " ] " , " r e f e r e n c e " : " [ \ " - \ " ] " , " r e v i s i o n N u m b e r " : 5 9 4 , " v a l u e S w i t c h " : " M A N U A L " } , { " a l l o w D i f f e r e n t O w n e r O f O v e r r i d e " : f a l s e , " c l a s s K i n d " : " P a r a m e t e r " , " e x p e c t s O v e r r i d e " : f a l s e , " g r o u p " : n u l l , " i i d " : " 5 5 a 4 8 7 e c - 4 8 e 4 - 4 4 5 8 - 9 1 1 6 - a b 4 0 c f 1 3 e 1 0 a " , " i s O p t i o n D e p e n d e n t " : f a l s e , " o w n e r " : " 6 e c 9 d e 8 8 - 0 d c c - 4 1 9 e - b f 0 2 - 4 e d 7 c 5 f 1 1 d 9 8 " , " p a r a m e t e r S u b s c r i p t i o n " : [ ] , " p a r a m e t e r T y p e " : " 9 d 5 f 9 4 9 b - 5 1 0 d - 4 2 c d - a 6 e e - 3 4 b c 2 e e 5 b c 0 e " , " r e q u e s t e d B y " : n u l l , " r e v i s i o n N u m b e r " : 5 9 3 , " s c a l e " : " 3 d 5 b d d b 6 - 6 4 0 f - 4 d 7 9 - 9 c 3 5 - 6 4 a 5 5 4 9 4 6 8 8 4 " , " s t a t e D e p e n d e n c e " : n u l l , " v a l u e S e t " : [ " e c 4 a f 9 e b - e 2 6 9 - 4 8 8 4 - 8 c b e - 1 4 c f 2 3 5 c 9 c 1 f " ] } , { " a c t u a l O p t i o n " : n u l l , " a c t u a l S t a t e " : n u l l , " c l a s s K i n d " : " P a r a m e t e r V a l u e S e t " , " c o m p u t e d " : " [ \ " - \ " ] " , " f o r m u l a " : " [ \ " - \ " ] " , " i i d " : " e c 4 a f 9 e b - e 2 6 9 - 4 8 8 4 - 8 c b e - 1 4 c f 2 3 5 c 9 c 1 f " , " m a n u a l " : " [ \ " - \ " ] " , " p u b l i s h e d " : " [ \ " - \ " ] " , " r e f e r e n c e " : " [ \ " - \ " ] " , " r e v i s i o n N u m b e r " : 5 9 3 , " v a l u e S w i t c h " : " M A N U A L " } , { " a l i a s " : [ ] , " c a t e g o r y " : [ ] , " c l a s s K i n d " : " E l e m e n t D e f i n i t i o n " , " c o n t a i n e d E l e m e n t " : [ ] , " d e f i n i t i o n " : [ ] , " h y p e r L i n k " : [ ] , " i i d " : " 3 6 a d a d c 2 - f 7 0 8 - 4 e f 2 - 8 8 a 1 - 0 c 6 b 6 c 0 2 c 1 5 0 " , " n a m e " : " P r o p T k " , " o w n e r " : " 4 2 5 5 7 b 8 9 - b f e 0 - 4 c 7 2 - b e 9 4 - f 0 f 9 0 0 2 8 1 5 f 3 " , " p a r a m e t e r " : [ ] , " p a r a m e t e r G r o u p " : [ ] , " r e f e r e n c e d E l e m e n t " : [ ] , " r e v i s i o n N u m b e r " : 3 0 8 , " s h o r t N a m e " : " P r o p e l l a n t T a n k " } , { " a l i a s " : [ ] , " c a t e g o r y " : [ ] , " c l a s s K i n d " : " E l e m e n t D e f i n i t i o n " , " c o n t a i n e d E l e m e n t " : [ " 5 9 f 8 f 0 a a - b 9 7 0 - 4 2 3 9 - 9 a 3 5 - c 9 2 3 2 f 9 d 0 4 4 8 " , " 8 b 7 f 8 0 c e - d c b c - 4 0 d e - a c 8 7 - 9 b 1 3 b 8 c 9 4 0 3 f " ] , " d e f i n i t i o n " : [ ] , " h y p e r L i n k " : [ ] , " i i d " : " 6 0 3 e f 5 d 2 - 1 2 9 2 - 4 5 1 7 - 8 f f 1 - 9 f 7 0 e c d a 3 5 3 3 " , " n a m e " : " I C A R U S   M I S S I O N " , " o w n e r " : " 8 7 9 0 f e 9 2 - d 1 f a - 4 2 e a - 9 5 2 0 - e 0 d d a c 5 2 f 1 a d " , " p a r a m e t e r " : [ " 6 3 5 8 a 0 f d - 2 d d 5 - 4 d 1 4 - 9 f a 0 - 6 c f b 7 5 6 2 3 1 2 a " , " e d 7 2 f d 1 5 - e 1 7 7 - 4 0 8 f - 9 4 5 7 - d 9 5 c b 6 f b a 1 9 5 " ] , " p a r a m e t e r G r o u p " : [ ] , " r e f e r e n c e d E l e m e n t " : [ ] , " r e v i s i o n N u m b e r " : 1 3 5 , " s h o r t N a m e " : " I C A R U S " } , { " a l i a s " : [ ] , " c a t e g o r y " : [ ] , " c l a s s K i n d " : " E l e m e n t U s a g e " , " d e f i n i t i o n " : [ ] , " e l e m e n t D e f i n i t i o n " : " 2 d 3 f 2 2 4 c - 2 9 5 3 - 4 b 9 2 - 8 8 4 0 - e 0 6 1 f 5 a 9 9 8 a 4 " , " e x c l u d e O p t i o n " : [ ] , " h y p e r L i n k " : [ ] , " i i d " : " 5 9 f 8 f 0 a a - b 9 7 0 - 4 2 3 9 - 9 a 3 5 - c 9 2 3 2 f 9 d 0 4 4 8 " , " i n t e r f a c e E n d " : " N O N E " , " n a m e " : " M i s s i o n   A n a l y s i s " , " o w n e r " : " e 5 b 6 8 a e 3 - 5 4 4 a - 4 d 8 1 - b f 5 f - 4 5 b 3 d f e 2 0 2 a 1 " , " p a r a m e t e r O v e r r i d e " : [ ] , " r e v i s i o n N u m b e r " : 1 3 4 , " s h o r t N a m e " : " M A " } , { " a l i a s " : [ ] , " c a t e g o r y " : [ ] , " c l a s s K i n d " : " E l e m e n t U s a g e " , " d e f i n i t i o n " : [ ] , " e l e m e n t D e f i n i t i o n " : " d e 8 d 2 6 4 5 - 7 3 7 6 - 4 1 b 3 - a 0 1 3 - 9 b 8 7 d 4 c 4 7 f c f " , " e x c l u d e O p t i o n " : [ ] , " h y p e r L i n k " : [ ] , " i i d " : " 8 b 7 f 8 0 c e - d c b c - 4 0 d e - a c 8 7 - 9 b 1 3 b 8 c 9 4 0 3 f " , " i n t e r f a c e E n d " : " N O N E " , " n a m e " : " S p a c e c r a f t " , " o w n e r " : " 8 7 9 0 f e 9 2 - d 1 f a - 4 2 e a - 9 5 2 0 - e 0 d d a c 5 2 f 1 a d " , " p a r a m e t e r O v e r r i d e " : [ ] , " r e v i s i o n N u m b e r " : 1 3 5 , " s h o r t N a m e " : " I C A R U S 1 " } , { " a l l o w D i f f e r e n t O w n e r O f O v e r r i d e " : f a l s e , " c l a s s K i n d " : " P a r a m e t e r " , " e x p e c t s O v e r r i d e " : f a l s e , " g r o u p " : n u l l , " i i d " : " 6 3 5 8 a 0 f d - 2 d d 5 - 4 d 1 4 - 9 f a 0 - 6 c f b 7 5 6 2 3 1 2 a " , " i s O p t i o n D e p e n d e n t " : f a l s e , " o w n e r " : " 8 7 9 0 f e 9 2 - d 1 f a - 4 2 e a - 9 5 2 0 - e 0 d d a c 5 2 f 1 a d " , " p a r a m e t e r S u b s c r i p t i o n " : [ " 2 d b c b 8 0 8 - d b 9 8 - 4 0 7 6 - 8 0 1 f - b 7 a 7 8 8 0 a b 9 f 2 " ] , " p a r a m e t e r T y p e " : " 1 b 6 f 3 3 7 5 - 3 2 7 a - 4 6 5 d - 9 4 3 7 - b 4 8 1 1 9 2 c b e 5 1 " , " r e q u e s t e d B y " : n u l l , " r e v i s i o n N u m b e r " : 1 4 0 , " s c a l e " : " b 2 d 8 6 4 5 3 - 6 d a 6 - 4 3 b 1 - 8 d c 7 - 3 a 1 2 4 1 3 a 7 c 8 1 " , " s t a t e D e p e n d e n c e " : n u l l , " v a l u e S e t " : [ " f 1 2 5 4 f 4 b - 9 5 0 b - 4 a a 1 - a b 7 f - a 4 9 c 2 6 5 b 4 f 0 f " ] } , { " a c t u a l O p t i o n " : n u l l , " a c t u a l S t a t e " : n u l l , " c l a s s K i n d " : " P a r a m e t e r V a l u e S e t " , " c o m p u t e d " : " [ \ " - \ " ] " , " f o r m u l a " : " [ \ " - \ " ] " , " i i d " : " f 1 2 5 4 f 4 b - 9 5 0 b - 4 a a 1 - a b 7 f - a 4 9 c 2 6 5 b 4 f 0 f " , " m a n u a l " : " [ \ " - \ " ] " , " p u b l i s h e d " : " [ \ " - \ " ] " , " r e f e r e n c e " : " [ \ " - \ " ] " , " r e v i s i o n N u m b e r " : 1 0 3 , " v a l u e S w i t c h " : " M A N U A L " } , { " c l a s s K i n d " : " P a r a m e t e r S u b s c r i p t i o n " , " i i d " : " 2 d b c b 8 0 8 - d b 9 8 - 4 0 7 6 - 8 0 1 f - b 7 a 7 8 8 0 a b 9 f 2 " , " o w n e r " : " e 5 b 6 8 a e 3 - 5 4 4 a - 4 d 8 1 - b f 5 f - 4 5 b 3 d f e 2 0 2 a 1 " , " r e v i s i o n N u m b e r " : 1 4 0 , " v a l u e S e t " : [ " c d c f 9 5 1 e - d d c 1 - 4 c 1 1 - 9 e 3 a - 0 0 c 9 5 4 0 7 b a d 5 " ] } , { " c l a s s K i n d " : " P a r a m e t e r S u b s c r i p t i o n V a l u e S e t " , " i i d " : " c d c f 9 5 1 e - d d c 1 - 4 c 1 1 - 9 e 3 a - 0 0 c 9 5 4 0 7 b a d 5 " , " m a n u a l " : " [ \ " - \ " ] " , " r e v i s i o n N u m b e r " : 1 4 0 , " s u b s c r i b e d V a l u e S e t " : " f 1 2 5 4 f 4 b - 9 5 0 b - 4 a a 1 - a b 7 f - a 4 9 c 2 6 5 b 4 f 0 f " , " v a l u e S w i t c h " : " C O M P U T E D " } , { " a l l o w D i f f e r e n t O w n e r O f O v e r r i d e " : f a l s e , " c l a s s K i n d " : " P a r a m e t e r " , " e x p e c t s O v e r r i d e " : f a l s e , " g r o u p " : n u l l , " i i d " : " e d 7 2 f d 1 5 - e 1 7 7 - 4 0 8 f - 9 4 5 7 - d 9 5 c b 6 f b a 1 9 5 " , " i s O p t i o n D e p e n d e n t " : t r u e , " o w n e r " : " 8 7 9 0 f e 9 2 - d 1 f a - 4 2 e a - 9 5 2 0 - e 0 d d a c 5 2 f 1 a d " , " p a r a m e t e r S u b s c r i p t i o n " : [ " 5 6 6 a 5 c 0 3 - 4 3 0 d - 4 9 7 7 - 8 9 b f - c a 3 1 a a b c 2 f 0 3 " ] , " p a r a m e t e r T y p e " : " 2 7 4 b 5 1 e 3 - 6 c 0 0 - 4 d 5 5 - b 7 d 8 - 4 8 a d d e 2 8 5 1 9 4 " , " r e q u e s t e d B y " : n u l l , " r e v i s i o n N u m b e r " : 3 9 6 , " s c a l e " : n u l l , " s t a t e D e p e n d e n c e " : n u l l , " v a l u e S e t " : [ " d d 0 a 2 1 9 3 - a 1 2 c - 4 d d e - b b d 2 - c d 8 6 1 d 0 1 8 3 a 5 " ] } , { " a c t u a l O p t i o n " : " 7 d d 7 9 5 9 2 - a 2 9 b - 4 c 3 4 - a 9 2 4 - 1 2 6 7 0 3 4 0 a 2 8 5 " , " a c t u a l S t a t e " : n u l l , " c l a s s K i n d " : " P a r a m e t e r V a l u e S e t " , " c o m p u t e d " : " [ \ " - \ " ] " , " f o r m u l a " : " [ \ " - \ " ] " , " i i d " : " d d 0 a 2 1 9 3 - a 1 2 c - 4 d d e - b b d 2 - c d 8 6 1 d 0 1 8 3 a 5 " , " m a n u a l " : " [ \ " - \ " ] " , " p u b l i s h e d " : " [ \ " - \ " ] " , " r e f e r e n c e " : " [ \ " - \ " ] " , " r e v i s i o n N u m b e r " : 3 9 5 , " v a l u e S w i t c h " : " M A N U A L " } , { " c l a s s K i n d " : " P a r a m e t e r S u b s c r i p t i o n " , " i i d " : " 5 6 6 a 5 c 0 3 - 4 3 0 d - 4 9 7 7 - 8 9 b f - c a 3 1 a a b c 2 f 0 3 " , " o w n e r " : " 3 6 c a 0 c 7 0 - 4 e 0 5 - 4 7 3 6 - 8 c f a - 6 9 b 0 6 6 e 2 4 3 3 e " , " r e v i s i o n N u m b e r " : 3 9 6 , " v a l u e S e t " : [ " 0 2 9 e 1 5 4 1 - c e 9 a - 4 9 e 2 - a c f 1 - 7 b 2 d b 9 3 c 0 5 6 2 " ] } , { " c l a s s K i n d " : " P a r a m e t e r S u b s c r i p t i o n V a l u e S e t " , " i i d " : " 0 2 9 e 1 5 4 1 - c e 9 a - 4 9 e 2 - a c f 1 - 7 b 2 d b 9 3 c 0 5 6 2 " , " m a n u a l " : " [ \ " - \ " ] " , " r e v i s i o n N u m b e r " : 3 9 5 , " s u b s c r i b e d V a l u e S e t " : " d d 0 a 2 1 9 3 - a 1 2 c - 4 d d e - b b d 2 - c d 8 6 1 d 0 1 8 3 a 5 " , " v a l u e S w i t c h " : " C O M P U T E D " } , { " a l i a s " : [ ] , " c a t e g o r y " : [ " 3 8 d 8 c 7 a 1 - e 0 f e - 4 d f c - 8 c 0 2 - 7 7 3 8 7 b f 3 9 9 e 2 " ] , " c l a s s K i n d " : " E l e m e n t D e f i n i t i o n " , " c o n t a i n e d E l e m e n t " : [ ] , " d e f i n i t i o n " : [ ] , " h y p e r L i n k " : [ ] , " i i d " : " 6 6 3 1 e 4 4 1 - 2 b d f - 4 d 6 b - 8 0 2 2 - d b 0 8 b e 9 5 3 3 0 8 " , " n a m e " : " C e n t r a l _ B e a m _ s t r u c t u r e " , " o w n e r " : " 6 e c 9 d e 8 8 - 0 d c c - 4 1 9 e - b f 0 2 - 4 e d 7 c 5 f 1 1 d 9 8 " , " p a r a m e t e r " : [ " 0 c 1 b 5 c c b - 9 0 e 2 - 4 5 2 9 - 9 2 b 8 - 8 3 6 b d 3 5 2 b 1 4 2 " , " 1 3 0 7 d f 6 9 - 7 f c a - 4 6 9 4 - b 4 b 7 - 6 0 e 4 5 c 4 a b d b 2 " , " 5 d 7 5 c 9 f 7 - a e b a - 4 d e 0 - 9 7 d 6 - 0 1 2 3 4 7 8 f 9 8 0 5 " , " 6 4 b f e 5 e 8 - e 8 b f - 4 5 9 1 - b 7 f 1 - 2 6 1 0 7 f 5 c 4 9 e 3 " , " 7 9 6 2 d 4 3 2 - 3 7 7 9 - 4 3 e 2 - 8 9 f 3 - 5 5 8 d 4 a 8 3 e b 6 2 " ] , " p a r a m e t e r G r o u p " : [ ] , " r e f e r e n c e d E l e m e n t " : [ ] , " r e v i s i o n N u m b e r " : 5 9 2 , " s h o r t N a m e " : " C T R _ B E A M " } , { " a l l o w D i f f e r e n t O w n e r O f O v e r r i d e " : f a l s e , " c l a s s K i n d " : " P a r a m e t e r " , " e x p e c t s O v e r r i d e " : f a l s e , " g r o u p " : n u l l , " i i d " : " 0 c 1 b 5 c c b - 9 0 e 2 - 4 5 2 9 - 9 2 b 8 - 8 3 6 b d 3 5 2 b 1 4 2 " , " i s O p t i o n D e p e n d e n t " : f a l s e , " o w n e r " : " 6 e c 9 d e 8 8 - 0 d c c - 4 1 9 e - b f 0 2 - 4 e d 7 c 5 f 1 1 d 9 8 " , " p a r a m e t e r S u b s c r i p t i o n " : [ ] , " p a r a m e t e r T y p e " : " d 1 4 5 a d d 7 - 1 7 8 1 - 4 2 0 e - 8 a f 7 - c 9 9 6 b 3 9 2 e b d 9 " , " r e q u e s t e d B y " : n u l l , " r e v i s i o n N u m b e r " : 2 5 7 , " s c a l e " : " 3 d 5 b d d b 6 - 6 4 0 f - 4 d 7 9 - 9 c 3 5 - 6 4 a 5 5 4 9 4 6 8 8 4 " , " s t a t e D e p e n d e n c e " : n u l l , " v a l u e S e t " : [ " 8 8 8 0 7 8 2 e - e 8 3 7 - 4 2 5 6 - 8 6 8 5 - 3 9 a 5 4 3 1 0 f 2 a 4 " ] } , { " a c t u a l O p t i o n " : n u l l , " a c t u a l S t a t e " : n u l l , " c l a s s K i n d " : " P a r a m e t e r V a l u e S e t " , " c o m p u t e d " : " [ \ " - \ " ] " , " f o r m u l a " : " [ \ " - \ " ] " , " i i d " : " 8 8 8 0 7 8 2 e - e 8 3 7 - 4 2 5 6 - 8 6 8 5 - 3 9 a 5 4 3 1 0 f 2 a 4 " , " m a n u a l " : " [ \ " - \ " ] " , " p u b l i s h e d " : " [ \ " - \ " ] " , " r e f e r e n c e " : " [ \ " - \ " ] " , " r e v i s i o n N u m b e r " : 2 5 7 , " v a l u e S w i t c h " : " M A N U A L " } , { " a l l o w D i f f e r e n t O w n e r O f O v e r r i d e " : f a l s e , " c l a s s K i n d " : " P a r a m e t e r " , " e x p e c t s O v e r r i d e " : f a l s e , " g r o u p " : n u l l , " i i d " : " 1 3 0 7 d f 6 9 - 7 f c a - 4 6 9 4 - b 4 b 7 - 6 0 e 4 5 c 4 a b d b 2 " , " i s O p t i o n D e p e n d e n t " : f a l s e , " o w n e r " : " 6 e c 9 d e 8 8 - 0 d c c - 4 1 9 e - b f 0 2 - 4 e d 7 c 5 f 1 1 d 9 8 " , " p a r a m e t e r S u b s c r i p t i o n " : [ ] , " p a r a m e t e r T y p e " : " 9 d 5 f 9 4 9 b - 5 1 0 d - 4 2 c d - a 6 e e - 3 4 b c 2 e e 5 b c 0 e " , " r e q u e s t e d B y " : n u l l , " r e v i s i o n N u m b e r " : 5 9 2 , " s c a l e " : " 3 d 5 b d d b 6 - 6 4 0 f - 4 d 7 9 - 9 c 3 5 - 6 4 a 5 5 4 9 4 6 8 8 4 " , " s t a t e D e p e n d e n c e " : n u l l , " v a l u e S e t " : [ " b d 9 b e 4 5 e - 8 8 0 0 - 4 c a 4 - b 8 4 e - 2 b c 5 c e 1 a 1 6 6 8 " ] } , { " a c t u a l O p t i o n " : n u l l , " a c t u a l S t a t e " : n u l l , " c l a s s K i n d " : " P a r a m e t e r V a l u e S e t " , " c o m p u t e d " : " [ \ " - \ " ] " , " f o r m u l a " : " [ \ " - \ " ] " , " i i d " : " b d 9 b e 4 5 e - 8 8 0 0 - 4 c a 4 - b 8 4 e - 2 b c 5 c e 1 a 1 6 6 8 " , " m a n u a l " : " [ \ " - \ " ] " , " p u b l i s h e d " : " [ \ " - \ " ] " , " r e f e r e n c e " : " [ \ " - \ " ] " , " r e v i s i o n N u m b e r " : 5 9 2 , " v a l u e S w i t c h " : " M A N U A L " } , { " a l l o w D i f f e r e n t O w n e r O f O v e r r i d e " : f a l s e , " c l a s s K i n d " : " P a r a m e t e r " , " e x p e c t s O v e r r i d e " : f a l s e , " g r o u p " : n u l l , " i i d " : " 5 d 7 5 c 9 f 7 - a e b a - 4 d e 0 - 9 7 d 6 - 0 1 2 3 4 7 8 f 9 8 0 5 " , " i s O p t i o n D e p e n d e n t " : f a l s e , " o w n e r " : " 6 e c 9 d e 8 8 - 0 d c c - 4 1 9 e - b f 0 2 - 4 e d 7 c 5 f 1 1 d 9 8 " , " p a r a m e t e r S u b s c r i p t i o n " : [ ] , " p a r a m e t e r T y p e " : " 1 1 0 9 c b 4 6 - c e b a - 4 d 2 d - 9 3 5 7 - 5 0 9 6 a 8 5 d b a 0 f " , " r e q u e s t e d B y " : n u l l , " r e v i s i o n N u m b e r " : 2 5 4 , " s c a l e " : " 3 d 5 b d d b 6 - 6 4 0 f - 4 d 7 9 - 9 c 3 5 - 6 4 a 5 5 4 9 4 6 8 8 4 " , " s t a t e D e p e n d e n c e " : n u l l , " v a l u e S e t " : [ " 6 0 4 5 9 e 9 b - 0 5 4 0 - 4 0 0 3 - 9 f f 1 - 8 8 b f c 2 9 5 3 b 9 e " ] } , { " a c t u a l O p t i o n " : n u l l , " a c t u a l S t a t e " : n u l l , " c l a s s K i n d " : " P a r a m e t e r V a l u e S e t " , " c o m p u t e d " : " [ \ " - \ " ] " , " f o r m u l a " : " [ \ " - \ " ] " , " i i d " : " 6 0 4 5 9 e 9 b - 0 5 4 0 - 4 0 0 3 - 9 f f 1 - 8 8 b f c 2 9 5 3 b 9 e " , " m a n u a l " : " [ \ " - \ " ] " , " p u b l i s h e d " : " [ \ " - \ " ] " , " r e f e r e n c e " : " [ \ " - \ " ] " , " r e v i s i o n N u m b e r " : 2 5 4 , " v a l u e S w i t c h " : " M A N U A L " } , { " a l l o w D i f f e r e n t O w n e r O f O v e r r i d e " : f a l s e , " c l a s s K i n d " : " P a r a m e t e r " , " e x p e c t s O v e r r i d e " : f a l s e , " g r o u p " : n u l l , " i i d " : " 6 4 b f e 5 e 8 - e 8 b f - 4 5 9 1 - b 7 f 1 - 2 6 1 0 7 f 5 c 4 9 e 3 " , " i s O p t i o n D e p e n d e n t " : f a l s e , " o w n e r " : " 6 e c 9 d e 8 8 - 0 d c c - 4 1 9 e - b f 0 2 - 4 e d 7 c 5 f 1 1 d 9 8 " , " p a r a m e t e r S u b s c r i p t i o n " : [ ] , " p a r a m e t e r T y p e " : " 6 6 7 6 6 f 4 4 - 0 a 0 b - 4 e 0 a - 9 b c 7 - 8 a e 0 2 7 c 2 d a 5 c " , " r e q u e s t e d B y " : n u l l , " r e v i s i o n N u m b e r " : 2 5 3 , " s c a l e " : " 3 d 5 b d d b 6 - 6 4 0 f - 4 d 7 9 - 9 c 3 5 - 6 4 a 5 5 4 9 4 6 8 8 4 " , " s t a t e D e p e n d e n c e " : n u l l , " v a l u e S e t " : [ " 0 d d 4 d 6 d 1 - b 8 0 2 - 4 d 5 e - a 9 5 d - b 5 c 5 3 d a e a 1 e 8 " ] } , { " a c t u a l O p t i o n " : n u l l , " a c t u a l S t a t e " : n u l l , " c l a s s K i n d " : " P a r a m e t e r V a l u e S e t " , " c o m p u t e d " : " [ \ " - \ " ] " , " f o r m u l a " : " [ \ " - \ " ] " , " i i d " : " 0 d d 4 d 6 d 1 - b 8 0 2 - 4 d 5 e - a 9 5 d - b 5 c 5 3 d a e a 1 e 8 " , " m a n u a l " : " [ \ " - \ " ] " , " p u b l i s h e d " : " [ \ " - \ " ] " , " r e f e r e n c e " : " [ \ " - \ " ] " , " r e v i s i o n N u m b e r " : 2 5 3 , " v a l u e S w i t c h " : " M A N U A L " } , { " a l l o w D i f f e r e n t O w n e r O f O v e r r i d e " : f a l s e , " c l a s s K i n d " : " P a r a m e t e r " , " e x p e c t s O v e r r i d e " : f a l s e , " g r o u p " : n u l l , " i i d " : " 7 9 6 2 d 4 3 2 - 3 7 7 9 - 4 3 e 2 - 8 9 f 3 - 5 5 8 d 4 a 8 3 e b 6 2 " , " i s O p t i o n D e p e n d e n t " : f a l s e , " o w n e r " : " 6 e c 9 d e 8 8 - 0 d c c - 4 1 9 e - b f 0 2 - 4 e d 7 c 5 f 1 1 d 9 8 " , " p a r a m e t e r S u b s c r i p t i o n " : [ ] , " p a r a m e t e r T y p e " : " 8 d b 6 7 3 7 f - 5 2 6 9 - 4 7 a 1 - 9 d f 8 - 5 5 b a 3 5 8 c 5 7 3 7 " , " r e q u e s t e d B y " : n u l l , " r e v i s i o n N u m b e r " : 2 4 8 , " s c a l e " : " 6 1 c e 4 b b 0 - 8 3 0 1 - 4 0 6 1 - 8 e 4 5 - 0 c 6 6 8 2 d b 9 a 9 f " , " s t a t e D e p e n d e n c e " : n u l l , " v a l u e S e t " : [ " 0 8 4 2 4 4 2 d - 9 6 c 8 - 4 b 7 f - a 0 3 9 - 0 a f a 9 c 0 0 6 f e 1 " ] } , { " a c t u a l O p t i o n " : n u l l , " a c t u a l S t a t e " : n u l l , " c l a s s K i n d " : " P a r a m e t e r V a l u e S e t " , " c o m p u t e d " : " [ \ " - \ " ] " , " f o r m u l a " : " [ \ " - \ " ] " , " i i d " : " 0 8 4 2 4 4 2 d - 9 6 c 8 - 4 b 7 f - a 0 3 9 - 0 a f a 9 c 0 0 6 f e 1 " , " m a n u a l " : " [ \ " - \ " ] " , " p u b l i s h e d " : " [ \ " - \ " ] " , " r e f e r e n c e " : " [ \ " - \ " ] " , " r e v i s i o n N u m b e r " : 2 4 8 , " v a l u e S w i t c h " : " M A N U A L " } , { " a l i a s " : [ ] , " c a t e g o r y " : [ ] , " c l a s s K i n d " : " E l e m e n t D e f i n i t i o n " , " c o n t a i n e d E l e m e n t " : [ ] , " d e f i n i t i o n " : [ ] , " h y p e r L i n k " : [ ] , " i i d " : " 6 7 0 2 e b b 0 - 5 3 4 e - 4 e f 9 - b 0 e 3 - b b e 3 5 b 4 a 7 a 3 7 " , " n a m e " : " S u n   S e n s o r " , " o w n e r " : " 2 6 9 6 d 9 e b - 7 7 1 5 - 4 b b 1 - b f 3 f - 5 c 4 4 c 1 c b c 5 a b " , " p a r a m e t e r " : [ " 0 6 d e b 1 d 9 - f c a 3 - 4 b 7 2 - b a e 5 - d 5 e 5 a b 6 e c 1 6 f " , " 6 9 5 c 2 a 7 e - 5 e 8 1 - 4 1 a e - b 7 2 1 - a d b 1 8 5 8 2 9 c 7 c " ] , " p a r a m e t e r G r o u p " : [ ] , " r e f e r e n c e d E l e m e n t " : [ ] , " r e v i s i o n N u m b e r " : 6 4 0 , " s h o r t N a m e " : " s u n _ s e n s o r " } , { " a l l o w D i f f e r e n t O w n e r O f O v e r r i d e " : f a l s e , " c l a s s K i n d " : " P a r a m e t e r " , " e x p e c t s O v e r r i d e " : f a l s e , " g r o u p " : n u l l , " i i d " : " 0 6 d e b 1 d 9 - f c a 3 - 4 b 7 2 - b a e 5 - d 5 e 5 a b 6 e c 1 6 f " , " i s O p t i o n D e p e n d e n t " : f a l s e , " o w n e r " : " 2 6 9 6 d 9 e b - 7 7 1 5 - 4 b b 1 - b f 3 f - 5 c 4 4 c 1 c b c 5 a b " , " p a r a m e t e r S u b s c r i p t i o n " : [ ] , " p a r a m e t e r T y p e " : " 8 d b 6 7 3 7 f - 5 2 6 9 - 4 7 a 1 - 9 d f 8 - 5 5 b a 3 5 8 c 5 7 3 7 " , " r e q u e s t e d B y " : n u l l , " r e v i s i o n N u m b e r " : 6 3 9 , " s c a l e " : " 6 1 c e 4 b b 0 - 8 3 0 1 - 4 0 6 1 - 8 e 4 5 - 0 c 6 6 8 2 d b 9 a 9 f " , " s t a t e D e p e n d e n c e " : n u l l , " v a l u e S e t " : [ " 2 1 5 e 2 1 7 6 - 0 6 6 5 - 4 0 c 2 - b 6 f 2 - f d 7 a f f 7 1 d 1 e 4 " ] } , { " a c t u a l O p t i o n " : n u l l , " a c t u a l S t a t e " : n u l l , " c l a s s K i n d " : " P a r a m e t e r V a l u e S e t " , " c o m p u t e d " : " [ \ " - \ " ] " , " f o r m u l a " : " [ \ " - \ " ] " , " i i d " : " 2 1 5 e 2 1 7 6 - 0 6 6 5 - 4 0 c 2 - b 6 f 2 - f d 7 a f f 7 1 d 1 e 4 " , " m a n u a l " : " [ \ " - \ " ] " , " p u b l i s h e d " : " [ \ " - \ " ] " , " r e f e r e n c e " : " [ \ " - \ " ] " , " r e v i s i o n N u m b e r " : 6 3 9 , " v a l u e S w i t c h " : " M A N U A L " } , { " a l l o w D i f f e r e n t O w n e r O f O v e r r i d e " : f a l s e , " c l a s s K i n d " : " P a r a m e t e r " , " e x p e c t s O v e r r i d e " : f a l s e , " g r o u p " : n u l l , " i i d " : " 6 9 5 c 2 a 7 e - 5 e 8 1 - 4 1 a e - b 7 2 1 - a d b 1 8 5 8 2 9 c 7 c " , " i s O p t i o n D e p e n d e n t " : f a l s e , " o w n e r " : " 2 6 9 6 d 9 e b - 7 7 1 5 - 4 b b 1 - b f 3 f - 5 c 4 4 c 1 c b c 5 a b " , " p a r a m e t e r S u b s c r i p t i o n " : [ ] , " p a r a m e t e r T y p e " : " 6 5 1 e 1 8 7 5 - 9 2 3 6 - 4 b d 2 - b 3 a 7 - f d 8 9 7 9 7 e b d d 8 " , " r e q u e s t e d B y " : n u l l , " r e v i s i o n N u m b e r " : 6 4 0 , " s c a l e " : " 9 a 1 1 2 a 9 a - 4 1 1 a - 4 9 a 0 - 8 d f 8 - 8 7 2 8 5 a 1 e 2 1 5 5 " , " s t a t e D e p e n d e n c e " : n u l l , " v a l u e S e t " : [ " 8 f 7 5 8 9 a 1 - 7 9 b 8 - 4 6 5 4 - 9 3 4 3 - 8 4 7 4 3 1 b 5 4 5 3 9 " ] } , { " a c t u a l O p t i o n " : n u l l , " a c t u a l S t a t e " : n u l l , " c l a s s K i n d " : " P a r a m e t e r V a l u e S e t " , " c o m p u t e d " : " [ \ " - \ " ] " , " f o r m u l a " : " [ \ " - \ " ] " , " i i d " : " 8 f 7 5 8 9 a 1 - 7 9 b 8 - 4 6 5 4 - 9 3 4 3 - 8 4 7 4 3 1 b 5 4 5 3 9 " , " m a n u a l " : " [ \ " - \ " ] " , " p u b l i s h e d " : " [ \ " - \ " ] " , " r e f e r e n c e " : " [ \ " - \ " ] " , " r e v i s i o n N u m b e r " : 6 4 0 , " v a l u e S w i t c h " : " M A N U A L " } , { " a l i a s " : [ ] , " c a t e g o r y " : [ ] , " c l a s s K i n d " : " E l e m e n t D e f i n i t i o n " , " c o n t a i n e d E l e m e n t " : [ ] , " d e f i n i t i o n " : [ ] , " h y p e r L i n k " : [ ] , " i i d " : " 6 e 1 7 a 9 4 f - c 7 f 1 - 4 2 1 2 - a 8 f e - 5 f 3 1 3 e 9 6 0 2 0 c " , " n a m e " : " D i p l e x e r " , " o w n e r " : " 3 6 c a 0 c 7 0 - 4 e 0 5 - 4 7 3 6 - 8 c f a - 6 9 b 0 6 6 e 2 4 3 3 e " , " p a r a m e t e r " : [ " 4 a 1 e 9 1 6 1 - 2 a 1 0 - 4 b b 4 - a f 5 0 - 5 2 8 b 8 4 4 f e d 6 2 " , " 7 2 1 f d f d 7 - d 2 e a - 4 7 f 8 - 9 9 3 7 - 4 9 3 2 5 e 3 c b f 8 2 " , " 7 f e b a 4 c c - 9 0 4 1 - 4 0 f 2 - a 5 1 1 - 6 8 b 4 8 a 5 4 3 c a 3 " , " a f 5 a 2 8 8 9 - d 9 e 3 - 4 6 8 6 - b 3 4 a - 2 d 0 6 9 f a 7 a 1 9 5 " , " b b 0 f 0 4 7 8 - 6 5 8 f - 4 3 2 a - 9 6 5 a - 4 c e c 0 d 4 f 4 b 0 8 " , " f c 2 2 1 f 1 2 - 5 0 0 1 - 4 7 5 f - a d 1 5 - 9 1 2 7 6 e f 5 b c 8 e " ] , " p a r a m e t e r G r o u p " : [ ] , " r e f e r e n c e d E l e m e n t " : [ ] , " r e v i s i o n N u m b e r " : 4 5 9 , " s h o r t N a m e " : " D i p l e x e r " } , { " a l l o w D i f f e r e n t O w n e r O f O v e r r i d e " : f a l s e , " c l a s s K i n d " : " P a r a m e t e r " , " e x p e c t s O v e r r i d e " : f a l s e , " g r o u p " : n u l l , " i i d " : " 4 a 1 e 9 1 6 1 - 2 a 1 0 - 4 b b 4 - a f 5 0 - 5 2 8 b 8 4 4 f e d 6 2 " , " i s O p t i o n D e p e n d e n t " : f a l s e , " o w n e r " : " 3 6 c a 0 c 7 0 - 4 e 0 5 - 4 7 3 6 - 8 c f a - 6 9 b 0 6 6 e 2 4 3 3 e " , " p a r a m e t e r S u b s c r i p t i o n " : [ ] , " p a r a m e t e r T y p e " : " 6 6 7 6 6 f 4 4 - 0 a 0 b - 4 e 0 a - 9 b c 7 - 8 a e 0 2 7 c 2 d a 5 c " , " r e q u e s t e d B y " : n u l l , " r e v i s i o n N u m b e r " : 4 5 7 , " s c a l e " : " 3 d 5 b d d b 6 - 6 4 0 f - 4 d 7 9 - 9 c 3 5 - 6 4 a 5 5 4 9 4 6 8 8 4 " , " s t a t e D e p e n d e n c e " : n u l l , " v a l u e S e t " : [ " 3 5 2 4 3 d 2 8 - e 0 5 8 - 4 c b 5 - b 9 2 1 - 9 3 7 9 0 0 8 c f a 1 b " ] } , { " a c t u a l O p t i o n " : n u l l , " a c t u a l S t a t e " : n u l l , " c l a s s K i n d " : " P a r a m e t e r V a l u e S e t " , " c o m p u t e d " : " [ \ " - \ " ] " , " f o r m u l a " : " [ \ " - \ " ] " , " i i d " : " 3 5 2 4 3 d 2 8 - e 0 5 8 - 4 c b 5 - b 9 2 1 - 9 3 7 9 0 0 8 c f a 1 b " , " m a n u a l " : " [ \ " - \ " ] " , " p u b l i s h e d " : " [ \ " - \ " ] " , " r e f e r e n c e " : " [ \ " - \ " ] " , " r e v i s i o n N u m b e r " : 4 5 7 , " v a l u e S w i t c h " : " M A N U A L " } , { " a l l o w D i f f e r e n t O w n e r O f O v e r r i d e " : f a l s e , " c l a s s K i n d " : " P a r a m e t e r " , " e x p e c t s O v e r r i d e " : f a l s e , " g r o u p " : n u l l , " i i d " : " 7 2 1 f d f d 7 - d 2 e a - 4 7 f 8 - 9 9 3 7 - 4 9 3 2 5 e 3 c b f 8 2 " , " i s O p t i o n D e p e n d e n t " : f a l s e , " o w n e r " : " 3 6 c a 0 c 7 0 - 4 e 0 5 - 4 7 3 6 - 8 c f a - 6 9 b 0 6 6 e 2 4 3 3 e " , " p a r a m e t e r S u b s c r i p t i o n " : [ ] , " p a r a m e t e r T y p e " : " c 4 5 4 8 0 9 b - 0 3 9 2 - 4 f 2 7 - b 7 f d - 3 d 5 3 2 3 b 1 5 b 6 0 " , " r e q u e s t e d B y " : n u l l , " r e v i s i o n N u m b e r " : 4 4 6 , " s c a l e " : " 9 a 1 1 2 a 9 a - 4 1 1 a - 4 9 a 0 - 8 d f 8 - 8 7 2 8 5 a 1 e 2 1 5 5 " , " s t a t e D e p e n d e n c e " : n u l l , " v a l u e S e t " : [ " 4 b 6 6 5 e a 1 - a 1 7 1 - 4 d d 1 - 9 3 3 e - 9 a 6 e e 8 5 5 2 c 7 3 " ] } , { " a c t u a l O p t i o n " : n u l l , " a c t u a l S t a t e " : n u l l , " c l a s s K i n d " : " P a r a m e t e r V a l u e S e t " , " c o m p u t e d " : " [ \ " - \ " ] " , " f o r m u l a " : " [ \ " - \ " ] " , " i i d " : " 4 b 6 6 5 e a 1 - a 1 7 1 - 4 d d 1 - 9 3 3 e - 9 a 6 e e 8 5 5 2 c 7 3 " , " m a n u a l " : " [ \ " - \ " ] " , " p u b l i s h e d " : " [ \ " - \ " ] " , " r e f e r e n c e " : " [ \ " 4 \ " ] " , " r e v i s i o n N u m b e r " : 5 8 6 , " v a l u e S w i t c h " : " M A N U A L " } , { " a l l o w D i f f e r e n t O w n e r O f O v e r r i d e " : f a l s e , " c l a s s K i n d " : " P a r a m e t e r " , " e x p e c t s O v e r r i d e " : f a l s e , " g r o u p " : n u l l , " i i d " : " 7 f e b a 4 c c - 9 0 4 1 - 4 0 f 2 - a 5 1 1 - 6 8 b 4 8 a 5 4 3 c a 3 " , " i s O p t i o n D e p e n d e n t " : f a l s e , " o w n e r " : " 3 6 c a 0 c 7 0 - 4 e 0 5 - 4 7 3 6 - 8 c f a - 6 9 b 0 6 6 e 2 4 3 3 e " , " p a r a m e t e r S u b s c r i p t i o n " : [ ] , " p a r a m e t e r T y p e " : " d 1 4 5 a d d 7 - 1 7 8 1 - 4 2 0 e - 8 a f 7 - c 9 9 6 b 3 9 2 e b d 9 " , " r e q u e s t e d B y " : n u l l , " r e v i s i o n N u m b e r " : 4 5 9 , " s c a l e " : " 3 d 5 b d d b 6 - 6 4 0 f - 4 d 7 9 - 9 c 3 5 - 6 4 a 5 5 4 9 4 6 8 8 4 " , " s t a t e D e p e n d e n c e " : n u l l , " v a l u e S e t " : [ " 6 0 8 9 f 1 f 9 - d a e 8 - 4 3 4 a - b 5 a a - d 5 9 7 2 e 2 1 0 c 4 b " ] } , { " a c t u a l O p t i o n " : n u l l , " a c t u a l S t a t e " : n u l l , " c l a s s K i n d " : " P a r a m e t e r V a l u e S e t " , " c o m p u t e d " : " [ \ " - \ " ] " , " f o r m u l a " : " [ \ " - \ " ] " , " i i d " : " 6 0 8 9 f 1 f 9 - d a e 8 - 4 3 4 a - b 5 a a - d 5 9 7 2 e 2 1 0 c 4 b " , " m a n u a l " : " [ \ " - \ " ] " , " p u b l i s h e d " : " [ \ " - \ " ] " , " r e f e r e n c e " : " [ \ " - \ " ] " , " r e v i s i o n N u m b e r " : 4 5 9 , " v a l u e S w i t c h " : " M A N U A L " } , { " a l l o w D i f f e r e n t O w n e r O f O v e r r i d e " : f a l s e , " c l a s s K i n d " : " P a r a m e t e r " , " e x p e c t s O v e r r i d e " : f a l s e , " g r o u p " : n u l l , " i i d " : " a f 5 a 2 8 8 9 - d 9 e 3 - 4 6 8 6 - b 3 4 a - 2 d 0 6 9 f a 7 a 1 9 5 " , " i s O p t i o n D e p e n d e n t " : f a l s e , " o w n e r " : " 3 6 c a 0 c 7 0 - 4 e 0 5 - 4 7 3 6 - 8 c f a - 6 9 b 0 6 6 e 2 4 3 3 e " , " p a r a m e t e r S u b s c r i p t i o n " : [ ] , " p a r a m e t e r T y p e " : " e 9 0 9 a 5 b 2 - c 0 3 f - 4 a a 3 - 8 6 1 c - 9 4 e 4 0 c 0 f 2 e 8 f " , " r e q u e s t e d B y " : n u l l , " r e v i s i o n N u m b e r " : 4 4 5 , " s c a l e " : " 0 1 8 0 5 8 2 d - 7 0 7 5 - 4 c 5 2 - 8 d 2 4 - a 0 5 f 6 f e 6 4 b 9 7 " , " s t a t e D e p e n d e n c e " : n u l l , " v a l u e S e t " : [ " 4 4 7 5 e 4 3 d - a 2 6 0 - 4 a 7 6 - a f 2 5 - 7 7 5 f 9 0 9 2 9 8 4 a " ] } , { " a c t u a l O p t i o n " : n u l l , " a c t u a l S t a t e " : n u l l , " c l a s s K i n d " : " P a r a m e t e r V a l u e S e t " , " c o m p u t e d " : " [ \ " - \ " ] " , " f o r m u l a " : " [ \ " - \ " ] " , " i i d " : " 4 4 7 5 e 4 3 d - a 2 6 0 - 4 a 7 6 - a f 2 5 - 7 7 5 f 9 0 9 2 9 8 4 a " , " m a n u a l " : " [ \ " - \ " ] " , " p u b l i s h e d " : " [ \ " - \ " ] " , " r e f e r e n c e " : " [ \ " 2 \ " ] " , " r e v i s i o n N u m b e r " : 5 6 4 , " v a l u e S w i t c h " : " M A N U A L " } , { " a l l o w D i f f e r e n t O w n e r O f O v e r r i d e " : f a l s e , " c l a s s K i n d " : " P a r a m e t e r " , " e x p e c t s O v e r r i d e " : f a l s e , " g r o u p " : n u l l , " i i d " : " b b 0 f 0 4 7 8 - 6 5 8 f - 4 3 2 a - 9 6 5 a - 4 c e c 0 d 4 f 4 b 0 8 " , " i s O p t i o n D e p e n d e n t " : f a l s e , " o w n e r " : " 3 6 c a 0 c 7 0 - 4 e 0 5 - 4 7 3 6 - 8 c f a - 6 9 b 0 6 6 e 2 4 3 3 e " , " p a r a m e t e r S u b s c r i p t i o n " : [ ] , " p a r a m e t e r T y p e " : " 8 d b 6 7 3 7 f - 5 2 6 9 - 4 7 a 1 - 9 d f 8 - 5 5 b a 3 5 8 c 5 7 3 7 " , " r e q u e s t e d B y " : n u l l , " r e v i s i o n N u m b e r " : 4 5 6 , " s c a l e " : " 6 1 c e 4 b b 0 - 8 3 0 1 - 4 0 6 1 - 8 e 4 5 - 0 c 6 6 8 2 d b 9 a 9 f " , " s t a t e D e p e n d e n c e " : n u l l , " v a l u e S e t " : [ " e 6 2 2 c 8 6 e - f 6 0 e - 4 7 8 b - 9 0 e a - f 9 5 0 d c 9 5 f f 1 4 " ] } , { " a c t u a l O p t i o n " : n u l l , " a c t u a l S t a t e " : n u l l , " c l a s s K i n d " : " P a r a m e t e r V a l u e S e t " , " c o m p u t e d " : " [ \ " - \ " ] " , " f o r m u l a " : " [ \ " - \ " ] " , " i i d " : " e 6 2 2 c 8 6 e - f 6 0 e - 4 7 8 b - 9 0 e a - f 9 5 0 d c 9 5 f f 1 4 " , " m a n u a l " : " [ \ " - \ " ] " , " p u b l i s h e d " : " [ \ " - \ " ] " , " r e f e r e n c e " : " [ \ " 0 . 3 5 \ " ] " , " r e v i s i o n N u m b e r " : 5 6 5 , " v a l u e S w i t c h " : " M A N U A L " } , { " a l l o w D i f f e r e n t O w n e r O f O v e r r i d e " : f a l s e , " c l a s s K i n d " : " P a r a m e t e r " , " e x p e c t s O v e r r i d e " : f a l s e , " g r o u p " : n u l l , " i i d " : " f c 2 2 1 f 1 2 - 5 0 0 1 - 4 7 5 f - a d 1 5 - 9 1 2 7 6 e f 5 b c 8 e " , " i s O p t i o n D e p e n d e n t " : f a l s e , " o w n e r " : " 3 6 c a 0 c 7 0 - 4 e 0 5 - 4 7 3 6 - 8 c f a - 6 9 b 0 6 6 e 2 4 3 3 e " , " p a r a m e t e r S u b s c r i p t i o n " : [ ] , " p a r a m e t e r T y p e " : " 1 1 0 9 c b 4 6 - c e b a - 4 d 2 d - 9 3 5 7 - 5 0 9 6 a 8 5 d b a 0 f " , " r e q u e s t e d B y " : n u l l , " r e v i s i o n N u m b e r " : 4 5 8 , " s c a l e " : " 3 d 5 b d d b 6 - 6 4 0 f - 4 d 7 9 - 9 c 3 5 - 6 4 a 5 5 4 9 4 6 8 8 4 " , " s t a t e D e p e n d e n c e " : n u l l , " v a l u e S e t " : [ " b 3 9 4 6 b b 4 - 0 1 f a - 4 4 f 3 - b 0 6 c - f 0 1 f d a 7 f b 8 5 3 " ] } , { " a c t u a l O p t i o n " : n u l l , " a c t u a l S t a t e " : n u l l , " c l a s s K i n d " : " P a r a m e t e r V a l u e S e t " , " c o m p u t e d " : " [ \ " - \ " ] " , " f o r m u l a " : " [ \ " - \ " ] " , " i i d " : " b 3 9 4 6 b b 4 - 0 1 f a - 4 4 f 3 - b 0 6 c - f 0 1 f d a 7 f b 8 5 3 " , " m a n u a l " : " [ \ " - \ " ] " , " p u b l i s h e d " : " [ \ " - \ " ] " , " r e f e r e n c e " : " [ \ " - \ " ] " , " r e v i s i o n N u m b e r " : 4 5 8 , " v a l u e S w i t c h " : " M A N U A L " } , { " a l i a s " : [ ] , " c a t e g o r y " : [ ] , " c l a s s K i n d " : " E l e m e n t D e f i n i t i o n " , " c o n t a i n e d E l e m e n t " : [ ] , " d e f i n i t i o n " : [ ] , " h y p e r L i n k " : [ ] , " i i d " : " 7 a a 6 e a 9 4 - 4 a b a - 4 5 7 b - 8 1 9 b - 0 2 d 6 8 5 8 d 4 6 9 2 " , " n a m e " : " T r a n s p o n d e r " , " o w n e r " : " 3 6 c a 0 c 7 0 - 4 e 0 5 - 4 7 3 6 - 8 c f a - 6 9 b 0 6 6 e 2 4 3 3 e " , " p a r a m e t e r " : [ " 1 0 4 8 c f 8 6 - 8 5 c d - 4 8 d 2 - 9 e 4 c - 8 a 8 d f 1 0 b 6 8 7 7 " , " 1 f a 0 a 2 e a - f a 6 9 - 4 c d 2 - 9 a f 6 - d 6 7 6 7 6 7 2 1 d a 5 " , " 2 e 6 1 e f 5 d - 1 e 2 7 - 4 d 8 c - 9 a a c - 9 a a 7 e b 5 5 1 8 1 0 " , " 4 0 9 6 7 b 5 a - 9 9 2 1 - 4 5 6 4 - b 2 7 b - 4 9 0 6 7 0 0 0 3 0 4 f " , " 7 1 f 7 d 2 3 3 - 6 4 1 0 - 4 4 b 8 - a 6 4 4 - b c 3 b 4 a 8 3 c 1 d f " , " 7 7 a 1 5 9 9 7 - 8 2 f c - 4 2 1 8 - a 6 b 7 - b d b c 0 f a 5 3 5 d 3 " , " e 1 f 0 e 3 3 e - 3 9 4 9 - 4 8 c e - b 8 4 2 - 4 7 2 f b 0 7 c 7 a 7 4 " ] , " p a r a m e t e r G r o u p " : [ ] , " r e f e r e n c e d E l e m e n t " : [ ] , " r e v i s i o n N u m b e r " : 5 8 3 , " s h o r t N a m e " : " T r a n s p o n d e r " } , { " a l l o w D i f f e r e n t O w n e r O f O v e r r i d e " : f a l s e , " c l a s s K i n d " : " P a r a m e t e r " , " e x p e c t s O v e r r i d e " : f a l s e , " g r o u p " : n u l l , " i i d " : " 1 0 4 8 c f 8 6 - 8 5 c d - 4 8 d 2 - 9 e 4 c - 8 a 8 d f 1 0 b 6 8 7 7 " , " i s O p t i o n D e p e n d e n t " : f a l s e , " o w n e r " : " 3 6 c a 0 c 7 0 - 4 e 0 5 - 4 7 3 6 - 8 c f a - 6 9 b 0 6 6 e 2 4 3 3 e " , " p a r a m e t e r S u b s c r i p t i o n " : [ ] , " p a r a m e t e r T y p e " : " 3 5 a 4 9 1 6 8 - 0 d 5 2 - 4 f 5 5 - 9 2 f 9 - 9 3 e 4 d a 7 2 b 1 0 1 " , " r e q u e s t e d B y " : n u l l , " r e v i s i o n N u m b e r " : 4 7 2 , " s c a l e " : " 0 2 c e 4 3 5 e - 1 a f 8 - 4 4 2 f - b 1 3 0 - 2 3 6 1 4 1 4 3 4 7 1 1 " , " s t a t e D e p e n d e n c e " : n u l l , " v a l u e S e t " : [ " 2 c 4 5 1 2 e d - 0 5 3 b - 4 0 4 1 - b a e 1 - 0 3 b e 5 3 d 9 1 3 4 4 " ] } , { " a c t u a l O p t i o n " : n u l l , " a c t u a l S t a t e " : n u l l , " c l a s s K i n d " : " P a r a m e t e r V a l u e S e t " , " c o m p u t e d " : " [ \ " - \ " ] " , " f o r m u l a " : " [ \ " - \ " ] " , " i i d " : " 2 c 4 5 1 2 e d - 0 5 3 b - 4 0 4 1 - b a e 1 - 0 3 b e 5 3 d 9 1 3 4 4 " , " m a n u a l " : " [ \ " - \ " ] " , " p u b l i s h e d " : " [ \ " - \ " ] " , " r e f e r e n c e " : " [ \ " - \ " ] " , " r e v i s i o n N u m b e r " : 4 7 2 , " v a l u e S w i t c h " : " M A N U A L " } , { " a l l o w D i f f e r e n t O w n e r O f O v e r r i d e " : f a l s e , " c l a s s K i n d " : " P a r a m e t e r " , " e x p e c t s O v e r r i d e " : f a l s e , " g r o u p " : n u l l , " i i d " : " 1 f a 0 a 2 e a - f a 6 9 - 4 c d 2 - 9 a f 6 - d 6 7 6 7 6 7 2 1 d a 5 " , " i s O p t i o n D e p e n d e n t " : f a l s e , " o w n e r " : " 3 6 c a 0 c 7 0 - 4 e 0 5 - 4 7 3 6 - 8 c f a - 6 9 b 0 6 6 e 2 4 3 3 e " , " p a r a m e t e r S u b s c r i p t i o n " : [ ] , " p a r a m e t e r T y p e " : " b 7 e 6 3 6 5 2 - 6 7 d b - 4 8 a 7 - b 7 2 c - a 8 f e b c e 4 f e 6 e " , " r e q u e s t e d B y " : n u l l , " r e v i s i o n N u m b e r " : 5 8 3 , " s c a l e " : " 9 a 1 1 2 a 9 a - 4 1 1 a - 4 9 a 0 - 8 d f 8 - 8 7 2 8 5 a 1 e 2 1 5 5 " , " s t a t e D e p e n d e n c e " : n u l l , " v a l u e S e t " : [ " 1 9 f 8 c f 4 c - c 9 4 d - 4 0 e 2 - 9 5 c a - d 4 4 8 5 1 f 1 c c 5 a " ] } , { " a c t u a l O p t i o n " : n u l l , " a c t u a l S t a t e " : n u l l , " c l a s s K i n d " : " P a r a m e t e r V a l u e S e t " , " c o m p u t e d " : " [ \ " - \ " ] " , " f o r m u l a " : " [ \ " - \ " ] " , " i i d " : " 1 9 f 8 c f 4 c - c 9 4 d - 4 0 e 2 - 9 5 c a - d 4 4 8 5 1 f 1 c c 5 a " , " m a n u a l " : " [ \ " - \ " ] " , " p u b l i s h e d " : " [ \ " - \ " ] " , " r e f e r e n c e " : " [ \ " 4 \ " ] " , " r e v i s i o n N u m b e r " : 5 8 5 , " v a l u e S w i t c h " : " M A N U A L " } , { " a l l o w D i f f e r e n t O w n e r O f O v e r r i d e " : f a l s e , " c l a s s K i n d " : " P a r a m e t e r " , " e x p e c t s O v e r r i d e " : f a l s e , " g r o u p " : n u l l , " i i d " : " 2 e 6 1 e f 5 d - 1 e 2 7 - 4 d 8 c - 9 a a c - 9 a a 7 e b 5 5 1 8 1 0 " , " i s O p t i o n D e p e n d e n t " : f a l s e , " o w n e r " : " 3 6 c a 0 c 7 0 - 4 e 0 5 - 4 7 3 6 - 8 c f a - 6 9 b 0 6 6 e 2 4 3 3 e " , " p a r a m e t e r S u b s c r i p t i o n " : [ ] , " p a r a m e t e r T y p e " : " 8 c f 4 d a 3 c - 7 3 3 6 - 4 e 5 3 - b c e 7 - 6 8 1 8 8 e 9 f 1 7 8 9 " , " r e q u e s t e d B y " : n u l l , " r e v i s i o n N u m b e r " : 4 7 6 , " s c a l e " : " d 1 6 0 2 6 d b - 3 5 c 6 - 4 b a 5 - b 2 2 0 - f f 5 6 4 8 1 3 8 e 3 6 " , " s t a t e D e p e n d e n c e " : n u l l , " v a l u e S e t " : [ " f e 1 6 a d 8 1 - 7 9 e c - 4 0 d b - a 6 d b - f e f 4 f 9 5 1 0 b e 8 " ] } , { " a c t u a l O p t i o n " : n u l l , " a c t u a l S t a t e " : n u l l , " c l a s s K i n d " : " P a r a m e t e r V a l u e S e t " , " c o m p u t e d " : " [ \ " - \ " ] " , " f o r m u l a " : " [ \ " - \ " ] " , " i i d " : " f e 1 6 a d 8 1 - 7 9 e c - 4 0 d b - a 6 d b - f e f 4 f 9 5 1 0 b e 8 " , " m a n u a l " : " [ \ " - \ " ] " , " p u b l i s h e d " : " [ \ " - \ " ] " , " r e f e r e n c e " : " [ \ " - \ " ] " , " r e v i s i o n N u m b e r " : 4 7 6 , " v a l u e S w i t c h " : " M A N U A L " } , { " a l l o w D i f f e r e n t O w n e r O f O v e r r i d e " : f a l s e , " c l a s s K i n d " : " P a r a m e t e r " , " e x p e c t s O v e r r i d e " : f a l s e , " g r o u p " : n u l l , " i i d " : " 4 0 9 6 7 b 5 a - 9 9 2 1 - 4 5 6 4 - b 2 7 b - 4 9 0 6 7 0 0 0 3 0 4 f " , " i s O p t i o n D e p e n d e n t " : f a l s e , " o w n e r " : " 3 6 c a 0 c 7 0 - 4 e 0 5 - 4 7 3 6 - 8 c f a - 6 9 b 0 6 6 e 2 4 3 3 e " , " p a r a m e t e r S u b s c r i p t i o n " : [ ] , " p a r a m e t e r T y p e " : " d 1 4 5 a d d 7 - 1 7 8 1 - 4 2 0 e - 8 a f 7 - c 9 9 6 b 3 9 2 e b d 9 " , " r e q u e s t e d B y " : n u l l , " r e v i s i o n N u m b e r " : 4 7 5 , " s c a l e " : " 3 d 5 b d d b 6 - 6 4 0 f - 4 d 7 9 - 9 c 3 5 - 6 4 a 5 5 4 9 4 6 8 8 4 " , " s t a t e D e p e n d e n c e " : n u l l , " v a l u e S e t " : [ " f f 3 f 8 e 0 7 - 2 3 4 4 - 4 c 6 c - b c d 7 - 2 0 b e 3 2 a 3 3 9 7 e " ] } , { " a c t u a l O p t i o n " : n u l l , " a c t u a l S t a t e " : n u l l , " c l a s s K i n d " : " P a r a m e t e r V a l u e S e t " , " c o m p u t e d " : " [ \ " - \ " ] " , " f o r m u l a " : " [ \ " - \ " ] " , " i i d " : " f f 3 f 8 e 0 7 - 2 3 4 4 - 4 c 6 c - b c d 7 - 2 0 b e 3 2 a 3 3 9 7 e " , " m a n u a l " : " [ \ " - \ " ] " , " p u b l i s h e d " : " [ \ " - \ " ] " , " r e f e r e n c e " : " [ \ " - \ " ] " , " r e v i s i o n N u m b e r " : 4 7 5 , " v a l u e S w i t c h " : " M A N U A L " } , { " a l l o w D i f f e r e n t O w n e r O f O v e r r i d e " : f a l s e , " c l a s s K i n d " : " P a r a m e t e r " , " e x p e c t s O v e r r i d e " : f a l s e , " g r o u p " : n u l l , " i i d " : " 7 1 f 7 d 2 3 3 - 6 4 1 0 - 4 4 b 8 - a 6 4 4 - b c 3 b 4 a 8 3 c 1 d f " , " i s O p t i o n D e p e n d e n t " : f a l s e , " o w n e r " : " 3 6 c a 0 c 7 0 - 4 e 0 5 - 4 7 3 6 - 8 c f a - 6 9 b 0 6 6 e 2 4 3 3 e " , " p a r a m e t e r S u b s c r i p t i o n " : [ ] , " p a r a m e t e r T y p e " : " 8 d b 6 7 3 7 f - 5 2 6 9 - 4 7 a 1 - 9 d f 8 - 5 5 b a 3 5 8 c 5 7 3 7 " , " r e q u e s t e d B y " : n u l l , " r e v i s i o n N u m b e r " : 4 7 3 , " s c a l e " : " 6 1 c e 4 b b 0 - 8 3 0 1 - 4 0 6 1 - 8 e 4 5 - 0 c 6 6 8 2 d b 9 a 9 f " , " s t a t e D e p e n d e n c e " : n u l l , " v a l u e S e t " : [ " 3 5 c b f 2 b 2 - 5 a 9 4 - 4 d 4 4 - 9 7 d 4 - 2 4 7 7 4 d 5 b 2 c a c " ] } , { " a c t u a l O p t i o n " : n u l l , " a c t u a l S t a t e " : n u l l , " c l a s s K i n d " : " P a r a m e t e r V a l u e S e t " , " c o m p u t e d " : " [ \ " - \ " ] " , " f o r m u l a " : " [ \ " - \ " ] " , " i i d " : " 3 5 c b f 2 b 2 - 5 a 9 4 - 4 d 4 4 - 9 7 d 4 - 2 4 7 7 4 d 5 b 2 c a c " , " m a n u a l " : " [ \ " - \ " ] " , " p u b l i s h e d " : " [ \ " - \ " ] " , " r e f e r e n c e " : " [ \ " 2 \ " ] " , " r e v i s i o n N u m b e r " : 5 8 1 , " v a l u e S w i t c h " : " M A N U A L " } , { " a l l o w D i f f e r e n t O w n e r O f O v e r r i d e " : f a l s e , " c l a s s K i n d " : " P a r a m e t e r " , " e x p e c t s O v e r r i d e " : f a l s e , " g r o u p " : n u l l , " i i d " : " 7 7 a 1 5 9 9 7 - 8 2 f c - 4 2 1 8 - a 6 b 7 - b d b c 0 f a 5 3 5 d 3 " , " i s O p t i o n D e p e n d e n t " : f a l s e , " o w n e r " : " 3 6 c a 0 c 7 0 - 4 e 0 5 - 4 7 3 6 - 8 c f a - 6 9 b 0 6 6 e 2 4 3 3 e " , " p a r a m e t e r S u b s c r i p t i o n " : [ ] , " p a r a m e t e r T y p e " : " 6 6 7 6 6 f 4 4 - 0 a 0 b - 4 e 0 a - 9 b c 7 - 8 a e 0 2 7 c 2 d a 5 c " , " r e q u e s t e d B y " : n u l l , " r e v i s i o n N u m b e r " : 4 7 4 , " s c a l e " : " 3 d 5 b d d b 6 - 6 4 0 f - 4 d 7 9 - 9 c 3 5 - 6 4 a 5 5 4 9 4 6 8 8 4 " , " s t a t e D e p e n d e n c e " : n u l l , " v a l u e S e t " : [ " 7 6 8 5 6 5 6 0 - d 2 c 9 - 4 f e a - a 5 f 2 - 4 2 f 7 7 b 1 a 4 6 b c " ] } , { " a c t u a l O p t i o n " : n u l l , " a c t u a l S t a t e " : n u l l , " c l a s s K i n d " : " P a r a m e t e r V a l u e S e t " , " c o m p u t e d " : " [ \ " - \ " ] " , " f o r m u l a " : " [ \ " - \ " ] " , " i i d " : " 7 6 8 5 6 5 6 0 - d 2 c 9 - 4 f e a - a 5 f 2 - 4 2 f 7 7 b 1 a 4 6 b c " , " m a n u a l " : " [ \ " - \ " ] " , " p u b l i s h e d " : " [ \ " - \ " ] " , " r e f e r e n c e " : " [ \ " - \ " ] " , " r e v i s i o n N u m b e r " : 4 7 4 , " v a l u e S w i t c h " : " M A N U A L " } , { " a l l o w D i f f e r e n t O w n e r O f O v e r r i d e " : f a l s e , " c l a s s K i n d " : " P a r a m e t e r " , " e x p e c t s O v e r r i d e " : f a l s e , " g r o u p " : n u l l , " i i d " : " e 1 f 0 e 3 3 e - 3 9 4 9 - 4 8 c e - b 8 4 2 - 4 7 2 f b 0 7 c 7 a 7 4 " , " i s O p t i o n D e p e n d e n t " : f a l s e , " o w n e r " : " 3 6 c a 0 c 7 0 - 4 e 0 5 - 4 7 3 6 - 8 c f a - 6 9 b 0 6 6 e 2 4 3 3 e " , " p a r a m e t e r S u b s c r i p t i o n " : [ ] , " p a r a m e t e r T y p e " : " c 4 5 4 8 0 9 b - 0 3 9 2 - 4 f 2 7 - b 7 f d - 3 d 5 3 2 3 b 1 5 b 6 0 " , " r e q u e s t e d B y " : n u l l , " r e v i s i o n N u m b e r " : 5 8 2 , " s c a l e " : " 9 a 1 1 2 a 9 a - 4 1 1 a - 4 9 a 0 - 8 d f 8 - 8 7 2 8 5 a 1 e 2 1 5 5 " , " s t a t e D e p e n d e n c e " : n u l l , " v a l u e S e t " : [ " 4 8 4 2 0 a 0 1 - 1 3 8 c - 4 7 a 7 - 9 4 8 3 - d 5 5 1 8 3 2 7 5 8 2 b " ] } , { " a c t u a l O p t i o n " : n u l l , " a c t u a l S t a t e " : n u l l , " c l a s s K i n d " : " P a r a m e t e r V a l u e S e t " , " c o m p u t e d " : " [ \ " - \ " ] " , " f o r m u l a " : " [ \ " - \ " ] " , " i i d " : " 4 8 4 2 0 a 0 1 - 1 3 8 c - 4 7 a 7 - 9 4 8 3 - d 5 5 1 8 3 2 7 5 8 2 b " , " m a n u a l " : " [ \ " - \ " ] " , " p u b l i s h e d " : " [ \ " - \ " ] " , " r e f e r e n c e " : " [ \ " 1 0 \ " ] " , " r e v i s i o n N u m b e r " : 5 8 4 , " v a l u e S w i t c h " : " M A N U A L " } , { " a l i a s " : [ ] , " c a t e g o r y " : [ ] , " c l a s s K i n d " : " E l e m e n t D e f i n i t i o n " , " c o n t a i n e d E l e m e n t " : [ " 4 a 5 d 1 e c 6 - c b c d - 4 7 b e - 9 6 6 6 - 4 0 0 4 1 8 7 5 f 1 3 3 " ] , " d e f i n i t i o n " : [ ] , " h y p e r L i n k " : [ ] , " i i d " : " 8 1 a f c 5 9 7 - 9 4 8 4 - 4 0 0 a - a 0 f 8 - 8 1 a 9 3 a 3 b f 4 0 0 " , " n a m e " : " A T T I T U D E   D E T E R M I N A T I O N   A N D   C O N T R O L " , " o w n e r " : " 2 6 9 6 d 9 e b - 7 7 1 5 - 4 b b 1 - b f 3 f - 5 c 4 4 c 1 c b c 5 a b " , " p a r a m e t e r " : [ " 1 6 3 1 1 b 5 d - 6 a 3 5 - 4 6 d d - b d c 9 - 8 6 a 0 c 4 6 7 6 9 0 b " , " 4 8 1 8 d 7 3 5 - 3 5 0 b - 4 8 2 e - 8 a 0 c - 0 3 8 4 7 1 f a 7 2 d 4 " , " 8 c e e 6 f 0 e - a 2 a 3 - 4 f e 4 - 8 f d 4 - e a 3 5 c b 9 a e a 2 3 " , " d 3 b f a 7 3 2 - 7 f 9 b - 4 e f c - a b 4 a - c c 1 8 3 c c 3 a d e 6 " ] , " p a r a m e t e r G r o u p " : [ ] , " r e f e r e n c e d E l e m e n t " : [ ] , " r e v i s i o n N u m b e r " : 6 3 8 , " s h o r t N a m e " : " A D C S " } , { " a l i a s " : [ ] , " c a t e g o r y " : [ ] , " c l a s s K i n d " : " E l e m e n t U s a g e " , " d e f i n i t i o n " : [ ] , " e l e m e n t D e f i n i t i o n " : " 3 1 3 c 5 b e 0 - 0 7 e a - 4 6 e a - 8 c 9 6 - e 6 1 9 f f d 6 e d 5 d " , " e x c l u d e O p t i o n " : [ ] , " h y p e r L i n k " : [ ] , " i i d " : " 4 a 5 d 1 e c 6 - c b c d - 4 7 b e - 9 6 6 6 - 4 0 0 4 1 8 7 5 f 1 3 3 " , " i n t e r f a c e E n d " : " N O N E " , " n a m e " : " T h r u s t e r s - 1 " , " o w n e r " : " 2 6 9 6 d 9 e b - 7 7 1 5 - 4 b b 1 - b f 3 f - 5 c 4 4 c 1 c b c 5 a b " , " p a r a m e t e r O v e r r i d e " : [ ] , " r e v i s i o n N u m b e r " : 2 9 7 , " s h o r t N a m e " : " T h r u s t e r s " } , { " a l l o w D i f f e r e n t O w n e r O f O v e r r i d e " : f a l s e , " c l a s s K i n d " : " P a r a m e t e r " , " e x p e c t s O v e r r i d e " : f a l s e , " g r o u p " : n u l l , " i i d " : " 1 6 3 1 1 b 5 d - 6 a 3 5 - 4 6 d d - b d c 9 - 8 6 a 0 c 4 6 7 6 9 0 b " , " i s O p t i o n D e p e n d e n t " : f a l s e , " o w n e r " : " 2 6 9 6 d 9 e b - 7 7 1 5 - 4 b b 1 - b f 3 f - 5 c 4 4 c 1 c b c 5 a b " , " p a r a m e t e r S u b s c r i p t i o n " : [ " b 7 d 1 9 b 3 5 - 9 2 1 0 - 4 a b 4 - 8 5 b 7 - e 9 6 2 3 f 2 1 7 d 2 4 " ] , " p a r a m e t e r T y p e " : " 8 d b 6 7 3 7 f - 5 2 6 9 - 4 7 a 1 - 9 d f 8 - 5 5 b a 3 5 8 c 5 7 3 7 " , " r e q u e s t e d B y " : n u l l , " r e v i s i o n N u m b e r " : 2 7 6 , " s c a l e " : " 6 1 c e 4 b b 0 - 8 3 0 1 - 4 0 6 1 - 8 e 4 5 - 0 c 6 6 8 2 d b 9 a 9 f " , " s t a t e D e p e n d e n c e " : n u l l , " v a l u e S e t " : [ " 4 7 7 b 0 4 2 0 - 4 2 7 8 - 4 4 5 5 - a 8 d 7 - 9 3 a 5 4 f 4 a c e f a " ] } , { " a c t u a l O p t i o n " : n u l l , " a c t u a l S t a t e " : n u l l , " c l a s s K i n d " : " P a r a m e t e r V a l u e S e t " , " c o m p u t e d " : " [ \ " - \ " ] " , " f o r m u l a " : " [ \ " = C a l c u l a t i o n ! E 2 8 \ " ] " , " i i d " : " 4 7 7 b 0 4 2 0 - 4 2 7 8 - 4 4 5 5 - a 8 d 7 - 9 3 a 5 4 f 4 a c e f a " , " m a n u a l " : " [ \ " - \ " ] " , " p u b l i s h e d " : " [ \ " - \ " ] " , " r e f e r e n c e " : " [ \ " - \ " ] " , " r e v i s i o n N u m b e r " : 6 4 5 , " v a l u e S w i t c h " : " M A N U A L " } , { " c l a s s K i n d " : " P a r a m e t e r S u b s c r i p t i o n " , " i i d " : " b 7 d 1 9 b 3 5 - 9 2 1 0 - 4 a b 4 - 8 5 b 7 - e 9 6 2 3 f 2 1 7 d 2 4 " , " o w n e r " : " 6 e c 9 d e 8 8 - 0 d c c - 4 1 9 e - b f 0 2 - 4 e d 7 c 5 f 1 1 d 9 8 " , " r e v i s i o n N u m b e r " : 1 4 6 , " v a l u e S e t " : [ " a c a 0 8 b f 1 - c 5 7 2 - 4 7 8 d - a 2 3 e - f 8 e 4 e 4 a 3 2 a d 7 " ] } , { " c l a s s K i n d " : " P a r a m e t e r S u b s c r i p t i o n V a l u e S e t " , " i i d " : " a c a 0 8 b f 1 - c 5 7 2 - 4 7 8 d - a 2 3 e - f 8 e 4 e 4 a 3 2 a d 7 " , " m a n u a l " : " [ \ " - \ " ] " , " r e v i s i o n N u m b e r " : 1 4 6 , " s u b s c r i b e d V a l u e S e t " : " 4 7 7 b 0 4 2 0 - 4 2 7 8 - 4 4 5 5 - a 8 d 7 - 9 3 a 5 4 f 4 a c e f a " , " v a l u e S w i t c h " : " C O M P U T E D " } , { " a l l o w D i f f e r e n t O w n e r O f O v e r r i d e " : f a l s e , " c l a s s K i n d " : " P a r a m e t e r " , " e x p e c t s O v e r r i d e " : f a l s e , " g r o u p " : n u l l , " i i d " : " 4 8 1 8 d 7 3 5 - 3 5 0 b - 4 8 2 e - 8 a 0 c - 0 3 8 4 7 1 f a 7 2 d 4 " , " i s O p t i o n D e p e n d e n t " : f a l s e , " o w n e r " : " 2 6 9 6 d 9 e b - 7 7 1 5 - 4 b b 1 - b f 3 f - 5 c 4 4 c 1 c b c 5 a b " , " p a r a m e t e r S u b s c r i p t i o n " : [ ] , " p a r a m e t e r T y p e " : " 6 5 1 e 1 8 7 5 - 9 2 3 6 - 4 b d 2 - b 3 a 7 - f d 8 9 7 9 7 e b d d 8 " , " r e q u e s t e d B y " : n u l l , " r e v i s i o n N u m b e r " : 2 7 1 , " s c a l e " : " 9 a 1 1 2 a 9 a - 4 1 1 a - 4 9 a 0 - 8 d f 8 - 8 7 2 8 5 a 1 e 2 1 5 5 " , " s t a t e D e p e n d e n c e " : n u l l , " v a l u e S e t " : [ " 3 8 f 8 c 2 1 d - f 0 7 a - 4 7 5 2 - 8 8 2 0 - c c a 8 2 d 7 6 d 2 7 c " ] } , { " a c t u a l O p t i o n " : n u l l , " a c t u a l S t a t e " : n u l l , " c l a s s K i n d " : " P a r a m e t e r V a l u e S e t " , " c o m p u t e d " : " [ \ " - \ " ] " , " f o r m u l a " : " [ \ " = C a l c u l a t i o n ! E 3 4 \ " ] " , " i i d " : " 3 8 f 8 c 2 1 d - f 0 7 a - 4 7 5 2 - 8 8 2 0 - c c a 8 2 d 7 6 d 2 7 c " , " m a n u a l " : " [ \ " - \ " ] " , " p u b l i s h e d " : " [ \ " - \ " ] " , " r e f e r e n c e " : " [ \ " - \ " ] " , " r e v i s i o n N u m b e r " : 6 4 5 , " v a l u e S w i t c h " : " M A N U A L " } , { " a l l o w D i f f e r e n t O w n e r O f O v e r r i d e " : f a l s e , " c l a s s K i n d " : " P a r a m e t e r " , " e x p e c t s O v e r r i d e " : f a l s e , " g r o u p " : n u l l , " i i d " : " 8 c e e 6 f 0 e - a 2 a 3 - 4 f e 4 - 8 f d 4 - e a 3 5 c b 9 a e a 2 3 " , " i s O p t i o n D e p e n d e n t " : f a l s e , " o w n e r " : " 2 6 9 6 d 9 e b - 7 7 1 5 - 4 b b 1 - b f 3 f - 5 c 4 4 c 1 c b c 5 a b " , " p a r a m e t e r S u b s c r i p t i o n " : [ " c 0 8 7 e b 2 6 - c f d e - 4 9 e c - a 2 8 9 - 9 9 1 0 1 e 9 1 7 9 2 e " ] , " p a r a m e t e r T y p e " : " c 4 5 4 8 0 9 b - 0 3 9 2 - 4 f 2 7 - b 7 f d - 3 d 5 3 2 3 b 1 5 b 6 0 " , " r e q u e s t e d B y " : n u l l , " r e v i s i o n N u m b e r " : 3 1 2 , " s c a l e " : " 9 a 1 1 2 a 9 a - 4 1 1 a - 4 9 a 0 - 8 d f 8 - 8 7 2 8 5 a 1 e 2 1 5 5 " , " s t a t e D e p e n d e n c e " : n u l l , " v a l u e S e t " : [ " a 4 d f e a 7 d - 4 b 6 0 - 4 1 2 f - a d 8 7 - f a f c e c 5 8 d 8 6 c " ] } , { " a c t u a l O p t i o n " : n u l l , " a c t u a l S t a t e " : n u l l , " c l a s s K i n d " : " P a r a m e t e r V a l u e S e t " , " c o m p u t e d " : " [ \ " - \ " ] " , " f o r m u l a " : " [ \ " - \ " ] " , " i i d " : " a 4 d f e a 7 d - 4 b 6 0 - 4 1 2 f - a d 8 7 - f a f c e c 5 8 d 8 6 c " , " m a n u a l " : " [ \ " - \ " ] " , " p u b l i s h e d " : " [ \ " - \ " ] " , " r e f e r e n c e " : " [ \ " - \ " ] " , " r e v i s i o n N u m b e r " : 1 5 7 , " v a l u e S w i t c h " : " M A N U A L " } , { " c l a s s K i n d " : " P a r a m e t e r S u b s c r i p t i o n " , " i i d " : " c 0 8 7 e b 2 6 - c f d e - 4 9 e c - a 2 8 9 - 9 9 1 0 1 e 9 1 7 9 2 e " , " o w n e r " : " c 5 2 d 8 b 3 2 - 6 a 9 c - 4 e f 4 - 8 7 b 6 - 1 e 4 f 9 7 e 2 8 e 9 6 " , " r e v i s i o n N u m b e r " : 3 1 2 , " v a l u e S e t " : [ " b f a b 6 b a 5 - 6 7 f c - 4 9 6 a - 8 4 0 b - c b 3 5 c 7 1 9 9 e 4 9 " ] } , { " c l a s s K i n d " : " P a r a m e t e r S u b s c r i p t i o n V a l u e S e t " , " i i d " : " b f a b 6 b a 5 - 6 7 f c - 4 9 6 a - 8 4 0 b - c b 3 5 c 7 1 9 9 e 4 9 " , " m a n u a l " : " [ \ " - \ " ] " , " r e v i s i o n N u m b e r " : 3 1 2 , " s u b s c r i b e d V a l u e S e t " : " a 4 d f e a 7 d - 4 b 6 0 - 4 1 2 f - a d 8 7 - f a f c e c 5 8 d 8 6 c " , " v a l u e S w i t c h " : " C O M P U T E D " } , { " a l l o w D i f f e r e n t O w n e r O f O v e r r i d e " : f a l s e , " c l a s s K i n d " : " P a r a m e t e r " , " e x p e c t s O v e r r i d e " : f a l s e , " g r o u p " : n u l l , " i i d " : " d 3 b f a 7 3 2 - 7 f 9 b - 4 e f c - a b 4 a - c c 1 8 3 c c 3 a d e 6 " , " i s O p t i o n D e p e n d e n t " : f a l s e , " o w n e r " : " 2 6 9 6 d 9 e b - 7 7 1 5 - 4 b b 1 - b f 3 f - 5 c 4 4 c 1 c b c 5 a b " , " p a r a m e t e r S u b s c r i p t i o n " : [ ] , " p a r a m e t e r T y p e " : " d 5 6 b d f d 2 - 5 c 6 f - 4 6 e 3 - 9 6 a b - 2 0 b 7 5 3 3 9 3 4 5 1 " , " r e q u e s t e d B y " : n u l l , " r e v i s i o n N u m b e r " : 1 9 1 , " s c a l e " : " 6 b 2 4 b 1 9 3 - 2 f 8 2 - 4 3 b 7 - 9 9 c 3 - 8 2 7 f 0 b a 0 6 d 0 c " , " s t a t e D e p e n d e n c e " : n u l l , " v a l u e S e t " : [ " 6 b 3 c 3 3 c 3 - 5 b 7 b - 4 7 b 9 - a 7 4 d - b 3 e 6 6 0 a 9 8 b 8 a " ] } , { " a c t u a l O p t i o n " : n u l l , " a c t u a l S t a t e " : n u l l , " c l a s s K i n d " : " P a r a m e t e r V a l u e S e t " , " c o m p u t e d " : " [ \ " - \ " ] " , " f o r m u l a " : " [ \ " - \ " ] " , " i i d " : " 6 b 3 c 3 3 c 3 - 5 b 7 b - 4 7 b 9 - a 7 4 d - b 3 e 6 6 0 a 9 8 b 8 a " , " m a n u a l " : " [ \ " - \ " ] " , " p u b l i s h e d " : " [ \ " - \ " ] " , " r e f e r e n c e " : " [ \ " - \ " ] " , " r e v i s i o n N u m b e r " : 1 9 1 , " v a l u e S w i t c h " : " M A N U A L " } , { " a l i a s " : [ ] , " c a t e g o r y " : [ " 3 8 d 8 c 7 a 1 - e 0 f e - 4 d f c - 8 c 0 2 - 7 7 3 8 7 b f 3 9 9 e 2 " ] , " c l a s s K i n d " : " E l e m e n t D e f i n i t i o n " , " c o n t a i n e d E l e m e n t " : [ ] , " d e f i n i t i o n " : [ ] , " h y p e r L i n k " : [ ] , " i i d " : " 8 2 e 3 6 4 c 9 - a e b 5 - 4 9 3 6 - b 3 f a - 2 c 2 e 8 1 1 c c 0 b 2 " , " n a m e " : " B a s e _ s t a g e s " , " o w n e r " : " 6 e c 9 d e 8 8 - 0 d c c - 4 1 9 e - b f 0 2 - 4 e d 7 c 5 f 1 1 d 9 8 " , " p a r a m e t e r " : [ " 3 7 c f 2 c a 7 - 4 6 e 0 - 4 a b e - a 6 9 4 - 1 c 3 a 8 7 1 7 c 6 5 7 " , " 8 3 0 f f 4 5 a - 2 1 7 3 - 4 0 f 0 - b b 7 1 - 5 7 e 1 b 1 1 0 4 c 4 6 " , " d 1 d e 4 e a 4 - 3 0 9 9 - 4 e a 1 - 9 5 0 3 - 2 1 0 7 9 5 2 8 c c 6 8 " , " e 5 a c 3 c 1 a - 6 8 0 f - 4 f d 3 - b 0 0 d - 8 a 4 a 9 7 5 c 1 f d a " ] , " p a r a m e t e r G r o u p " : [ ] , " r e f e r e n c e d E l e m e n t " : [ ] , " r e v i s i o n N u m b e r " : 4 7 7 , " s h o r t N a m e " : " B S _ S T " } , { " a l l o w D i f f e r e n t O w n e r O f O v e r r i d e " : f a l s e , " c l a s s K i n d " : " P a r a m e t e r " , " e x p e c t s O v e r r i d e " : f a l s e , " g r o u p " : n u l l , " i i d " : " 3 7 c f 2 c a 7 - 4 6 e 0 - 4 a b e - a 6 9 4 - 1 c 3 a 8 7 1 7 c 6 5 7 " , " i s O p t i o n D e p e n d e n t " : f a l s e , " o w n e r " : " 6 e c 9 d e 8 8 - 0 d c c - 4 1 9 e - b f 0 2 - 4 e d 7 c 5 f 1 1 d 9 8 " , " p a r a m e t e r S u b s c r i p t i o n " : [ ] , " p a r a m e t e r T y p e " : " 6 6 7 6 6 f 4 4 - 0 a 0 b - 4 e 0 a - 9 b c 7 - 8 a e 0 2 7 c 2 d a 5 c " , " r e q u e s t e d B y " : n u l l , " r e v i s i o n N u m b e r " : 2 5 2 , " s c a l e " : " 3 d 5 b d d b 6 - 6 4 0 f - 4 d 7 9 - 9 c 3 5 - 6 4 a 5 5 4 9 4 6 8 8 4 " , " s t a t e D e p e n d e n c e " : n u l l , " v a l u e S e t " : [ " a e 4 d 8 3 c 4 - e 1 6 4 - 4 2 2 a - a f 2 2 - 6 0 f 1 3 a 5 6 3 c e 3 " ] } , { " a c t u a l O p t i o n " : n u l l , " a c t u a l S t a t e " : n u l l , " c l a s s K i n d " : " P a r a m e t e r V a l u e S e t " , " c o m p u t e d " : " [ \ " - \ " ] " , " f o r m u l a " : " [ \ " - \ " ] " , " i i d " : " a e 4 d 8 3 c 4 - e 1 6 4 - 4 2 2 a - a f 2 2 - 6 0 f 1 3 a 5 6 3 c e 3 " , " m a n u a l " : " [ \ " - \ " ] " , " p u b l i s h e d " : " [ \ " - \ " ] " , " r e f e r e n c e " : " [ \ " - \ " ] " , " r e v i s i o n N u m b e r " : 2 5 2 , " v a l u e S w i t c h " : " M A N U A L " } , { " a l l o w D i f f e r e n t O w n e r O f O v e r r i d e " : f a l s e , " c l a s s K i n d " : " P a r a m e t e r " , " e x p e c t s O v e r r i d e " : f a l s e , " g r o u p " : n u l l , " i i d " : " 8 3 0 f f 4 5 a - 2 1 7 3 - 4 0 f 0 - b b 7 1 - 5 7 e 1 b 1 1 0 4 c 4 6 " , " i s O p t i o n D e p e n d e n t " : f a l s e , " o w n e r " : " 6 e c 9 d e 8 8 - 0 d c c - 4 1 9 e - b f 0 2 - 4 e d 7 c 5 f 1 1 d 9 8 " , " p a r a m e t e r S u b s c r i p t i o n " : [ ] , " p a r a m e t e r T y p e " : " d 1 4 5 a d d 7 - 1 7 8 1 - 4 2 0 e - 8 a f 7 - c 9 9 6 b 3 9 2 e b d 9 " , " r e q u e s t e d B y " : n u l l , " r e v i s i o n N u m b e r " : 2 5 6 , " s c a l e " : " 3 d 5 b d d b 6 - 6 4 0 f - 4 d 7 9 - 9 c 3 5 - 6 4 a 5 5 4 9 4 6 8 8 4 " , " s t a t e D e p e n d e n c e " : n u l l , " v a l u e S e t " : [ " f c a 9 a e 5 a - 9 9 2 c - 4 9 d f - 9 b 0 0 - 2 8 7 a 7 0 a 4 f 2 2 2 " ] } , { " a c t u a l O p t i o n " : n u l l , " a c t u a l S t a t e " : n u l l , " c l a s s K i n d " : " P a r a m e t e r V a l u e S e t " , " c o m p u t e d " : " [ \ " - \ " ] " , " f o r m u l a " : " [ \ " - \ " ] " , " i i d " : " f c a 9 a e 5 a - 9 9 2 c - 4 9 d f - 9 b 0 0 - 2 8 7 a 7 0 a 4 f 2 2 2 " , " m a n u a l " : " [ \ " - \ " ] " , " p u b l i s h e d " : " [ \ " - \ " ] " , " r e f e r e n c e " : " [ \ " - \ " ] " , " r e v i s i o n N u m b e r " : 2 5 6 , " v a l u e S w i t c h " : " M A N U A L " } , { " a l l o w D i f f e r e n t O w n e r O f O v e r r i d e " : f a l s e , " c l a s s K i n d " : " P a r a m e t e r " , " e x p e c t s O v e r r i d e " : f a l s e , " g r o u p " : n u l l , " i i d " : " d 1 d e 4 e a 4 - 3 0 9 9 - 4 e a 1 - 9 5 0 3 - 2 1 0 7 9 5 2 8 c c 6 8 " , " i s O p t i o n D e p e n d e n t " : f a l s e , " o w n e r " : " 6 e c 9 d e 8 8 - 0 d c c - 4 1 9 e - b f 0 2 - 4 e d 7 c 5 f 1 1 d 9 8 " , " p a r a m e t e r S u b s c r i p t i o n " : [ ] , " p a r a m e t e r T y p e " : " 8 d b 6 7 3 7 f - 5 2 6 9 - 4 7 a 1 - 9 d f 8 - 5 5 b a 3 5 8 c 5 7 3 7 " , " r e q u e s t e d B y " : n u l l , " r e v i s i o n N u m b e r " : 2 5 1 , " s c a l e " : " 6 1 c e 4 b b 0 - 8 3 0 1 - 4 0 6 1 - 8 e 4 5 - 0 c 6 6 8 2 d b 9 a 9 f " , " s t a t e D e p e n d e n c e " : n u l l , " v a l u e S e t " : [ " c 4 b e b 8 c 7 - 5 5 6 c - 4 b 8 f - a 7 e b - 9 4 f 9 7 e 9 d a e 5 1 " ] } , { " a c t u a l O p t i o n " : n u l l , " a c t u a l S t a t e " : n u l l , " c l a s s K i n d " : " P a r a m e t e r V a l u e S e t " , " c o m p u t e d " : " [ \ " - \ " ] " , " f o r m u l a " : " [ \ " - \ " ] " , " i i d " : " c 4 b e b 8 c 7 - 5 5 6 c - 4 b 8 f - a 7 e b - 9 4 f 9 7 e 9 d a e 5 1 " , " m a n u a l " : " [ \ " - \ " ] " , " p u b l i s h e d " : " [ \ " - \ " ] " , " r e f e r e n c e " : " [ \ " - \ " ] " , " r e v i s i o n N u m b e r " : 2 5 1 , " v a l u e S w i t c h " : " M A N U A L " } , { " a l l o w D i f f e r e n t O w n e r O f O v e r r i d e " : f a l s e , " c l a s s K i n d " : " P a r a m e t e r " , " e x p e c t s O v e r r i d e " : f a l s e , " g r o u p " : n u l l , " i i d " : " e 5 a c 3 c 1 a - 6 8 0 f - 4 f d 3 - b 0 0 d - 8 a 4 a 9 7 5 c 1 f d a " , " i s O p t i o n D e p e n d e n t " : f a l s e , " o w n e r " : " 6 e c 9 d e 8 8 - 0 d c c - 4 1 9 e - b f 0 2 - 4 e d 7 c 5 f 1 1 d 9 8 " , " p a r a m e t e r S u b s c r i p t i o n " : [ ] , " p a r a m e t e r T y p e " : " 1 1 0 9 c b 4 6 - c e b a - 4 d 2 d - 9 3 5 7 - 5 0 9 6 a 8 5 d b a 0 f " , " r e q u e s t e d B y " : n u l l , " r e v i s i o n N u m b e r " : 2 5 5 , " s c a l e " : " 3 d 5 b d d b 6 - 6 4 0 f - 4 d 7 9 - 9 c 3 5 - 6 4 a 5 5 4 9 4 6 8 8 4 " , " s t a t e D e p e n d e n c e " : n u l l , " v a l u e S e t " : [ " a 1 a 5 d 9 0 6 - 9 8 8 8 - 4 a 9 8 - 8 d e a - b 1 1 6 5 1 3 0 c 7 0 5 " ] } , { " a c t u a l O p t i o n " : n u l l , " a c t u a l S t a t e " : n u l l , " c l a s s K i n d " : " P a r a m e t e r V a l u e S e t " , " c o m p u t e d " : " [ \ " - \ " ] " , " f o r m u l a " : " [ \ " - \ " ] " , " i i d " : " a 1 a 5 d 9 0 6 - 9 8 8 8 - 4 a 9 8 - 8 d e a - b 1 1 6 5 1 3 0 c 7 0 5 " , " m a n u a l " : " [ \ " - \ " ] " , " p u b l i s h e d " : " [ \ " - \ " ] " , " r e f e r e n c e " : " [ \ " - \ " ] " , " r e v i s i o n N u m b e r " : 2 5 5 , " v a l u e S w i t c h " : " M A N U A L " } , { " a l i a s " : [ ] , " c a t e g o r y " : [ " 2 7 2 9 a c 3 5 - f 3 3 9 - 4 0 6 a - 8 3 c 3 - 1 d 5 0 7 1 0 c 5 5 2 8 " ] , " c l a s s K i n d " : " E l e m e n t D e f i n i t i o n " , " c o n t a i n e d E l e m e n t " : [ " 0 2 e 6 c d 9 3 - d 2 a 6 - 4 d b 7 - 9 2 0 e - a 4 1 6 2 d 5 e c 6 c e " , " 2 9 9 c 5 7 5 0 - 9 2 1 0 - 4 a a 5 - b a 0 8 - 4 2 2 d 6 a 5 f 0 0 1 b " , " 3 5 7 e 0 8 c 1 - d d 3 1 - 4 3 5 9 - 9 3 6 1 - 6 4 e b 5 4 d 1 3 7 8 7 " , " 4 c d 3 8 d f f - 1 5 0 6 - 4 6 5 d - 8 7 8 0 - 3 8 1 b 9 5 b 9 d d 0 4 " , " 7 6 2 9 d f 4 b - 2 e 5 8 - 4 4 7 e - a 7 7 1 - d f 5 d 5 9 8 6 3 3 a 2 " , " 8 9 2 d 8 0 a 4 - 7 3 b 7 - 4 6 9 4 - 9 6 5 4 - f 7 7 5 2 2 b f e e a 2 " , " 9 7 9 2 0 a e 2 - 9 1 9 1 - 4 4 7 4 - b 8 b 0 - 9 2 c c c 1 3 b a 5 5 6 " , " a c b 6 3 d e 5 - e 0 c e - 4 7 1 9 - a c 8 6 - 1 d e 8 4 2 6 c 1 6 a f " , " b 6 2 d 8 7 5 3 - 2 5 f 5 - 4 d 6 7 - 9 a 7 e - b 7 1 5 f 0 7 7 f 0 8 5 " , " b e 6 c 0 f a 7 - 7 7 7 6 - 4 a b 1 - a 8 f 7 - c 0 d 9 a a a 1 c 6 9 5 " , " c 8 3 d 7 2 8 0 - 8 9 e d - 4 0 4 3 - 9 e 0 b - a 0 d f 7 0 e 5 4 f 2 4 " , " e 7 0 b 1 c c f - 3 a f a - 4 a c e - a f 5 6 - 3 6 4 8 8 7 9 f f e 0 1 " ] , " d e f i n i t i o n " : [ ] , " h y p e r L i n k " : [ ] , " i i d " : " 8 c b 7 8 a c 2 - a 8 b 9 - 4 7 4 5 - 9 d f 0 - f 5 9 1 1 8 b 2 7 6 0 1 " , " n a m e " : " C O M M U N I C A T I O N S   S U B S Y S T E M " , " o w n e r " : " 3 6 c a 0 c 7 0 - 4 e 0 5 - 4 7 3 6 - 8 c f a - 6 9 b 0 6 6 e 2 4 3 3 e " , " p a r a m e t e r " : [ " 4 1 e 3 2 0 3 0 - 0 a 0 f - 4 2 c f - b 7 1 8 - d b 8 d 8 f d 2 a c e b " , " 7 a 1 a 1 e 4 7 - a 2 1 3 - 4 9 2 a - a a e 7 - 3 6 c 4 3 d 5 5 0 4 0 1 " , " 7 e b 7 d 4 6 3 - 7 f e c - 4 4 8 3 - b 7 2 9 - b c a 8 2 8 4 c 6 4 1 3 " , " d 5 9 b e b b 6 - f 2 f 9 - 4 f 9 a - a f 8 2 - 9 8 4 c 1 3 5 e d 5 e f " ] , " p a r a m e t e r G r o u p " : [ ] , " r e f e r e n c e d E l e m e n t " : [ ] , " r e v i s i o n N u m b e r " : 4 1 3 , " s h o r t N a m e " : " C O M M S " } , { " a l i a s " : [ ] , " c a t e g o r y " : [ ] , " c l a s s K i n d " : " E l e m e n t U s a g e " , " d e f i n i t i o n " : [ ] , " e l e m e n t D e f i n i t i o n " : " b b 7 7 6 6 6 0 - 6 5 4 8 - 4 0 a c - 9 a 0 2 - 5 7 5 7 4 0 0 a 4 8 b e " , " e x c l u d e O p t i o n " : [ ] , " h y p e r L i n k " : [ ] , " i i d " : " 0 2 e 6 c d 9 3 - d 2 a 6 - 4 d b 7 - 9 2 0 e - a 4 1 6 2 d 5 e c 6 c e " , " i n t e r f a c e E n d " : " N O N E " , " n a m e " : " A n t e n n a   R e c e i v i n g " , " o w n e r " : " 3 6 c a 0 c 7 0 - 4 e 0 5 - 4 7 3 6 - 8 c f a - 6 9 b 0 6 6 e 2 4 3 3 e " , " p a r a m e t e r O v e r r i d e " : [ ] , " r e v i s i o n N u m b e r " : 3 3 5 , " s h o r t N a m e " : " R x _ A n t e n n a " } , { " a l i a s " : [ ] , " c a t e g o r y " : [ ] , " c l a s s K i n d " : " E l e m e n t U s a g e " , " d e f i n i t i o n " : [ ] , " e l e m e n t D e f i n i t i o n " : " 7 a a 6 e a 9 4 - 4 a b a - 4 5 7 b - 8 1 9 b - 0 2 d 6 8 5 8 d 4 6 9 2 " , " e x c l u d e O p t i o n " : [ ] , " h y p e r L i n k " : [ ] , " i i d " : " 2 9 9 c 5 7 5 0 - 9 2 1 0 - 4 a a 5 - b a 0 8 - 4 2 2 d 6 a 5 f 0 0 1 b " , " i n t e r f a c e E n d " : " N O N E " , " n a m e " : " T r a n s p o n d e r " , " o w n e r " : " 3 6 c a 0 c 7 0 - 4 e 0 5 - 4 7 3 6 - 8 c f a - 6 9 b 0 6 6 e 2 4 3 3 e " , " p a r a m e t e r O v e r r i d e " : [ ] , " r e v i s i o n N u m b e r " : 4 0 8 , " s h o r t N a m e " : " T r a n s p o n d e r " } , { " a l i a s " : [ ] , " c a t e g o r y " : [ ] , " c l a s s K i n d " : " E l e m e n t U s a g e " , " d e f i n i t i o n " : [ ] , " e l e m e n t D e f i n i t i o n " : " f 2 2 3 2 3 2 1 - 8 1 9 c - 4 1 8 9 - a 2 2 3 - 8 b 5 c 9 c c 8 a e 6 7 " , " e x c l u d e O p t i o n " : [ ] , " h y p e r L i n k " : [ ] , " i i d " : " 3 5 7 e 0 8 c 1 - d d 3 1 - 4 3 5 9 - 9 3 6 1 - 6 4 e b 5 4 d 1 3 7 8 7 " , " i n t e r f a c e E n d " : " N O N E " , " n a m e " : " P o w e r   A m p l i f i e r " , " o w n e r " : " 3 6 c a 0 c 7 0 - 4 e 0 5 - 4 7 3 6 - 8 c f a - 6 9 b 0 6 6 e 2 4 3 3 e " , " p a r a m e t e r O v e r r i d e " : [ ] , " r e v i s i o n N u m b e r " : 4 0 6 , " s h o r t N a m e " : " P _ A m p " } , { " a l i a s " : [ ] , " c a t e g o r y " : [ ] , " c l a s s K i n d " : " E l e m e n t U s a g e " , " d e f i n i t i o n " : [ ] , " e l e m e n t D e f i n i t i o n " : " 1 8 a 9 8 a 2 5 - 3 3 7 9 - 4 8 0 4 - 9 1 1 9 - 1 7 c c a d 0 b 3 1 1 f " , " e x c l u d e O p t i o n " : [ ] , " h y p e r L i n k " : [ ] , " i i d " : " 4 c d 3 8 d f f - 1 5 0 6 - 4 6 5 d - 8 7 8 0 - 3 8 1 b 9 5 b 9 d d 0 4 " , " i n t e r f a c e E n d " : " N O N E " , " n a m e " : " A n t e n n a _ T r a n s m i t t i n g " , " o w n e r " : " 3 6 c a 0 c 7 0 - 4 e 0 5 - 4 7 3 6 - 8 c f a - 6 9 b 0 6 6 e 2 4 3 3 e " , " p a r a m e t e r O v e r r i d e " : [ ] , " r e v i s i o n N u m b e r " : 3 3 7 , " s h o r t N a m e " : " T x _ A n t e n n a " } , { " a l i a s " : [ ] , " c a t e g o r y " : [ ] , " c l a s s K i n d " : " E l e m e n t U s a g e " , " d e f i n i t i o n " : [ ] , " e l e m e n t D e f i n i t i o n " : " e b f 9 5 f b 5 - 7 7 b 0 - 4 9 4 0 - 9 c 7 2 - c e c c c c 1 5 4 f d 5 " , " e x c l u d e O p t i o n " : [ ] , " h y p e r L i n k " : [ ] , " i i d " : " 7 6 2 9 d f 4 b - 2 e 5 8 - 4 4 7 e - a 7 7 1 - d f 5 d 5 9 8 6 3 3 a 2 " , " i n t e r f a c e E n d " : " N O N E " , " n a m e " : " R F   D i s t r i b u t i o n   U n i t " , " o w n e r " : " 3 6 c a 0 c 7 0 - 4 e 0 5 - 4 7 3 6 - 8 c f a - 6 9 b 0 6 6 e 2 4 3 3 e " , " p a r a m e t e r O v e r r i d e " : [ ] , " r e v i s i o n N u m b e r " : 4 1 3 , " s h o r t N a m e " : " R F D U " } , { " a l i a s " : [ ] , " c a t e g o r y " : [ ] , " c l a s s K i n d " : " E l e m e n t U s a g e " , " d e f i n i t i o n " : [ ] , " e l e m e n t D e f i n i t i o n " : " e 3 3 1 c 3 5 3 - 7 c 2 f - 4 1 2 a - 9 e 6 3 - 9 e f 1 2 e 3 4 5 1 f 9 " , " e x c l u d e O p t i o n " : [ ] , " h y p e r L i n k " : [ ] , " i i d " : " 8 9 2 d 8 0 a 4 - 7 3 b 7 - 4 6 9 4 - 9 6 5 4 - f 7 7 5 2 2 b f e e a 2 " , " i n t e r f a c e E n d " : " N O N E " , " n a m e " : " A n t e n n a   I n t e r   S a t e l l i t e   L i n k " , " o w n e r " : " 3 6 c a 0 c 7 0 - 4 e 0 5 - 4 7 3 6 - 8 c f a - 6 9 b 0 6 6 e 2 4 3 3 e " , " p a r a m e t e r O v e r r i d e " : [ ] , " r e v i s i o n N u m b e r " : 4 0 5 , " s h o r t N a m e " : " I S L _ A n t e n n a " } , { " a l i a s " : [ ] , " c a t e g o r y " : [ ] , " c l a s s K i n d " : " E l e m e n t U s a g e " , " d e f i n i t i o n " : [ ] , " e l e m e n t D e f i n i t i o n " : " 6 e 1 7 a 9 4 f - c 7 f 1 - 4 2 1 2 - a 8 f e - 5 f 3 1 3 e 9 6 0 2 0 c " , " e x c l u d e O p t i o n " : [ ] , " h y p e r L i n k " : [ ] , " i i d " : " 9 7 9 2 0 a e 2 - 9 1 9 1 - 4 4 7 4 - b 8 b 0 - 9 2 c c c 1 3 b a 5 5 6 " , " i n t e r f a c e E n d " : " N O N E " , " n a m e " : " D i p l e x e r " , " o w n e r " : " 3 6 c a 0 c 7 0 - 4 e 0 5 - 4 7 3 6 - 8 c f a - 6 9 b 0 6 6 e 2 4 3 3 e " , " p a r a m e t e r O v e r r i d e " : [ ] , " r e v i s i o n N u m b e r " : 4 1 1 , " s h o r t N a m e " : " D i p l e x e r " } , { " a l i a s " : [ ] , " c a t e g o r y " : [ ] , " c l a s s K i n d " : " E l e m e n t U s a g e " , " d e f i n i t i o n " : [ ] , " e l e m e n t D e f i n i t i o n " : " e 3 3 1 c 3 5 3 - 7 c 2 f - 4 1 2 a - 9 e 6 3 - 9 e f 1 2 e 3 4 5 1 f 9 " , " e x c l u d e O p t i o n " : [ ] , " h y p e r L i n k " : [ ] , " i i d " : " a c b 6 3 d e 5 - e 0 c e - 4 7 1 9 - a c 8 6 - 1 d e 8 4 2 6 c 1 6 a f " , " i n t e r f a c e E n d " : " N O N E " , " n a m e " : " A n t e n n a   I n t e r   S a t e l l i t e   L i n k " , " o w n e r " : " 3 6 c a 0 c 7 0 - 4 e 0 5 - 4 7 3 6 - 8 c f a - 6 9 b 0 6 6 e 2 4 3 3 e " , " p a r a m e t e r O v e r r i d e " : [ ] , " r e v i s i o n N u m b e r " : 4 0 4 , " s h o r t N a m e " : " I S L _ A n t e n n a " } , { " a l i a s " : [ ] , " c a t e g o r y " : [ ] , " c l a s s K i n d " : " E l e m e n t U s a g e " , " d e f i n i t i o n " : [ ] , " e l e m e n t D e f i n i t i o n " : " e 3 3 1 c 3 5 3 - 7 c 2 f - 4 1 2 a - 9 e 6 3 - 9 e f 1 2 e 3 4 5 1 f 9 " , " e x c l u d e O p t i o n " : [ ] , " h y p e r L i n k " : [ ] , " i i d " : " b 6 2 d 8 7 5 3 - 2 5 f 5 - 4 d 6 7 - 9 a 7 e - b 7 1 5 f 0 7 7 f 0 8 5 " , " i n t e r f a c e E n d " : " N O N E " , " n a m e " : " A n t e n n a   I n t e r   S a t e l l i t e   L i n k " , " o w n e r " : " 3 6 c a 0 c 7 0 - 4 e 0 5 - 4 7 3 6 - 8 c f a - 6 9 b 0 6 6 e 2 4 3 3 e " , " p a r a m e t e r O v e r r i d e " : [ ] , " r e v i s i o n N u m b e r " : 3 3 6 , " s h o r t N a m e " : " I S L _ A n t e n n a " } , { " a l i a s " : [ ] , " c a t e g o r y " : [ ] , " c l a s s K i n d " : " E l e m e n t U s a g e " , " d e f i n i t i o n " : [ ] , " e l e m e n t D e f i n i t i o n " : " 7 a a 6 e a 9 4 - 4 a b a - 4 5 7 b - 8 1 9 b - 0 2 d 6 8 5 8 d 4 6 9 2 " , " e x c l u d e O p t i o n " : [ ] , " h y p e r L i n k " : [ ] , " i i d " : " b e 6 c 0 f a 7 - 7 7 7 6 - 4 a b 1 - a 8 f 7 - c 0 d 9 a a a 1 c 6 9 5 " , " i n t e r f a c e E n d " : " N O N E " , " n a m e " : " T r a n s p o n d e r " , " o w n e r " : " 3 6 c a 0 c 7 0 - 4 e 0 5 - 4 7 3 6 - 8 c f a - 6 9 b 0 6 6 e 2 4 3 3 e " , " p a r a m e t e r O v e r r i d e " : [ ] , " r e v i s i o n N u m b e r " : 4 0 9 , " s h o r t N a m e " : " T r a n s p o n d e r " } , { " a l i a s " : [ ] , " c a t e g o r y " : [ ] , " c l a s s K i n d " : " E l e m e n t U s a g e " , " d e f i n i t i o n " : [ ] , " e l e m e n t D e f i n i t i o n " : " e 3 3 1 c 3 5 3 - 7 c 2 f - 4 1 2 a - 9 e 6 3 - 9 e f 1 2 e 3 4 5 1 f 9 " , " e x c l u d e O p t i o n " : [ ] , " h y p e r L i n k " : [ ] , " i i d " : " c 8 3 d 7 2 8 0 - 8 9 e d - 4 0 4 3 - 9 e 0 b - a 0 d f 7 0 e 5 4 f 2 4 " , " i n t e r f a c e E n d " : " N O N E " , " n a m e " : " A n t e n n a   I n t e r   S a t e l l i t e   L i n k " , " o w n e r " : " 3 6 c a 0 c 7 0 - 4 e 0 5 - 4 7 3 6 - 8 c f a - 6 9 b 0 6 6 e 2 4 3 3 e " , " p a r a m e t e r O v e r r i d e " : [ ] , " r e v i s i o n N u m b e r " : 4 0 3 , " s h o r t N a m e " : " I S L _ A n t e n n a " } , { " a l i a s " : [ ] , " c a t e g o r y " : [ ] , " c l a s s K i n d " : " E l e m e n t U s a g e " , " d e f i n i t i o n " : [ ] , " e l e m e n t D e f i n i t i o n " : " f 2 2 3 2 3 2 1 - 8 1 9 c - 4 1 8 9 - a 2 2 3 - 8 b 5 c 9 c c 8 a e 6 7 " , " e x c l u d e O p t i o n " : [ ] , " h y p e r L i n k " : [ ] , " i i d " : " e 7 0 b 1 c c f - 3 a f a - 4 a c e - a f 5 6 - 3 6 4 8 8 7 9 f f e 0 1 " , " i n t e r f a c e E n d " : " N O N E " , " n a m e " : " P o w e r   A m p l i f i e r " , " o w n e r " : " 3 6 c a 0 c 7 0 - 4 e 0 5 - 4 7 3 6 - 8 c f a - 6 9 b 0 6 6 e 2 4 3 3 e " , " p a r a m e t e r O v e r r i d e " : [ ] , " r e v i s i o n N u m b e r " : 3 5 3 , " s h o r t N a m e " : " P _ A m p " } , { " a l l o w D i f f e r e n t O w n e r O f O v e r r i d e " : f a l s e , " c l a s s K i n d " : " P a r a m e t e r " , " e x p e c t s O v e r r i d e " : f a l s e , " g r o u p " : n u l l , " i i d " : " 4 1 e 3 2 0 3 0 - 0 a 0 f - 4 2 c f - b 7 1 8 - d b 8 d 8 f d 2 a c e b " , " i s O p t i o n D e p e n d e n t " : f a l s e , " o w n e r " : " 3 6 c a 0 c 7 0 - 4 e 0 5 - 4 7 3 6 - 8 c f a - 6 9 b 0 6 6 e 2 4 3 3 e " , " p a r a m e t e r S u b s c r i p t i o n " : [ " 5 e b c a 4 f 4 - d a 7 6 - 4 f 9 9 - 8 3 2 b - 7 c 5 4 b 7 6 5 5 2 3 8 " ] , " p a r a m e t e r T y p e " : " b 7 e 6 3 6 5 2 - 6 7 d b - 4 8 a 7 - b 7 2 c - a 8 f e b c e 4 f e 6 e " , " r e q u e s t e d B y " : n u l l , " r e v i s i o n N u m b e r " : 3 4 8 , " s c a l e " : " 9 a 1 1 2 a 9 a - 4 1 1 a - 4 9 a 0 - 8 d f 8 - 8 7 2 8 5 a 1 e 2 1 5 5 " , " s t a t e D e p e n d e n c e " : n u l l , " v a l u e S e t " : [ " a 1 e 3 8 f c 0 - 4 b 6 3 - 4 3 d 9 - a 4 f 4 - 5 b 3 d d 4 f c c f 2 c " ] } , { " a c t u a l O p t i o n " : n u l l , " a c t u a l S t a t e " : n u l l , " c l a s s K i n d " : " P a r a m e t e r V a l u e S e t " , " c o m p u t e d " : " [ \ " - \ " ] " , " f o r m u l a " : " [ \ " - \ " ] " , " i i d " : " a 1 e 3 8 f c 0 - 4 b 6 3 - 4 3 d 9 - a 4 f 4 - 5 b 3 d d 4 f c c f 2 c " , " m a n u a l " : " [ \ " - \ " ] " , " p u b l i s h e d " : " [ \ " - \ " ] " , " r e f e r e n c e " : " [ \ " 5 0 . 5 \ " ] " , " r e v i s i o n N u m b e r " : 5 8 8 , " v a l u e S w i t c h " : " M A N U A L " } , { " c l a s s K i n d " : " P a r a m e t e r S u b s c r i p t i o n " , " i i d " : " 5 e b c a 4 f 4 - d a 7 6 - 4 f 9 9 - 8 3 2 b - 7 c 5 4 b 7 6 5 5 2 3 8 " , " o w n e r " : " c 5 2 d 8 b 3 2 - 6 a 9 c - 4 e f 4 - 8 7 b 6 - 1 e 4 f 9 7 e 2 8 e 9 6 " , " r e v i s i o n N u m b e r " : 3 4 8 , " v a l u e S e t " : [ " 8 5 9 2 9 0 a 9 - 5 2 7 f - 4 c 5 3 - 8 6 e 5 - f 5 d 4 4 5 f 8 1 a 3 1 " ] } , { " c l a s s K i n d " : " P a r a m e t e r S u b s c r i p t i o n V a l u e S e t " , " i i d " : " 8 5 9 2 9 0 a 9 - 5 2 7 f - 4 c 5 3 - 8 6 e 5 - f 5 d 4 4 5 f 8 1 a 3 1 " , " m a n u a l " : " [ \ " - \ " ] " , " r e v i s i o n N u m b e r " : 3 4 8 , " s u b s c r i b e d V a l u e S e t " : " a 1 e 3 8 f c 0 - 4 b 6 3 - 4 3 d 9 - a 4 f 4 - 5 b 3 d d 4 f c c f 2 c " , " v a l u e S w i t c h " : " C O M P U T E D " } , { " a l l o w D i f f e r e n t O w n e r O f O v e r r i d e " : f a l s e , " c l a s s K i n d " : " P a r a m e t e r " , " e x p e c t s O v e r r i d e " : f a l s e , " g r o u p " : n u l l , " i i d " : " 7 a 1 a 1 e 4 7 - a 2 1 3 - 4 9 2 a - a a e 7 - 3 6 c 4 3 d 5 5 0 4 0 1 " , " i s O p t i o n D e p e n d e n t " : f a l s e , " o w n e r " : " 3 6 c a 0 c 7 0 - 4 e 0 5 - 4 7 3 6 - 8 c f a - 6 9 b 0 6 6 e 2 4 3 3 e " , " p a r a m e t e r S u b s c r i p t i o n " : [ ] , " p a r a m e t e r T y p e " : " 8 d b 6 7 3 7 f - 5 2 6 9 - 4 7 a 1 - 9 d f 8 - 5 5 b a 3 5 8 c 5 7 3 7 " , " r e q u e s t e d B y " : n u l l , " r e v i s i o n N u m b e r " : 3 4 4 , " s c a l e " : " 6 1 c e 4 b b 0 - 8 3 0 1 - 4 0 6 1 - 8 e 4 5 - 0 c 6 6 8 2 d b 9 a 9 f " , " s t a t e D e p e n d e n c e " : n u l l , " v a l u e S e t " : [ " 7 d 9 f 4 f c e - 3 a 6 1 - 4 4 7 d - a 6 5 f - c a b 0 d b c b 5 d a 8 " ] } , { " a c t u a l O p t i o n " : n u l l , " a c t u a l S t a t e " : n u l l , " c l a s s K i n d " : " P a r a m e t e r V a l u e S e t " , " c o m p u t e d " : " [ \ " - \ " ] " , " f o r m u l a " : " [ \ " - \ " ] " , " i i d " : " 7 d 9 f 4 f c e - 3 a 6 1 - 4 4 7 d - a 6 5 f - c a b 0 d b c b 5 d a 8 " , " m a n u a l " : " [ \ " - \ " ] " , " p u b l i s h e d " : " [ \ " - \ " ] " , " r e f e r e n c e " : " [ \ " 1 6 . 8 5 \ " ] " , " r e v i s i o n N u m b e r " : 5 8 9 , " v a l u e S w i t c h " : " M A N U A L " } , { " a l l o w D i f f e r e n t O w n e r O f O v e r r i d e " : f a l s e , " c l a s s K i n d " : " P a r a m e t e r " , " e x p e c t s O v e r r i d e " : f a l s e , " g r o u p " : n u l l , " i i d " : " 7 e b 7 d 4 6 3 - 7 f e c - 4 4 8 3 - b 7 2 9 - b c a 8 2 8 4 c 6 4 1 3 " , " i s O p t i o n D e p e n d e n t " : f a l s e , " o w n e r " : " 3 6 c a 0 c 7 0 - 4 e 0 5 - 4 7 3 6 - 8 c f a - 6 9 b 0 6 6 e 2 4 3 3 e " , " p a r a m e t e r S u b s c r i p t i o n " : [ ] , " p a r a m e t e r T y p e " : " 8 7 2 8 d 3 9 d - 2 3 9 a - 4 0 4 5 - 9 5 4 8 - 3 6 d 5 7 3 1 5 9 4 2 a " , " r e q u e s t e d B y " : n u l l , " r e v i s i o n N u m b e r " : 3 4 2 , " s c a l e " : " 5 6 8 6 3 1 6 1 - f a 3 a - 4 7 b 8 - a 3 c d - 1 6 4 6 5 f 7 3 4 b 2 7 " , " s t a t e D e p e n d e n c e " : n u l l , " v a l u e S e t " : [ " f 9 4 4 9 c 9 f - 1 2 d 3 - 4 9 8 7 - b b 9 9 - 9 a 5 9 3 a c 5 f 8 f 3 " ] } , { " a c t u a l O p t i o n " : n u l l , " a c t u a l S t a t e " : n u l l , " c l a s s K i n d " : " P a r a m e t e r V a l u e S e t " , " c o m p u t e d " : " [ \ " - \ " ] " , " f o r m u l a " : " [ \ " - \ " ] " , " i i d " : " f 9 4 4 9 c 9 f - 1 2 d 3 - 4 9 8 7 - b b 9 9 - 9 a 5 9 3 a c 5 f 8 f 3 " , " m a n u a l " : " [ \ " - \ " ] " , " p u b l i s h e d " : " [ \ " - \ " ] " , " r e f e r e n c e " : " [ \ " - \ " ] " , " r e v i s i o n N u m b e r " : 3 4 2 , " v a l u e S w i t c h " : " M A N U A L " } , { " a l l o w D i f f e r e n t O w n e r O f O v e r r i d e " : f a l s e , " c l a s s K i n d " : " P a r a m e t e r " , " e x p e c t s O v e r r i d e " : f a l s e , " g r o u p " : n u l l , " i i d " : " d 5 9 b e b b 6 - f 2 f 9 - 4 f 9 a - a f 8 2 - 9 8 4 c 1 3 5 e d 5 e f " , " i s O p t i o n D e p e n d e n t " : f a l s e , " o w n e r " : " 3 6 c a 0 c 7 0 - 4 e 0 5 - 4 7 3 6 - 8 c f a - 6 9 b 0 6 6 e 2 4 3 3 e " , " p a r a m e t e r S u b s c r i p t i o n " : [ ] , " p a r a m e t e r T y p e " : " c 4 5 4 8 0 9 b - 0 3 9 2 - 4 f 2 7 - b 7 f d - 3 d 5 3 2 3 b 1 5 b 6 0 " , " r e q u e s t e d B y " : n u l l , " r e v i s i o n N u m b e r " : 3 4 1 , " s c a l e " : " 9 a 1 1 2 a 9 a - 4 1 1 a - 4 9 a 0 - 8 d f 8 - 8 7 2 8 5 a 1 e 2 1 5 5 " , " s t a t e D e p e n d e n c e " : n u l l , " v a l u e S e t " : [ " b 8 5 e 5 f c 4 - 6 d b 4 - 4 5 7 d - 8 d d 4 - 8 0 3 0 e 9 d 6 3 4 1 0 " ] } , { " a c t u a l O p t i o n " : n u l l , " a c t u a l S t a t e " : n u l l , " c l a s s K i n d " : " P a r a m e t e r V a l u e S e t " , " c o m p u t e d " : " [ \ " - \ " ] " , " f o r m u l a " : " [ \ " - \ " ] " , " i i d " : " b 8 5 e 5 f c 4 - 6 d b 4 - 4 5 7 d - 8 d d 4 - 8 0 3 0 e 9 d 6 3 4 1 0 " , " m a n u a l " : " [ \ " - \ " ] " , " p u b l i s h e d " : " [ \ " - \ " ] " , " r e f e r e n c e " : " [ \ " 1 1 4 \ " ] " , " r e v i s i o n N u m b e r " : 5 8 7 , " v a l u e S w i t c h " : " M A N U A L " } , { " a l i a s " : [ ] , " c a t e g o r y " : [ ] , " c l a s s K i n d " : " E l e m e n t D e f i n i t i o n " , " c o n t a i n e d E l e m e n t " : [ ] , " d e f i n i t i o n " : [ ] , " h y p e r L i n k " : [ ] , " i i d " : " 9 b c 6 2 1 8 c - d 6 1 d - 4 a 8 c - b 3 f f - 0 5 c c 7 e 9 0 a 7 3 b " , " n a m e " : " A t o m i c   C l o c k " , " o w n e r " : " 5 a 9 3 8 0 3 9 - c f c 2 - 4 6 0 a - a 3 0 6 - 6 2 1 c 7 0 1 3 6 b 4 9 " , " p a r a m e t e r " : [ " 2 a 5 6 9 a 5 4 - 4 d 9 4 - 4 9 3 f - 9 2 e 0 - 2 1 a 7 e b 6 b 9 3 0 2 " , " 4 f 6 0 5 7 3 6 - 4 9 c 9 - 4 2 e 3 - 9 b 6 6 - d 1 4 c f a a 0 0 d 1 3 " , " 9 d 8 f 1 b d 7 - b f 6 d - 4 5 4 8 - a 6 7 4 - 1 1 0 5 0 f 1 1 0 8 2 9 " , " a e 1 e 8 0 a 8 - c 4 6 5 - 4 b a 1 - b e c 3 - 3 6 b a d e f 6 f 1 f 4 " , " e 0 a e e 6 7 c - e 8 5 3 - 4 b 7 3 - b 8 d 1 - 6 f a 9 d b 2 4 a 0 e 9 " , " e 5 c d 1 0 9 f - e c 0 d - 4 9 1 0 - b e 8 f - 5 5 a 5 9 8 c 6 6 0 a 4 " , " f e c 6 4 7 c 0 - d e 3 3 - 4 c 9 b - 8 6 b 6 - d 3 f 6 9 b 6 5 3 3 3 2 " ] , " p a r a m e t e r G r o u p " : [ ] , " r e f e r e n c e d E l e m e n t " : [ ] , " r e v i s i o n N u m b e r " : 5 0 9 , " s h o r t N a m e " : " A t o m _ C l o c k " } , { " a l l o w D i f f e r e n t O w n e r O f O v e r r i d e " : f a l s e , " c l a s s K i n d " : " P a r a m e t e r " , " e x p e c t s O v e r r i d e " : f a l s e , " g r o u p " : n u l l , " i i d " : " 2 a 5 6 9 a 5 4 - 4 d 9 4 - 4 9 3 f - 9 2 e 0 - 2 1 a 7 e b 6 b 9 3 0 2 " , " i s O p t i o n D e p e n d e n t " : f a l s e , " o w n e r " : " 5 a 9 3 8 0 3 9 - c f c 2 - 4 6 0 a - a 3 0 6 - 6 2 1 c 7 0 1 3 6 b 4 9 " , " p a r a m e t e r S u b s c r i p t i o n " : [ ] , " p a r a m e t e r T y p e " : " 6 6 7 6 6 f 4 4 - 0 a 0 b - 4 e 0 a - 9 b c 7 - 8 a e 0 2 7 c 2 d a 5 c " , " r e q u e s t e d B y " : n u l l , " r e v i s i o n N u m b e r " : 5 0 4 , " s c a l e " : " 3 d 5 b d d b 6 - 6 4 0 f - 4 d 7 9 - 9 c 3 5 - 6 4 a 5 5 4 9 4 6 8 8 4 " , " s t a t e D e p e n d e n c e " : n u l l , " v a l u e S e t " : [ " a 9 2 6 3 6 e a - e 7 4 4 - 4 c 9 d - 9 e b 7 - 6 b 8 2 2 a 3 c c e 4 9 " ] } , { " a c t u a l O p t i o n " : n u l l , " a c t u a l S t a t e " : n u l l , " c l a s s K i n d " : " P a r a m e t e r V a l u e S e t " , " c o m p u t e d " : " [ \ " - \ " ] " , " f o r m u l a " : " [ \ " - \ " ] " , " i i d " : " a 9 2 6 3 6 e a - e 7 4 4 - 4 c 9 d - 9 e b 7 - 6 b 8 2 2 a 3 c c e 4 9 " , " m a n u a l " : " [ \ " - \ " ] " , " p u b l i s h e d " : " [ \ " - \ " ] " , " r e f e r e n c e " : " [ \ " - \ " ] " , " r e v i s i o n N u m b e r " : 5 0 4 , " v a l u e S w i t c h " : " M A N U A L " } , { " a l l o w D i f f e r e n t O w n e r O f O v e r r i d e " : f a l s e , " c l a s s K i n d " : " P a r a m e t e r " , " e x p e c t s O v e r r i d e " : f a l s e , " g r o u p " : n u l l , " i i d " : " 4 f 6 0 5 7 3 6 - 4 9 c 9 - 4 2 e 3 - 9 b 6 6 - d 1 4 c f a a 0 0 d 1 3 " , " i s O p t i o n D e p e n d e n t " : f a l s e , " o w n e r " : " 5 a 9 3 8 0 3 9 - c f c 2 - 4 6 0 a - a 3 0 6 - 6 2 1 c 7 0 1 3 6 b 4 9 " , " p a r a m e t e r S u b s c r i p t i o n " : [ ] , " p a r a m e t e r T y p e " : " 3 5 a 4 9 1 6 8 - 0 d 5 2 - 4 f 5 5 - 9 2 f 9 - 9 3 e 4 d a 7 2 b 1 0 1 " , " r e q u e s t e d B y " : n u l l , " r e v i s i o n N u m b e r " : 5 0 7 , " s c a l e " : " 0 2 c e 4 3 5 e - 1 a f 8 - 4 4 2 f - b 1 3 0 - 2 3 6 1 4 1 4 3 4 7 1 1 " , " s t a t e D e p e n d e n c e " : n u l l , " v a l u e S e t " : [ " 6 9 e 5 3 3 7 3 - 8 5 f 1 - 4 8 9 f - b 5 0 c - a 9 b a 1 e 9 7 3 c 7 c " ] } , { " a c t u a l O p t i o n " : n u l l , " a c t u a l S t a t e " : n u l l , " c l a s s K i n d " : " P a r a m e t e r V a l u e S e t " , " c o m p u t e d " : " [ \ " - \ " ] " , " f o r m u l a " : " [ \ " - \ " ] " , " i i d " : " 6 9 e 5 3 3 7 3 - 8 5 f 1 - 4 8 9 f - b 5 0 c - a 9 b a 1 e 9 7 3 c 7 c " , " m a n u a l " : " [ \ " - \ " ] " , " p u b l i s h e d " : " [ \ " - \ " ] " , " r e f e r e n c e " : " [ \ " - \ " ] " , " r e v i s i o n N u m b e r " : 5 0 7 , " v a l u e S w i t c h " : " M A N U A L " } , { " a l l o w D i f f e r e n t O w n e r O f O v e r r i d e " : f a l s e , " c l a s s K i n d " : " P a r a m e t e r " , " e x p e c t s O v e r r i d e " : f a l s e , " g r o u p " : n u l l , " i i d " : " 9 d 8 f 1 b d 7 - b f 6 d - 4 5 4 8 - a 6 7 4 - 1 1 0 5 0 f 1 1 0 8 2 9 " , " i s O p t i o n D e p e n d e n t " : f a l s e , " o w n e r " : " 5 a 9 3 8 0 3 9 - c f c 2 - 4 6 0 a - a 3 0 6 - 6 2 1 c 7 0 1 3 6 b 4 9 " , " p a r a m e t e r S u b s c r i p t i o n " : [ ] , " p a r a m e t e r T y p e " : " 8 d b 6 7 3 7 f - 5 2 6 9 - 4 7 a 1 - 9 d f 8 - 5 5 b a 3 5 8 c 5 7 3 7 " , " r e q u e s t e d B y " : n u l l , " r e v i s i o n N u m b e r " : 5 0 3 , " s c a l e " : " 6 1 c e 4 b b 0 - 8 3 0 1 - 4 0 6 1 - 8 e 4 5 - 0 c 6 6 8 2 d b 9 a 9 f " , " s t a t e D e p e n d e n c e " : n u l l , " v a l u e S e t " : [ " 2 7 0 5 8 f 1 7 - 2 2 1 0 - 4 e 5 5 - 9 0 0 e - e d c 5 6 e 9 0 a f 8 8 " ] } , { " a c t u a l O p t i o n " : n u l l , " a c t u a l S t a t e " : n u l l , " c l a s s K i n d " : " P a r a m e t e r V a l u e S e t " , " c o m p u t e d " : " [ \ " - \ " ] " , " f o r m u l a " : " [ \ " - \ " ] " , " i i d " : " 2 7 0 5 8 f 1 7 - 2 2 1 0 - 4 e 5 5 - 9 0 0 e - e d c 5 6 e 9 0 a f 8 8 " , " m a n u a l " : " [ \ " - \ " ] " , " p u b l i s h e d " : " [ \ " - \ " ] " , " r e f e r e n c e " : " [ \ " 4 \ " ] " , " r e v i s i o n N u m b e r " : 5 6 7 , " v a l u e S w i t c h " : " M A N U A L " } , { " a l l o w D i f f e r e n t O w n e r O f O v e r r i d e " : f a l s e , " c l a s s K i n d " : " P a r a m e t e r " , " e x p e c t s O v e r r i d e " : f a l s e , " g r o u p " : n u l l , " i i d " : " a e 1 e 8 0 a 8 - c 4 6 5 - 4 b a 1 - b e c 3 - 3 6 b a d e f 6 f 1 f 4 " , " i s O p t i o n D e p e n d e n t " : f a l s e , " o w n e r " : " 5 a 9 3 8 0 3 9 - c f c 2 - 4 6 0 a - a 3 0 6 - 6 2 1 c 7 0 1 3 6 b 4 9 " , " p a r a m e t e r S u b s c r i p t i o n " : [ ] , " p a r a m e t e r T y p e " : " 1 1 0 9 c b 4 6 - c e b a - 4 d 2 d - 9 3 5 7 - 5 0 9 6 a 8 5 d b a 0 f " , " r e q u e s t e d B y " : n u l l , " r e v i s i o n N u m b e r " : 5 0 5 , " s c a l e " : " 3 d 5 b d d b 6 - 6 4 0 f - 4 d 7 9 - 9 c 3 5 - 6 4 a 5 5 4 9 4 6 8 8 4 " , " s t a t e D e p e n d e n c e " : n u l l , " v a l u e S e t " : [ " 9 9 f a 0 2 e 0 - b 2 6 5 - 4 1 f f - b 2 9 b - f 7 a 0 0 1 a c 2 a e 0 " ] } , { " a c t u a l O p t i o n " : n u l l , " a c t u a l S t a t e " : n u l l , " c l a s s K i n d " : " P a r a m e t e r V a l u e S e t " , " c o m p u t e d " : " [ \ " - \ " ] " , " f o r m u l a " : " [ \ " - \ " ] " , " i i d " : " 9 9 f a 0 2 e 0 - b 2 6 5 - 4 1 f f - b 2 9 b - f 7 a 0 0 1 a c 2 a e 0 " , " m a n u a l " : " [ \ " - \ " ] " , " p u b l i s h e d " : " [ \ " - \ " ] " , " r e f e r e n c e " : " [ \ " - \ " ] " , " r e v i s i o n N u m b e r " : 5 0 5 , " v a l u e S w i t c h " : " M A N U A L " } , { " a l l o w D i f f e r e n t O w n e r O f O v e r r i d e " : f a l s e , " c l a s s K i n d " : " P a r a m e t e r " , " e x p e c t s O v e r r i d e " : f a l s e , " g r o u p " : n u l l , " i i d " : " e 0 a e e 6 7 c - e 8 5 3 - 4 b 7 3 - b 8 d 1 - 6 f a 9 d b 2 4 a 0 e 9 " , " i s O p t i o n D e p e n d e n t " : f a l s e , " o w n e r " : " 5 a 9 3 8 0 3 9 - c f c 2 - 4 6 0 a - a 3 0 6 - 6 2 1 c 7 0 1 3 6 b 4 9 " , " p a r a m e t e r S u b s c r i p t i o n " : [ ] , " p a r a m e t e r T y p e " : " d 1 4 5 a d d 7 - 1 7 8 1 - 4 2 0 e - 8 a f 7 - c 9 9 6 b 3 9 2 e b d 9 " , " r e q u e s t e d B y " : n u l l , " r e v i s i o n N u m b e r " : 5 0 6 , " s c a l e " : " 3 d 5 b d d b 6 - 6 4 0 f - 4 d 7 9 - 9 c 3 5 - 6 4 a 5 5 4 9 4 6 8 8 4 " , " s t a t e D e p e n d e n c e " : n u l l , " v a l u e S e t " : [ " 7 f f 4 c d 2 5 - 5 d 8 7 - 4 6 6 a - a 4 4 d - d 5 4 1 b a 3 c f e 7 9 " ] } , { " a c t u a l O p t i o n " : n u l l , " a c t u a l S t a t e " : n u l l , " c l a s s K i n d " : " P a r a m e t e r V a l u e S e t " , " c o m p u t e d " : " [ \ " - \ " ] " , " f o r m u l a " : " [ \ " - \ " ] " , " i i d " : " 7 f f 4 c d 2 5 - 5 d 8 7 - 4 6 6 a - a 4 4 d - d 5 4 1 b a 3 c f e 7 9 " , " m a n u a l " : " [ \ " - \ " ] " , " p u b l i s h e d " : " [ \ " - \ " ] " , " r e f e r e n c e " : " [ \ " - \ " ] " , " r e v i s i o n N u m b e r " : 5 0 6 , " v a l u e S w i t c h " : " M A N U A L " } , { " a l l o w D i f f e r e n t O w n e r O f O v e r r i d e " : f a l s e , " c l a s s K i n d " : " P a r a m e t e r " , " e x p e c t s O v e r r i d e " : f a l s e , " g r o u p " : n u l l , " i i d " : " e 5 c d 1 0 9 f - e c 0 d - 4 9 1 0 - b e 8 f - 5 5 a 5 9 8 c 6 6 0 a 4 " , " i s O p t i o n D e p e n d e n t " : f a l s e , " o w n e r " : " 5 a 9 3 8 0 3 9 - c f c 2 - 4 6 0 a - a 3 0 6 - 6 2 1 c 7 0 1 3 6 b 4 9 " , " p a r a m e t e r S u b s c r i p t i o n " : [ ] , " p a r a m e t e r T y p e " : " b 7 e 6 3 6 5 2 - 6 7 d b - 4 8 a 7 - b 7 2 c - a 8 f e b c e 4 f e 6 e " , " r e q u e s t e d B y " : n u l l , " r e v i s i o n N u m b e r " : 5 0 9 , " s c a l e " : " 9 a 1 1 2 a 9 a - 4 1 1 a - 4 9 a 0 - 8 d f 8 - 8 7 2 8 5 a 1 e 2 1 5 5 " , " s t a t e D e p e n d e n c e " : n u l l , " v a l u e S e t " : [ " 0 d c 4 e 2 9 b - 6 4 a d - 4 d b 5 - a c 6 3 - 5 6 7 a e c 7 9 4 d 6 0 " ] } , { " a c t u a l O p t i o n " : n u l l , " a c t u a l S t a t e " : n u l l , " c l a s s K i n d " : " P a r a m e t e r V a l u e S e t " , " c o m p u t e d " : " [ \ " - \ " ] " , " f o r m u l a " : " [ \ " - \ " ] " , " i i d " : " 0 d c 4 e 2 9 b - 6 4 a d - 4 d b 5 - a c 6 3 - 5 6 7 a e c 7 9 4 d 6 0 " , " m a n u a l " : " [ \ " - \ " ] " , " p u b l i s h e d " : " [ \ " - \ " ] " , " r e f e r e n c e " : " [ \ " - \ " ] " , " r e v i s i o n N u m b e r " : 5 0 9 , " v a l u e S w i t c h " : " M A N U A L " } , { " a l l o w D i f f e r e n t O w n e r O f O v e r r i d e " : f a l s e , " c l a s s K i n d " : " P a r a m e t e r " , " e x p e c t s O v e r r i d e " : f a l s e , " g r o u p " : n u l l , " i i d " : " f e c 6 4 7 c 0 - d e 3 3 - 4 c 9 b - 8 6 b 6 - d 3 f 6 9 b 6 5 3 3 3 2 " , " i s O p t i o n D e p e n d e n t " : f a l s e , " o w n e r " : " 5 a 9 3 8 0 3 9 - c f c 2 - 4 6 0 a - a 3 0 6 - 6 2 1 c 7 0 1 3 6 b 4 9 " , " p a r a m e t e r S u b s c r i p t i o n " : [ ] , " p a r a m e t e r T y p e " : " c 4 5 4 8 0 9 b - 0 3 9 2 - 4 f 2 7 - b 7 f d - 3 d 5 3 2 3 b 1 5 b 6 0 " , " r e q u e s t e d B y " : n u l l , " r e v i s i o n N u m b e r " : 5 0 8 , " s c a l e " : " 9 a 1 1 2 a 9 a - 4 1 1 a - 4 9 a 0 - 8 d f 8 - 8 7 2 8 5 a 1 e 2 1 5 5 " , " s t a t e D e p e n d e n c e " : n u l l , " v a l u e S e t " : [ " e 0 2 6 c 2 8 3 - c a 8 9 - 4 8 e f - a 8 9 e - d 9 7 6 9 2 7 d 3 2 3 d " ] } , { " a c t u a l O p t i o n " : n u l l , " a c t u a l S t a t e " : n u l l , " c l a s s K i n d " : " P a r a m e t e r V a l u e S e t " , " c o m p u t e d " : " [ \ " - \ " ] " , " f o r m u l a " : " [ \ " - \ " ] " , " i i d " : " e 0 2 6 c 2 8 3 - c a 8 9 - 4 8 e f - a 8 9 e - d 9 7 6 9 2 7 d 3 2 3 d " , " m a n u a l " : " [ \ " - \ " ] " , " p u b l i s h e d " : " [ \ " - \ " ] " , " r e f e r e n c e " : " [ \ " 7 0 \ " ] " , " r e v i s i o n N u m b e r " : 5 6 8 , " v a l u e S w i t c h " : " M A N U A L " } , { " a l i a s " : [ ] , " c a t e g o r y " : [ ] , " c l a s s K i n d " : " E l e m e n t D e f i n i t i o n " , " c o n t a i n e d E l e m e n t " : [ " 1 7 d 0 8 b 5 0 - e 7 9 9 - 4 7 c 5 - a a 4 3 - b 4 2 f f d 0 e 2 3 d 7 " , " 9 f 3 4 3 5 6 d - 5 3 1 4 - 4 c 6 b - 8 a 3 8 - f b e b 5 8 4 5 8 f 6 1 " , " a 1 0 b e 8 b c - 4 8 5 d - 4 9 d 7 - b 4 2 1 - d 5 a f 9 a 4 4 c 2 2 6 " ] , " d e f i n i t i o n " : [ ] , " h y p e r L i n k " : [ ] , " i i d " : " b 7 2 e 7 f 1 6 - f 1 b d - 4 1 5 1 - b d 7 4 - a a 3 e f f 1 5 d e 0 4 " , " n a m e " : " P R O P U L S I O N " , " o w n e r " : " 4 2 5 5 7 b 8 9 - b f e 0 - 4 c 7 2 - b e 9 4 - f 0 f 9 0 0 2 8 1 5 f 3 " , " p a r a m e t e r " : [ " 0 5 b 1 5 1 6 a - a f f d - 4 1 2 f - 8 5 f a - b 3 7 e 1 a 3 7 5 6 2 4 " , " 6 c c e f 7 1 c - a 4 2 4 - 4 7 c b - b 7 6 d - 5 5 b b 6 5 3 b 0 b c 9 " , " a 2 2 8 1 f 6 9 - 6 9 2 2 - 4 1 e 6 - a c 2 0 - 2 1 c f d a 9 3 2 3 8 d " , " c 0 5 b 1 5 1 7 - e d b f - 4 7 4 f - 8 d 1 4 - 0 b 6 6 4 5 2 1 2 5 a e " , " c 9 6 4 1 6 e 5 - 4 5 1 2 - 4 1 7 9 - 8 d 8 6 - 6 f 8 9 c a 1 0 2 f c 7 " , " e e 4 1 f f 5 c - b f 0 8 - 4 1 0 a - 9 f 4 c - d f 1 b 6 2 5 f 8 e c 0 " ] , " p a r a m e t e r G r o u p " : [ ] , " r e f e r e n c e d E l e m e n t " : [ ] , " r e v i s i o n N u m b e r " : 6 3 1 , " s h o r t N a m e " : " P r o " } , { " a l i a s " : [ ] , " c a t e g o r y " : [ ] , " c l a s s K i n d " : " E l e m e n t U s a g e " , " d e f i n i t i o n " : [ ] , " e l e m e n t D e f i n i t i o n " : " d 1 a e b c 3 6 - 7 7 1 6 - 4 a 8 5 - 8 f 7 3 - 9 6 f c 6 0 d 8 3 0 d e " , " e x c l u d e O p t i o n " : [ ] , " h y p e r L i n k " : [ ] , " i i d " : " 1 7 d 0 8 b 5 0 - e 7 9 9 - 4 7 c 5 - a a 4 3 - b 4 2 f f d 0 e 2 3 d 7 " , " i n t e r f a c e E n d " : " N O N E " , " n a m e " : " P r o p . " , " o w n e r " : " 4 2 5 5 7 b 8 9 - b f e 0 - 4 c 7 2 - b e 9 4 - f 0 f 9 0 0 2 8 1 5 f 3 " , " p a r a m e t e r O v e r r i d e " : [ ] , " r e v i s i o n N u m b e r " : 3 0 5 , " s h o r t N a m e " : " P r o p e l l a n t " } , { " a l i a s " : [ ] , " c a t e g o r y " : [ ] , " c l a s s K i n d " : " E l e m e n t U s a g e " , " d e f i n i t i o n " : [ ] , " e l e m e n t D e f i n i t i o n " : " 3 6 a d a d c 2 - f 7 0 8 - 4 e f 2 - 8 8 a 1 - 0 c 6 b 6 c 0 2 c 1 5 0 " , " e x c l u d e O p t i o n " : [ ] , " h y p e r L i n k " : [ ] , " i i d " : " 9 f 3 4 3 5 6 d - 5 3 1 4 - 4 c 6 b - 8 a 3 8 - f b e b 5 8 4 5 8 f 6 1 " , " i n t e r f a c e E n d " : " N O N E " , " n a m e " : " P r o p T k " , " o w n e r " : " 4 2 5 5 7 b 8 9 - b f e 0 - 4 c 7 2 - b e 9 4 - f 0 f 9 0 0 2 8 1 5 f 3 " , " p a r a m e t e r O v e r r i d e " : [ ] , " r e v i s i o n N u m b e r " : 3 0 9 , " s h o r t N a m e " : " P r o p e l l a n t T a n k " } , { " a l i a s " : [ ] , " c a t e g o r y " : [ ] , " c l a s s K i n d " : " E l e m e n t U s a g e " , " d e f i n i t i o n " : [ ] , " e l e m e n t D e f i n i t i o n " : " 3 2 3 d 5 4 b d - 5 2 3 0 - 4 4 d e - b c e 8 - 2 d 2 9 5 e 3 4 d d d d " , " e x c l u d e O p t i o n " : [ ] , " h y p e r L i n k " : [ ] , " i i d " : " a 1 0 b e 8 b c - 4 8 5 d - 4 9 d 7 - b 4 2 1 - d 5 a f 9 a 4 4 c 2 2 6 " , " i n t e r f a c e E n d " : " N O N E " , " n a m e " : " E n g " , " o w n e r " : " 4 2 5 5 7 b 8 9 - b f e 0 - 4 c 7 2 - b e 9 4 - f 0 f 9 0 0 2 8 1 5 f 3 " , " p a r a m e t e r O v e r r i d e " : [ ] , " r e v i s i o n N u m b e r " : 2 9 9 , " s h o r t N a m e " : " E n g i n e " } , { " a l l o w D i f f e r e n t O w n e r O f O v e r r i d e " : f a l s e , " c l a s s K i n d " : " P a r a m e t e r " , " e x p e c t s O v e r r i d e " : f a l s e , " g r o u p " : n u l l , " i i d " : " 0 5 b 1 5 1 6 a - a f f d - 4 1 2 f - 8 5 f a - b 3 7 e 1 a 3 7 5 6 2 4 " , " i s O p t i o n D e p e n d e n t " : f a l s e , " o w n e r " : " 4 2 5 5 7 b 8 9 - b f e 0 - 4 c 7 2 - b e 9 4 - f 0 f 9 0 0 2 8 1 5 f 3 " , " p a r a m e t e r S u b s c r i p t i o n " : [ ] , " p a r a m e t e r T y p e " : " 1 b 6 f 3 3 7 5 - 3 2 7 a - 4 6 5 d - 9 4 3 7 - b 4 8 1 1 9 2 c b e 5 1 " , " r e q u e s t e d B y " : n u l l , " r e v i s i o n N u m b e r " : 6 2 4 , " s c a l e " : " a 7 c 5 1 9 9 e - f 7 2 b - 4 e 7 e - 8 1 b 3 - 2 d 4 2 7 3 0 f 8 c 6 6 " , " s t a t e D e p e n d e n c e " : n u l l , " v a l u e S e t " : [ " 3 a 6 b 8 a 6 f - 3 1 4 6 - 4 8 8 c - a f 6 7 - 7 6 9 b 2 0 9 2 5 7 0 d " ] } , { " a c t u a l O p t i o n " : n u l l , " a c t u a l S t a t e " : n u l l , " c l a s s K i n d " : " P a r a m e t e r V a l u e S e t " , " c o m p u t e d " : " [ \ " - \ " ] " , " f o r m u l a " : " [ \ " - \ " ] " , " i i d " : " 3 a 6 b 8 a 6 f - 3 1 4 6 - 4 8 8 c - a f 6 7 - 7 6 9 b 2 0 9 2 5 7 0 d " , " m a n u a l " : " [ \ " - \ " ] " , " p u b l i s h e d " : " [ \ " - \ " ] " , " r e f e r e n c e " : " [ \ " - \ " ] " , " r e v i s i o n N u m b e r " : 6 2 4 , " v a l u e S w i t c h " : " M A N U A L " } , { " a l l o w D i f f e r e n t O w n e r O f O v e r r i d e " : f a l s e , " c l a s s K i n d " : " P a r a m e t e r " , " e x p e c t s O v e r r i d e " : f a l s e , " g r o u p " : n u l l , " i i d " : " 6 c c e f 7 1 c - a 4 2 4 - 4 7 c b - b 7 6 d - 5 5 b b 6 5 3 b 0 b c 9 " , " i s O p t i o n D e p e n d e n t " : f a l s e , " o w n e r " : " 4 2 5 5 7 b 8 9 - b f e 0 - 4 c 7 2 - b e 9 4 - f 0 f 9 0 0 2 8 1 5 f 3 " , " p a r a m e t e r S u b s c r i p t i o n " : [ " 4 7 7 0 2 e 8 1 - 9 1 4 f - 4 f 1 a - b a 6 c - 1 b c 4 0 8 5 a a 1 4 9 " ] , " p a r a m e t e r T y p e " : " 8 e 7 e 5 2 c 9 - 7 d 8 2 - 4 c 6 c - 8 3 7 0 - 9 4 9 7 b 0 1 e f e 8 6 " , " r e q u e s t e d B y " : n u l l , " r e v i s i o n N u m b e r " : 4 0 1 , " s c a l e " : " 6 1 c e 4 b b 0 - 8 3 0 1 - 4 0 6 1 - 8 e 4 5 - 0 c 6 6 8 2 d b 9 a 9 f " , " s t a t e D e p e n d e n c e " : n u l l , " v a l u e S e t " : [ " d 7 9 0 a 3 7 2 - 4 7 7 f - 4 0 1 8 - a 0 d 7 - e 7 f 3 d 5 8 e 3 7 7 f " ] } , { " a c t u a l O p t i o n " : n u l l , " a c t u a l S t a t e " : n u l l , " c l a s s K i n d " : " P a r a m e t e r V a l u e S e t " , " c o m p u t e d " : " [ \ " 5 7 7 . 7 7 \ " ] " , " f o r m u l a " : " [ \ " = C m _ D r \ " ] " , " i i d " : " d 7 9 0 a 3 7 2 - 4 7 7 f - 4 0 1 8 - a 0 d 7 - e 7 f 3 d 5 8 e 3 7 7 f " , " m a n u a l " : " [ \ " 1 0 0 \ " ] " , " p u b l i s h e d " : " [ \ " 5 7 7 . 7 7 \ " ] " , " r e f e r e n c e " : " [ \ " - \ " ] " , " r e v i s i o n N u m b e r " : 3 9 2 , " v a l u e S w i t c h " : " C O M P U T E D " } , { " c l a s s K i n d " : " P a r a m e t e r S u b s c r i p t i o n " , " i i d " : " 4 7 7 0 2 e 8 1 - 9 1 4 f - 4 f 1 a - b a 6 c - 1 b c 4 0 8 5 a a 1 4 9 " , " o w n e r " : " 8 7 9 0 f e 9 2 - d 1 f a - 4 2 e a - 9 5 2 0 - e 0 d d a c 5 2 f 1 a d " , " r e v i s i o n N u m b e r " : 3 6 5 , " v a l u e S e t " : [ " c c 7 4 4 e 1 1 - b e 1 4 - 4 6 9 1 - 8 b 7 9 - 5 2 f d 8 f 2 4 0 a 4 a " ] } , { " c l a s s K i n d " : " P a r a m e t e r S u b s c r i p t i o n V a l u e S e t " , " i i d " : " c c 7 4 4 e 1 1 - b e 1 4 - 4 6 9 1 - 8 b 7 9 - 5 2 f d 8 f 2 4 0 a 4 a " , " m a n u a l " : " [ \ " - \ " ] " , " r e v i s i o n N u m b e r " : 3 6 5 , " s u b s c r i b e d V a l u e S e t " : " d 7 9 0 a 3 7 2 - 4 7 7 f - 4 0 1 8 - a 0 d 7 - e 7 f 3 d 5 8 e 3 7 7 f " , " v a l u e S w i t c h " : " C O M P U T E D " } , { " a l l o w D i f f e r e n t O w n e r O f O v e r r i d e " : f a l s e , " c l a s s K i n d " : " P a r a m e t e r " , " e x p e c t s O v e r r i d e " : f a l s e , " g r o u p " : n u l l , " i i d " : " a 2 2 8 1 f 6 9 - 6 9 2 2 - 4 1 e 6 - a c 2 0 - 2 1 c f d a 9 3 2 3 8 d " , " i s O p t i o n D e p e n d e n t " : f a l s e , " o w n e r " : " 4 2 5 5 7 b 8 9 - b f e 0 - 4 c 7 2 - b e 9 4 - f 0 f 9 0 0 2 8 1 5 f 3 " , " p a r a m e t e r S u b s c r i p t i o n " : [ ] , " p a r a m e t e r T y p e " : " b 7 e 6 3 6 5 2 - 6 7 d b - 4 8 a 7 - b 7 2 c - a 8 f e b c e 4 f e 6 e " , " r e q u e s t e d B y " : n u l l , " r e v i s i o n N u m b e r " : 6 2 5 , " s c a l e " : " 9 a 1 1 2 a 9 a - 4 1 1 a - 4 9 a 0 - 8 d f 8 - 8 7 2 8 5 a 1 e 2 1 5 5 " , " s t a t e D e p e n d e n c e " : n u l l , " v a l u e S e t " : [ " 5 d 0 e 7 1 3 1 - 3 5 0 1 - 4 b 9 e - 9 2 3 c - 7 0 a 8 d 8 9 5 0 5 7 5 " ] } , { " a c t u a l O p t i o n " : n u l l , " a c t u a l S t a t e " : n u l l , " c l a s s K i n d " : " P a r a m e t e r V a l u e S e t " , " c o m p u t e d " : " [ \ " - \ " ] " , " f o r m u l a " : " [ \ " - \ " ] " , " i i d " : " 5 d 0 e 7 1 3 1 - 3 5 0 1 - 4 b 9 e - 9 2 3 c - 7 0 a 8 d 8 9 5 0 5 7 5 " , " m a n u a l " : " [ \ " - \ " ] " , " p u b l i s h e d " : " [ \ " - \ " ] " , " r e f e r e n c e " : " [ \ " - \ " ] " , " r e v i s i o n N u m b e r " : 6 2 5 , " v a l u e S w i t c h " : " M A N U A L " } , { " a l l o w D i f f e r e n t O w n e r O f O v e r r i d e " : f a l s e , " c l a s s K i n d " : " P a r a m e t e r " , " e x p e c t s O v e r r i d e " : f a l s e , " g r o u p " : n u l l , " i i d " : " c 0 5 b 1 5 1 7 - e d b f - 4 7 4 f - 8 d 1 4 - 0 b 6 6 4 5 2 1 2 5 a e " , " i s O p t i o n D e p e n d e n t " : f a l s e , " o w n e r " : " 4 2 5 5 7 b 8 9 - b f e 0 - 4 c 7 2 - b e 9 4 - f 0 f 9 0 0 2 8 1 5 f 3 " , " p a r a m e t e r S u b s c r i p t i o n " : [ " 2 d a a 8 c 7 f - 0 d 0 9 - 4 f 1 4 - b b d 9 - 7 0 6 4 e b d a 6 3 0 1 " ] , " p a r a m e t e r T y p e " : " 8 d b 6 7 3 7 f - 5 2 6 9 - 4 7 a 1 - 9 d f 8 - 5 5 b a 3 5 8 c 5 7 3 7 " , " r e q u e s t e d B y " : n u l l , " r e v i s i o n N u m b e r " : 5 9 6 , " s c a l e " : " 6 1 c e 4 b b 0 - 8 3 0 1 - 4 0 6 1 - 8 e 4 5 - 0 c 6 6 8 2 d b 9 a 9 f " , " s t a t e D e p e n d e n c e " : n u l l , " v a l u e S e t " : [ " d e d 0 2 8 1 7 - f f 4 4 - 4 c e d - b 6 9 5 - e f 0 6 2 3 8 1 9 c f 5 " ] } , { " a c t u a l O p t i o n " : n u l l , " a c t u a l S t a t e " : n u l l , " c l a s s K i n d " : " P a r a m e t e r V a l u e S e t " , " c o m p u t e d " : " [ \ " - \ " ] " , " f o r m u l a " : " [ \ " - \ " ] " , " i i d " : " d e d 0 2 8 1 7 - f f 4 4 - 4 c e d - b 6 9 5 - e f 0 6 2 3 8 1 9 c f 5 " , " m a n u a l " : " [ \ " - \ " ] " , " p u b l i s h e d " : " [ \ " - \ " ] " , " r e f e r e n c e " : " [ \ " - \ " ] " , " r e v i s i o n N u m b e r " : 1 6 6 , " v a l u e S w i t c h " : " M A N U A L " } , { " c l a s s K i n d " : " P a r a m e t e r S u b s c r i p t i o n " , " i i d " : " 2 d a a 8 c 7 f - 0 d 0 9 - 4 f 1 4 - b b d 9 - 7 0 6 4 e b d a 6 3 0 1 " , " o w n e r " : " 8 7 9 0 f e 9 2 - d 1 f a - 4 2 e a - 9 5 2 0 - e 0 d d a c 5 2 f 1 a d " , " r e v i s i o n N u m b e r " : 2 3 1 , " v a l u e S e t " : [ " 7 c 7 8 2 6 7 5 - 9 2 6 3 - 4 6 5 9 - b e e a - 5 e b 4 c f 0 9 f 4 8 7 " ] } , { " c l a s s K i n d " : " P a r a m e t e r S u b s c r i p t i o n V a l u e S e t " , " i i d " : " 7 c 7 8 2 6 7 5 - 9 2 6 3 - 4 6 5 9 - b e e a - 5 e b 4 c f 0 9 f 4 8 7 " , " m a n u a l " : " [ \ " - \ " ] " , " r e v i s i o n N u m b e r " : 2 3 1 , " s u b s c r i b e d V a l u e S e t " : " d e d 0 2 8 1 7 - f f 4 4 - 4 c e d - b 6 9 5 - e f 0 6 2 3 8 1 9 c f 5 " , " v a l u e S w i t c h " : " C O M P U T E D " } , { " a l l o w D i f f e r e n t O w n e r O f O v e r r i d e " : f a l s e , " c l a s s K i n d " : " P a r a m e t e r " , " e x p e c t s O v e r r i d e " : f a l s e , " g r o u p " : n u l l , " i i d " : " c 9 6 4 1 6 e 5 - 4 5 1 2 - 4 1 7 9 - 8 d 8 6 - 6 f 8 9 c a 1 0 2 f c 7 " , " i s O p t i o n D e p e n d e n t " : f a l s e , " o w n e r " : " 4 2 5 5 7 b 8 9 - b f e 0 - 4 c 7 2 - b e 9 4 - f 0 f 9 0 0 2 8 1 5 f 3 " , " p a r a m e t e r S u b s c r i p t i o n " : [ " 6 b 5 3 0 2 5 2 - 8 4 a 1 - 4 6 d f - 9 1 8 3 - 8 7 d e a f d 9 7 9 5 c " , " b 2 0 8 e f 4 c - c 5 c 9 - 4 2 a f - a e a d - 4 f 1 a b 8 5 5 9 1 1 2 " ] , " p a r a m e t e r T y p e " : " c 4 5 4 8 0 9 b - 0 3 9 2 - 4 f 2 7 - b 7 f d - 3 d 5 3 2 3 b 1 5 b 6 0 " , " r e q u e s t e d B y " : n u l l , " r e v i s i o n N u m b e r " : 3 1 2 , " s c a l e " : " 9 a 1 1 2 a 9 a - 4 1 1 a - 4 9 a 0 - 8 d f 8 - 8 7 2 8 5 a 1 e 2 1 5 5 " , " s t a t e D e p e n d e n c e " : n u l l , " v a l u e S e t " : [ " b d 7 b 8 9 4 1 - 4 b c 9 - 4 d 3 f - b 5 3 0 - e 1 e 1 9 4 0 7 a e e 8 " ] } , { " a c t u a l O p t i o n " : n u l l , " a c t u a l S t a t e " : n u l l , " c l a s s K i n d " : " P a r a m e t e r V a l u e S e t " , " c o m p u t e d " : " [ \ " - \ " ] " , " f o r m u l a " : " [ \ " - \ " ] " , " i i d " : " b d 7 b 8 9 4 1 - 4 b c 9 - 4 d 3 f - b 5 3 0 - e 1 e 1 9 4 0 7 a e e 8 " , " m a n u a l " : " [ \ " - \ " ] " , " p u b l i s h e d " : " [ \ " - \ " ] " , " r e f e r e n c e " : " [ \ " - \ " ] " , " r e v i s i o n N u m b e r " : 1 5 9 , " v a l u e S w i t c h " : " M A N U A L " } , { " c l a s s K i n d " : " P a r a m e t e r S u b s c r i p t i o n " , " i i d " : " 6 b 5 3 0 2 5 2 - 8 4 a 1 - 4 6 d f - 9 1 8 3 - 8 7 d e a f d 9 7 9 5 c " , " o w n e r " : " c 5 2 d 8 b 3 2 - 6 a 9 c - 4 e f 4 - 8 7 b 6 - 1 e 4 f 9 7 e 2 8 e 9 6 " , " r e v i s i o n N u m b e r " : 3 1 2 , " v a l u e S e t " : [ " 6 2 2 7 7 6 4 1 - d d f 5 - 4 3 e 2 - a 0 c 8 - d 6 9 1 8 0 f b 5 a 5 1 " ] } , { " c l a s s K i n d " : " P a r a m e t e r S u b s c r i p t i o n V a l u e S e t " , " i i d " : " 6 2 2 7 7 6 4 1 - d d f 5 - 4 3 e 2 - a 0 c 8 - d 6 9 1 8 0 f b 5 a 5 1 " , " m a n u a l " : " [ \ " - \ " ] " , " r e v i s i o n N u m b e r " : 3 1 2 , " s u b s c r i b e d V a l u e S e t " : " b d 7 b 8 9 4 1 - 4 b c 9 - 4 d 3 f - b 5 3 0 - e 1 e 1 9 4 0 7 a e e 8 " , " v a l u e S w i t c h " : " C O M P U T E D " } , { " c l a s s K i n d " : " P a r a m e t e r S u b s c r i p t i o n " , " i i d " : " b 2 0 8 e f 4 c - c 5 c 9 - 4 2 a f - a e a d - 4 f 1 a b 8 5 5 9 1 1 2 " , " o w n e r " : " 8 7 9 0 f e 9 2 - d 1 f a - 4 2 e a - 9 5 2 0 - e 0 d d a c 5 2 f 1 a d " , " r e v i s i o n N u m b e r " : 2 2 8 , " v a l u e S e t " : [ " e d 0 d c 1 6 5 - 0 e 0 5 - 4 d a 1 - 8 d 2 1 - 7 a f 9 f 3 3 8 7 1 6 1 " ] } , { " c l a s s K i n d " : " P a r a m e t e r S u b s c r i p t i o n V a l u e S e t " , " i i d " : " e d 0 d c 1 6 5 - 0 e 0 5 - 4 d a 1 - 8 d 2 1 - 7 a f 9 f 3 3 8 7 1 6 1 " , " m a n u a l " : " [ \ " - \ " ] " , " r e v i s i o n N u m b e r " : 2 2 8 , " s u b s c r i b e d V a l u e S e t " : " b d 7 b 8 9 4 1 - 4 b c 9 - 4 d 3 f - b 5 3 0 - e 1 e 1 9 4 0 7 a e e 8 " , " v a l u e S w i t c h " : " C O M P U T E D " } , { " a l l o w D i f f e r e n t O w n e r O f O v e r r i d e " : f a l s e , " c l a s s K i n d " : " P a r a m e t e r " , " e x p e c t s O v e r r i d e " : f a l s e , " g r o u p " : n u l l , " i i d " : " e e 4 1 f f 5 c - b f 0 8 - 4 1 0 a - 9 f 4 c - d f 1 b 6 2 5 f 8 e c 0 " , " i s O p t i o n D e p e n d e n t " : f a l s e , " o w n e r " : " 4 2 5 5 7 b 8 9 - b f e 0 - 4 c 7 2 - b e 9 4 - f 0 f 9 0 0 2 8 1 5 f 3 " , " p a r a m e t e r S u b s c r i p t i o n " : [ ] , " p a r a m e t e r T y p e " : " d 5 6 b d f d 2 - 5 c 6 f - 4 6 e 3 - 9 6 a b - 2 0 b 7 5 3 3 9 3 4 5 1 " , " r e q u e s t e d B y " : n u l l , " r e v i s i o n N u m b e r " : 1 7 0 , " s c a l e " : " 6 b 2 4 b 1 9 3 - 2 f 8 2 - 4 3 b 7 - 9 9 c 3 - 8 2 7 f 0 b a 0 6 d 0 c " , " s t a t e D e p e n d e n c e " : n u l l , " v a l u e S e t " : [ " c 7 e b a 8 f 7 - e 9 4 7 - 4 5 7 f - a c 1 4 - 8 5 1 d 8 2 e 5 7 e 2 0 " ] } , { " a c t u a l O p t i o n " : n u l l , " a c t u a l S t a t e " : n u l l , " c l a s s K i n d " : " P a r a m e t e r V a l u e S e t " , " c o m p u t e d " : " [ \ " - \ " ] " , " f o r m u l a " : " [ \ " - \ " ] " , " i i d " : " c 7 e b a 8 f 7 - e 9 4 7 - 4 5 7 f - a c 1 4 - 8 5 1 d 8 2 e 5 7 e 2 0 " , " m a n u a l " : " [ \ " - \ " ] " , " p u b l i s h e d " : " [ \ " - \ " ] " , " r e f e r e n c e " : " [ \ " - \ " ] " , " r e v i s i o n N u m b e r " : 1 7 0 , " v a l u e S w i t c h " : " M A N U A L " } , { " a l i a s " : [ ] , " c a t e g o r y " : [ " a 9 c b c c c a - 7 6 3 8 - 4 f e 5 - a 6 2 9 - d 4 1 2 6 2 8 e c 8 f 9 " ] , " c l a s s K i n d " : " E l e m e n t D e f i n i t i o n " , " c o n t a i n e d E l e m e n t " : [ ] , " d e f i n i t i o n " : [ ] , " h y p e r L i n k " : [ ] , " i i d " : " b b 7 7 6 6 6 0 - 6 5 4 8 - 4 0 a c - 9 a 0 2 - 5 7 5 7 4 0 0 a 4 8 b e " , " n a m e " : " A n t e n n a   R e c e i v i n g " , " o w n e r " : " 3 6 c a 0 c 7 0 - 4 e 0 5 - 4 7 3 6 - 8 c f a - 6 9 b 0 6 6 e 2 4 3 3 e " , " p a r a m e t e r " : [ " 0 b 7 c 4 d 0 f - b a 5 f - 4 c 7 7 - b 3 7 3 - 9 e 1 2 3 b 3 c 0 f e 5 " , " 0 c 1 5 b 4 a 4 - 7 e f e - 4 7 7 9 - b 2 b 5 - b a 1 c b a a 7 0 4 d 5 " , " 2 d c 3 9 d 3 d - 3 e 7 d - 4 1 8 1 - 8 0 8 1 - 8 b 6 2 0 e 8 2 8 9 5 9 " , " 3 e 2 5 7 a a e - c 4 4 6 - 4 8 1 7 - 8 9 5 e - 2 f d 5 f a f 4 9 3 9 d " , " 5 3 e 7 b e 6 8 - 9 c 6 0 - 4 c 1 7 - 8 1 4 a - 1 6 e 9 5 3 8 6 5 c 9 9 " , " 9 1 4 e 2 0 2 3 - 3 8 7 7 - 4 c 9 0 - a 3 6 8 - 0 2 7 7 8 f 1 a d c 8 f " , " 9 7 b c d 4 a 5 - 1 5 2 2 - 4 b 0 c - b f 9 e - 3 6 c 0 5 9 e 5 f d 7 d " , " a c 7 9 9 b e a - b 9 9 a - 4 e 2 5 - 8 7 2 d - 7 e 7 5 6 a 1 1 9 7 f 1 " , " b 4 5 2 3 d 2 1 - d e f 8 - 4 4 1 8 - a c b 6 - f 9 7 a 0 d 3 2 a 1 5 f " , " c 8 f 2 3 4 7 4 - 5 c 3 f - 4 e 2 1 - a 1 f c - a 6 4 f 4 3 a 4 7 0 0 c " , " e c 4 c 9 1 c b - 3 0 6 0 - 4 3 7 f - b 8 0 1 - 1 0 1 2 8 f 0 b 2 9 9 e " , " f 1 6 d c c f 7 - 5 2 f 3 - 4 7 4 3 - a d d 9 - c 9 a 4 6 8 5 5 e 3 1 c " , " f c 5 8 2 2 0 d - 3 1 6 8 - 4 9 5 d - 9 1 7 7 - f e e 1 2 1 7 0 c 3 4 4 " ] , " p a r a m e t e r G r o u p " : [ ] , " r e f e r e n c e d E l e m e n t " : [ ] , " r e v i s i o n N u m b e r " : 6 0 0 , " s h o r t N a m e " : " R x _ A n t e n n a " } , { " a l l o w D i f f e r e n t O w n e r O f O v e r r i d e " : f a l s e , " c l a s s K i n d " : " P a r a m e t e r " , " e x p e c t s O v e r r i d e " : f a l s e , " g r o u p " : n u l l , " i i d " : " 0 b 7 c 4 d 0 f - b a 5 f - 4 c 7 7 - b 3 7 3 - 9 e 1 2 3 b 3 c 0 f e 5 " , " i s O p t i o n D e p e n d e n t " : f a l s e , " o w n e r " : " 3 6 c a 0 c 7 0 - 4 e 0 5 - 4 7 3 6 - 8 c f a - 6 9 b 0 6 6 e 2 4 3 3 e " , " p a r a m e t e r S u b s c r i p t i o n " : [ ] , " p a r a m e t e r T y p e " : " 8 9 1 4 8 7 4 c - 3 b 7 a - 4 9 e d - 9 f 4 6 - f a 2 7 9 f 2 7 0 5 1 d " , " r e q u e s t e d B y " : n u l l , " r e v i s i o n N u m b e r " : 4 2 1 , " s c a l e " : " 7 b c 7 1 b 9 d - 7 1 6 d - 4 0 6 e - b c 9 5 - e 9 b 7 6 7 8 d b 9 9 6 " , " s t a t e D e p e n d e n c e " : n u l l , " v a l u e S e t " : [ " f f 4 8 2 9 7 1 - 3 e 4 6 - 4 3 7 7 - 8 4 2 3 - 5 4 4 1 0 0 5 8 5 7 9 c " ] } , { " a c t u a l O p t i o n " : n u l l , " a c t u a l S t a t e " : n u l l , " c l a s s K i n d " : " P a r a m e t e r V a l u e S e t " , " c o m p u t e d " : " [ \ " - \ " ] " , " f o r m u l a " : " [ \ " - \ " ] " , " i i d " : " f f 4 8 2 9 7 1 - 3 e 4 6 - 4 3 7 7 - 8 4 2 3 - 5 4 4 1 0 0 5 8 5 7 9 c " , " m a n u a l " : " [ \ " - \ " ] " , " p u b l i s h e d " : " [ \ " - \ " ] " , " r e f e r e n c e " : " [ \ " 3 0 0 0 0 0 0 0 \ " ] " , " r e v i s i o n N u m b e r " : 5 5 4 , " v a l u e S w i t c h " : " M A N U A L " } , { " a l l o w D i f f e r e n t O w n e r O f O v e r r i d e " : f a l s e , " c l a s s K i n d " : " P a r a m e t e r " , " e x p e c t s O v e r r i d e " : f a l s e , " g r o u p " : n u l l , " i i d " : " 0 c 1 5 b 4 a 4 - 7 e f e - 4 7 7 9 - b 2 b 5 - b a 1 c b a a 7 0 4 d 5 " , " i s O p t i o n D e p e n d e n t " : f a l s e , " o w n e r " : " 3 6 c a 0 c 7 0 - 4 e 0 5 - 4 7 3 6 - 8 c f a - 6 9 b 0 6 6 e 2 4 3 3 e " , " p a r a m e t e r S u b s c r i p t i o n " : [ ] , " p a r a m e t e r T y p e " : " 9 b 2 8 d 7 3 f - 5 c a 7 - 4 4 2 3 - a e 4 1 - d b c 1 8 1 2 d 0 9 4 7 " , " r e q u e s t e d B y " : n u l l , " r e v i s i o n N u m b e r " : 4 1 5 , " s c a l e " : " a 2 6 7 6 7 7 2 - 8 f 7 b - 4 b 6 5 - b 4 9 3 - 5 c 0 e a 6 c 6 2 5 6 1 " , " s t a t e D e p e n d e n c e " : n u l l , " v a l u e S e t " : [ " 3 d 1 7 a 8 c 3 - e d 9 c - 4 3 b 0 - 8 a 7 8 - 8 d 4 1 8 f c 3 2 6 d a " ] } , { " a c t u a l O p t i o n " : n u l l , " a c t u a l S t a t e " : n u l l , " c l a s s K i n d " : " P a r a m e t e r V a l u e S e t " , " c o m p u t e d " : " [ \ " - \ " ] " , " f o r m u l a " : " [ \ " - \ " ] " , " i i d " : " 3 d 1 7 a 8 c 3 - e d 9 c - 4 3 b 0 - 8 a 7 8 - 8 d 4 1 8 f c 3 2 6 d a " , " m a n u a l " : " [ \ " - \ " ] " , " p u b l i s h e d " : " [ \ " - \ " ] " , " r e f e r e n c e " : " [ \ " 5 5 . 3 \ " ] " , " r e v i s i o n N u m b e r " : 5 4 5 , " v a l u e S w i t c h " : " M A N U A L " } , { " a l l o w D i f f e r e n t O w n e r O f O v e r r i d e " : f a l s e , " c l a s s K i n d " : " P a r a m e t e r " , " e x p e c t s O v e r r i d e " : f a l s e , " g r o u p " : n u l l , " i i d " : " 2 d c 3 9 d 3 d - 3 e 7 d - 4 1 8 1 - 8 0 8 1 - 8 b 6 2 0 e 8 2 8 9 5 9 " , " i s O p t i o n D e p e n d e n t " : f a l s e , " o w n e r " : " 3 6 c a 0 c 7 0 - 4 e 0 5 - 4 7 3 6 - 8 c f a - 6 9 b 0 6 6 e 2 4 3 3 e " , " p a r a m e t e r S u b s c r i p t i o n " : [ ] , " p a r a m e t e r T y p e " : " 6 d 1 0 f 6 c e - e b 1 c - 4 d 6 e - b 1 f 7 - 5 c 4 d 2 7 f 3 8 b 6 f " , " r e q u e s t e d B y " : n u l l , " r e v i s i o n N u m b e r " : 4 6 2 , " s c a l e " : " 4 3 a a 0 f 9 f - d c d d - 4 e 4 4 - a 4 f b - 3 3 4 b c 0 d e 2 e 1 9 " , " s t a t e D e p e n d e n c e " : n u l l , " v a l u e S e t " : [ " 7 2 2 7 4 a d 0 - 5 1 f a - 4 1 e e - b 4 c 9 - b e 4 7 e 1 7 f 7 0 4 1 " ] } , { " a c t u a l O p t i o n " : n u l l , " a c t u a l S t a t e " : n u l l , " c l a s s K i n d " : " P a r a m e t e r V a l u e S e t " , " c o m p u t e d " : " [ \ " - \ " ] " , " f o r m u l a " : " [ \ " - \ " ] " , " i i d " : " 7 2 2 7 4 a d 0 - 5 1 f a - 4 1 e e - b 4 c 9 - b e 4 7 e 1 7 f 7 0 4 1 " , " m a n u a l " : " [ \ " - \ " ] " , " p u b l i s h e d " : " [ \ " - \ " ] " , " r e f e r e n c e " : " [ \ " - \ " ] " , " r e v i s i o n N u m b e r " : 4 6 2 , " v a l u e S w i t c h " : " M A N U A L " } , { " a l l o w D i f f e r e n t O w n e r O f O v e r r i d e " : f a l s e , " c l a s s K i n d " : " P a r a m e t e r " , " e x p e c t s O v e r r i d e " : f a l s e , " g r o u p " : n u l l , " i i d " : " 3 e 2 5 7 a a e - c 4 4 6 - 4 8 1 7 - 8 9 5 e - 2 f d 5 f a f 4 9 3 9 d " , " i s O p t i o n D e p e n d e n t " : f a l s e , " o w n e r " : " 3 6 c a 0 c 7 0 - 4 e 0 5 - 4 7 3 6 - 8 c f a - 6 9 b 0 6 6 e 2 4 3 3 e " , " p a r a m e t e r S u b s c r i p t i o n " : [ ] , " p a r a m e t e r T y p e " : " 8 0 c b 2 1 0 b - 6 0 4 6 - 4 e e 1 - 9 4 a b - b a 4 8 a c 5 7 4 a 0 2 " , " r e q u e s t e d B y " : n u l l , " r e v i s i o n N u m b e r " : 4 3 6 , " s c a l e " : " d 3 4 e d 5 5 a - 6 5 8 3 - 4 e 2 1 - a 8 4 5 - 6 3 0 c e 8 8 a 0 c b 9 " , " s t a t e D e p e n d e n c e " : n u l l , " v a l u e S e t " : [ " 2 0 b 0 3 1 e f - b b f 4 - 4 7 9 d - a 5 3 7 - 8 8 f f 2 8 8 e 1 3 1 3 " ] } , { " a c t u a l O p t i o n " : n u l l , " a c t u a l S t a t e " : n u l l , " c l a s s K i n d " : " P a r a m e t e r V a l u e S e t " , " c o m p u t e d " : " [ \ " - \ " ] " , " f o r m u l a " : " [ \ " - \ " ] " , " i i d " : " 2 0 b 0 3 1 e f - b b f 4 - 4 7 9 d - a 5 3 7 - 8 8 f f 2 8 8 e 1 3 1 3 " , " m a n u a l " : " [ \ " - \ " ] " , " p u b l i s h e d " : " [ \ " - \ " ] " , " r e f e r e n c e " : " [ \ " - \ " ] " , " r e v i s i o n N u m b e r " : 4 3 6 , " v a l u e S w i t c h " : " M A N U A L " } , { " a l l o w D i f f e r e n t O w n e r O f O v e r r i d e " : f a l s e , " c l a s s K i n d " : " P a r a m e t e r " , " e x p e c t s O v e r r i d e " : f a l s e , " g r o u p " : n u l l , " i i d " : " 5 3 e 7 b e 6 8 - 9 c 6 0 - 4 c 1 7 - 8 1 4 a - 1 6 e 9 5 3 8 6 5 c 9 9 " , " i s O p t i o n D e p e n d e n t " : f a l s e , " o w n e r " : " 3 6 c a 0 c 7 0 - 4 e 0 5 - 4 7 3 6 - 8 c f a - 6 9 b 0 6 6 e 2 4 3 3 e " , " p a r a m e t e r S u b s c r i p t i o n " : [ ] , " p a r a m e t e r T y p e " : " e 5 1 3 d e 7 4 - 5 e 0 f - 4 2 c b - b 3 4 6 - f 5 4 7 3 1 8 a a 4 e e " , " r e q u e s t e d B y " : n u l l , " r e v i s i o n N u m b e r " : 4 2 4 , " s c a l e " : " 7 b c 7 1 b 9 d - 7 1 6 d - 4 0 6 e - b c 9 5 - e 9 b 7 6 7 8 d b 9 9 6 " , " s t a t e D e p e n d e n c e " : n u l l , " v a l u e S e t " : [ " 3 1 7 4 a 9 5 a - 1 d 7 7 - 4 d 9 9 - a f e c - c e 8 f c 8 b 1 3 e 9 d " ] } , { " a c t u a l O p t i o n " : n u l l , " a c t u a l S t a t e " : n u l l , " c l a s s K i n d " : " P a r a m e t e r V a l u e S e t " , " c o m p u t e d " : " [ \ " - \ " ] " , " f o r m u l a " : " [ \ " - \ " ] " , " i i d " : " 3 1 7 4 a 9 5 a - 1 d 7 7 - 4 d 9 9 - a f e c - c e 8 f c 8 b 1 3 e 9 d " , " m a n u a l " : " [ \ " - \ " ] " , " p u b l i s h e d " : " [ \ " - \ " ] " , " r e f e r e n c e " : " [ \ " - \ " ] " , " r e v i s i o n N u m b e r " : 4 2 4 , " v a l u e S w i t c h " : " M A N U A L " } , { " a l l o w D i f f e r e n t O w n e r O f O v e r r i d e " : f a l s e , " c l a s s K i n d " : " P a r a m e t e r " , " e x p e c t s O v e r r i d e " : f a l s e , " g r o u p " : n u l l , " i i d " : " 9 1 4 e 2 0 2 3 - 3 8 7 7 - 4 c 9 0 - a 3 6 8 - 0 2 7 7 8 f 1 a d c 8 f " , " i s O p t i o n D e p e n d e n t " : f a l s e , " o w n e r " : " 3 6 c a 0 c 7 0 - 4 e 0 5 - 4 7 3 6 - 8 c f a - 6 9 b 0 6 6 e 2 4 3 3 e " , " p a r a m e t e r S u b s c r i p t i o n " : [ ] , " p a r a m e t e r T y p e " : " 8 d b 6 7 3 7 f - 5 2 6 9 - 4 7 a 1 - 9 d f 8 - 5 5 b a 3 5 8 c 5 7 3 7 " , " r e q u e s t e d B y " : n u l l , " r e v i s i o n N u m b e r " : 3 4 6 , " s c a l e " : " 6 1 c e 4 b b 0 - 8 3 0 1 - 4 0 6 1 - 8 e 4 5 - 0 c 6 6 8 2 d b 9 a 9 f " , " s t a t e D e p e n d e n c e " : n u l l , " v a l u e S e t " : [ " 8 6 b 0 4 3 b 0 - 5 a 4 3 - 4 2 a f - 8 5 b 0 - 5 8 8 3 0 7 b 9 8 9 f 8 " ] } , { " a c t u a l O p t i o n " : n u l l , " a c t u a l S t a t e " : n u l l , " c l a s s K i n d " : " P a r a m e t e r V a l u e S e t " , " c o m p u t e d " : " [ \ " - \ " ] " , " f o r m u l a " : " [ \ " - \ " ] " , " i i d " : " 8 6 b 0 4 3 b 0 - 5 a 4 3 - 4 2 a f - 8 5 b 0 - 5 8 8 3 0 7 b 9 8 9 f 8 " , " m a n u a l " : " [ \ " - \ " ] " , " p u b l i s h e d " : " [ \ " - \ " ] " , " r e f e r e n c e " : " [ \ " 1 . 4 \ " ] " , " r e v i s i o n N u m b e r " : 5 2 9 , " v a l u e S w i t c h " : " M A N U A L " } , { " a l l o w D i f f e r e n t O w n e r O f O v e r r i d e " : f a l s e , " c l a s s K i n d " : " P a r a m e t e r " , " e x p e c t s O v e r r i d e " : f a l s e , " g r o u p " : n u l l , " i i d " : " 9 7 b c d 4 a 5 - 1 5 2 2 - 4 b 0 c - b f 9 e - 3 6 c 0 5 9 e 5 f d 7 d " , " i s O p t i o n D e p e n d e n t " : f a l s e , " o w n e r " : " 3 6 c a 0 c 7 0 - 4 e 0 5 - 4 7 3 6 - 8 c f a - 6 9 b 0 6 6 e 2 4 3 3 e " , " p a r a m e t e r S u b s c r i p t i o n " : [ ] , " p a r a m e t e r T y p e " : " 6 6 7 6 6 f 4 4 - 0 a 0 b - 4 e 0 a - 9 b c 7 - 8 a e 0 2 7 c 2 d a 5 c " , " r e q u e s t e d B y " : n u l l , " r e v i s i o n N u m b e r " : 4 2 7 , " s c a l e " : " 3 d 5 b d d b 6 - 6 4 0 f - 4 d 7 9 - 9 c 3 5 - 6 4 a 5 5 4 9 4 6 8 8 4 " , " s t a t e D e p e n d e n c e " : n u l l , " v a l u e S e t " : [ " 8 4 0 f 4 4 4 1 - c 0 8 0 - 4 8 0 d - 8 6 0 0 - 3 5 e 4 3 8 9 e 0 3 6 4 " ] } , { " a c t u a l O p t i o n " : n u l l , " a c t u a l S t a t e " : n u l l , " c l a s s K i n d " : " P a r a m e t e r V a l u e S e t " , " c o m p u t e d " : " [ \ " - \ " ] " , " f o r m u l a " : " [ \ " - \ " ] " , " i i d " : " 8 4 0 f 4 4 4 1 - c 0 8 0 - 4 8 0 d - 8 6 0 0 - 3 5 e 4 3 8 9 e 0 3 6 4 " , " m a n u a l " : " [ \ " - \ " ] " , " p u b l i s h e d " : " [ \ " - \ " ] " , " r e f e r e n c e " : " [ \ " - \ " ] " , " r e v i s i o n N u m b e r " : 4 2 7 , " v a l u e S w i t c h " : " M A N U A L " } , { " a l l o w D i f f e r e n t O w n e r O f O v e r r i d e " : f a l s e , " c l a s s K i n d " : " P a r a m e t e r " , " e x p e c t s O v e r r i d e " : f a l s e , " g r o u p " : n u l l , " i i d " : " a c 7 9 9 b e a - b 9 9 a - 4 e 2 5 - 8 7 2 d - 7 e 7 5 6 a 1 1 9 7 f 1 " , " i s O p t i o n D e p e n d e n t " : f a l s e , " o w n e r " : " 3 6 c a 0 c 7 0 - 4 e 0 5 - 4 7 3 6 - 8 c f a - 6 9 b 0 6 6 e 2 4 3 3 e " , " p a r a m e t e r S u b s c r i p t i o n " : [ ] , " p a r a m e t e r T y p e " : " 1 1 0 9 c b 4 6 - c e b a - 4 d 2 d - 9 3 5 7 - 5 0 9 6 a 8 5 d b a 0 f " , " r e q u e s t e d B y " : n u l l , " r e v i s i o n N u m b e r " : 4 3 3 , " s c a l e " : " 3 d 5 b d d b 6 - 6 4 0 f - 4 d 7 9 - 9 c 3 5 - 6 4 a 5 5 4 9 4 6 8 8 4 " , " s t a t e D e p e n d e n c e " : n u l l , " v a l u e S e t " : [ " 0 c 0 9 8 3 2 c - 2 e 4 d - 4 8 6 9 - 8 5 f e - 9 b 9 7 f 3 4 0 4 b d a " ] } , { " a c t u a l O p t i o n " : n u l l , " a c t u a l S t a t e " : n u l l , " c l a s s K i n d " : " P a r a m e t e r V a l u e S e t " , " c o m p u t e d " : " [ \ " - \ " ] " , " f o r m u l a " : " [ \ " - \ " ] " , " i i d " : " 0 c 0 9 8 3 2 c - 2 e 4 d - 4 8 6 9 - 8 5 f e - 9 b 9 7 f 3 4 0 4 b d a " , " m a n u a l " : " [ \ " - \ " ] " , " p u b l i s h e d " : " [ \ " - \ " ] " , " r e f e r e n c e " : " [ \ " - \ " ] " , " r e v i s i o n N u m b e r " : 4 3 3 , " v a l u e S w i t c h " : " M A N U A L " } , { " a l l o w D i f f e r e n t O w n e r O f O v e r r i d e " : f a l s e , " c l a s s K i n d " : " P a r a m e t e r " , " e x p e c t s O v e r r i d e " : f a l s e , " g r o u p " : n u l l , " i i d " : " b 4 5 2 3 d 2 1 - d e f 8 - 4 4 1 8 - a c b 6 - f 9 7 a 0 d 3 2 a 1 5 f " , " i s O p t i o n D e p e n d e n t " : f a l s e , " o w n e r " : " 3 6 c a 0 c 7 0 - 4 e 0 5 - 4 7 3 6 - 8 c f a - 6 9 b 0 6 6 e 2 4 3 3 e " , " p a r a m e t e r S u b s c r i p t i o n " : [ ] , " p a r a m e t e r T y p e " : " 2 d c 0 1 8 e 5 - b d e e - 4 e e d - a 1 2 e - 4 2 b 6 e 9 0 0 e 9 2 d " , " r e q u e s t e d B y " : n u l l , " r e v i s i o n N u m b e r " : 4 4 2 , " s c a l e " : " 6 b 2 4 b 1 9 3 - 2 f 8 2 - 4 3 b 7 - 9 9 c 3 - 8 2 7 f 0 b a 0 6 d 0 c " , " s t a t e D e p e n d e n c e " : n u l l , " v a l u e S e t " : [ " 9 8 7 e 7 f 6 5 - f 1 e f - 4 2 a 8 - a d d f - c a e 7 9 e 5 4 5 9 e 8 " ] } , { " a c t u a l O p t i o n " : n u l l , " a c t u a l S t a t e " : n u l l , " c l a s s K i n d " : " P a r a m e t e r V a l u e S e t " , " c o m p u t e d " : " [ \ " - \ " ] " , " f o r m u l a " : " [ \ " - \ " ] " , " i i d " : " 9 8 7 e 7 f 6 5 - f 1 e f - 4 2 a 8 - a d d f - c a e 7 9 e 5 4 5 9 e 8 " , " m a n u a l " : " [ \ " - \ " ] " , " p u b l i s h e d " : " [ \ " - \ " ] " , " r e f e r e n c e " : " [ \ " 5 5 \ " ] " , " r e v i s i o n N u m b e r " : 5 5 0 , " v a l u e S w i t c h " : " M A N U A L " } , { " a l l o w D i f f e r e n t O w n e r O f O v e r r i d e " : f a l s e , " c l a s s K i n d " : " P a r a m e t e r " , " e x p e c t s O v e r r i d e " : f a l s e , " g r o u p " : n u l l , " i i d " : " c 8 f 2 3 4 7 4 - 5 c 3 f - 4 e 2 1 - a 1 f c - a 6 4 f 4 3 a 4 7 0 0 c " , " i s O p t i o n D e p e n d e n t " : f a l s e , " o w n e r " : " 3 6 c a 0 c 7 0 - 4 e 0 5 - 4 7 3 6 - 8 c f a - 6 9 b 0 6 6 e 2 4 3 3 e " , " p a r a m e t e r S u b s c r i p t i o n " : [ ] , " p a r a m e t e r T y p e " : " 9 d 5 f 9 4 9 b - 5 1 0 d - 4 2 c d - a 6 e e - 3 4 b c 2 e e 5 b c 0 e " , " r e q u e s t e d B y " : n u l l , " r e v i s i o n N u m b e r " : 4 3 9 , " s c a l e " : " 3 d 5 b d d b 6 - 6 4 0 f - 4 d 7 9 - 9 c 3 5 - 6 4 a 5 5 4 9 4 6 8 8 4 " , " s t a t e D e p e n d e n c e " : n u l l , " v a l u e S e t " : [ " 4 2 1 4 3 f 8 9 - 1 1 c c - 4 9 8 7 - b f 0 1 - 9 6 d 2 2 5 d 1 3 6 0 c " ] } , { " a c t u a l O p t i o n " : n u l l , " a c t u a l S t a t e " : n u l l , " c l a s s K i n d " : " P a r a m e t e r V a l u e S e t " , " c o m p u t e d " : " [ \ " - \ " ] " , " f o r m u l a " : " [ \ " - \ " ] " , " i i d " : " 4 2 1 4 3 f 8 9 - 1 1 c c - 4 9 8 7 - b f 0 1 - 9 6 d 2 2 5 d 1 3 6 0 c " , " m a n u a l " : " [ \ " - \ " ] " , " p u b l i s h e d " : " [ \ " - \ " ] " , " r e f e r e n c e " : " [ \ " 2 . 4 \ " ] " , " r e v i s i o n N u m b e r " : 5 4 7 , " v a l u e S w i t c h " : " M A N U A L " } , { " a l l o w D i f f e r e n t O w n e r O f O v e r r i d e " : f a l s e , " c l a s s K i n d " : " P a r a m e t e r " , " e x p e c t s O v e r r i d e " : f a l s e , " g r o u p " : n u l l , " i i d " : " e c 4 c 9 1 c b - 3 0 6 0 - 4 3 7 f - b 8 0 1 - 1 0 1 2 8 f 0 b 2 9 9 e " , " i s O p t i o n D e p e n d e n t " : f a l s e , " o w n e r " : " 3 6 c a 0 c 7 0 - 4 e 0 5 - 4 7 3 6 - 8 c f a - 6 9 b 0 6 6 e 2 4 3 3 e " , " p a r a m e t e r S u b s c r i p t i o n " : [ ] , " p a r a m e t e r T y p e " : " d 1 4 5 a d d 7 - 1 7 8 1 - 4 2 0 e - 8 a f 7 - c 9 9 6 b 3 9 2 e b d 9 " , " r e q u e s t e d B y " : n u l l , " r e v i s i o n N u m b e r " : 4 3 0 , " s c a l e " : " 3 d 5 b d d b 6 - 6 4 0 f - 4 d 7 9 - 9 c 3 5 - 6 4 a 5 5 4 9 4 6 8 8 4 " , " s t a t e D e p e n d e n c e " : n u l l , " v a l u e S e t " : [ " 9 a a 2 1 e 7 0 - 4 0 a 4 - 4 6 7 7 - a 8 8 0 - f f 5 d a 6 2 0 a 2 9 8 " ] } , { " a c t u a l O p t i o n " : n u l l , " a c t u a l S t a t e " : n u l l , " c l a s s K i n d " : " P a r a m e t e r V a l u e S e t " , " c o m p u t e d " : " [ \ " - \ " ] " , " f o r m u l a " : " [ \ " - \ " ] " , " i i d " : " 9 a a 2 1 e 7 0 - 4 0 a 4 - 4 6 7 7 - a 8 8 0 - f f 5 d a 6 2 0 a 2 9 8 " , " m a n u a l " : " [ \ " - \ " ] " , " p u b l i s h e d " : " [ \ " - \ " ] " , " r e f e r e n c e " : " [ \ " - \ " ] " , " r e v i s i o n N u m b e r " : 4 3 0 , " v a l u e S w i t c h " : " M A N U A L " } , { " a l l o w D i f f e r e n t O w n e r O f O v e r r i d e " : f a l s e , " c l a s s K i n d " : " P a r a m e t e r " , " e x p e c t s O v e r r i d e " : f a l s e , " g r o u p " : n u l l , " i i d " : " f 1 6 d c c f 7 - 5 2 f 3 - 4 7 4 3 - a d d 9 - c 9 a 4 6 8 5 5 e 3 1 c " , " i s O p t i o n D e p e n d e n t " : f a l s e , " o w n e r " : " 3 6 c a 0 c 7 0 - 4 e 0 5 - 4 7 3 6 - 8 c f a - 6 9 b 0 6 6 e 2 4 3 3 e " , " p a r a m e t e r S u b s c r i p t i o n " : [ ] , " p a r a m e t e r T y p e " : " 0 3 d 9 2 6 c 2 - 6 4 2 6 - 4 5 c 9 - b 7 f 6 - b 7 5 a f 8 7 2 5 9 2 e " , " r e q u e s t e d B y " : n u l l , " r e v i s i o n N u m b e r " : 6 0 0 , " s c a l e " : " a 2 6 7 6 7 7 2 - 8 f 7 b - 4 b 6 5 - b 4 9 3 - 5 c 0 e a 6 c 6 2 5 6 1 " , " s t a t e D e p e n d e n c e " : n u l l , " v a l u e S e t " : [ " b b 0 7 9 b d 3 - 2 c 4 a - 4 6 d 6 - 8 d 3 d - 2 c 3 2 4 a e 5 d f 3 b " ] } , { " a c t u a l O p t i o n " : n u l l , " a c t u a l S t a t e " : n u l l , " c l a s s K i n d " : " P a r a m e t e r V a l u e S e t " , " c o m p u t e d " : " [ \ " - \ " ] " , " f o r m u l a " : " [ \ " - \ " ] " , " i i d " : " b b 0 7 9 b d 3 - 2 c 4 a - 4 6 d 6 - 8 d 3 d - 2 c 3 2 4 a e 5 d f 3 b " , " m a n u a l " : " [ \ " - \ " ] " , " p u b l i s h e d " : " [ \ " - \ " ] " , " r e f e r e n c e " : " [ \ " - \ " ] " , " r e v i s i o n N u m b e r " : 6 0 0 , " v a l u e S w i t c h " : " M A N U A L " } , { " a l l o w D i f f e r e n t O w n e r O f O v e r r i d e " : f a l s e , " c l a s s K i n d " : " P a r a m e t e r " , " e x p e c t s O v e r r i d e " : f a l s e , " g r o u p " : n u l l , " i i d " : " f c 5 8 2 2 0 d - 3 1 6 8 - 4 9 5 d - 9 1 7 7 - f e e 1 2 1 7 0 c 3 4 4 " , " i s O p t i o n D e p e n d e n t " : f a l s e , " o w n e r " : " 3 6 c a 0 c 7 0 - 4 e 0 5 - 4 7 3 6 - 8 c f a - 6 9 b 0 6 6 e 2 4 3 3 e " , " p a r a m e t e r S u b s c r i p t i o n " : [ ] , " p a r a m e t e r T y p e " : " 3 8 b a d 6 a 8 - 0 2 e d - 4 9 2 b - 9 2 9 1 - 7 1 9 7 4 2 6 b b 9 5 3 " , " r e q u e s t e d B y " : n u l l , " r e v i s i o n N u m b e r " : 4 1 8 , " s c a l e " : n u l l , " s t a t e D e p e n d e n c e " : n u l l , " v a l u e S e t " : [ " e e c a 2 9 8 e - 5 0 a c - 4 0 d 3 - b 7 2 b - 3 4 f a 5 2 d d e d 3 9 " ] } , { " a c t u a l O p t i o n " : n u l l , " a c t u a l S t a t e " : n u l l , " c l a s s K i n d " : " P a r a m e t e r V a l u e S e t " , " c o m p u t e d " : " [ \ " - \ " ] " , " f o r m u l a " : " [ \ " - \ " ] " , " i i d " : " e e c a 2 9 8 e - 5 0 a c - 4 0 d 3 - b 7 2 b - 3 4 f a 5 2 d d e d 3 9 " , " m a n u a l " : " [ \ " - \ " ] " , " p u b l i s h e d " : " [ \ " - \ " ] " , " r e f e r e n c e " : " [ \ " K a \ " ] " , " r e v i s i o n N u m b e r " : 5 5 5 , " v a l u e S w i t c h " : " M A N U A L " } , { " a l i a s " : [ ] , " c a t e g o r y " : [ " 3 8 d 8 c 7 a 1 - e 0 f e - 4 d f c - 8 c 0 2 - 7 7 3 8 7 b f 3 9 9 e 2 " ] , " c l a s s K i n d " : " E l e m e n t D e f i n i t i o n " , " c o n t a i n e d E l e m e n t " : [ ] , " d e f i n i t i o n " : [ ] , " h y p e r L i n k " : [ ] , " i i d " : " c d 7 8 d 3 4 f - 6 2 0 2 - 4 2 b f - 9 3 5 8 - 4 3 9 9 f 1 f 7 a a 0 b " , " n a m e " : " T e n s i o n i n g _ m i r r o r " , " o w n e r " : " 6 e c 9 d e 8 8 - 0 d c c - 4 1 9 e - b f 0 2 - 4 e d 7 c 5 f 1 1 d 9 8 " , " p a r a m e t e r " : [ ] , " p a r a m e t e r G r o u p " : [ ] , " r e f e r e n c e d E l e m e n t " : [ ] , " r e v i s i o n N u m b e r " : 2 6 3 , " s h o r t N a m e " : " M i r r o r " } , { " a l i a s " : [ ] , " c a t e g o r y " : [ ] , " c l a s s K i n d " : " E l e m e n t D e f i n i t i o n " , " c o n t a i n e d E l e m e n t " : [ ] , " d e f i n i t i o n " : [ ] , " h y p e r L i n k " : [ ] , " i i d " : " c d a a 1 3 2 1 - b e c d - 4 b 0 3 - 9 3 f d - 6 1 4 6 3 6 d 3 b 6 8 e " , " n a m e " : " o n - b o a r d   c o m p u t e r " , " o w n e r " : " 5 a 9 3 8 0 3 9 - c f c 2 - 4 6 0 a - a 3 0 6 - 6 2 1 c 7 0 1 3 6 b 4 9 " , " p a r a m e t e r " : [ " 4 5 2 4 5 4 7 c - 4 2 d c - 4 b 6 e - a 1 a e - b f 9 d c 7 7 6 4 6 f 0 " , " 5 f e 9 b d 7 5 - c 5 f 1 - 4 9 9 0 - 9 6 c e - 9 d c f 3 d 6 b e 0 e a " , " 6 0 8 f 3 a 5 a - 6 d d c - 4 1 4 a - b 8 4 f - b 5 2 d 7 e 3 a 4 e 9 a " , " 7 4 d 2 b e 3 0 - 3 c 3 7 - 4 0 3 2 - 9 f 2 7 - b 4 f 3 4 1 7 9 1 5 d b " , " a 7 8 8 4 4 b 1 - 4 2 9 7 - 4 e 5 4 - a f 3 f - 3 a 7 1 b c 9 b 1 2 6 2 " , " c 8 4 9 3 7 0 8 - c e 1 1 - 4 c 9 7 - a a 6 8 - 5 8 d 6 2 f 6 0 f 4 a 3 " ] , " p a r a m e t e r G r o u p " : [ ] , " r e f e r e n c e d E l e m e n t " : [ ] , " r e v i s i o n N u m b e r " : 5 0 2 , " s h o r t N a m e " : " O B C " } , { " a l l o w D i f f e r e n t O w n e r O f O v e r r i d e " : f a l s e , " c l a s s K i n d " : " P a r a m e t e r " , " e x p e c t s O v e r r i d e " : f a l s e , " g r o u p " : n u l l , " i i d " : " 4 5 2 4 5 4 7 c - 4 2 d c - 4 b 6 e - a 1 a e - b f 9 d c 7 7 6 4 6 f 0 " , " i s O p t i o n D e p e n d e n t " : f a l s e , " o w n e r " : " 5 a 9 3 8 0 3 9 - c f c 2 - 4 6 0 a - a 3 0 6 - 6 2 1 c 7 0 1 3 6 b 4 9 " , " p a r a m e t e r S u b s c r i p t i o n " : [ ] , " p a r a m e t e r T y p e " : " d 1 4 5 a d d 7 - 1 7 8 1 - 4 2 0 e - 8 a f 7 - c 9 9 6 b 3 9 2 e b d 9 " , " r e q u e s t e d B y " : n u l l , " r e v i s i o n N u m b e r " : 4 9 8 , " s c a l e " : " 3 d 5 b d d b 6 - 6 4 0 f - 4 d 7 9 - 9 c 3 5 - 6 4 a 5 5 4 9 4 6 8 8 4 " , " s t a t e D e p e n d e n c e " : n u l l , " v a l u e S e t " : [ " 2 c b f 3 6 0 6 - c 3 6 5 - 4 e c 2 - b a 0 6 - c f c 2 3 c 8 1 9 2 a 1 " ] } , { " a c t u a l O p t i o n " : n u l l , " a c t u a l S t a t e " : n u l l , " c l a s s K i n d " : " P a r a m e t e r V a l u e S e t " , " c o m p u t e d " : " [ \ " - \ " ] " , " f o r m u l a " : " [ \ " - \ " ] " , " i i d " : " 2 c b f 3 6 0 6 - c 3 6 5 - 4 e c 2 - b a 0 6 - c f c 2 3 c 8 1 9 2 a 1 " , " m a n u a l " : " [ \ " - \ " ] " , " p u b l i s h e d " : " [ \ " - \ " ] " , " r e f e r e n c e " : " [ \ " - \ " ] " , " r e v i s i o n N u m b e r " : 4 9 8 , " v a l u e S w i t c h " : " M A N U A L " } , { " a l l o w D i f f e r e n t O w n e r O f O v e r r i d e " : f a l s e , " c l a s s K i n d " : " P a r a m e t e r " , " e x p e c t s O v e r r i d e " : f a l s e , " g r o u p " : n u l l , " i i d " : " 5 f e 9 b d 7 5 - c 5 f 1 - 4 9 9 0 - 9 6 c e - 9 d c f 3 d 6 b e 0 e a " , " i s O p t i o n D e p e n d e n t " : f a l s e , " o w n e r " : " 5 a 9 3 8 0 3 9 - c f c 2 - 4 6 0 a - a 3 0 6 - 6 2 1 c 7 0 1 3 6 b 4 9 " , " p a r a m e t e r S u b s c r i p t i o n " : [ ] , " p a r a m e t e r T y p e " : " 8 d b 6 7 3 7 f - 5 2 6 9 - 4 7 a 1 - 9 d f 8 - 5 5 b a 3 5 8 c 5 7 3 7 " , " r e q u e s t e d B y " : n u l l , " r e v i s i o n N u m b e r " : 4 9 7 , " s c a l e " : " 6 1 c e 4 b b 0 - 8 3 0 1 - 4 0 6 1 - 8 e 4 5 - 0 c 6 6 8 2 d b 9 a 9 f " , " s t a t e D e p e n d e n c e " : n u l l , " v a l u e S e t " : [ " 1 5 5 6 2 5 9 d - 1 d 8 5 - 4 b c 5 - 8 1 c 4 - c 7 4 4 d 2 9 1 3 e 1 9 " ] } , { " a c t u a l O p t i o n " : n u l l , " a c t u a l S t a t e " : n u l l , " c l a s s K i n d " : " P a r a m e t e r V a l u e S e t " , " c o m p u t e d " : " [ \ " - \ " ] " , " f o r m u l a " : " [ \ " - \ " ] " , " i i d " : " 1 5 5 6 2 5 9 d - 1 d 8 5 - 4 b c 5 - 8 1 c 4 - c 7 4 4 d 2 9 1 3 e 1 9 " , " m a n u a l " : " [ \ " - \ " ] " , " p u b l i s h e d " : " [ \ " - \ " ] " , " r e f e r e n c e " : " [ \ " 0 . 2 \ " ] " , " r e v i s i o n N u m b e r " : 5 6 9 , " v a l u e S w i t c h " : " M A N U A L " } , { " a l l o w D i f f e r e n t O w n e r O f O v e r r i d e " : f a l s e , " c l a s s K i n d " : " P a r a m e t e r " , " e x p e c t s O v e r r i d e " : f a l s e , " g r o u p " : n u l l , " i i d " : " 6 0 8 f 3 a 5 a - 6 d d c - 4 1 4 a - b 8 4 f - b 5 2 d 7 e 3 a 4 e 9 a " , " i s O p t i o n D e p e n d e n t " : f a l s e , " o w n e r " : " 5 a 9 3 8 0 3 9 - c f c 2 - 4 6 0 a - a 3 0 6 - 6 2 1 c 7 0 1 3 6 b 4 9 " , " p a r a m e t e r S u b s c r i p t i o n " : [ ] , " p a r a m e t e r T y p e " : " c 4 5 4 8 0 9 b - 0 3 9 2 - 4 f 2 7 - b 7 f d - 3 d 5 3 2 3 b 1 5 b 6 0 " , " r e q u e s t e d B y " : n u l l , " r e v i s i o n N u m b e r " : 5 0 2 , " s c a l e " : " 9 a 1 1 2 a 9 a - 4 1 1 a - 4 9 a 0 - 8 d f 8 - 8 7 2 8 5 a 1 e 2 1 5 5 " , " s t a t e D e p e n d e n c e " : n u l l , " v a l u e S e t " : [ " 3 9 b 9 9 4 5 6 - 4 f b 1 - 4 b f 7 - 8 f 5 4 - 3 0 a d d e d a a e 1 0 " ] } , { " a c t u a l O p t i o n " : n u l l , " a c t u a l S t a t e " : n u l l , " c l a s s K i n d " : " P a r a m e t e r V a l u e S e t " , " c o m p u t e d " : " [ \ " - \ " ] " , " f o r m u l a " : " [ \ " - \ " ] " , " i i d " : " 3 9 b 9 9 4 5 6 - 4 f b 1 - 4 b f 7 - 8 f 5 4 - 3 0 a d d e d a a e 1 0 " , " m a n u a l " : " [ \ " - \ " ] " , " p u b l i s h e d " : " [ \ " - \ " ] " , " r e f e r e n c e " : " [ \ " 1 \ " ] " , " r e v i s i o n N u m b e r " : 5 7 0 , " v a l u e S w i t c h " : " M A N U A L " } , { " a l l o w D i f f e r e n t O w n e r O f O v e r r i d e " : f a l s e , " c l a s s K i n d " : " P a r a m e t e r " , " e x p e c t s O v e r r i d e " : f a l s e , " g r o u p " : n u l l , " i i d " : " 7 4 d 2 b e 3 0 - 3 c 3 7 - 4 0 3 2 - 9 f 2 7 - b 4 f 3 4 1 7 9 1 5 d b " , " i s O p t i o n D e p e n d e n t " : f a l s e , " o w n e r " : " 5 a 9 3 8 0 3 9 - c f c 2 - 4 6 0 a - a 3 0 6 - 6 2 1 c 7 0 1 3 6 b 4 9 " , " p a r a m e t e r S u b s c r i p t i o n " : [ ] , " p a r a m e t e r T y p e " : " 6 6 7 6 6 f 4 4 - 0 a 0 b - 4 e 0 a - 9 b c 7 - 8 a e 0 2 7 c 2 d a 5 c " , " r e q u e s t e d B y " : n u l l , " r e v i s i o n N u m b e r " : 4 9 9 , " s c a l e " : " 3 d 5 b d d b 6 - 6 4 0 f - 4 d 7 9 - 9 c 3 5 - 6 4 a 5 5 4 9 4 6 8 8 4 " , " s t a t e D e p e n d e n c e " : n u l l , " v a l u e S e t " : [ " a 8 a 3 9 f 4 6 - f 3 c e - 4 7 1 0 - b 2 e c - 2 6 a 4 0 3 4 b 8 e 5 b " ] } , { " a c t u a l O p t i o n " : n u l l , " a c t u a l S t a t e " : n u l l , " c l a s s K i n d " : " P a r a m e t e r V a l u e S e t " , " c o m p u t e d " : " [ \ " - \ " ] " , " f o r m u l a " : " [ \ " - \ " ] " , " i i d " : " a 8 a 3 9 f 4 6 - f 3 c e - 4 7 1 0 - b 2 e c - 2 6 a 4 0 3 4 b 8 e 5 b " , " m a n u a l " : " [ \ " - \ " ] " , " p u b l i s h e d " : " [ \ " - \ " ] " , " r e f e r e n c e " : " [ \ " - \ " ] " , " r e v i s i o n N u m b e r " : 4 9 9 , " v a l u e S w i t c h " : " M A N U A L " } , { " a l l o w D i f f e r e n t O w n e r O f O v e r r i d e " : f a l s e , " c l a s s K i n d " : " P a r a m e t e r " , " e x p e c t s O v e r r i d e " : f a l s e , " g r o u p " : n u l l , " i i d " : " a 7 8 8 4 4 b 1 - 4 2 9 7 - 4 e 5 4 - a f 3 f - 3 a 7 1 b c 9 b 1 2 6 2 " , " i s O p t i o n D e p e n d e n t " : f a l s e , " o w n e r " : " 5 a 9 3 8 0 3 9 - c f c 2 - 4 6 0 a - a 3 0 6 - 6 2 1 c 7 0 1 3 6 b 4 9 " , " p a r a m e t e r S u b s c r i p t i o n " : [ ] , " p a r a m e t e r T y p e " : " 3 5 a 4 9 1 6 8 - 0 d 5 2 - 4 f 5 5 - 9 2 f 9 - 9 3 e 4 d a 7 2 b 1 0 1 " , " r e q u e s t e d B y " : n u l l , " r e v i s i o n N u m b e r " : 5 0 0 , " s c a l e " : " 0 2 c e 4 3 5 e - 1 a f 8 - 4 4 2 f - b 1 3 0 - 2 3 6 1 4 1 4 3 4 7 1 1 " , " s t a t e D e p e n d e n c e " : n u l l , " v a l u e S e t " : [ " c c 9 5 8 2 c a - 8 f c 2 - 4 f 8 b - 9 1 6 a - b 2 f b f b b 2 4 2 0 4 " ] } , { " a c t u a l O p t i o n " : n u l l , " a c t u a l S t a t e " : n u l l , " c l a s s K i n d " : " P a r a m e t e r V a l u e S e t " , " c o m p u t e d " : " [ \ " - \ " ] " , " f o r m u l a " : " [ \ " - \ " ] " , " i i d " : " c c 9 5 8 2 c a - 8 f c 2 - 4 f 8 b - 9 1 6 a - b 2 f b f b b 2 4 2 0 4 " , " m a n u a l " : " [ \ " - \ " ] " , " p u b l i s h e d " : " [ \ " - \ " ] " , " r e f e r e n c e " : " [ \ " 3 . 3 \ " ] " , " r e v i s i o n N u m b e r " : 5 7 2 , " v a l u e S w i t c h " : " M A N U A L " } , { " a l l o w D i f f e r e n t O w n e r O f O v e r r i d e " : f a l s e , " c l a s s K i n d " : " P a r a m e t e r " , " e x p e c t s O v e r r i d e " : f a l s e , " g r o u p " : n u l l , " i i d " : " c 8 4 9 3 7 0 8 - c e 1 1 - 4 c 9 7 - a a 6 8 - 5 8 d 6 2 f 6 0 f 4 a 3 " , " i s O p t i o n D e p e n d e n t " : f a l s e , " o w n e r " : " 5 a 9 3 8 0 3 9 - c f c 2 - 4 6 0 a - a 3 0 6 - 6 2 1 c 7 0 1 3 6 b 4 9 " , " p a r a m e t e r S u b s c r i p t i o n " : [ ] , " p a r a m e t e r T y p e " : " b 7 e 6 3 6 5 2 - 6 7 d b - 4 8 a 7 - b 7 2 c - a 8 f e b c e 4 f e 6 e " , " r e q u e s t e d B y " : n u l l , " r e v i s i o n N u m b e r " : 5 0 1 , " s c a l e " : " 9 a 1 1 2 a 9 a - 4 1 1 a - 4 9 a 0 - 8 d f 8 - 8 7 2 8 5 a 1 e 2 1 5 5 " , " s t a t e D e p e n d e n c e " : n u l l , " v a l u e S e t " : [ " d e f 6 d 7 8 8 - 5 3 b d - 4 1 8 c - 9 e a c - 1 8 7 8 c 6 0 1 d 4 0 e " ] } , { " a c t u a l O p t i o n " : n u l l , " a c t u a l S t a t e " : n u l l , " c l a s s K i n d " : " P a r a m e t e r V a l u e S e t " , " c o m p u t e d " : " [ \ " - \ " ] " , " f o r m u l a " : " [ \ " - \ " ] " , " i i d " : " d e f 6 d 7 8 8 - 5 3 b d - 4 1 8 c - 9 e a c - 1 8 7 8 c 6 0 1 d 4 0 e " , " m a n u a l " : " [ \ " - \ " ] " , " p u b l i s h e d " : " [ \ " - \ " ] " , " r e f e r e n c e " : " [ \ " 0 . 5 \ " ] " , " r e v i s i o n N u m b e r " : 5 7 1 , " v a l u e S w i t c h " : " M A N U A L " } , { " a l i a s " : [ ] , " c a t e g o r y " : [ ] , " c l a s s K i n d " : " E l e m e n t D e f i n i t i o n " , " c o n t a i n e d E l e m e n t " : [ ] , " d e f i n i t i o n " : [ ] , " h y p e r L i n k " : [ ] , " i i d " : " d 1 a e b c 3 6 - 7 7 1 6 - 4 a 8 5 - 8 f 7 3 - 9 6 f c 6 0 d 8 3 0 d e " , " n a m e " : " P r o p e l l a n t " , " o w n e r " : " 4 2 5 5 7 b 8 9 - b f e 0 - 4 c 7 2 - b e 9 4 - f 0 f 9 0 0 2 8 1 5 f 3 " , " p a r a m e t e r " : [ " 9 d 4 4 1 5 4 f - 2 8 f 3 - 4 6 e a - 9 0 5 2 - 1 c 9 c c 1 0 e 2 c 1 9 " , " a 3 c 3 7 c 4 8 - f 5 2 6 - 4 a 1 1 - 8 0 f 8 - f f 9 6 e e c 6 1 b e a " ] , " p a r a m e t e r G r o u p " : [ ] , " r e f e r e n c e d E l e m e n t " : [ ] , " r e v i s i o n N u m b e r " : 6 3 3 , " s h o r t N a m e " : " P r o p " } , { " a l l o w D i f f e r e n t O w n e r O f O v e r r i d e " : f a l s e , " c l a s s K i n d " : " P a r a m e t e r " , " e x p e c t s O v e r r i d e " : f a l s e , " g r o u p " : n u l l , " i i d " : " 9 d 4 4 1 5 4 f - 2 8 f 3 - 4 6 e a - 9 0 5 2 - 1 c 9 c c 1 0 e 2 c 1 9 " , " i s O p t i o n D e p e n d e n t " : f a l s e , " o w n e r " : " 4 2 5 5 7 b 8 9 - b f e 0 - 4 c 7 2 - b e 9 4 - f 0 f 9 0 0 2 8 1 5 f 3 " , " p a r a m e t e r S u b s c r i p t i o n " : [ " 3 0 5 7 b 3 7 5 - b 9 c 3 - 4 7 c 5 - 8 f f 7 - 8 1 d 2 6 0 7 5 0 c 5 d " ] , " p a r a m e t e r T y p e " : " 8 d b 6 7 3 7 f - 5 2 6 9 - 4 7 a 1 - 9 d f 8 - 5 5 b a 3 5 8 c 5 7 3 7 " , " r e q u e s t e d B y " : n u l l , " r e v i s i o n N u m b e r " : 6 2 6 , " s c a l e " : " 6 1 c e 4 b b 0 - 8 3 0 1 - 4 0 6 1 - 8 e 4 5 - 0 c 6 6 8 2 d b 9 a 9 f " , " s t a t e D e p e n d e n c e " : n u l l , " v a l u e S e t " : [ " a 6 a b 8 f 6 a - 9 f 7 4 - 4 8 9 c - 8 b a 3 - 9 9 6 8 0 5 c 6 a 4 b 2 " ] } , { " a c t u a l O p t i o n " : n u l l , " a c t u a l S t a t e " : n u l l , " c l a s s K i n d " : " P a r a m e t e r V a l u e S e t " , " c o m p u t e d " : " [ \ " 4 5 6 \ " ] " , " f o r m u l a " : " [ \ " = C m _ P r o p \ " ] " , " i i d " : " a 6 a b 8 f 6 a - 9 f 7 4 - 4 8 9 c - 8 b a 3 - 9 9 6 8 0 5 c 6 a 4 b 2 " , " m a n u a l " : " [ \ " 2 0 0 \ " ] " , " p u b l i s h e d " : " [ \ " 4 5 6 \ " ] " , " r e f e r e n c e " : " [ \ " - \ " ] " , " r e v i s i o n N u m b e r " : 3 9 2 , " v a l u e S w i t c h " : " C O M P U T E D " } , { " c l a s s K i n d " : " P a r a m e t e r S u b s c r i p t i o n " , " i i d " : " 3 0 5 7 b 3 7 5 - b 9 c 3 - 4 7 c 5 - 8 f f 7 - 8 1 d 2 6 0 7 5 0 c 5 d " , " o w n e r " : " 8 7 9 0 f e 9 2 - d 1 f a - 4 2 e a - 9 5 2 0 - e 0 d d a c 5 2 f 1 a d " , " r e v i s i o n N u m b e r " : 3 8 3 , " v a l u e S e t " : [ " 1 e c a b 2 0 5 - e 5 c d - 4 c 4 a - b 9 1 6 - 2 8 d c 2 7 a 1 0 a 7 0 " ] } , { " c l a s s K i n d " : " P a r a m e t e r S u b s c r i p t i o n V a l u e S e t " , " i i d " : " 1 e c a b 2 0 5 - e 5 c d - 4 c 4 a - b 9 1 6 - 2 8 d c 2 7 a 1 0 a 7 0 " , " m a n u a l " : " [ \ " - \ " ] " , " r e v i s i o n N u m b e r " : 3 8 3 , " s u b s c r i b e d V a l u e S e t " : " a 6 a b 8 f 6 a - 9 f 7 4 - 4 8 9 c - 8 b a 3 - 9 9 6 8 0 5 c 6 a 4 b 2 " , " v a l u e S w i t c h " : " C O M P U T E D " } , { " a l l o w D i f f e r e n t O w n e r O f O v e r r i d e " : f a l s e , " c l a s s K i n d " : " P a r a m e t e r " , " e x p e c t s O v e r r i d e " : f a l s e , " g r o u p " : n u l l , " i i d " : " a 3 c 3 7 c 4 8 - f 5 2 6 - 4 a 1 1 - 8 0 f 8 - f f 9 6 e e c 6 1 b e a " , " i s O p t i o n D e p e n d e n t " : f a l s e , " o w n e r " : " 4 2 5 5 7 b 8 9 - b f e 0 - 4 c 7 2 - b e 9 4 - f 0 f 9 0 0 2 8 1 5 f 3 " , " p a r a m e t e r S u b s c r i p t i o n " : [ " e 1 9 6 f 4 0 c - 8 a 6 a - 4 d c c - 8 d 0 4 - a 4 8 d 7 5 f 7 7 b 8 8 " ] , " p a r a m e t e r T y p e " : " 4 f 4 3 5 8 6 a - 3 4 3 4 - 4 a 1 7 - b b 9 3 - 0 8 d 7 c f 5 5 5 4 6 7 " , " r e q u e s t e d B y " : n u l l , " r e v i s i o n N u m b e r " : 6 3 4 , " s c a l e " : " a 7 c 5 1 9 9 e - f 7 2 b - 4 e 7 e - 8 1 b 3 - 2 d 4 2 7 3 0 f 8 c 6 6 " , " s t a t e D e p e n d e n c e " : n u l l , " v a l u e S e t " : [ " 3 0 2 3 f 9 a f - e e d 9 - 4 3 d a - b d 5 a - d 8 c 0 a 1 3 3 e c b 3 " ] } , { " a c t u a l O p t i o n " : n u l l , " a c t u a l S t a t e " : n u l l , " c l a s s K i n d " : " P a r a m e t e r V a l u e S e t " , " c o m p u t e d " : " [ \ " - \ " ] " , " f o r m u l a " : " [ \ " - \ " ] " , " i i d " : " 3 0 2 3 f 9 a f - e e d 9 - 4 3 d a - b d 5 a - d 8 c 0 a 1 3 3 e c b 3 " , " m a n u a l " : " [ \ " - \ " ] " , " p u b l i s h e d " : " [ \ " - \ " ] " , " r e f e r e n c e " : " [ \ " - \ " ] " , " r e v i s i o n N u m b e r " : 6 3 3 , " v a l u e S w i t c h " : " M A N U A L " } , { " c l a s s K i n d " : " P a r a m e t e r S u b s c r i p t i o n " , " i i d " : " e 1 9 6 f 4 0 c - 8 a 6 a - 4 d c c - 8 d 0 4 - a 4 8 d 7 5 f 7 7 b 8 8 " , " o w n e r " : " 2 6 9 6 d 9 e b - 7 7 1 5 - 4 b b 1 - b f 3 f - 5 c 4 4 c 1 c b c 5 a b " , " r e v i s i o n N u m b e r " : 6 3 4 , " v a l u e S e t " : [ " 9 9 2 e 5 6 e 8 - c 8 e 9 - 4 8 a b - b 5 2 2 - e c e 5 4 8 f 2 c 6 9 6 " ] } , { " c l a s s K i n d " : " P a r a m e t e r S u b s c r i p t i o n V a l u e S e t " , " i i d " : " 9 9 2 e 5 6 e 8 - c 8 e 9 - 4 8 a b - b 5 2 2 - e c e 5 4 8 f 2 c 6 9 6 " , " m a n u a l " : " [ \ " - \ " ] " , " r e v i s i o n N u m b e r " : 6 3 4 , " s u b s c r i b e d V a l u e S e t " : " 3 0 2 3 f 9 a f - e e d 9 - 4 3 d a - b d 5 a - d 8 c 0 a 1 3 3 e c b 3 " , " v a l u e S w i t c h " : " C O M P U T E D " } , { " a l i a s " : [ ] , " c a t e g o r y " : [ " 2 7 2 9 a c 3 5 - f 3 3 9 - 4 0 6 a - 8 3 c 3 - 1 d 5 0 7 1 0 c 5 5 2 8 " ] , " c l a s s K i n d " : " E l e m e n t D e f i n i t i o n " , " c o n t a i n e d E l e m e n t " : [ " 0 9 c e 2 b e 0 - d a 7 6 - 4 8 a 3 - a f d d - f 9 c 5 6 4 8 3 a d 7 6 " , " 3 d 8 f 5 e a a - b f 7 4 - 4 b d e - 9 c 9 e - 2 e 1 6 a b 4 8 a 1 1 7 " , " 5 4 b 7 f e 4 4 - 8 6 9 1 - 4 3 6 d - 9 6 a 6 - 8 c 0 b 0 e b 7 5 9 4 b " , " 5 f 5 e 2 c f c - b 5 3 2 - 4 0 e e - a 8 c 4 - 5 f 1 c b f d f 0 f f f " , " 6 8 3 d d d 1 0 - 7 4 f 6 - 4 6 9 c - b c b 8 - 7 5 c 2 1 4 c 7 6 3 8 0 " , " b f 1 f 2 1 3 9 - 6 2 d d - 4 6 f a - 9 6 3 b - 5 6 5 6 f a a 0 1 7 a 9 " , " e f c 2 a 7 4 3 - b b 4 d - 4 4 4 9 - a 8 f 1 - 8 8 2 9 5 0 3 5 0 e 5 9 " ] , " d e f i n i t i o n " : [ ] , " h y p e r L i n k " : [ ] , " i i d " : " d 9 e a 7 8 5 b - 4 b a 5 - 4 6 2 1 - a b 8 9 - 9 c 4 4 b 1 d e 0 7 c e " , " n a m e " : " S T R U C T U R E   a n d   M E C H " , " o w n e r " : " 6 e c 9 d e 8 8 - 0 d c c - 4 1 9 e - b f 0 2 - 4 e d 7 c 5 f 1 1 d 9 8 " , " p a r a m e t e r " : [ " 2 8 7 c a d 4 d - 1 2 4 9 - 4 2 4 e - b d b 4 - 8 6 a 1 2 7 f 5 1 f 3 0 " , " 4 2 f e c 9 9 3 - 9 9 b c - 4 9 8 2 - 8 f e 4 - e e 1 9 9 b d e 9 6 0 1 " , " 5 a f c f e 2 1 - a a 1 c - 4 0 8 f - b 2 7 c - e 1 c b b 1 1 1 4 3 3 d " , " 7 a 0 7 a c e 6 - 9 7 2 c - 4 a e 7 - 8 5 9 0 - 7 8 9 8 3 6 e 5 7 e 0 e " , " 8 1 3 e 3 5 5 b - 8 d 5 b - 4 0 9 6 - 9 f 7 b - 1 a e 0 d b 1 9 6 e c a " , " 9 a f 6 5 f 5 7 - 6 2 4 0 - 4 4 1 3 - 9 1 2 2 - a 2 5 d c d 6 5 5 a 9 4 " , " c c f 2 b c b 2 - 4 a e e - 4 b a 8 - b 9 b 5 - a d 1 a 8 8 0 4 a 9 e d " , " d 1 e a 2 d 3 e - 2 f 1 a - 4 e e 1 - 9 a c 1 - f c a f 6 a a 1 8 9 5 0 " ] , " p a r a m e t e r G r o u p " : [ ] , " r e f e r e n c e d E l e m e n t " : [ ] , " r e v i s i o n N u m b e r " : 6 1 2 , " s h o r t N a m e " : " S T R " } , { " a l i a s " : [ ] , " c a t e g o r y " : [ ] , " c l a s s K i n d " : " E l e m e n t U s a g e " , " d e f i n i t i o n " : [ ] , " e l e m e n t D e f i n i t i o n " : " 6 6 3 1 e 4 4 1 - 2 b d f - 4 d 6 b - 8 0 2 2 - d b 0 8 b e 9 5 3 3 0 8 " , " e x c l u d e O p t i o n " : [ ] , " h y p e r L i n k " : [ ] , " i i d " : " 0 9 c e 2 b e 0 - d a 7 6 - 4 8 a 3 - a f d d - f 9 c 5 6 4 8 3 a d 7 6 " , " i n t e r f a c e E n d " : " N O N E " , " n a m e " : " C e n t r a l _ B e a m _ s t r u c t u r e " , " o w n e r " : " 6 e c 9 d e 8 8 - 0 d c c - 4 1 9 e - b f 0 2 - 4 e d 7 c 5 f 1 1 d 9 8 " , " p a r a m e t e r O v e r r i d e " : [ ] , " r e v i s i o n N u m b e r " : 2 4 3 , " s h o r t N a m e " : " C T R _ B E A M " } , { " a l i a s " : [ ] , " c a t e g o r y " : [ ] , " c l a s s K i n d " : " E l e m e n t U s a g e " , " d e f i n i t i o n " : [ ] , " e l e m e n t D e f i n i t i o n " : " 8 2 e 3 6 4 c 9 - a e b 5 - 4 9 3 6 - b 3 f a - 2 c 2 e 8 1 1 c c 0 b 2 " , " e x c l u d e O p t i o n " : [ ] , " h y p e r L i n k " : [ ] , " i i d " : " 3 d 8 f 5 e a a - b f 7 4 - 4 b d e - 9 c 9 e - 2 e 1 6 a b 4 8 a 1 1 7 " , " i n t e r f a c e E n d " : " N O N E " , " n a m e " : " B a s e _ s t a g e s " , " o w n e r " : " 6 e c 9 d e 8 8 - 0 d c c - 4 1 9 e - b f 0 2 - 4 e d 7 c 5 f 1 1 d 9 8 " , " p a r a m e t e r O v e r r i d e " : [ ] , " r e v i s i o n N u m b e r " : 2 6 8 , " s h o r t N a m e " : " B S _ S T " } , { " a l i a s " : [ ] , " c a t e g o r y " : [ ] , " c l a s s K i n d " : " E l e m e n t U s a g e " , " d e f i n i t i o n " : [ ] , " e l e m e n t D e f i n i t i o n " : " c d 7 8 d 3 4 f - 6 2 0 2 - 4 2 b f - 9 3 5 8 - 4 3 9 9 f 1 f 7 a a 0 b " , " e x c l u d e O p t i o n " : [ ] , " h y p e r L i n k " : [ ] , " i i d " : " 5 4 b 7 f e 4 4 - 8 6 9 1 - 4 3 6 d - 9 6 a 6 - 8 c 0 b 0 e b 7 5 9 4 b " , " i n t e r f a c e E n d " : " N O N E " , " n a m e " : " T e n s i o n i n g _ m i r r o r " , " o w n e r " : " 6 e c 9 d e 8 8 - 0 d c c - 4 1 9 e - b f 0 2 - 4 e d 7 c 5 f 1 1 d 9 8 " , " p a r a m e t e r O v e r r i d e " : [ ] , " r e v i s i o n N u m b e r " : 2 6 4 , " s h o r t N a m e " : " M i r r o r " } , { " a l i a s " : [ ] , " c a t e g o r y " : [ ] , " c l a s s K i n d " : " E l e m e n t U s a g e " , " d e f i n i t i o n " : [ ] , " e l e m e n t D e f i n i t i o n " : " 2 0 3 d f 4 a 7 - 3 2 1 5 - 4 3 e 1 - 9 7 2 7 - c d 4 6 6 b 9 8 3 7 f 9 " , " e x c l u d e O p t i o n " : [ ] , " h y p e r L i n k " : [ ] , " i i d " : " 5 f 5 e 2 c f c - b 5 3 2 - 4 0 e e - a 8 c 4 - 5 f 1 c b f d f 0 f f f " , " i n t e r f a c e E n d " : " N O N E " , " n a m e " : " M E C H A N I S M " , " o w n e r " : " 6 e c 9 d e 8 8 - 0 d c c - 4 1 9 e - b f 0 2 - 4 e d 7 c 5 f 1 1 d 9 8 " , " p a r a m e t e r O v e r r i d e " : [ ] , " r e v i s i o n N u m b e r " : 3 0 0 , " s h o r t N a m e " : " M E C H " } , { " a l i a s " : [ ] , " c a t e g o r y " : [ ] , " c l a s s K i n d " : " E l e m e n t U s a g e " , " d e f i n i t i o n " : [ ] , " e l e m e n t D e f i n i t i o n " : " 3 6 a 1 1 e f 6 - b f c e - 4 6 e 7 - b e 0 c - c 9 3 b 6 3 d 1 4 3 8 2 " , " e x c l u d e O p t i o n " : [ ] , " h y p e r L i n k " : [ ] , " i i d " : " 6 8 3 d d d 1 0 - 7 4 f 6 - 4 6 9 c - b c b 8 - 7 5 c 2 1 4 c 7 6 3 8 0 " , " i n t e r f a c e E n d " : " N O N E " , " n a m e " : " M i r r o r _ b e a m _ s t r " , " o w n e r " : " 6 e c 9 d e 8 8 - 0 d c c - 4 1 9 e - b f 0 2 - 4 e d 7 c 5 f 1 1 d 9 8 " , " p a r a m e t e r O v e r r i d e " : [ ] , " r e v i s i o n N u m b e r " : 2 6 5 , " s h o r t N a m e " : " m _ b e a m " } , { " a l i a s " : [ ] , " c a t e g o r y " : [ ] , " c l a s s K i n d " : " E l e m e n t U s a g e " , " d e f i n i t i o n " : [ ] , " e l e m e n t D e f i n i t i o n " : " 2 2 6 d 3 6 f 6 - a d 6 d - 4 9 2 f - a 1 3 3 - 9 d 1 5 0 b 0 4 d 8 7 c " , " e x c l u d e O p t i o n " : [ ] , " h y p e r L i n k " : [ ] , " i i d " : " b f 1 f 2 1 3 9 - 6 2 d d - 4 6 f a - 9 6 3 b - 5 6 5 6 f a a 0 1 7 a 9 " , " i n t e r f a c e E n d " : " N O N E " , " n a m e " : " M i r r o r _ f r a m e _ s t r " , " o w n e r " : " 6 e c 9 d e 8 8 - 0 d c c - 4 1 9 e - b f 0 2 - 4 e d 7 c 5 f 1 1 d 9 8 " , " p a r a m e t e r O v e r r i d e " : [ ] , " r e v i s i o n N u m b e r " : 2 6 6 , " s h o r t N a m e " : " m _ f r a m e " } , { " a l i a s " : [ ] , " c a t e g o r y " : [ ] , " c l a s s K i n d " : " E l e m e n t U s a g e " , " d e f i n i t i o n " : [ ] , " e l e m e n t D e f i n i t i o n " : " 2 0 3 d f 4 a 7 - 3 2 1 5 - 4 3 e 1 - 9 7 2 7 - c d 4 6 6 b 9 8 3 7 f 9 " , " e x c l u d e O p t i o n " : [ ] , " h y p e r L i n k " : [ ] , " i i d " : " e f c 2 a 7 4 3 - b b 4 d - 4 4 4 9 - a 8 f 1 - 8 8 2 9 5 0 3 5 0 e 5 9 " , " i n t e r f a c e E n d " : " N O N E " , " n a m e " : " M E C H A N I S M " , " o w n e r " : " 6 e c 9 d e 8 8 - 0 d c c - 4 1 9 e - b f 0 2 - 4 e d 7 c 5 f 1 1 d 9 8 " , " p a r a m e t e r O v e r r i d e " : [ ] , " r e v i s i o n N u m b e r " : 2 9 4 , " s h o r t N a m e " : " M E C H " } , { " a l l o w D i f f e r e n t O w n e r O f O v e r r i d e " : f a l s e , " c l a s s K i n d " : " P a r a m e t e r " , " e x p e c t s O v e r r i d e " : f a l s e , " g r o u p " : n u l l , " i i d " : " 2 8 7 c a d 4 d - 1 2 4 9 - 4 2 4 e - b d b 4 - 8 6 a 1 2 7 f 5 1 f 3 0 " , " i s O p t i o n D e p e n d e n t " : f a l s e , " o w n e r " : " 6 e c 9 d e 8 8 - 0 d c c - 4 1 9 e - b f 0 2 - 4 e d 7 c 5 f 1 1 d 9 8 " , " p a r a m e t e r S u b s c r i p t i o n " : [ " 2 a 4 e e 3 e e - 3 8 1 6 - 4 a 6 9 - 9 2 f f - 5 4 8 8 8 b b b 1 7 0 5 " ] , " p a r a m e t e r T y p e " : " 6 6 7 6 6 f 4 4 - 0 a 0 b - 4 e 0 a - 9 b c 7 - 8 a e 0 2 7 c 2 d a 5 c " , " r e q u e s t e d B y " : n u l l , " r e v i s i o n N u m b e r " : 6 1 7 , " s c a l e " : " 3 d 5 b d d b 6 - 6 4 0 f - 4 d 7 9 - 9 c 3 5 - 6 4 a 5 5 4 9 4 6 8 8 4 " , " s t a t e D e p e n d e n c e " : n u l l , " v a l u e S e t " : [ " b e 2 2 1 b 7 1 - 0 4 8 4 - 4 b 5 a - 8 6 1 e - 4 6 e 3 f 5 c 1 f 6 8 e " ] } , { " a c t u a l O p t i o n " : n u l l , " a c t u a l S t a t e " : n u l l , " c l a s s K i n d " : " P a r a m e t e r V a l u e S e t " , " c o m p u t e d " : " [ \ " - \ " ] " , " f o r m u l a " : " [ \ " - \ " ] " , " i i d " : " b e 2 2 1 b 7 1 - 0 4 8 4 - 4 b 5 a - 8 6 1 e - 4 6 e 3 f 5 c 1 f 6 8 e " , " m a n u a l " : " [ \ " - \ " ] " , " p u b l i s h e d " : " [ \ " - \ " ] " , " r e f e r e n c e " : " [ \ " - \ " ] " , " r e v i s i o n N u m b e r " : 6 1 1 , " v a l u e S w i t c h " : " M A N U A L " } , { " c l a s s K i n d " : " P a r a m e t e r S u b s c r i p t i o n " , " i i d " : " 2 a 4 e e 3 e e - 3 8 1 6 - 4 a 6 9 - 9 2 f f - 5 4 8 8 8 b b b 1 7 0 5 " , " o w n e r " : " 2 6 9 6 d 9 e b - 7 7 1 5 - 4 b b 1 - b f 3 f - 5 c 4 4 c 1 c b c 5 a b " , " r e v i s i o n N u m b e r " : 6 1 7 , " v a l u e S e t " : [ " 7 6 8 8 1 3 e 6 - b c 6 d - 4 f 3 b - 9 b 7 7 - 1 f e 4 7 c 7 a 8 b 0 6 " ] } , { " c l a s s K i n d " : " P a r a m e t e r S u b s c r i p t i o n V a l u e S e t " , " i i d " : " 7 6 8 8 1 3 e 6 - b c 6 d - 4 f 3 b - 9 b 7 7 - 1 f e 4 7 c 7 a 8 b 0 6 " , " m a n u a l " : " [ \ " - \ " ] " , " r e v i s i o n N u m b e r " : 6 1 7 , " s u b s c r i b e d V a l u e S e t " : " b e 2 2 1 b 7 1 - 0 4 8 4 - 4 b 5 a - 8 6 1 e - 4 6 e 3 f 5 c 1 f 6 8 e " , " v a l u e S w i t c h " : " C O M P U T E D " } , { " a l l o w D i f f e r e n t O w n e r O f O v e r r i d e " : f a l s e , " c l a s s K i n d " : " P a r a m e t e r " , " e x p e c t s O v e r r i d e " : f a l s e , " g r o u p " : n u l l , " i i d " : " 4 2 f e c 9 9 3 - 9 9 b c - 4 9 8 2 - 8 f e 4 - e e 1 9 9 b d e 9 6 0 1 " , " i s O p t i o n D e p e n d e n t " : f a l s e , " o w n e r " : " 6 e c 9 d e 8 8 - 0 d c c - 4 1 9 e - b f 0 2 - 4 e d 7 c 5 f 1 1 d 9 8 " , " p a r a m e t e r S u b s c r i p t i o n " : [ " c 4 f b 0 9 4 f - 6 5 5 6 - 4 4 c b - 9 2 c 9 - 5 d b 4 0 3 6 8 2 5 5 7 " ] , " p a r a m e t e r T y p e " : " c 4 5 4 8 0 9 b - 0 3 9 2 - 4 f 2 7 - b 7 f d - 3 d 5 3 2 3 b 1 5 b 6 0 " , " r e q u e s t e d B y " : n u l l , " r e v i s i o n N u m b e r " : 3 1 2 , " s c a l e " : " 9 a 1 1 2 a 9 a - 4 1 1 a - 4 9 a 0 - 8 d f 8 - 8 7 2 8 5 a 1 e 2 1 5 5 " , " s t a t e D e p e n d e n c e " : n u l l , " v a l u e S e t " : [ " e 0 b 7 4 c 2 a - 3 d 7 2 - 4 4 5 b - b 3 e 5 - 0 8 9 7 a 6 3 6 e a 4 c " ] } , { " a c t u a l O p t i o n " : n u l l , " a c t u a l S t a t e " : n u l l , " c l a s s K i n d " : " P a r a m e t e r V a l u e S e t " , " c o m p u t e d " : " [ \ " - \ " ] " , " f o r m u l a " : " [ \ " - \ " ] " , " i i d " : " e 0 b 7 4 c 2 a - 3 d 7 2 - 4 4 5 b - b 3 e 5 - 0 8 9 7 a 6 3 6 e a 4 c " , " m a n u a l " : " [ \ " - \ " ] " , " p u b l i s h e d " : " [ \ " - \ " ] " , " r e f e r e n c e " : " [ \ " - \ " ] " , " r e v i s i o n N u m b e r " : 1 5 6 , " v a l u e S w i t c h " : " M A N U A L " } , { " c l a s s K i n d " : " P a r a m e t e r S u b s c r i p t i o n " , " i i d " : " c 4 f b 0 9 4 f - 6 5 5 6 - 4 4 c b - 9 2 c 9 - 5 d b 4 0 3 6 8 2 5 5 7 " , " o w n e r " : " c 5 2 d 8 b 3 2 - 6 a 9 c - 4 e f 4 - 8 7 b 6 - 1 e 4 f 9 7 e 2 8 e 9 6 " , " r e v i s i o n N u m b e r " : 3 1 2 , " v a l u e S e t " : [ " a 7 7 9 c e e 9 - b 3 c 4 - 4 4 0 e - b 9 8 d - f d f 6 0 5 d c 6 a a 5 " ] } , { " c l a s s K i n d " : " P a r a m e t e r S u b s c r i p t i o n V a l u e S e t " , " i i d " : " a 7 7 9 c e e 9 - b 3 c 4 - 4 4 0 e - b 9 8 d - f d f 6 0 5 d c 6 a a 5 " , " m a n u a l " : " [ \ " - \ " ] " , " r e v i s i o n N u m b e r " : 3 1 2 , " s u b s c r i b e d V a l u e S e t " : " e 0 b 7 4 c 2 a - 3 d 7 2 - 4 4 5 b - b 3 e 5 - 0 8 9 7 a 6 3 6 e a 4 c " , " v a l u e S w i t c h " : " C O M P U T E D " } , { " a l l o w D i f f e r e n t O w n e r O f O v e r r i d e " : f a l s e , " c l a s s K i n d " : " P a r a m e t e r " , " e x p e c t s O v e r r i d e " : f a l s e , " g r o u p " : n u l l , " i i d " : " 5 a f c f e 2 1 - a a 1 c - 4 0 8 f - b 2 7 c - e 1 c b b 1 1 1 4 3 3 d " , " i s O p t i o n D e p e n d e n t " : f a l s e , " o w n e r " : " 6 e c 9 d e 8 8 - 0 d c c - 4 1 9 e - b f 0 2 - 4 e d 7 c 5 f 1 1 d 9 8 " , " p a r a m e t e r S u b s c r i p t i o n " : [ " d f 1 7 a 6 7 0 - 5 d f 3 - 4 2 4 5 - 9 3 0 e - 3 7 9 a e 5 1 a 4 f 7 4 " ] , " p a r a m e t e r T y p e " : " b 1 4 6 f 1 5 d - c 2 a 7 - 4 a c 9 - a 5 5 8 - 7 b 5 0 d 4 3 9 2 d c a " , " r e q u e s t e d B y " : n u l l , " r e v i s i o n N u m b e r " : 6 1 5 , " s c a l e " : " 2 7 5 9 1 4 d 1 - 1 7 9 1 - 4 0 1 9 - b 7 b 7 - 1 d 4 8 b f c 8 f c f 5 " , " s t a t e D e p e n d e n c e " : n u l l , " v a l u e S e t " : [ " 8 9 b 4 d f e c - a a 7 6 - 4 d 2 1 - 8 7 b f - 4 2 1 2 c d 2 0 d 7 b 8 " ] } , { " a c t u a l O p t i o n " : n u l l , " a c t u a l S t a t e " : n u l l , " c l a s s K i n d " : " P a r a m e t e r V a l u e S e t " , " c o m p u t e d " : " [ \ " - \ " ] " , " f o r m u l a " : " [ \ " - \ " ] " , " i i d " : " 8 9 b 4 d f e c - a a 7 6 - 4 d 2 1 - 8 7 b f - 4 2 1 2 c d 2 0 d 7 b 8 " , " m a n u a l " : " [ \ " - \ " ] " , " p u b l i s h e d " : " [ \ " - \ " ] " , " r e f e r e n c e " : " [ \ " - \ " ] " , " r e v i s i o n N u m b e r " : 6 0 9 , " v a l u e S w i t c h " : " M A N U A L " } , { " c l a s s K i n d " : " P a r a m e t e r S u b s c r i p t i o n " , " i i d " : " d f 1 7 a 6 7 0 - 5 d f 3 - 4 2 4 5 - 9 3 0 e - 3 7 9 a e 5 1 a 4 f 7 4 " , " o w n e r " : " 2 6 9 6 d 9 e b - 7 7 1 5 - 4 b b 1 - b f 3 f - 5 c 4 4 c 1 c b c 5 a b " , " r e v i s i o n N u m b e r " : 6 1 5 , " v a l u e S e t " : [ " 6 a 7 b 2 a 6 f - 7 8 6 d - 4 8 2 7 - 9 7 6 6 - 5 a 6 b 0 0 1 6 b 6 3 9 " ] } , { " c l a s s K i n d " : " P a r a m e t e r S u b s c r i p t i o n V a l u e S e t " , " i i d " : " 6 a 7 b 2 a 6 f - 7 8 6 d - 4 8 2 7 - 9 7 6 6 - 5 a 6 b 0 0 1 6 b 6 3 9 " , " m a n u a l " : " [ \ " - \ " ] " , " r e v i s i o n N u m b e r " : 6 1 5 , " s u b s c r i b e d V a l u e S e t " : " 8 9 b 4 d f e c - a a 7 6 - 4 d 2 1 - 8 7 b f - 4 2 1 2 c d 2 0 d 7 b 8 " , " v a l u e S w i t c h " : " C O M P U T E D " } , { " a l l o w D i f f e r e n t O w n e r O f O v e r r i d e " : f a l s e , " c l a s s K i n d " : " P a r a m e t e r " , " e x p e c t s O v e r r i d e " : f a l s e , " g r o u p " : n u l l , " i i d " : " 7 a 0 7 a c e 6 - 9 7 2 c - 4 a e 7 - 8 5 9 0 - 7 8 9 8 3 6 e 5 7 e 0 e " , " i s O p t i o n D e p e n d e n t " : f a l s e , " o w n e r " : " 6 e c 9 d e 8 8 - 0 d c c - 4 1 9 e - b f 0 2 - 4 e d 7 c 5 f 1 1 d 9 8 " , " p a r a m e t e r S u b s c r i p t i o n " : [ ] , " p a r a m e t e r T y p e " : " d 5 6 b d f d 2 - 5 c 6 f - 4 6 e 3 - 9 6 a b - 2 0 b 7 5 3 3 9 3 4 5 1 " , " r e q u e s t e d B y " : n u l l , " r e v i s i o n N u m b e r " : 1 6 0 , " s c a l e " : " 6 b 2 4 b 1 9 3 - 2 f 8 2 - 4 3 b 7 - 9 9 c 3 - 8 2 7 f 0 b a 0 6 d 0 c " , " s t a t e D e p e n d e n c e " : n u l l , " v a l u e S e t " : [ " 6 0 1 0 3 3 b 9 - 7 7 5 d - 4 a 7 0 - 9 2 b 3 - 5 5 f 0 2 c 7 6 7 8 d 6 " ] } , { " a c t u a l O p t i o n " : n u l l , " a c t u a l S t a t e " : n u l l , " c l a s s K i n d " : " P a r a m e t e r V a l u e S e t " , " c o m p u t e d " : " [ \ " - \ " ] " , " f o r m u l a " : " [ \ " - \ " ] " , " i i d " : " 6 0 1 0 3 3 b 9 - 7 7 5 d - 4 a 7 0 - 9 2 b 3 - 5 5 f 0 2 c 7 6 7 8 d 6 " , " m a n u a l " : " [ \ " - \ " ] " , " p u b l i s h e d " : " [ \ " - \ " ] " , " r e f e r e n c e " : " [ \ " - \ " ] " , " r e v i s i o n N u m b e r " : 1 6 0 , " v a l u e S w i t c h " : " M A N U A L " } , { " a l l o w D i f f e r e n t O w n e r O f O v e r r i d e " : f a l s e , " c l a s s K i n d " : " P a r a m e t e r " , " e x p e c t s O v e r r i d e " : f a l s e , " g r o u p " : n u l l , " i i d " : " 8 1 3 e 3 5 5 b - 8 d 5 b - 4 0 9 6 - 9 f 7 b - 1 a e 0 d b 1 9 6 e c a " , " i s O p t i o n D e p e n d e n t " : f a l s e , " o w n e r " : " 6 e c 9 d e 8 8 - 0 d c c - 4 1 9 e - b f 0 2 - 4 e d 7 c 5 f 1 1 d 9 8 " , " p a r a m e t e r S u b s c r i p t i o n " : [ ] , " p a r a m e t e r T y p e " : " 5 7 c 6 c 4 9 6 - e d 2 6 - 4 e 5 8 - a 4 2 9 - 3 d d 2 0 9 4 e 4 d 9 6 " , " r e q u e s t e d B y " : n u l l , " r e v i s i o n N u m b e r " : 4 7 8 , " s c a l e " : " 5 6 8 6 3 1 6 1 - f a 3 a - 4 7 b 8 - a 3 c d - 1 6 4 6 5 f 7 3 4 b 2 7 " , " s t a t e D e p e n d e n c e " : n u l l , " v a l u e S e t " : [ " f f 2 6 4 c b a - 9 c 8 4 - 4 f f 2 - b 8 d 9 - 8 b a a 9 2 1 4 c e 3 0 " ] } , { " a c t u a l O p t i o n " : n u l l , " a c t u a l S t a t e " : n u l l , " c l a s s K i n d " : " P a r a m e t e r V a l u e S e t " , " c o m p u t e d " : " [ \ " - \ " ] " , " f o r m u l a " : " [ \ " - \ " ] " , " i i d " : " f f 2 6 4 c b a - 9 c 8 4 - 4 f f 2 - b 8 d 9 - 8 b a a 9 2 1 4 c e 3 0 " , " m a n u a l " : " [ \ " - \ " ] " , " p u b l i s h e d " : " [ \ " - \ " ] " , " r e f e r e n c e " : " [ \ " - \ " ] " , " r e v i s i o n N u m b e r " : 4 7 8 , " v a l u e S w i t c h " : " M A N U A L " } , { " a l l o w D i f f e r e n t O w n e r O f O v e r r i d e " : f a l s e , " c l a s s K i n d " : " P a r a m e t e r " , " e x p e c t s O v e r r i d e " : f a l s e , " g r o u p " : n u l l , " i i d " : " 9 a f 6 5 f 5 7 - 6 2 4 0 - 4 4 1 3 - 9 1 2 2 - a 2 5 d c d 6 5 5 a 9 4 " , " i s O p t i o n D e p e n d e n t " : f a l s e , " o w n e r " : " 6 e c 9 d e 8 8 - 0 d c c - 4 1 9 e - b f 0 2 - 4 e d 7 c 5 f 1 1 d 9 8 " , " p a r a m e t e r S u b s c r i p t i o n " : [ ] , " p a r a m e t e r T y p e " : " e f f 7 5 b f d - f 2 0 3 - 4 1 9 d - b d 3 4 - c 3 6 a 5 6 d 7 c 3 f 9 " , " r e q u e s t e d B y " : n u l l , " r e v i s i o n N u m b e r " : 6 1 2 , " s c a l e " : " c 9 b 3 9 c 7 d - 2 4 d 3 - 4 e 1 a - b 7 b e - 5 6 4 3 b e 7 1 4 d a c " , " s t a t e D e p e n d e n c e " : n u l l , " v a l u e S e t " : [ " 5 e f 4 7 1 e 5 - 1 8 4 7 - 4 7 c 0 - b 5 1 9 - 6 8 b c 3 7 6 0 b 0 c 4 " ] } , { " a c t u a l O p t i o n " : n u l l , " a c t u a l S t a t e " : n u l l , " c l a s s K i n d " : " P a r a m e t e r V a l u e S e t " , " c o m p u t e d " : " [ \ " - \ " ] " , " f o r m u l a " : " [ \ " - \ " ] " , " i i d " : " 5 e f 4 7 1 e 5 - 1 8 4 7 - 4 7 c 0 - b 5 1 9 - 6 8 b c 3 7 6 0 b 0 c 4 " , " m a n u a l " : " [ \ " - \ " ] " , " p u b l i s h e d " : " [ \ " - \ " ] " , " r e f e r e n c e " : " [ \ " - \ " ] " , " r e v i s i o n N u m b e r " : 6 1 2 , " v a l u e S w i t c h " : " M A N U A L " } , { " a l l o w D i f f e r e n t O w n e r O f O v e r r i d e " : f a l s e , " c l a s s K i n d " : " P a r a m e t e r " , " e x p e c t s O v e r r i d e " : f a l s e , " g r o u p " : n u l l , " i i d " : " c c f 2 b c b 2 - 4 a e e - 4 b a 8 - b 9 b 5 - a d 1 a 8 8 0 4 a 9 e d " , " i s O p t i o n D e p e n d e n t " : f a l s e , " o w n e r " : " 6 e c 9 d e 8 8 - 0 d c c - 4 1 9 e - b f 0 2 - 4 e d 7 c 5 f 1 1 d 9 8 " , " p a r a m e t e r S u b s c r i p t i o n " : [ " a b 8 1 d f 4 4 - 4 d 9 8 - 4 3 7 a - 8 1 e c - 0 3 c c a 3 7 e 2 5 b 0 " ] , " p a r a m e t e r T y p e " : " 9 d 5 f 9 4 9 b - 5 1 0 d - 4 2 c d - a 6 e e - 3 4 b c 2 e e 5 b c 0 e " , " r e q u e s t e d B y " : n u l l , " r e v i s i o n N u m b e r " : 6 1 6 , " s c a l e " : " 3 d 5 b d d b 6 - 6 4 0 f - 4 d 7 9 - 9 c 3 5 - 6 4 a 5 5 4 9 4 6 8 8 4 " , " s t a t e D e p e n d e n c e " : n u l l , " v a l u e S e t " : [ " c 9 0 d 7 4 e 3 - 5 f 7 3 - 4 8 7 0 - 9 2 9 0 - 0 0 1 8 7 b 2 9 2 3 2 5 " ] } , { " a c t u a l O p t i o n " : n u l l , " a c t u a l S t a t e " : n u l l , " c l a s s K i n d " : " P a r a m e t e r V a l u e S e t " , " c o m p u t e d " : " [ \ " - \ " ] " , " f o r m u l a " : " [ \ " - \ " ] " , " i i d " : " c 9 0 d 7 4 e 3 - 5 f 7 3 - 4 8 7 0 - 9 2 9 0 - 0 0 1 8 7 b 2 9 2 3 2 5 " , " m a n u a l " : " [ \ " - \ " ] " , " p u b l i s h e d " : " [ \ " - \ " ] " , " r e f e r e n c e " : " [ \ " - \ " ] " , " r e v i s i o n N u m b e r " : 5 9 0 , " v a l u e S w i t c h " : " M A N U A L " } , { " c l a s s K i n d " : " P a r a m e t e r S u b s c r i p t i o n " , " i i d " : " a b 8 1 d f 4 4 - 4 d 9 8 - 4 3 7 a - 8 1 e c - 0 3 c c a 3 7 e 2 5 b 0 " , " o w n e r " : " 2 6 9 6 d 9 e b - 7 7 1 5 - 4 b b 1 - b f 3 f - 5 c 4 4 c 1 c b c 5 a b " , " r e v i s i o n N u m b e r " : 6 1 6 , " v a l u e S e t " : [ " 5 a 4 9 6 5 1 a - 4 c 3 b - 4 4 d 2 - 8 d b 6 - 7 0 f 0 8 6 e d b 0 0 8 " ] } , { " c l a s s K i n d " : " P a r a m e t e r S u b s c r i p t i o n V a l u e S e t " , " i i d " : " 5 a 4 9 6 5 1 a - 4 c 3 b - 4 4 d 2 - 8 d b 6 - 7 0 f 0 8 6 e d b 0 0 8 " , " m a n u a l " : " [ \ " - \ " ] " , " r e v i s i o n N u m b e r " : 6 1 6 , " s u b s c r i b e d V a l u e S e t " : " c 9 0 d 7 4 e 3 - 5 f 7 3 - 4 8 7 0 - 9 2 9 0 - 0 0 1 8 7 b 2 9 2 3 2 5 " , " v a l u e S w i t c h " : " C O M P U T E D " } , { " a l l o w D i f f e r e n t O w n e r O f O v e r r i d e " : f a l s e , " c l a s s K i n d " : " P a r a m e t e r " , " e x p e c t s O v e r r i d e " : f a l s e , " g r o u p " : n u l l , " i i d " : " d 1 e a 2 d 3 e - 2 f 1 a - 4 e e 1 - 9 a c 1 - f c a f 6 a a 1 8 9 5 0 " , " i s O p t i o n D e p e n d e n t " : f a l s e , " o w n e r " : " 6 e c 9 d e 8 8 - 0 d c c - 4 1 9 e - b f 0 2 - 4 e d 7 c 5 f 1 1 d 9 8 " , " p a r a m e t e r S u b s c r i p t i o n " : [ ] , " p a r a m e t e r T y p e " : " 8 d b 6 7 3 7 f - 5 2 6 9 - 4 7 a 1 - 9 d f 8 - 5 5 b a 3 5 8 c 5 7 3 7 " , " r e q u e s t e d B y " : n u l l , " r e v i s i o n N u m b e r " : 1 1 7 , " s c a l e " : " 6 1 c e 4 b b 0 - 8 3 0 1 - 4 0 6 1 - 8 e 4 5 - 0 c 6 6 8 2 d b 9 a 9 f " , " s t a t e D e p e n d e n c e " : n u l l , " v a l u e S e t " : [ " f d a 9 a 1 9 4 - c 7 c 0 - 4 7 8 5 - a 3 6 3 - 8 3 9 3 f b 1 2 6 e 9 9 " ] } , { " a c t u a l O p t i o n " : n u l l , " a c t u a l S t a t e " : n u l l , " c l a s s K i n d " : " P a r a m e t e r V a l u e S e t " , " c o m p u t e d " : " [ \ " - \ " ] " , " f o r m u l a " : " [ \ " - \ " ] " , " i i d " : " f d a 9 a 1 9 4 - c 7 c 0 - 4 7 8 5 - a 3 6 3 - 8 3 9 3 f b 1 2 6 e 9 9 " , " m a n u a l " : " [ \ " - \ " ] " , " p u b l i s h e d " : " [ \ " - \ " ] " , " r e f e r e n c e " : " [ \ " - \ " ] " , " r e v i s i o n N u m b e r " : 1 1 7 , " v a l u e S w i t c h " : " M A N U A L " } , { " a l i a s " : [ ] , " c a t e g o r y " : [ " 8 f 4 9 5 9 9 a - 4 5 e 5 - 4 0 c 8 - b 0 8 4 - d c d b c e 3 5 9 4 0 1 " ] , " c l a s s K i n d " : " E l e m e n t D e f i n i t i o n " , " c o n t a i n e d E l e m e n t " : [ " 0 2 a 2 9 4 0 0 - 4 9 c a - 4 4 4 1 - a 3 6 3 - b 7 9 e d 8 a 0 f a 8 8 " , " 0 e 0 a 1 7 a a - f f b 1 - 4 3 6 7 - b 4 2 6 - d f c 1 6 7 8 b c c 6 5 " , " 4 6 d d 3 c 6 2 - d d e 6 - 4 c 0 2 - a d 2 8 - e 8 f 7 1 3 c c 3 8 7 e " , " 4 7 7 9 0 f e 8 - 1 2 8 9 - 4 d 8 2 - 9 a d 1 - b 5 5 d 0 9 8 2 d b c 1 " , " 5 d 2 9 a f f 5 - 8 f c 4 - 4 4 a 4 - a 3 e 9 - d 7 6 0 2 3 4 e 3 0 6 1 " , " 7 7 e 8 b 5 b 7 - 9 f d 7 - 4 9 9 b - 8 c 4 0 - f a 4 c 6 0 7 3 7 6 2 5 " , " c b 0 7 8 f 4 7 - e c f 9 - 4 8 9 2 - 9 3 9 a - e 3 8 1 f 3 1 b 4 e d a " ] , " d e f i n i t i o n " : [ ] , " h y p e r L i n k " : [ ] , " i i d " : " d e 8 d 2 6 4 5 - 7 3 7 6 - 4 1 b 3 - a 0 1 3 - 9 b 8 7 d 4 c 4 7 f c f " , " n a m e " : " S P A C E C R A F T - S P S " , " o w n e r " : " 8 7 9 0 f e 9 2 - d 1 f a - 4 2 e a - 9 5 2 0 - e 0 d d a c 5 2 f 1 a d " , " p a r a m e t e r " : [ " 5 4 e c 3 4 e 0 - 1 2 8 1 - 4 4 9 1 - 9 5 5 0 - f 7 9 0 0 0 9 4 0 0 9 b " , " 5 d 8 e 4 e c 0 - 8 2 9 3 - 4 a 3 c - a 7 5 3 - d a 9 d 2 5 e 4 6 4 d 6 " , " d 8 e 2 b 1 5 0 - b 5 5 e - 4 3 a 1 - a b 9 8 - e 9 d 8 7 4 a b 4 4 3 e " ] , " p a r a m e t e r G r o u p " : [ ] , " r e f e r e n c e d E l e m e n t " : [ ] , " r e v i s i o n N u m b e r " : 4 9 0 , " s h o r t N a m e " : " I C A R U S 1 " } , { " a l i a s " : [ ] , " c a t e g o r y " : [ ] , " c l a s s K i n d " : " E l e m e n t U s a g e " , " d e f i n i t i o n " : [ ] , " e l e m e n t D e f i n i t i o n " : " d 9 e a 7 8 5 b - 4 b a 5 - 4 6 2 1 - a b 8 9 - 9 c 4 4 b 1 d e 0 7 c e " , " e x c l u d e O p t i o n " : [ ] , " h y p e r L i n k " : [ ] , " i i d " : " 0 2 a 2 9 4 0 0 - 4 9 c a - 4 4 4 1 - a 3 6 3 - b 7 9 e d 8 a 0 f a 8 8 " , " i n t e r f a c e E n d " : " N O N E " , " n a m e " : " S T R U C T U R E   a n d   M E C H " , " o w n e r " : " 6 e c 9 d e 8 8 - 0 d c c - 4 1 9 e - b f 0 2 - 4 e d 7 c 5 f 1 1 d 9 8 " , " p a r a m e t e r O v e r r i d e " : [ ] , " r e v i s i o n N u m b e r " : 2 1 6 , " s h o r t N a m e " : " S T R " } , { " a l i a s " : [ ] , " c a t e g o r y " : [ ] , " c l a s s K i n d " : " E l e m e n t U s a g e " , " d e f i n i t i o n " : [ ] , " e l e m e n t D e f i n i t i o n " : " f 5 4 d 9 8 1 f - c e 9 7 - 4 e d 5 - 8 b e 8 - 4 0 f 2 b 4 a 2 2 9 b c " , " e x c l u d e O p t i o n " : [ ] , " h y p e r L i n k " : [ ] , " i i d " : " 0 e 0 a 1 7 a a - f f b 1 - 4 3 6 7 - b 4 2 6 - d f c 1 6 7 8 b c c 6 5 " , " i n t e r f a c e E n d " : " N O N E " , " n a m e " : " P O W E R " , " o w n e r " : " c 5 2 d 8 b 3 2 - 6 a 9 c - 4 e f 4 - 8 7 b 6 - 1 e 4 f 9 7 e 2 8 e 9 6 " , " p a r a m e t e r O v e r r i d e " : [ ] , " r e v i s i o n N u m b e r " : 2 1 8 , " s h o r t N a m e " : " P O W " } , { " a l i a s " : [ ] , " c a t e g o r y " : [ ] , " c l a s s K i n d " : " E l e m e n t U s a g e " , " d e f i n i t i o n " : [ ] , " e l e m e n t D e f i n i t i o n " : " 0 0 b 8 7 7 c f - 9 b 1 0 - 4 7 3 e - 8 f c f - d 8 7 a b 1 f 1 0 0 1 f " , " e x c l u d e O p t i o n " : [ ] , " h y p e r L i n k " : [ ] , " i i d " : " 4 6 d d 3 c 6 2 - d d e 6 - 4 c 0 2 - a d 2 8 - e 8 f 7 1 3 c c 3 8 7 e " , " i n t e r f a c e E n d " : " N O N E " , " n a m e " : " C D H   S u b s y s t e m " , " o w n e r " : " 5 a 9 3 8 0 3 9 - c f c 2 - 4 6 0 a - a 3 0 6 - 6 2 1 c 7 0 1 3 6 b 4 9 " , " p a r a m e t e r O v e r r i d e " : [ ] , " r e v i s i o n N u m b e r " : 4 9 0 , " s h o r t N a m e " : " C D H " } , { " a l i a s " : [ ] , " c a t e g o r y " : [ ] , " c l a s s K i n d " : " E l e m e n t U s a g e " , " d e f i n i t i o n " : [ ] , " e l e m e n t D e f i n i t i o n " : " 8 2 e 3 6 4 c 9 - a e b 5 - 4 9 3 6 - b 3 f a - 2 c 2 e 8 1 1 c c 0 b 2 " , " e x c l u d e O p t i o n " : [ ] , " h y p e r L i n k " : [ ] , " i i d " : " 4 7 7 9 0 f e 8 - 1 2 8 9 - 4 d 8 2 - 9 a d 1 - b 5 5 d 0 9 8 2 d b c 1 " , " i n t e r f a c e E n d " : " N O N E " , " n a m e " : " B a s e _ p l a t e " , " o w n e r " : " 6 e c 9 d e 8 8 - 0 d c c - 4 1 9 e - b f 0 2 - 4 e d 7 c 5 f 1 1 d 9 8 " , " p a r a m e t e r O v e r r i d e " : [ ] , " r e v i s i o n N u m b e r " : 2 4 5 , " s h o r t N a m e " : " B S _ P L " } , { " a l i a s " : [ ] , " c a t e g o r y " : [ ] , " c l a s s K i n d " : " E l e m e n t U s a g e " , " d e f i n i t i o n " : [ ] , " e l e m e n t D e f i n i t i o n " : " b 7 2 e 7 f 1 6 - f 1 b d - 4 1 5 1 - b d 7 4 - a a 3 e f f 1 5 d e 0 4 " , " e x c l u d e O p t i o n " : [ ] , " h y p e r L i n k " : [ ] , " i i d " : " 5 d 2 9 a f f 5 - 8 f c 4 - 4 4 a 4 - a 3 e 9 - d 7 6 0 2 3 4 e 3 0 6 1 " , " i n t e r f a c e E n d " : " N O N E " , " n a m e " : " P R O P U L S I O N " , " o w n e r " : " 4 2 5 5 7 b 8 9 - b f e 0 - 4 c 7 2 - b e 9 4 - f 0 f 9 0 0 2 8 1 5 f 3 " , " p a r a m e t e r O v e r r i d e " : [ ] , " r e v i s i o n N u m b e r " : 2 1 5 , " s h o r t N a m e " : " P r o " } , { " a l i a s " : [ ] , " c a t e g o r y " : [ ] , " c l a s s K i n d " : " E l e m e n t U s a g e " , " d e f i n i t i o n " : [ ] , " e l e m e n t D e f i n i t i o n " : " 8 c b 7 8 a c 2 - a 8 b 9 - 4 7 4 5 - 9 d f 0 - f 5 9 1 1 8 b 2 7 6 0 1 " , " e x c l u d e O p t i o n " : [ ] , " h y p e r L i n k " : [ ] , " i i d " : " 7 7 e 8 b 5 b 7 - 9 f d 7 - 4 9 9 b - 8 c 4 0 - f a 4 c 6 0 7 3 7 6 2 5 " , " i n t e r f a c e E n d " : " N O N E " , " n a m e " : " C O M M U N I C A T I O N S   S U B S Y S T E M " , " o w n e r " : " 3 6 c a 0 c 7 0 - 4 e 0 5 - 4 7 3 6 - 8 c f a - 6 9 b 0 6 6 e 2 4 3 3 e " , " p a r a m e t e r O v e r r i d e " : [ ] , " r e v i s i o n N u m b e r " : 3 5 4 , " s h o r t N a m e " : " C O M M S " } , { " a l i a s " : [ ] , " c a t e g o r y " : [ ] , " c l a s s K i n d " : " E l e m e n t U s a g e " , " d e f i n i t i o n " : [ ] , " e l e m e n t D e f i n i t i o n " : " 8 1 a f c 5 9 7 - 9 4 8 4 - 4 0 0 a - a 0 f 8 - 8 1 a 9 3 a 3 b f 4 0 0 " , " e x c l u d e O p t i o n " : [ ] , " h y p e r L i n k " : [ ] , " i i d " : " c b 0 7 8 f 4 7 - e c f 9 - 4 8 9 2 - 9 3 9 a - e 3 8 1 f 3 1 b 4 e d a " , " i n t e r f a c e E n d " : " N O N E " , " n a m e " : " A T T I T U D E   D E T E R M I N A T I O N   a n d   C O N T R O L " , " o w n e r " : " 2 6 9 6 d 9 e b - 7 7 1 5 - 4 b b 1 - b f 3 f - 5 c 4 4 c 1 c b c 5 a b " , " p a r a m e t e r O v e r r i d e " : [ ] , " r e v i s i o n N u m b e r " : 2 1 3 , " s h o r t N a m e " : " A D C S " } , { " a l l o w D i f f e r e n t O w n e r O f O v e r r i d e " : f a l s e , " c l a s s K i n d " : " P a r a m e t e r " , " e x p e c t s O v e r r i d e " : f a l s e , " g r o u p " : n u l l , " i i d " : " 5 4 e c 3 4 e 0 - 1 2 8 1 - 4 4 9 1 - 9 5 5 0 - f 7 9 0 0 0 9 4 0 0 9 b " , " i s O p t i o n D e p e n d e n t " : f a l s e , " o w n e r " : " 6 e c 9 d e 8 8 - 0 d c c - 4 1 9 e - b f 0 2 - 4 e d 7 c 5 f 1 1 d 9 8 " , " p a r a m e t e r S u b s c r i p t i o n " : [ ] , " p a r a m e t e r T y p e " : " d 1 4 5 a d d 7 - 1 7 8 1 - 4 2 0 e - 8 a f 7 - c 9 9 6 b 3 9 2 e b d 9 " , " r e q u e s t e d B y " : n u l l , " r e v i s i o n N u m b e r " : 2 0 2 , " s c a l e " : " 3 d 5 b d d b 6 - 6 4 0 f - 4 d 7 9 - 9 c 3 5 - 6 4 a 5 5 4 9 4 6 8 8 4 " , " s t a t e D e p e n d e n c e " : n u l l , " v a l u e S e t " : [ " 3 3 1 0 e 1 9 d - 6 8 e d - 4 9 6 b - a c e 0 - f d 9 a 4 3 c 6 e a 2 f " ] } , { " a c t u a l O p t i o n " : n u l l , " a c t u a l S t a t e " : n u l l , " c l a s s K i n d " : " P a r a m e t e r V a l u e S e t " , " c o m p u t e d " : " [ \ " - \ " ] " , " f o r m u l a " : " [ \ " - \ " ] " , " i i d " : " 3 3 1 0 e 1 9 d - 6 8 e d - 4 9 6 b - a c e 0 - f d 9 a 4 3 c 6 e a 2 f " , " m a n u a l " : " [ \ " - \ " ] " , " p u b l i s h e d " : " [ \ " - \ " ] " , " r e f e r e n c e " : " [ \ " - \ " ] " , " r e v i s i o n N u m b e r " : 2 0 2 , " v a l u e S w i t c h " : " M A N U A L " } , { " a l l o w D i f f e r e n t O w n e r O f O v e r r i d e " : f a l s e , " c l a s s K i n d " : " P a r a m e t e r " , " e x p e c t s O v e r r i d e " : f a l s e , " g r o u p " : n u l l , " i i d " : " 5 d 8 e 4 e c 0 - 8 2 9 3 - 4 a 3 c - a 7 5 3 - d a 9 d 2 5 e 4 6 4 d 6 " , " i s O p t i o n D e p e n d e n t " : f a l s e , " o w n e r " : " 8 7 9 0 f e 9 2 - d 1 f a - 4 2 e a - 9 5 2 0 - e 0 d d a c 5 2 f 1 a d " , " p a r a m e t e r S u b s c r i p t i o n " : [ " 0 0 e 3 6 5 6 4 - 3 f 0 5 - 4 5 c 2 - a b e 1 - a 7 d a 8 f 8 b 4 7 d 3 " ] , " p a r a m e t e r T y p e " : " 8 d b 6 7 3 7 f - 5 2 6 9 - 4 7 a 1 - 9 d f 8 - 5 5 b a 3 5 8 c 5 7 3 7 " , " r e q u e s t e d B y " : n u l l , " r e v i s i o n N u m b e r " : 6 0 6 , " s c a l e " : " 6 1 c e 4 b b 0 - 8 3 0 1 - 4 0 6 1 - 8 e 4 5 - 0 c 6 6 8 2 d b 9 a 9 f " , " s t a t e D e p e n d e n c e " : n u l l , " v a l u e S e t " : [ " f a c c 1 e 4 5 - f 6 a a - 4 1 c 9 - 9 0 6 8 - c 8 e 9 6 a 4 0 3 5 4 1 " ] } , { " a c t u a l O p t i o n " : n u l l , " a c t u a l S t a t e " : n u l l , " c l a s s K i n d " : " P a r a m e t e r V a l u e S e t " , " c o m p u t e d " : " [ \ " 5 9 8 . 5 \ " ] " , " f o r m u l a " : " [ \ " = E n g i n e . T h * 6 . 6 5 \ " ] " , " i i d " : " f a c c 1 e 4 5 - f 6 a a - 4 1 c 9 - 9 0 6 8 - c 8 e 9 6 a 4 0 3 5 4 1 " , " m a n u a l " : " [ \ " 2 0 0 \ " ] " , " p u b l i s h e d " : " [ \ " 5 9 8 . 5 \ " ] " , " r e f e r e n c e " : " [ \ " - \ " ] " , " r e v i s i o n N u m b e r " : 3 7 1 , " v a l u e S w i t c h " : " C O M P U T E D " } , { " c l a s s K i n d " : " P a r a m e t e r S u b s c r i p t i o n " , " i i d " : " 0 0 e 3 6 5 6 4 - 3 f 0 5 - 4 5 c 2 - a b e 1 - a 7 d a 8 f 8 b 4 7 d 3 " , " o w n e r " : " 6 e c 9 d e 8 8 - 0 d c c - 4 1 9 e - b f 0 2 - 4 e d 7 c 5 f 1 1 d 9 8 " , " r e v i s i o n N u m b e r " : 6 0 6 , " v a l u e S e t " : [ " b f 2 e d 6 8 0 - 4 4 3 4 - 4 a 4 4 - 8 b 9 0 - a 6 9 0 1 4 5 c 4 3 2 f " ] } , { " c l a s s K i n d " : " P a r a m e t e r S u b s c r i p t i o n V a l u e S e t " , " i i d " : " b f 2 e d 6 8 0 - 4 4 3 4 - 4 a 4 4 - 8 b 9 0 - a 6 9 0 1 4 5 c 4 3 2 f " , " m a n u a l " : " [ \ " - \ " ] " , " r e v i s i o n N u m b e r " : 6 0 6 , " s u b s c r i b e d V a l u e S e t " : " f a c c 1 e 4 5 - f 6 a a - 4 1 c 9 - 9 0 6 8 - c 8 e 9 6 a 4 0 3 5 4 1 " , " v a l u e S w i t c h " : " C O M P U T E D " } , { " a l l o w D i f f e r e n t O w n e r O f O v e r r i d e " : f a l s e , " c l a s s K i n d " : " P a r a m e t e r " , " e x p e c t s O v e r r i d e " : f a l s e , " g r o u p " : n u l l , " i i d " : " d 8 e 2 b 1 5 0 - b 5 5 e - 4 3 a 1 - a b 9 8 - e 9 d 8 7 4 a b 4 4 3 e " , " i s O p t i o n D e p e n d e n t " : f a l s e , " o w n e r " : " 8 7 9 0 f e 9 2 - d 1 f a - 4 2 e a - 9 5 2 0 - e 0 d d a c 5 2 f 1 a d " , " p a r a m e t e r S u b s c r i p t i o n " : [ " c 5 9 1 d 5 2 c - 3 d d 0 - 4 2 d d - a f 0 e - 6 f 6 b e f b 7 8 3 1 9 " ] , " p a r a m e t e r T y p e " : " c 4 5 4 8 0 9 b - 0 3 9 2 - 4 f 2 7 - b 7 f d - 3 d 5 3 2 3 b 1 5 b 6 0 " , " r e q u e s t e d B y " : n u l l , " r e v i s i o n N u m b e r " : 3 1 2 , " s c a l e " : " 9 a 1 1 2 a 9 a - 4 1 1 a - 4 9 a 0 - 8 d f 8 - 8 7 2 8 5 a 1 e 2 1 5 5 " , " s t a t e D e p e n d e n c e " : n u l l , " v a l u e S e t " : [ " e 8 2 9 0 c f 7 - 1 5 d 0 - 4 c f 9 - 9 8 4 d - 2 9 1 0 b 0 3 1 d f 7 7 " ] } , { " a c t u a l O p t i o n " : n u l l , " a c t u a l S t a t e " : n u l l , " c l a s s K i n d " : " P a r a m e t e r V a l u e S e t " , " c o m p u t e d " : " [ \ " - \ " ] " , " f o r m u l a " : " [ \ " - \ " ] " , " i i d " : " e 8 2 9 0 c f 7 - 1 5 d 0 - 4 c f 9 - 9 8 4 d - 2 9 1 0 b 0 3 1 d f 7 7 " , " m a n u a l " : " [ \ " - \ " ] " , " p u b l i s h e d " : " [ \ " - \ " ] " , " r e f e r e n c e " : " [ \ " - \ " ] " , " r e v i s i o n N u m b e r " : 1 5 5 , " v a l u e S w i t c h " : " M A N U A L " } , { " c l a s s K i n d " : " P a r a m e t e r S u b s c r i p t i o n " , " i i d " : " c 5 9 1 d 5 2 c - 3 d d 0 - 4 2 d d - a f 0 e - 6 f 6 b e f b 7 8 3 1 9 " , " o w n e r " : " c 5 2 d 8 b 3 2 - 6 a 9 c - 4 e f 4 - 8 7 b 6 - 1 e 4 f 9 7 e 2 8 e 9 6 " , " r e v i s i o n N u m b e r " : 3 1 2 , " v a l u e S e t " : [ " 5 9 9 f 0 9 3 f - 2 f 8 e - 4 1 c 1 - a 1 d c - 1 9 8 a b f 7 f 5 2 7 a " ] } , { " c l a s s K i n d " : " P a r a m e t e r S u b s c r i p t i o n V a l u e S e t " , " i i d " : " 5 9 9 f 0 9 3 f - 2 f 8 e - 4 1 c 1 - a 1 d c - 1 9 8 a b f 7 f 5 2 7 a " , " m a n u a l " : " [ \ " - \ " ] " , " r e v i s i o n N u m b e r " : 3 1 2 , " s u b s c r i b e d V a l u e S e t " : " e 8 2 9 0 c f 7 - 1 5 d 0 - 4 c f 9 - 9 8 4 d - 2 9 1 0 b 0 3 1 d f 7 7 " , " v a l u e S w i t c h " : " C O M P U T E D " } , { " a l i a s " : [ ] , " c a t e g o r y " : [ " a 9 c b c c c a - 7 6 3 8 - 4 f e 5 - a 6 2 9 - d 4 1 2 6 2 8 e c 8 f 9 " ] , " c l a s s K i n d " : " E l e m e n t D e f i n i t i o n " , " c o n t a i n e d E l e m e n t " : [ ] , " d e f i n i t i o n " : [ ] , " h y p e r L i n k " : [ ] , " i i d " : " e 3 3 1 c 3 5 3 - 7 c 2 f - 4 1 2 a - 9 e 6 3 - 9 e f 1 2 e 3 4 5 1 f 9 " , " n a m e " : " A n t e n n a   I n t e r   S a t e l l i t e   L i n k " , " o w n e r " : " 3 6 c a 0 c 7 0 - 4 e 0 5 - 4 7 3 6 - 8 c f a - 6 9 b 0 6 6 e 2 4 3 3 e " , " p a r a m e t e r " : [ " 0 e f f 1 6 5 5 - 4 7 9 f - 4 2 b 7 - 8 d b 1 - 9 f 2 d f 2 5 6 4 c f c " , " 1 b 3 b 0 f c b - c e 9 6 - 4 f 1 f - 8 7 b d - a 6 8 b b d 2 e a 6 4 2 " , " 2 0 4 c e 8 d 6 - 9 a 0 f - 4 5 6 c - b 0 b a - 6 9 0 9 4 9 3 c 0 9 8 7 " , " 3 5 e 3 9 a c f - f 0 7 7 - 4 1 b 0 - 8 0 e c - 3 3 b 5 1 b 0 8 d 7 9 6 " , " 4 2 2 6 a e 3 c - 3 d e e - 4 0 3 4 - b 6 a 4 - 6 0 c d f 9 b 3 0 7 0 2 " , " 5 3 c f 1 3 b c - 2 e d d - 4 5 8 6 - a e 9 f - 9 c 1 8 1 1 4 5 5 d f 9 " , " 6 4 3 a 4 1 1 d - 6 7 e 7 - 4 4 b 4 - a c a 5 - 1 f 9 6 5 a 5 9 b d 9 e " , " 7 9 c e f a b 8 - 4 d 8 d - 4 3 f 4 - b d 8 4 - 2 d b 5 e 5 c 9 d a c 0 " , " 8 c c a 1 0 9 c - 5 5 a a - 4 e 3 0 - 9 a 1 c - 5 6 6 5 5 9 4 9 4 3 1 e " , " 9 8 0 4 6 8 a 0 - 9 6 0 8 - 4 f 3 5 - a 3 b 5 - e a f 4 0 a 6 d 1 e 4 4 " , " b d 4 7 5 4 b 0 - 3 5 9 f - 4 3 7 3 - 8 2 e a - c 0 9 7 2 8 6 e d 7 1 9 " , " d d 3 e 3 4 1 e - 9 2 5 7 - 4 a f 8 - a 1 4 2 - f 8 6 0 d 8 a e 2 0 0 d " , " e 2 f 9 a 3 d f - 4 d 4 2 - 4 9 8 6 - 8 2 d 2 - 1 8 2 7 c 5 4 3 c 9 f d " ] , " p a r a m e t e r G r o u p " : [ ] , " r e f e r e n c e d E l e m e n t " : [ ] , " r e v i s i o n N u m b e r " : 5 9 9 , " s h o r t N a m e " : " I S L _ A n t e n n a " } , { " a l l o w D i f f e r e n t O w n e r O f O v e r r i d e " : f a l s e , " c l a s s K i n d " : " P a r a m e t e r " , " e x p e c t s O v e r r i d e " : f a l s e , " g r o u p " : n u l l , " i i d " : " 0 e f f 1 6 5 5 - 4 7 9 f - 4 2 b 7 - 8 d b 1 - 9 f 2 d f 2 5 6 4 c f c " , " i s O p t i o n D e p e n d e n t " : f a l s e , " o w n e r " : " 3 6 c a 0 c 7 0 - 4 e 0 5 - 4 7 3 6 - 8 c f a - 6 9 b 0 6 6 e 2 4 3 3 e " , " p a r a m e t e r S u b s c r i p t i o n " : [ ] , " p a r a m e t e r T y p e " : " 9 b 2 8 d 7 3 f - 5 c a 7 - 4 4 2 3 - a e 4 1 - d b c 1 8 1 2 d 0 9 4 7 " , " r e q u e s t e d B y " : n u l l , " r e v i s i o n N u m b e r " : 4 1 4 , " s c a l e " : " a 2 6 7 6 7 7 2 - 8 f 7 b - 4 b 6 5 - b 4 9 3 - 5 c 0 e a 6 c 6 2 5 6 1 " , " s t a t e D e p e n d e n c e " : n u l l , " v a l u e S e t " : [ " f a 8 6 c 3 d 9 - 8 e d 2 - 4 9 e 3 - b 9 3 7 - 5 4 5 0 d 2 f 8 9 6 8 8 " ] } , { " a c t u a l O p t i o n " : n u l l , " a c t u a l S t a t e " : n u l l , " c l a s s K i n d " : " P a r a m e t e r V a l u e S e t " , " c o m p u t e d " : " [ \ " - \ " ] " , " f o r m u l a " : " [ \ " - \ " ] " , " i i d " : " f a 8 6 c 3 d 9 - 8 e d 2 - 4 9 e 3 - b 9 3 7 - 5 4 5 0 d 2 f 8 9 6 8 8 " , " m a n u a l " : " [ \ " - \ " ] " , " p u b l i s h e d " : " [ \ " - \ " ] " , " r e f e r e n c e " : " [ \ " - \ " ] " , " r e v i s i o n N u m b e r " : 5 3 0 , " v a l u e S w i t c h " : " M A N U A L " } , { " a l l o w D i f f e r e n t O w n e r O f O v e r r i d e " : f a l s e , " c l a s s K i n d " : " P a r a m e t e r " , " e x p e c t s O v e r r i d e " : f a l s e , " g r o u p " : n u l l , " i i d " : " 1 b 3 b 0 f c b - c e 9 6 - 4 f 1 f - 8 7 b d - a 6 8 b b d 2 e a 6 4 2 " , " i s O p t i o n D e p e n d e n t " : f a l s e , " o w n e r " : " 3 6 c a 0 c 7 0 - 4 e 0 5 - 4 7 3 6 - 8 c f a - 6 9 b 0 6 6 e 2 4 3 3 e " , " p a r a m e t e r S u b s c r i p t i o n " : [ ] , " p a r a m e t e r T y p e " : " 8 9 1 4 8 7 4 c - 3 b 7 a - 4 9 e d - 9 f 4 6 - f a 2 7 9 f 2 7 0 5 1 d " , " r e q u e s t e d B y " : n u l l , " r e v i s i o n N u m b e r " : 5 5 3 , " s c a l e " : " 7 b c 7 1 b 9 d - 7 1 6 d - 4 0 6 e - b c 9 5 - e 9 b 7 6 7 8 d b 9 9 6 " , " s t a t e D e p e n d e n c e " : n u l l , " v a l u e S e t " : [ " 5 e a c a 8 6 2 - 5 5 2 3 - 4 d c d - a b c e - 3 6 2 d 5 f c f 1 e d d " ] } , { " a c t u a l O p t i o n " : n u l l , " a c t u a l S t a t e " : n u l l , " c l a s s K i n d " : " P a r a m e t e r V a l u e S e t " , " c o m p u t e d " : " [ \ " - \ " ] " , " f o r m u l a " : " [ \ " - \ " ] " , " i i d " : " 5 e a c a 8 6 2 - 5 5 2 3 - 4 d c d - a b c e - 3 6 2 d 5 f c f 1 e d d " , " m a n u a l " : " [ \ " - \ " ] " , " p u b l i s h e d " : " [ \ " - \ " ] " , " r e f e r e n c e " : " [ \ " 1 1 9 0 0 0 0 0 \ " ] " , " r e v i s i o n N u m b e r " : 5 6 2 , " v a l u e S w i t c h " : " M A N U A L " } , { " a l l o w D i f f e r e n t O w n e r O f O v e r r i d e " : f a l s e , " c l a s s K i n d " : " P a r a m e t e r " , " e x p e c t s O v e r r i d e " : f a l s e , " g r o u p " : n u l l , " i i d " : " 2 0 4 c e 8 d 6 - 9 a 0 f - 4 5 6 c - b 0 b a - 6 9 0 9 4 9 3 c 0 9 8 7 " , " i s O p t i o n D e p e n d e n t " : f a l s e , " o w n e r " : " 3 6 c a 0 c 7 0 - 4 e 0 5 - 4 7 3 6 - 8 c f a - 6 9 b 0 6 6 e 2 4 3 3 e " , " p a r a m e t e r S u b s c r i p t i o n " : [ ] , " p a r a m e t e r T y p e " : " d 1 4 5 a d d 7 - 1 7 8 1 - 4 2 0 e - 8 a f 7 - c 9 9 6 b 3 9 2 e b d 9 " , " r e q u e s t e d B y " : n u l l , " r e v i s i o n N u m b e r " : 4 2 9 , " s c a l e " : " 3 d 5 b d d b 6 - 6 4 0 f - 4 d 7 9 - 9 c 3 5 - 6 4 a 5 5 4 9 4 6 8 8 4 " , " s t a t e D e p e n d e n c e " : n u l l , " v a l u e S e t " : [ " 1 c 5 5 0 3 c f - b c 9 e - 4 4 a d - 8 9 8 4 - 7 f e 0 c 7 b 7 3 a 2 c " ] } , { " a c t u a l O p t i o n " : n u l l , " a c t u a l S t a t e " : n u l l , " c l a s s K i n d " : " P a r a m e t e r V a l u e S e t " , " c o m p u t e d " : " [ \ " - \ " ] " , " f o r m u l a " : " [ \ " - \ " ] " , " i i d " : " 1 c 5 5 0 3 c f - b c 9 e - 4 4 a d - 8 9 8 4 - 7 f e 0 c 7 b 7 3 a 2 c " , " m a n u a l " : " [ \ " - \ " ] " , " p u b l i s h e d " : " [ \ " - \ " ] " , " r e f e r e n c e " : " [ \ " - \ " ] " , " r e v i s i o n N u m b e r " : 5 3 7 , " v a l u e S w i t c h " : " M A N U A L " } , { " a l l o w D i f f e r e n t O w n e r O f O v e r r i d e " : f a l s e , " c l a s s K i n d " : " P a r a m e t e r " , " e x p e c t s O v e r r i d e " : f a l s e , " g r o u p " : n u l l , " i i d " : " 3 5 e 3 9 a c f - f 0 7 7 - 4 1 b 0 - 8 0 e c - 3 3 b 5 1 b 0 8 d 7 9 6 " , " i s O p t i o n D e p e n d e n t " : f a l s e , " o w n e r " : " 3 6 c a 0 c 7 0 - 4 e 0 5 - 4 7 3 6 - 8 c f a - 6 9 b 0 6 6 e 2 4 3 3 e " , " p a r a m e t e r S u b s c r i p t i o n " : [ ] , " p a r a m e t e r T y p e " : " 8 d b 6 7 3 7 f - 5 2 6 9 - 4 7 a 1 - 9 d f 8 - 5 5 b a 3 5 8 c 5 7 3 7 " , " r e q u e s t e d B y " : n u l l , " r e v i s i o n N u m b e r " : 3 4 5 , " s c a l e " : " 6 1 c e 4 b b 0 - 8 3 0 1 - 4 0 6 1 - 8 e 4 5 - 0 c 6 6 8 2 d b 9 a 9 f " , " s t a t e D e p e n d e n c e " : n u l l , " v a l u e S e t " : [ " e f 4 4 5 6 0 b - 5 1 4 6 - 4 0 d d - 8 5 4 6 - f 8 3 5 b 2 9 9 6 f f a " ] } , { " a c t u a l O p t i o n " : n u l l , " a c t u a l S t a t e " : n u l l , " c l a s s K i n d " : " P a r a m e t e r V a l u e S e t " , " c o m p u t e d " : " [ \ " - \ " ] " , " f o r m u l a " : " [ \ " - \ " ] " , " i i d " : " e f 4 4 5 6 0 b - 5 1 4 6 - 4 0 d d - 8 5 4 6 - f 8 3 5 b 2 9 9 6 f f a " , " m a n u a l " : " [ \ " - \ " ] " , " p u b l i s h e d " : " [ \ " - \ " ] " , " r e f e r e n c e " : " [ \ " 0 . 8 \ " ] " , " r e v i s i o n N u m b e r " : 5 4 4 , " v a l u e S w i t c h " : " M A N U A L " } , { " a l l o w D i f f e r e n t O w n e r O f O v e r r i d e " : f a l s e , " c l a s s K i n d " : " P a r a m e t e r " , " e x p e c t s O v e r r i d e " : f a l s e , " g r o u p " : n u l l , " i i d " : " 4 2 2 6 a e 3 c - 3 d e e - 4 0 3 4 - b 6 a 4 - 6 0 c d f 9 b 3 0 7 0 2 " , " i s O p t i o n D e p e n d e n t " : f a l s e , " o w n e r " : " 3 6 c a 0 c 7 0 - 4 e 0 5 - 4 7 3 6 - 8 c f a - 6 9 b 0 6 6 e 2 4 3 3 e " , " p a r a m e t e r S u b s c r i p t i o n " : [ ] , " p a r a m e t e r T y p e " : " 1 1 0 9 c b 4 6 - c e b a - 4 d 2 d - 9 3 5 7 - 5 0 9 6 a 8 5 d b a 0 f " , " r e q u e s t e d B y " : n u l l , " r e v i s i o n N u m b e r " : 4 3 2 , " s c a l e " : " 3 d 5 b d d b 6 - 6 4 0 f - 4 d 7 9 - 9 c 3 5 - 6 4 a 5 5 4 9 4 6 8 8 4 " , " s t a t e D e p e n d e n c e " : n u l l , " v a l u e S e t " : [ " 8 1 d 5 9 5 5 9 - c 2 3 3 - 4 1 f e - 8 3 4 e - c c f 2 3 6 1 6 d 3 5 6 " ] } , { " a c t u a l O p t i o n " : n u l l , " a c t u a l S t a t e " : n u l l , " c l a s s K i n d " : " P a r a m e t e r V a l u e S e t " , " c o m p u t e d " : " [ \ " - \ " ] " , " f o r m u l a " : " [ \ " - \ " ] " , " i i d " : " 8 1 d 5 9 5 5 9 - c 2 3 3 - 4 1 f e - 8 3 4 e - c c f 2 3 6 1 6 d 3 5 6 " , " m a n u a l " : " [ \ " - \ " ] " , " p u b l i s h e d " : " [ \ " - \ " ] " , " r e f e r e n c e " : " [ \ " - \ " ] " , " r e v i s i o n N u m b e r " : 5 4 1 , " v a l u e S w i t c h " : " M A N U A L " } , { " a l l o w D i f f e r e n t O w n e r O f O v e r r i d e " : f a l s e , " c l a s s K i n d " : " P a r a m e t e r " , " e x p e c t s O v e r r i d e " : f a l s e , " g r o u p " : n u l l , " i i d " : " 5 3 c f 1 3 b c - 2 e d d - 4 5 8 6 - a e 9 f - 9 c 1 8 1 1 4 5 5 d f 9 " , " i s O p t i o n D e p e n d e n t " : f a l s e , " o w n e r " : " 3 6 c a 0 c 7 0 - 4 e 0 5 - 4 7 3 6 - 8 c f a - 6 9 b 0 6 6 e 2 4 3 3 e " , " p a r a m e t e r S u b s c r i p t i o n " : [ ] , " p a r a m e t e r T y p e " : " 0 3 d 9 2 6 c 2 - 6 4 2 6 - 4 5 c 9 - b 7 f 6 - b 7 5 a f 8 7 2 5 9 2 e " , " r e q u e s t e d B y " : n u l l , " r e v i s i o n N u m b e r " : 5 9 9 , " s c a l e " : " a 2 6 7 6 7 7 2 - 8 f 7 b - 4 b 6 5 - b 4 9 3 - 5 c 0 e a 6 c 6 2 5 6 1 " , " s t a t e D e p e n d e n c e " : n u l l , " v a l u e S e t " : [ " d 0 5 2 b 6 3 e - 7 c 3 c - 4 3 7 d - a 9 6 f - f 2 1 5 3 3 1 4 9 c 3 3 " ] } , { " a c t u a l O p t i o n " : n u l l , " a c t u a l S t a t e " : n u l l , " c l a s s K i n d " : " P a r a m e t e r V a l u e S e t " , " c o m p u t e d " : " [ \ " - \ " ] " , " f o r m u l a " : " [ \ " - \ " ] " , " i i d " : " d 0 5 2 b 6 3 e - 7 c 3 c - 4 3 7 d - a 9 6 f - f 2 1 5 3 3 1 4 9 c 3 3 " , " m a n u a l " : " [ \ " - \ " ] " , " p u b l i s h e d " : " [ \ " - \ " ] " , " r e f e r e n c e " : " [ \ " - \ " ] " , " r e v i s i o n N u m b e r " : 5 9 9 , " v a l u e S w i t c h " : " M A N U A L " } , { " a l l o w D i f f e r e n t O w n e r O f O v e r r i d e " : f a l s e , " c l a s s K i n d " : " P a r a m e t e r " , " e x p e c t s O v e r r i d e " : f a l s e , " g r o u p " : n u l l , " i i d " : " 6 4 3 a 4 1 1 d - 6 7 e 7 - 4 4 b 4 - a c a 5 - 1 f 9 6 5 a 5 9 b d 9 e " , " i s O p t i o n D e p e n d e n t " : f a l s e , " o w n e r " : " 3 6 c a 0 c 7 0 - 4 e 0 5 - 4 7 3 6 - 8 c f a - 6 9 b 0 6 6 e 2 4 3 3 e " , " p a r a m e t e r S u b s c r i p t i o n " : [ ] , " p a r a m e t e r T y p e " : " 3 8 b a d 6 a 8 - 0 2 e d - 4 9 2 b - 9 2 9 1 - 7 1 9 7 4 2 6 b b 9 5 3 " , " r e q u e s t e d B y " : n u l l , " r e v i s i o n N u m b e r " : 4 1 7 , " s c a l e " : n u l l , " s t a t e D e p e n d e n c e " : n u l l , " v a l u e S e t " : [ " 1 d 8 c 4 b 7 6 - 9 6 f a - 4 4 b a - b 8 b e - 5 b 0 f 2 7 1 2 a 1 4 c " ] } , { " a c t u a l O p t i o n " : n u l l , " a c t u a l S t a t e " : n u l l , " c l a s s K i n d " : " P a r a m e t e r V a l u e S e t " , " c o m p u t e d " : " [ \ " - \ " ] " , " f o r m u l a " : " [ \ " - \ " ] " , " i i d " : " 1 d 8 c 4 b 7 6 - 9 6 f a - 4 4 b a - b 8 b e - 5 b 0 f 2 7 1 2 a 1 4 c " , " m a n u a l " : " [ \ " - \ " ] " , " p u b l i s h e d " : " [ \ " - \ " ] " , " r e f e r e n c e " : " [ \ " X \ " ] " , " r e v i s i o n N u m b e r " : 5 5 7 , " v a l u e S w i t c h " : " M A N U A L " } , { " a l l o w D i f f e r e n t O w n e r O f O v e r r i d e " : f a l s e , " c l a s s K i n d " : " P a r a m e t e r " , " e x p e c t s O v e r r i d e " : f a l s e , " g r o u p " : n u l l , " i i d " : " 7 9 c e f a b 8 - 4 d 8 d - 4 3 f 4 - b d 8 4 - 2 d b 5 e 5 c 9 d a c 0 " , " i s O p t i o n D e p e n d e n t " : f a l s e , " o w n e r " : " 3 6 c a 0 c 7 0 - 4 e 0 5 - 4 7 3 6 - 8 c f a - 6 9 b 0 6 6 e 2 4 3 3 e " , " p a r a m e t e r S u b s c r i p t i o n " : [ ] , " p a r a m e t e r T y p e " : " e 5 1 3 d e 7 4 - 5 e 0 f - 4 2 c b - b 3 4 6 - f 5 4 7 3 1 8 a a 4 e e " , " r e q u e s t e d B y " : n u l l , " r e v i s i o n N u m b e r " : 4 2 3 , " s c a l e " : " 7 b c 7 1 b 9 d - 7 1 6 d - 4 0 6 e - b c 9 5 - e 9 b 7 6 7 8 d b 9 9 6 " , " s t a t e D e p e n d e n c e " : n u l l , " v a l u e S e t " : [ " 5 b 5 b e 6 c 5 - b 7 8 b - 4 3 d 6 - 9 1 d 7 - a 2 4 e 2 a a 9 d 9 3 0 " ] } , { " a c t u a l O p t i o n " : n u l l , " a c t u a l S t a t e " : n u l l , " c l a s s K i n d " : " P a r a m e t e r V a l u e S e t " , " c o m p u t e d " : " [ \ " - \ " ] " , " f o r m u l a " : " [ \ " - \ " ] " , " i i d " : " 5 b 5 b e 6 c 5 - b 7 8 b - 4 3 d 6 - 9 1 d 7 - a 2 4 e 2 a a 9 d 9 3 0 " , " m a n u a l " : " [ \ " - \ " ] " , " p u b l i s h e d " : " [ \ " - \ " ] " , " r e f e r e n c e " : " [ \ " - \ " ] " , " r e v i s i o n N u m b e r " : 5 3 6 , " v a l u e S w i t c h " : " M A N U A L " } , { " a l l o w D i f f e r e n t O w n e r O f O v e r r i d e " : f a l s e , " c l a s s K i n d " : " P a r a m e t e r " , " e x p e c t s O v e r r i d e " : f a l s e , " g r o u p " : n u l l , " i i d " : " 8 c c a 1 0 9 c - 5 5 a a - 4 e 3 0 - 9 a 1 c - 5 6 6 5 5 9 4 9 4 3 1 e " , " i s O p t i o n D e p e n d e n t " : f a l s e , " o w n e r " : " 3 6 c a 0 c 7 0 - 4 e 0 5 - 4 7 3 6 - 8 c f a - 6 9 b 0 6 6 e 2 4 3 3 e " , " p a r a m e t e r S u b s c r i p t i o n " : [ ] , " p a r a m e t e r T y p e " : " 9 d 5 f 9 4 9 b - 5 1 0 d - 4 2 c d - a 6 e e - 3 4 b c 2 e e 5 b c 0 e " , " r e q u e s t e d B y " : n u l l , " r e v i s i o n N u m b e r " : 4 3 8 , " s c a l e " : " 3 d 5 b d d b 6 - 6 4 0 f - 4 d 7 9 - 9 c 3 5 - 6 4 a 5 5 4 9 4 6 8 8 4 " , " s t a t e D e p e n d e n c e " : n u l l , " v a l u e S e t " : [ " b 4 e 3 b a 2 6 - 8 e 9 4 - 4 8 f f - 8 e c f - e 9 f c 6 e d 2 a 2 2 7 " ] } , { " a c t u a l O p t i o n " : n u l l , " a c t u a l S t a t e " : n u l l , " c l a s s K i n d " : " P a r a m e t e r V a l u e S e t " , " c o m p u t e d " : " [ \ " - \ " ] " , " f o r m u l a " : " [ \ " - \ " ] " , " i i d " : " b 4 e 3 b a 2 6 - 8 e 9 4 - 4 8 f f - 8 e c f - e 9 f c 6 e d 2 a 2 2 7 " , " m a n u a l " : " [ \ " - \ " ] " , " p u b l i s h e d " : " [ \ " - \ " ] " , " r e f e r e n c e " : " [ \ " 1 . 2 \ " ] " , " r e v i s i o n N u m b e r " : 5 4 8 , " v a l u e S w i t c h " : " M A N U A L " } , { " a l l o w D i f f e r e n t O w n e r O f O v e r r i d e " : f a l s e , " c l a s s K i n d " : " P a r a m e t e r " , " e x p e c t s O v e r r i d e " : f a l s e , " g r o u p " : n u l l , " i i d " : " 9 8 0 4 6 8 a 0 - 9 6 0 8 - 4 f 3 5 - a 3 b 5 - e a f 4 0 a 6 d 1 e 4 4 " , " i s O p t i o n D e p e n d e n t " : f a l s e , " o w n e r " : " 3 6 c a 0 c 7 0 - 4 e 0 5 - 4 7 3 6 - 8 c f a - 6 9 b 0 6 6 e 2 4 3 3 e " , " p a r a m e t e r S u b s c r i p t i o n " : [ ] , " p a r a m e t e r T y p e " : " 2 d c 0 1 8 e 5 - b d e e - 4 e e d - a 1 2 e - 4 2 b 6 e 9 0 0 e 9 2 d " , " r e q u e s t e d B y " : n u l l , " r e v i s i o n N u m b e r " : 4 4 1 , " s c a l e " : " 6 b 2 4 b 1 9 3 - 2 f 8 2 - 4 3 b 7 - 9 9 c 3 - 8 2 7 f 0 b a 0 6 d 0 c " , " s t a t e D e p e n d e n c e " : n u l l , " v a l u e S e t " : [ " 5 f 9 e 9 6 a 2 - d a 4 b - 4 3 e 6 - 9 c d 5 - a 5 1 d 0 0 b 8 8 0 0 0 " ] } , { " a c t u a l O p t i o n " : n u l l , " a c t u a l S t a t e " : n u l l , " c l a s s K i n d " : " P a r a m e t e r V a l u e S e t " , " c o m p u t e d " : " [ \ " - \ " ] " , " f o r m u l a " : " [ \ " - \ " ] " , " i i d " : " 5 f 9 e 9 6 a 2 - d a 4 b - 4 3 e 6 - 9 c d 5 - a 5 1 d 0 0 b 8 8 0 0 0 " , " m a n u a l " : " [ \ " - \ " ] " , " p u b l i s h e d " : " [ \ " - \ " ] " , " r e f e r e n c e " : " [ \ " 6 4 \ " ] " , " r e v i s i o n N u m b e r " : 5 5 2 , " v a l u e S w i t c h " : " M A N U A L " } , { " a l l o w D i f f e r e n t O w n e r O f O v e r r i d e " : f a l s e , " c l a s s K i n d " : " P a r a m e t e r " , " e x p e c t s O v e r r i d e " : f a l s e , " g r o u p " : n u l l , " i i d " : " b d 4 7 5 4 b 0 - 3 5 9 f - 4 3 7 3 - 8 2 e a - c 0 9 7 2 8 6 e d 7 1 9 " , " i s O p t i o n D e p e n d e n t " : f a l s e , " o w n e r " : " 3 6 c a 0 c 7 0 - 4 e 0 5 - 4 7 3 6 - 8 c f a - 6 9 b 0 6 6 e 2 4 3 3 e " , " p a r a m e t e r S u b s c r i p t i o n " : [ ] , " p a r a m e t e r T y p e " : " 8 0 c b 2 1 0 b - 6 0 4 6 - 4 e e 1 - 9 4 a b - b a 4 8 a c 5 7 4 a 0 2 " , " r e q u e s t e d B y " : n u l l , " r e v i s i o n N u m b e r " : 4 3 5 , " s c a l e " : " d 3 4 e d 5 5 a - 6 5 8 3 - 4 e 2 1 - a 8 4 5 - 6 3 0 c e 8 8 a 0 c b 9 " , " s t a t e D e p e n d e n c e " : n u l l , " v a l u e S e t " : [ " d e 1 c 5 f 6 2 - f 9 d b - 4 0 f 3 - a e c 4 - f 3 7 1 9 5 e 5 f b 0 9 " ] } , { " a c t u a l O p t i o n " : n u l l , " a c t u a l S t a t e " : n u l l , " c l a s s K i n d " : " P a r a m e t e r V a l u e S e t " , " c o m p u t e d " : " [ \ " - \ " ] " , " f o r m u l a " : " [ \ " - \ " ] " , " i i d " : " d e 1 c 5 f 6 2 - f 9 d b - 4 0 f 3 - a e c 4 - f 3 7 1 9 5 e 5 f b 0 9 " , " m a n u a l " : " [ \ " - \ " ] " , " p u b l i s h e d " : " [ \ " - \ " ] " , " r e f e r e n c e " : " [ \ " - \ " ] " , " r e v i s i o n N u m b e r " : 5 3 1 , " v a l u e S w i t c h " : " M A N U A L " } , { " a l l o w D i f f e r e n t O w n e r O f O v e r r i d e " : f a l s e , " c l a s s K i n d " : " P a r a m e t e r " , " e x p e c t s O v e r r i d e " : f a l s e , " g r o u p " : n u l l , " i i d " : " d d 3 e 3 4 1 e - 9 2 5 7 - 4 a f 8 - a 1 4 2 - f 8 6 0 d 8 a e 2 0 0 d " , " i s O p t i o n D e p e n d e n t " : f a l s e , " o w n e r " : " 3 6 c a 0 c 7 0 - 4 e 0 5 - 4 7 3 6 - 8 c f a - 6 9 b 0 6 6 e 2 4 3 3 e " , " p a r a m e t e r S u b s c r i p t i o n " : [ ] , " p a r a m e t e r T y p e " : " 6 d 1 0 f 6 c e - e b 1 c - 4 d 6 e - b 1 f 7 - 5 c 4 d 2 7 f 3 8 b 6 f " , " r e q u e s t e d B y " : n u l l , " r e v i s i o n N u m b e r " : 4 6 1 , " s c a l e " : " 4 3 a a 0 f 9 f - d c d d - 4 e 4 4 - a 4 f b - 3 3 4 b c 0 d e 2 e 1 9 " , " s t a t e D e p e n d e n c e " : n u l l , " v a l u e S e t " : [ " 4 0 8 1 8 1 5 e - 1 9 0 f - 4 d 1 8 - 8 3 f b - 0 7 9 0 5 2 6 c e 3 4 4 " ] } , { " a c t u a l O p t i o n " : n u l l , " a c t u a l S t a t e " : n u l l , " c l a s s K i n d " : " P a r a m e t e r V a l u e S e t " , " c o m p u t e d " : " [ \ " - \ " ] " , " f o r m u l a " : " [ \ " - \ " ] " , " i i d " : " 4 0 8 1 8 1 5 e - 1 9 0 f - 4 d 1 8 - 8 3 f b - 0 7 9 0 5 2 6 c e 3 4 4 " , " m a n u a l " : " [ \ " - \ " ] " , " p u b l i s h e d " : " [ \ " - \ " ] " , " r e f e r e n c e " : " [ \ " - \ " ] " , " r e v i s i o n N u m b e r " : 5 3 8 , " v a l u e S w i t c h " : " M A N U A L " } , { " a l l o w D i f f e r e n t O w n e r O f O v e r r i d e " : f a l s e , " c l a s s K i n d " : " P a r a m e t e r " , " e x p e c t s O v e r r i d e " : f a l s e , " g r o u p " : n u l l , " i i d " : " e 2 f 9 a 3 d f - 4 d 4 2 - 4 9 8 6 - 8 2 d 2 - 1 8 2 7 c 5 4 3 c 9 f d " , " i s O p t i o n D e p e n d e n t " : f a l s e , " o w n e r " : " 3 6 c a 0 c 7 0 - 4 e 0 5 - 4 7 3 6 - 8 c f a - 6 9 b 0 6 6 e 2 4 3 3 e " , " p a r a m e t e r S u b s c r i p t i o n " : [ ] , " p a r a m e t e r T y p e " : " 6 6 7 6 6 f 4 4 - 0 a 0 b - 4 e 0 a - 9 b c 7 - 8 a e 0 2 7 c 2 d a 5 c " , " r e q u e s t e d B y " : n u l l , " r e v i s i o n N u m b e r " : 4 2 6 , " s c a l e " : " 3 d 5 b d d b 6 - 6 4 0 f - 4 d 7 9 - 9 c 3 5 - 6 4 a 5 5 4 9 4 6 8 8 4 " , " s t a t e D e p e n d e n c e " : n u l l , " v a l u e S e t " : [ " 3 d 0 b 5 f 8 f - 2 7 d a - 4 0 d f - 9 e 3 9 - 3 b b a 1 7 c 2 c b 6 3 " ] } , { " a c t u a l O p t i o n " : n u l l , " a c t u a l S t a t e " : n u l l , " c l a s s K i n d " : " P a r a m e t e r V a l u e S e t " , " c o m p u t e d " : " [ \ " - \ " ] " , " f o r m u l a " : " [ \ " - \ " ] " , " i i d " : " 3 d 0 b 5 f 8 f - 2 7 d a - 4 0 d f - 9 e 3 9 - 3 b b a 1 7 c 2 c b 6 3 " , " m a n u a l " : " [ \ " - \ " ] " , " p u b l i s h e d " : " [ \ " - \ " ] " , " r e f e r e n c e " : " [ \ " - \ " ] " , " r e v i s i o n N u m b e r " : 5 3 9 , " v a l u e S w i t c h " : " M A N U A L " } , { " a l i a s " : [ ] , " c a t e g o r y " : [ ] , " c l a s s K i n d " : " E l e m e n t D e f i n i t i o n " , " c o n t a i n e d E l e m e n t " : [ ] , " d e f i n i t i o n " : [ ] , " h y p e r L i n k " : [ ] , " i i d " : " e b f 9 5 f b 5 - 7 7 b 0 - 4 9 4 0 - 9 c 7 2 - c e c c c c 1 5 4 f d 5 " , " n a m e " : " R F   D i s t r i b u t i o n   U n i t " , " o w n e r " : " 3 6 c a 0 c 7 0 - 4 e 0 5 - 4 7 3 6 - 8 c f a - 6 9 b 0 6 6 e 2 4 3 3 e " , " p a r a m e t e r " : [ " 0 1 e 9 0 4 0 8 - 4 2 7 3 - 4 2 5 4 - 8 2 3 0 - 4 9 2 8 f a 3 9 0 2 a e " , " 0 a 6 e d 0 5 5 - e c 5 9 - 4 a e 4 - a 7 9 e - 1 d c e c 9 7 d 9 7 2 3 " , " 2 2 7 1 d 7 6 d - f 4 4 7 - 4 7 8 9 - 8 a 4 d - 5 4 5 c f d 1 e 5 1 0 3 " , " 2 3 8 4 f b a a - 1 c e 1 - 4 7 a e - a 6 d 2 - 0 c 7 2 5 9 e c c 1 3 a " , " 8 1 6 0 d 2 8 7 - 2 f 3 f - 4 4 a 7 - b b e d - 2 f a 0 3 9 6 3 a 7 e a " , " a 8 a 4 e a d 5 - a 8 1 3 - 4 8 9 e - a c c 9 - c 7 b 5 3 6 a d 2 4 5 0 " , " f 2 c 9 7 8 b 6 - b d 8 c - 4 e 9 b - a c 0 8 - 4 7 4 3 7 0 2 c 3 0 c f " ] , " p a r a m e t e r G r o u p " : [ ] , " r e f e r e n c e d E l e m e n t " : [ ] , " r e v i s i o n N u m b e r " : 4 7 1 , " s h o r t N a m e " : " R F D U " } , { " a l l o w D i f f e r e n t O w n e r O f O v e r r i d e " : f a l s e , " c l a s s K i n d " : " P a r a m e t e r " , " e x p e c t s O v e r r i d e " : f a l s e , " g r o u p " : n u l l , " i i d " : " 0 1 e 9 0 4 0 8 - 4 2 7 3 - 4 2 5 4 - 8 2 3 0 - 4 9 2 8 f a 3 9 0 2 a e " , " i s O p t i o n D e p e n d e n t " : f a l s e , " o w n e r " : " 3 6 c a 0 c 7 0 - 4 e 0 5 - 4 7 3 6 - 8 c f a - 6 9 b 0 6 6 e 2 4 3 3 e " , " p a r a m e t e r S u b s c r i p t i o n " : [ ] , " p a r a m e t e r T y p e " : " b 7 e 6 3 6 5 2 - 6 7 d b - 4 8 a 7 - b 7 2 c - a 8 f e b c e 4 f e 6 e " , " r e q u e s t e d B y " : n u l l , " r e v i s i o n N u m b e r " : 4 6 8 , " s c a l e " : " 9 a 1 1 2 a 9 a - 4 1 1 a - 4 9 a 0 - 8 d f 8 - 8 7 2 8 5 a 1 e 2 1 5 5 " , " s t a t e D e p e n d e n c e " : n u l l , " v a l u e S e t " : [ " a d 3 c 8 0 f 6 - 3 b 6 c - 4 a b 3 - 8 a f 5 - 7 0 f c 7 d 0 9 e 0 1 9 " ] } , { " a c t u a l O p t i o n " : n u l l , " a c t u a l S t a t e " : n u l l , " c l a s s K i n d " : " P a r a m e t e r V a l u e S e t " , " c o m p u t e d " : " [ \ " - \ " ] " , " f o r m u l a " : " [ \ " - \ " ] " , " i i d " : " a d 3 c 8 0 f 6 - 3 b 6 c - 4 a b 3 - 8 a f 5 - 7 0 f c 7 d 0 9 e 0 1 9 " , " m a n u a l " : " [ \ " - \ " ] " , " p u b l i s h e d " : " [ \ " - \ " ] " , " r e f e r e n c e " : " [ \ " 1 0 \ " ] " , " r e v i s i o n N u m b e r " : 5 8 0 , " v a l u e S w i t c h " : " M A N U A L " } , { " a l l o w D i f f e r e n t O w n e r O f O v e r r i d e " : f a l s e , " c l a s s K i n d " : " P a r a m e t e r " , " e x p e c t s O v e r r i d e " : f a l s e , " g r o u p " : n u l l , " i i d " : " 0 a 6 e d 0 5 5 - e c 5 9 - 4 a e 4 - a 7 9 e - 1 d c e c 9 7 d 9 7 2 3 " , " i s O p t i o n D e p e n d e n t " : f a l s e , " o w n e r " : " 3 6 c a 0 c 7 0 - 4 e 0 5 - 4 7 3 6 - 8 c f a - 6 9 b 0 6 6 e 2 4 3 3 e " , " p a r a m e t e r S u b s c r i p t i o n " : [ ] , " p a r a m e t e r T y p e " : " c 4 5 4 8 0 9 b - 0 3 9 2 - 4 f 2 7 - b 7 f d - 3 d 5 3 2 3 b 1 5 b 6 0 " , " r e q u e s t e d B y " : n u l l , " r e v i s i o n N u m b e r " : 4 7 1 , " s c a l e " : " 9 a 1 1 2 a 9 a - 4 1 1 a - 4 9 a 0 - 8 d f 8 - 8 7 2 8 5 a 1 e 2 1 5 5 " , " s t a t e D e p e n d e n c e " : n u l l , " v a l u e S e t " : [ " 9 f f 0 2 7 4 b - 1 3 a 1 - 4 4 8 3 - a 3 b b - 4 5 0 8 c f 2 e d 3 0 0 " ] } , { " a c t u a l O p t i o n " : n u l l , " a c t u a l S t a t e " : n u l l , " c l a s s K i n d " : " P a r a m e t e r V a l u e S e t " , " c o m p u t e d " : " [ \ " - \ " ] " , " f o r m u l a " : " [ \ " - \ " ] " , " i i d " : " 9 f f 0 2 7 4 b - 1 3 a 1 - 4 4 8 3 - a 3 b b - 4 5 0 8 c f 2 e d 3 0 0 " , " m a n u a l " : " [ \ " - \ " ] " , " p u b l i s h e d " : " [ \ " - \ " ] " , " r e f e r e n c e " : " [ \ " 2 0 \ " ] " , " r e v i s i o n N u m b e r " : 5 7 9 , " v a l u e S w i t c h " : " M A N U A L " } , { " a l l o w D i f f e r e n t O w n e r O f O v e r r i d e " : f a l s e , " c l a s s K i n d " : " P a r a m e t e r " , " e x p e c t s O v e r r i d e " : f a l s e , " g r o u p " : n u l l , " i i d " : " 2 2 7 1 d 7 6 d - f 4 4 7 - 4 7 8 9 - 8 a 4 d - 5 4 5 c f d 1 e 5 1 0 3 " , " i s O p t i o n D e p e n d e n t " : f a l s e , " o w n e r " : " 3 6 c a 0 c 7 0 - 4 e 0 5 - 4 7 3 6 - 8 c f a - 6 9 b 0 6 6 e 2 4 3 3 e " , " p a r a m e t e r S u b s c r i p t i o n " : [ ] , " p a r a m e t e r T y p e " : " d 1 4 5 a d d 7 - 1 7 8 1 - 4 2 0 e - 8 a f 7 - c 9 9 6 b 3 9 2 e b d 9 " , " r e q u e s t e d B y " : n u l l , " r e v i s i o n N u m b e r " : 4 6 6 , " s c a l e " : " 3 d 5 b d d b 6 - 6 4 0 f - 4 d 7 9 - 9 c 3 5 - 6 4 a 5 5 4 9 4 6 8 8 4 " , " s t a t e D e p e n d e n c e " : n u l l , " v a l u e S e t " : [ " 6 7 9 b 4 2 2 0 - c f 0 2 - 4 7 d a - b e a b - e 0 0 6 6 c 5 5 b b a 6 " ] } , { " a c t u a l O p t i o n " : n u l l , " a c t u a l S t a t e " : n u l l , " c l a s s K i n d " : " P a r a m e t e r V a l u e S e t " , " c o m p u t e d " : " [ \ " - \ " ] " , " f o r m u l a " : " [ \ " - \ " ] " , " i i d " : " 6 7 9 b 4 2 2 0 - c f 0 2 - 4 7 d a - b e a b - e 0 0 6 6 c 5 5 b b a 6 " , " m a n u a l " : " [ \ " - \ " ] " , " p u b l i s h e d " : " [ \ " - \ " ] " , " r e f e r e n c e " : " [ \ " - \ " ] " , " r e v i s i o n N u m b e r " : 4 6 6 , " v a l u e S w i t c h " : " M A N U A L " } , { " a l l o w D i f f e r e n t O w n e r O f O v e r r i d e " : f a l s e , " c l a s s K i n d " : " P a r a m e t e r " , " e x p e c t s O v e r r i d e " : f a l s e , " g r o u p " : n u l l , " i i d " : " 2 3 8 4 f b a a - 1 c e 1 - 4 7 a e - a 6 d 2 - 0 c 7 2 5 9 e c c 1 3 a " , " i s O p t i o n D e p e n d e n t " : f a l s e , " o w n e r " : " 3 6 c a 0 c 7 0 - 4 e 0 5 - 4 7 3 6 - 8 c f a - 6 9 b 0 6 6 e 2 4 3 3 e " , " p a r a m e t e r S u b s c r i p t i o n " : [ ] , " p a r a m e t e r T y p e " : " 1 1 0 9 c b 4 6 - c e b a - 4 d 2 d - 9 3 5 7 - 5 0 9 6 a 8 5 d b a 0 f " , " r e q u e s t e d B y " : n u l l , " r e v i s i o n N u m b e r " : 4 6 5 , " s c a l e " : " 3 d 5 b d d b 6 - 6 4 0 f - 4 d 7 9 - 9 c 3 5 - 6 4 a 5 5 4 9 4 6 8 8 4 " , " s t a t e D e p e n d e n c e " : n u l l , " v a l u e S e t " : [ " 6 6 b 7 b 4 3 b - 8 5 c e - 4 7 1 1 - 9 4 3 f - f 6 1 3 e 8 2 1 4 a 8 c " ] } , { " a c t u a l O p t i o n " : n u l l , " a c t u a l S t a t e " : n u l l , " c l a s s K i n d " : " P a r a m e t e r V a l u e S e t " , " c o m p u t e d " : " [ \ " - \ " ] " , " f o r m u l a " : " [ \ " - \ " ] " , " i i d " : " 6 6 b 7 b 4 3 b - 8 5 c e - 4 7 1 1 - 9 4 3 f - f 6 1 3 e 8 2 1 4 a 8 c " , " m a n u a l " : " [ \ " - \ " ] " , " p u b l i s h e d " : " [ \ " - \ " ] " , " r e f e r e n c e " : " [ \ " - \ " ] " , " r e v i s i o n N u m b e r " : 4 6 5 , " v a l u e S w i t c h " : " M A N U A L " } , { " a l l o w D i f f e r e n t O w n e r O f O v e r r i d e " : f a l s e , " c l a s s K i n d " : " P a r a m e t e r " , " e x p e c t s O v e r r i d e " : f a l s e , " g r o u p " : n u l l , " i i d " : " 8 1 6 0 d 2 8 7 - 2 f 3 f - 4 4 a 7 - b b e d - 2 f a 0 3 9 6 3 a 7 e a " , " i s O p t i o n D e p e n d e n t " : f a l s e , " o w n e r " : " 3 6 c a 0 c 7 0 - 4 e 0 5 - 4 7 3 6 - 8 c f a - 6 9 b 0 6 6 e 2 4 3 3 e " , " p a r a m e t e r S u b s c r i p t i o n " : [ ] , " p a r a m e t e r T y p e " : " 8 d b 6 7 3 7 f - 5 2 6 9 - 4 7 a 1 - 9 d f 8 - 5 5 b a 3 5 8 c 5 7 3 7 " , " r e q u e s t e d B y " : n u l l , " r e v i s i o n N u m b e r " : 4 6 7 , " s c a l e " : " 6 1 c e 4 b b 0 - 8 3 0 1 - 4 0 6 1 - 8 e 4 5 - 0 c 6 6 8 2 d b 9 a 9 f " , " s t a t e D e p e n d e n c e " : n u l l , " v a l u e S e t " : [ " 0 e 3 6 e c 3 d - 4 2 6 b - 4 0 1 e - a d 4 1 - c 8 c 7 c e 1 6 4 4 f c " ] } , { " a c t u a l O p t i o n " : n u l l , " a c t u a l S t a t e " : n u l l , " c l a s s K i n d " : " P a r a m e t e r V a l u e S e t " , " c o m p u t e d " : " [ \ " - \ " ] " , " f o r m u l a " : " [ \ " - \ " ] " , " i i d " : " 0 e 3 6 e c 3 d - 4 2 6 b - 4 0 1 e - a d 4 1 - c 8 c 7 c e 1 6 4 4 f c " , " m a n u a l " : " [ \ " - \ " ] " , " p u b l i s h e d " : " [ \ " - \ " ] " , " r e f e r e n c e " : " [ \ " 2 . 5 \ " ] " , " r e v i s i o n N u m b e r " : 5 7 8 , " v a l u e S w i t c h " : " M A N U A L " } , { " a l l o w D i f f e r e n t O w n e r O f O v e r r i d e " : f a l s e , " c l a s s K i n d " : " P a r a m e t e r " , " e x p e c t s O v e r r i d e " : f a l s e , " g r o u p " : n u l l , " i i d " : " a 8 a 4 e a d 5 - a 8 1 3 - 4 8 9 e - a c c 9 - c 7 b 5 3 6 a d 2 4 5 0 " , " i s O p t i o n D e p e n d e n t " : f a l s e , " o w n e r " : " 3 6 c a 0 c 7 0 - 4 e 0 5 - 4 7 3 6 - 8 c f a - 6 9 b 0 6 6 e 2 4 3 3 e " , " p a r a m e t e r S u b s c r i p t i o n " : [ ] , " p a r a m e t e r T y p e " : " 6 6 7 6 6 f 4 4 - 0 a 0 b - 4 e 0 a - 9 b c 7 - 8 a e 0 2 7 c 2 d a 5 c " , " r e q u e s t e d B y " : n u l l , " r e v i s i o n N u m b e r " : 4 6 4 , " s c a l e " : " 3 d 5 b d d b 6 - 6 4 0 f - 4 d 7 9 - 9 c 3 5 - 6 4 a 5 5 4 9 4 6 8 8 4 " , " s t a t e D e p e n d e n c e " : n u l l , " v a l u e S e t " : [ " 2 4 7 1 1 1 9 7 - 0 0 a 1 - 4 a 5 7 - a 0 3 3 - 7 1 8 6 8 0 f 0 6 a 6 8 " ] } , { " a c t u a l O p t i o n " : n u l l , " a c t u a l S t a t e " : n u l l , " c l a s s K i n d " : " P a r a m e t e r V a l u e S e t " , " c o m p u t e d " : " [ \ " - \ " ] " , " f o r m u l a " : " [ \ " - \ " ] " , " i i d " : " 2 4 7 1 1 1 9 7 - 0 0 a 1 - 4 a 5 7 - a 0 3 3 - 7 1 8 6 8 0 f 0 6 a 6 8 " , " m a n u a l " : " [ \ " - \ " ] " , " p u b l i s h e d " : " [ \ " - \ " ] " , " r e f e r e n c e " : " [ \ " - \ " ] " , " r e v i s i o n N u m b e r " : 4 6 4 , " v a l u e S w i t c h " : " M A N U A L " } , { " a l l o w D i f f e r e n t O w n e r O f O v e r r i d e " : f a l s e , " c l a s s K i n d " : " P a r a m e t e r " , " e x p e c t s O v e r r i d e " : f a l s e , " g r o u p " : n u l l , " i i d " : " f 2 c 9 7 8 b 6 - b d 8 c - 4 e 9 b - a c 0 8 - 4 7 4 3 7 0 2 c 3 0 c f " , " i s O p t i o n D e p e n d e n t " : f a l s e , " o w n e r " : " 3 6 c a 0 c 7 0 - 4 e 0 5 - 4 7 3 6 - 8 c f a - 6 9 b 0 6 6 e 2 4 3 3 e " , " p a r a m e t e r S u b s c r i p t i o n " : [ ] , " p a r a m e t e r T y p e " : " 6 d 1 0 f 6 c e - e b 1 c - 4 d 6 e - b 1 f 7 - 5 c 4 d 2 7 f 3 8 b 6 f " , " r e q u e s t e d B y " : n u l l , " r e v i s i o n N u m b e r " : 4 6 0 , " s c a l e " : " 4 3 a a 0 f 9 f - d c d d - 4 e 4 4 - a 4 f b - 3 3 4 b c 0 d e 2 e 1 9 " , " s t a t e D e p e n d e n c e " : n u l l , " v a l u e S e t " : [ " a 0 2 8 6 b 9 c - 8 1 0 f - 4 d 2 0 - a 1 1 d - 0 5 3 5 2 3 a f 5 f b 5 " ] } , { " a c t u a l O p t i o n " : n u l l , " a c t u a l S t a t e " : n u l l , " c l a s s K i n d " : " P a r a m e t e r V a l u e S e t " , " c o m p u t e d " : " [ \ " - \ " ] " , " f o r m u l a " : " [ \ " - \ " ] " , " i i d " : " a 0 2 8 6 b 9 c - 8 1 0 f - 4 d 2 0 - a 1 1 d - 0 5 3 5 2 3 a f 5 f b 5 " , " m a n u a l " : " [ \ " - \ " ] " , " p u b l i s h e d " : " [ \ " - \ " ] " , " r e f e r e n c e " : " [ \ " - \ " ] " , " r e v i s i o n N u m b e r " : 4 6 0 , " v a l u e S w i t c h " : " M A N U A L " } , { " a l i a s " : [ ] , " c a t e g o r y " : [ " 1 0 9 d e 8 4 8 - f 2 b a - 4 d 4 6 - b 7 8 a - a 8 8 2 d 6 4 b 7 3 7 9 " ] , " c l a s s K i n d " : " E l e m e n t D e f i n i t i o n " , " c o n t a i n e d E l e m e n t " : [ ] , " d e f i n i t i o n " : [ ] , " h y p e r L i n k " : [ ] , " i i d " : " f 2 2 3 2 3 2 1 - 8 1 9 c - 4 1 8 9 - a 2 2 3 - 8 b 5 c 9 c c 8 a e 6 7 " , " n a m e " : " P o w e r   A m p l i f i e r " , " o w n e r " : " 3 6 c a 0 c 7 0 - 4 e 0 5 - 4 7 3 6 - 8 c f a - 6 9 b 0 6 6 e 2 4 3 3 e " , " p a r a m e t e r " : [ " 3 5 2 f 4 3 4 e - e b 4 a - 4 9 0 5 - 9 f 7 e - 4 b 5 c 7 e 6 b c c a 0 " , " 5 0 3 5 9 0 b 5 - 1 3 6 4 - 4 b 8 9 - a 8 5 1 - c c e f 1 0 5 c e 3 c 8 " , " 5 c e 5 7 e b 8 - 1 2 4 0 - 4 b c 0 - 8 e f 9 - 8 7 b 4 e 8 8 0 6 3 d 7 " , " 6 5 c c b 9 8 8 - b e b a - 4 2 d 6 - a 6 c a - a 4 f 9 a f 2 4 d 4 a 8 " , " 8 0 0 8 f f e 1 - f 9 f 6 - 4 0 e 9 - 8 e c 9 - 3 8 b e 9 6 e 5 8 9 4 e " , " a 7 6 3 0 5 8 0 - e d a 0 - 4 2 5 6 - a d 1 9 - d d 2 f f 3 6 3 b 1 5 b " , " b c 9 9 e 6 2 4 - 0 4 7 d - 4 7 2 5 - 8 1 1 e - 3 f c 8 d c 7 3 b 9 b a " , " b f 4 9 3 8 6 0 - 4 4 1 8 - 4 a 0 2 - a a 6 a - 0 b 0 b a f b 6 4 e 1 e " , " e d 4 a b f 7 b - 0 f 7 e - 4 f 5 5 - b 3 9 e - 1 7 7 9 1 7 0 1 8 e 6 3 " ] , " p a r a m e t e r G r o u p " : [ ] , " r e f e r e n c e d E l e m e n t " : [ ] , " r e v i s i o n N u m b e r " : 4 8 8 , " s h o r t N a m e " : " P _ A m p " } , { " a l l o w D i f f e r e n t O w n e r O f O v e r r i d e " : f a l s e , " c l a s s K i n d " : " P a r a m e t e r " , " e x p e c t s O v e r r i d e " : f a l s e , " g r o u p " : n u l l , " i i d " : " 3 5 2 f 4 3 4 e - e b 4 a - 4 9 0 5 - 9 f 7 e - 4 b 5 c 7 e 6 b c c a 0 " , " i s O p t i o n D e p e n d e n t " : f a l s e , " o w n e r " : " 3 6 c a 0 c 7 0 - 4 e 0 5 - 4 7 3 6 - 8 c f a - 6 9 b 0 6 6 e 2 4 3 3 e " , " p a r a m e t e r S u b s c r i p t i o n " : [ ] , " p a r a m e t e r T y p e " : " b 7 e 6 3 6 5 2 - 6 7 d b - 4 8 a 7 - b 7 2 c - a 8 f e b c e 4 f e 6 e " , " r e q u e s t e d B y " : n u l l , " r e v i s i o n N u m b e r " : 4 8 0 , " s c a l e " : " 9 a 1 1 2 a 9 a - 4 1 1 a - 4 9 a 0 - 8 d f 8 - 8 7 2 8 5 a 1 e 2 1 5 5 " , " s t a t e D e p e n d e n c e " : n u l l , " v a l u e S e t " : [ " c 2 3 8 a d 8 f - 5 6 6 2 - 4 6 3 3 - b b 1 a - 4 a 6 c 4 0 7 d d 1 5 6 " ] } , { " a c t u a l O p t i o n " : n u l l , " a c t u a l S t a t e " : n u l l , " c l a s s K i n d " : " P a r a m e t e r V a l u e S e t " , " c o m p u t e d " : " [ \ " - \ " ] " , " f o r m u l a " : " [ \ " - \ " ] " , " i i d " : " c 2 3 8 a d 8 f - 5 6 6 2 - 4 6 3 3 - b b 1 a - 4 a 6 c 4 0 7 d d 1 5 6 " , " m a n u a l " : " [ \ " - \ " ] " , " p u b l i s h e d " : " [ \ " - \ " ] " , " r e f e r e n c e " : " [ \ " 1 5 \ " ] " , " r e v i s i o n N u m b e r " : 5 7 7 , " v a l u e S w i t c h " : " M A N U A L " } , { " a l l o w D i f f e r e n t O w n e r O f O v e r r i d e " : f a l s e , " c l a s s K i n d " : " P a r a m e t e r " , " e x p e c t s O v e r r i d e " : f a l s e , " g r o u p " : n u l l , " i i d " : " 5 0 3 5 9 0 b 5 - 1 3 6 4 - 4 b 8 9 - a 8 5 1 - c c e f 1 0 5 c e 3 c 8 " , " i s O p t i o n D e p e n d e n t " : f a l s e , " o w n e r " : " 3 6 c a 0 c 7 0 - 4 e 0 5 - 4 7 3 6 - 8 c f a - 6 9 b 0 6 6 e 2 4 3 3 e " , " p a r a m e t e r S u b s c r i p t i o n " : [ ] , " p a r a m e t e r T y p e " : " c 4 5 4 8 0 9 b - 0 3 9 2 - 4 f 2 7 - b 7 f d - 3 d 5 3 2 3 b 1 5 b 6 0 " , " r e q u e s t e d B y " : n u l l , " r e v i s i o n N u m b e r " : 4 8 1 , " s c a l e " : " 9 a 1 1 2 a 9 a - 4 1 1 a - 4 9 a 0 - 8 d f 8 - 8 7 2 8 5 a 1 e 2 1 5 5 " , " s t a t e D e p e n d e n c e " : n u l l , " v a l u e S e t " : [ " 3 2 4 1 f 8 e 1 - 4 1 e 5 - 4 4 d f - 9 2 a 3 - 8 8 e e b 0 7 7 a a 9 9 " ] } , { " a c t u a l O p t i o n " : n u l l , " a c t u a l S t a t e " : n u l l , " c l a s s K i n d " : " P a r a m e t e r V a l u e S e t " , " c o m p u t e d " : " [ \ " - \ " ] " , " f o r m u l a " : " [ \ " - \ " ] " , " i i d " : " 3 2 4 1 f 8 e 1 - 4 1 e 5 - 4 4 d f - 9 2 a 3 - 8 8 e e b 0 7 7 a a 9 9 " , " m a n u a l " : " [ \ " - \ " ] " , " p u b l i s h e d " : " [ \ " - \ " ] " , " r e f e r e n c e " : " [ \ " 3 5 \ " ] " , " r e v i s i o n N u m b e r " : 5 7 6 , " v a l u e S w i t c h " : " M A N U A L " } , { " a l l o w D i f f e r e n t O w n e r O f O v e r r i d e " : f a l s e , " c l a s s K i n d " : " P a r a m e t e r " , " e x p e c t s O v e r r i d e " : f a l s e , " g r o u p " : n u l l , " i i d " : " 5 c e 5 7 e b 8 - 1 2 4 0 - 4 b c 0 - 8 e f 9 - 8 7 b 4 e 8 8 0 6 3 d 7 " , " i s O p t i o n D e p e n d e n t " : f a l s e , " o w n e r " : " 3 6 c a 0 c 7 0 - 4 e 0 5 - 4 7 3 6 - 8 c f a - 6 9 b 0 6 6 e 2 4 3 3 e " , " p a r a m e t e r S u b s c r i p t i o n " : [ ] , " p a r a m e t e r T y p e " : " c f e 0 e a d 2 - 5 f e 5 - 4 e 6 a - b e e 1 - 3 6 1 6 c 4 0 8 6 4 2 8 " , " r e q u e s t e d B y " : n u l l , " r e v i s i o n N u m b e r " : 4 8 6 , " s c a l e " : " 9 a 1 1 2 a 9 a - 4 1 1 a - 4 9 a 0 - 8 d f 8 - 8 7 2 8 5 a 1 e 2 1 5 5 " , " s t a t e D e p e n d e n c e " : n u l l , " v a l u e S e t " : [ " 1 a 9 f 6 d e c - b 8 f 5 - 4 1 b 2 - b 5 6 d - b a 7 4 4 2 d 2 8 b 7 2 " ] } , { " a c t u a l O p t i o n " : n u l l , " a c t u a l S t a t e " : n u l l , " c l a s s K i n d " : " P a r a m e t e r V a l u e S e t " , " c o m p u t e d " : " [ \ " - \ " ] " , " f o r m u l a " : " [ \ " - \ " ] " , " i i d " : " 1 a 9 f 6 d e c - b 8 f 5 - 4 1 b 2 - b 5 6 d - b a 7 4 4 2 d 2 8 b 7 2 " , " m a n u a l " : " [ \ " - \ " ] " , " p u b l i s h e d " : " [ \ " - \ " ] " , " r e f e r e n c e " : " [ \ " - \ " ] " , " r e v i s i o n N u m b e r " : 4 8 6 , " v a l u e S w i t c h " : " M A N U A L " } , { " a l l o w D i f f e r e n t O w n e r O f O v e r r i d e " : f a l s e , " c l a s s K i n d " : " P a r a m e t e r " , " e x p e c t s O v e r r i d e " : f a l s e , " g r o u p " : n u l l , " i i d " : " 6 5 c c b 9 8 8 - b e b a - 4 2 d 6 - a 6 c a - a 4 f 9 a f 2 4 d 4 a 8 " , " i s O p t i o n D e p e n d e n t " : f a l s e , " o w n e r " : " 3 6 c a 0 c 7 0 - 4 e 0 5 - 4 7 3 6 - 8 c f a - 6 9 b 0 6 6 e 2 4 3 3 e " , " p a r a m e t e r S u b s c r i p t i o n " : [ ] , " p a r a m e t e r T y p e " : " 8 d b 6 7 3 7 f - 5 2 6 9 - 4 7 a 1 - 9 d f 8 - 5 5 b a 3 5 8 c 5 7 3 7 " , " r e q u e s t e d B y " : n u l l , " r e v i s i o n N u m b e r " : 4 8 2 , " s c a l e " : " 6 1 c e 4 b b 0 - 8 3 0 1 - 4 0 6 1 - 8 e 4 5 - 0 c 6 6 8 2 d b 9 a 9 f " , " s t a t e D e p e n d e n c e " : n u l l , " v a l u e S e t " : [ " 6 f f b 4 7 2 3 - 9 c 4 f - 4 a 2 9 - 9 b 1 1 - d f c 6 6 5 b 6 a 4 7 c " ] } , { " a c t u a l O p t i o n " : n u l l , " a c t u a l S t a t e " : n u l l , " c l a s s K i n d " : " P a r a m e t e r V a l u e S e t " , " c o m p u t e d " : " [ \ " - \ " ] " , " f o r m u l a " : " [ \ " - \ " ] " , " i i d " : " 6 f f b 4 7 2 3 - 9 c 4 f - 4 a 2 9 - 9 b 1 1 - d f c 6 6 5 b 6 a 4 7 c " , " m a n u a l " : " [ \ " - \ " ] " , " p u b l i s h e d " : " [ \ " - \ " ] " , " r e f e r e n c e " : " [ \ " 2 \ " ] " , " r e v i s i o n N u m b e r " : 5 7 4 , " v a l u e S w i t c h " : " M A N U A L " } , { " a l l o w D i f f e r e n t O w n e r O f O v e r r i d e " : f a l s e , " c l a s s K i n d " : " P a r a m e t e r " , " e x p e c t s O v e r r i d e " : f a l s e , " g r o u p " : n u l l , " i i d " : " 8 0 0 8 f f e 1 - f 9 f 6 - 4 0 e 9 - 8 e c 9 - 3 8 b e 9 6 e 5 8 9 4 e " , " i s O p t i o n D e p e n d e n t " : f a l s e , " o w n e r " : " 3 6 c a 0 c 7 0 - 4 e 0 5 - 4 7 3 6 - 8 c f a - 6 9 b 0 6 6 e 2 4 3 3 e " , " p a r a m e t e r S u b s c r i p t i o n " : [ ] , " p a r a m e t e r T y p e " : " 1 1 0 9 c b 4 6 - c e b a - 4 d 2 d - 9 3 5 7 - 5 0 9 6 a 8 5 d b a 0 f " , " r e q u e s t e d B y " : n u l l , " r e v i s i o n N u m b e r " : 4 8 5 , " s c a l e " : " 3 d 5 b d d b 6 - 6 4 0 f - 4 d 7 9 - 9 c 3 5 - 6 4 a 5 5 4 9 4 6 8 8 4 " , " s t a t e D e p e n d e n c e " : n u l l , " v a l u e S e t " : [ " 9 9 d 8 a 9 4 e - 1 a f 9 - 4 d 0 d - 9 7 c d - 5 8 5 9 2 a a 2 b 8 8 4 " ] } , { " a c t u a l O p t i o n " : n u l l , " a c t u a l S t a t e " : n u l l , " c l a s s K i n d " : " P a r a m e t e r V a l u e S e t " , " c o m p u t e d " : " [ \ " - \ " ] " , " f o r m u l a " : " [ \ " - \ " ] " , " i i d " : " 9 9 d 8 a 9 4 e - 1 a f 9 - 4 d 0 d - 9 7 c d - 5 8 5 9 2 a a 2 b 8 8 4 " , " m a n u a l " : " [ \ " - \ " ] " , " p u b l i s h e d " : " [ \ " - \ " ] " , " r e f e r e n c e " : " [ \ " - \ " ] " , " r e v i s i o n N u m b e r " : 4 8 5 , " v a l u e S w i t c h " : " M A N U A L " } , { " a l l o w D i f f e r e n t O w n e r O f O v e r r i d e " : f a l s e , " c l a s s K i n d " : " P a r a m e t e r " , " e x p e c t s O v e r r i d e " : f a l s e , " g r o u p " : n u l l , " i i d " : " a 7 6 3 0 5 8 0 - e d a 0 - 4 2 5 6 - a d 1 9 - d d 2 f f 3 6 3 b 1 5 b " , " i s O p t i o n D e p e n d e n t " : f a l s e , " o w n e r " : " 3 6 c a 0 c 7 0 - 4 e 0 5 - 4 7 3 6 - 8 c f a - 6 9 b 0 6 6 e 2 4 3 3 e " , " p a r a m e t e r S u b s c r i p t i o n " : [ ] , " p a r a m e t e r T y p e " : " 3 5 a 4 9 1 6 8 - 0 d 5 2 - 4 f 5 5 - 9 2 f 9 - 9 3 e 4 d a 7 2 b 1 0 1 " , " r e q u e s t e d B y " : n u l l , " r e v i s i o n N u m b e r " : 4 8 7 , " s c a l e " : " 0 2 c e 4 3 5 e - 1 a f 8 - 4 4 2 f - b 1 3 0 - 2 3 6 1 4 1 4 3 4 7 1 1 " , " s t a t e D e p e n d e n c e " : n u l l , " v a l u e S e t " : [ " 3 7 e 6 3 2 7 c - 5 e 4 9 - 4 0 8 4 - 9 b 0 2 - 4 c f e 8 7 b 2 9 9 5 1 " ] } , { " a c t u a l O p t i o n " : n u l l , " a c t u a l S t a t e " : n u l l , " c l a s s K i n d " : " P a r a m e t e r V a l u e S e t " , " c o m p u t e d " : " [ \ " - \ " ] " , " f o r m u l a " : " [ \ " - \ " ] " , " i i d " : " 3 7 e 6 3 2 7 c - 5 e 4 9 - 4 0 8 4 - 9 b 0 2 - 4 c f e 8 7 b 2 9 9 5 1 " , " m a n u a l " : " [ \ " - \ " ] " , " p u b l i s h e d " : " [ \ " - \ " ] " , " r e f e r e n c e " : " [ \ " 3 6 \ " ] " , " r e v i s i o n N u m b e r " : 5 7 3 , " v a l u e S w i t c h " : " M A N U A L " } , { " a l l o w D i f f e r e n t O w n e r O f O v e r r i d e " : f a l s e , " c l a s s K i n d " : " P a r a m e t e r " , " e x p e c t s O v e r r i d e " : f a l s e , " g r o u p " : n u l l , " i i d " : " b c 9 9 e 6 2 4 - 0 4 7 d - 4 7 2 5 - 8 1 1 e - 3 f c 8 d c 7 3 b 9 b a " , " i s O p t i o n D e p e n d e n t " : f a l s e , " o w n e r " : " 3 6 c a 0 c 7 0 - 4 e 0 5 - 4 7 3 6 - 8 c f a - 6 9 b 0 6 6 e 2 4 3 3 e " , " p a r a m e t e r S u b s c r i p t i o n " : [ ] , " p a r a m e t e r T y p e " : " d 1 4 5 a d d 7 - 1 7 8 1 - 4 2 0 e - 8 a f 7 - c 9 9 6 b 3 9 2 e b d 9 " , " r e q u e s t e d B y " : n u l l , " r e v i s i o n N u m b e r " : 4 8 3 , " s c a l e " : " 3 d 5 b d d b 6 - 6 4 0 f - 4 d 7 9 - 9 c 3 5 - 6 4 a 5 5 4 9 4 6 8 8 4 " , " s t a t e D e p e n d e n c e " : n u l l , " v a l u e S e t " : [ " 8 2 2 b e 4 c a - 0 8 c a - 4 7 a a - 9 4 1 a - 2 c 7 c 1 f a b 7 3 1 3 " ] } , { " a c t u a l O p t i o n " : n u l l , " a c t u a l S t a t e " : n u l l , " c l a s s K i n d " : " P a r a m e t e r V a l u e S e t " , " c o m p u t e d " : " [ \ " - \ " ] " , " f o r m u l a " : " [ \ " - \ " ] " , " i i d " : " 8 2 2 b e 4 c a - 0 8 c a - 4 7 a a - 9 4 1 a - 2 c 7 c 1 f a b 7 3 1 3 " , " m a n u a l " : " [ \ " - \ " ] " , " p u b l i s h e d " : " [ \ " - \ " ] " , " r e f e r e n c e " : " [ \ " - \ " ] " , " r e v i s i o n N u m b e r " : 4 8 3 , " v a l u e S w i t c h " : " M A N U A L " } , { " a l l o w D i f f e r e n t O w n e r O f O v e r r i d e " : f a l s e , " c l a s s K i n d " : " P a r a m e t e r " , " e x p e c t s O v e r r i d e " : f a l s e , " g r o u p " : n u l l , " i i d " : " b f 4 9 3 8 6 0 - 4 4 1 8 - 4 a 0 2 - a a 6 a - 0 b 0 b a f b 6 4 e 1 e " , " i s O p t i o n D e p e n d e n t " : f a l s e , " o w n e r " : " 3 6 c a 0 c 7 0 - 4 e 0 5 - 4 7 3 6 - 8 c f a - 6 9 b 0 6 6 e 2 4 3 3 e " , " p a r a m e t e r S u b s c r i p t i o n " : [ ] , " p a r a m e t e r T y p e " : " 3 2 9 f e 0 d f - 1 7 0 2 - 4 1 e d - a c a 5 - 8 c 0 3 5 d a 2 7 9 8 9 " , " r e q u e s t e d B y " : n u l l , " r e v i s i o n N u m b e r " : 4 8 8 , " s c a l e " : " d b 4 4 d a 3 f - 1 6 4 7 - 4 4 8 3 - a 0 0 b - d 4 d d 7 e 5 4 8 f 1 f " , " s t a t e D e p e n d e n c e " : n u l l , " v a l u e S e t " : [ " b a c 5 0 7 1 b - c b 2 0 - 4 5 a 5 - 9 d 9 a - 7 d f 8 5 4 2 6 b b 0 c " ] } , { " a c t u a l O p t i o n " : n u l l , " a c t u a l S t a t e " : n u l l , " c l a s s K i n d " : " P a r a m e t e r V a l u e S e t " , " c o m p u t e d " : " [ \ " - \ " ] " , " f o r m u l a " : " [ \ " - \ " ] " , " i i d " : " b a c 5 0 7 1 b - c b 2 0 - 4 5 a 5 - 9 d 9 a - 7 d f 8 5 4 2 6 b b 0 c " , " m a n u a l " : " [ \ " - \ " ] " , " p u b l i s h e d " : " [ \ " - \ " ] " , " r e f e r e n c e " : " [ \ " - \ " ] " , " r e v i s i o n N u m b e r " : 4 8 8 , " v a l u e S w i t c h " : " M A N U A L " } , { " a l l o w D i f f e r e n t O w n e r O f O v e r r i d e " : f a l s e , " c l a s s K i n d " : " P a r a m e t e r " , " e x p e c t s O v e r r i d e " : f a l s e , " g r o u p " : n u l l , " i i d " : " e d 4 a b f 7 b - 0 f 7 e - 4 f 5 5 - b 3 9 e - 1 7 7 9 1 7 0 1 8 e 6 3 " , " i s O p t i o n D e p e n d e n t " : f a l s e , " o w n e r " : " 3 6 c a 0 c 7 0 - 4 e 0 5 - 4 7 3 6 - 8 c f a - 6 9 b 0 6 6 e 2 4 3 3 e " , " p a r a m e t e r S u b s c r i p t i o n " : [ ] , " p a r a m e t e r T y p e " : " 6 6 7 6 6 f 4 4 - 0 a 0 b - 4 e 0 a - 9 b c 7 - 8 a e 0 2 7 c 2 d a 5 c " , " r e q u e s t e d B y " : n u l l , " r e v i s i o n N u m b e r " : 4 8 4 , " s c a l e " : " 3 d 5 b d d b 6 - 6 4 0 f - 4 d 7 9 - 9 c 3 5 - 6 4 a 5 5 4 9 4 6 8 8 4 " , " s t a t e D e p e n d e n c e " : n u l l , " v a l u e S e t " : [ " d 7 e 9 5 2 0 c - 1 d f 6 - 4 d 4 2 - 9 a 2 b - a 2 8 b 1 e f 4 8 8 a 9 " ] } , { " a c t u a l O p t i o n " : n u l l , " a c t u a l S t a t e " : n u l l , " c l a s s K i n d " : " P a r a m e t e r V a l u e S e t " , " c o m p u t e d " : " [ \ " - \ " ] " , " f o r m u l a " : " [ \ " - \ " ] " , " i i d " : " d 7 e 9 5 2 0 c - 1 d f 6 - 4 d 4 2 - 9 a 2 b - a 2 8 b 1 e f 4 8 8 a 9 " , " m a n u a l " : " [ \ " - \ " ] " , " p u b l i s h e d " : " [ \ " - \ " ] " , " r e f e r e n c e " : " [ \ " - \ " ] " , " r e v i s i o n N u m b e r " : 4 8 4 , " v a l u e S w i t c h " : " M A N U A L " } , { " a l i a s " : [ ] , " c a t e g o r y " : [ ] , " c l a s s K i n d " : " E l e m e n t D e f i n i t i o n " , " c o n t a i n e d E l e m e n t " : [ ] , " d e f i n i t i o n " : [ ] , " h y p e r L i n k " : [ ] , " i i d " : " f 3 e c a 4 2 0 - 4 e 1 1 - 4 8 e 9 - 9 5 f 4 - 6 7 4 6 e d 2 7 c d 2 3 " , " n a m e " : " P r o p e l l a n t " , " o w n e r " : " 2 6 9 6 d 9 e b - 7 7 1 5 - 4 b b 1 - b f 3 f - 5 c 4 4 c 1 c b c 5 a b " , " p a r a m e t e r " : [ " d 6 e 4 3 a 2 5 - 0 7 8 d - 4 c f 8 - 8 4 6 c - a 0 9 c 2 8 2 e 7 f 8 0 " ] , " p a r a m e t e r G r o u p " : [ ] , " r e f e r e n c e d E l e m e n t " : [ ] , " r e v i s i o n N u m b e r " : 6 4 3 , " s h o r t N a m e " : " P r o p e l l a n t " } , { " a l l o w D i f f e r e n t O w n e r O f O v e r r i d e " : f a l s e , " c l a s s K i n d " : " P a r a m e t e r " , " e x p e c t s O v e r r i d e " : f a l s e , " g r o u p " : n u l l , " i i d " : " d 6 e 4 3 a 2 5 - 0 7 8 d - 4 c f 8 - 8 4 6 c - a 0 9 c 2 8 2 e 7 f 8 0 " , " i s O p t i o n D e p e n d e n t " : f a l s e , " o w n e r " : " 2 6 9 6 d 9 e b - 7 7 1 5 - 4 b b 1 - b f 3 f - 5 c 4 4 c 1 c b c 5 a b " , " p a r a m e t e r S u b s c r i p t i o n " : [ ] , " p a r a m e t e r T y p e " : " 8 d b 6 7 3 7 f - 5 2 6 9 - 4 7 a 1 - 9 d f 8 - 5 5 b a 3 5 8 c 5 7 3 7 " , " r e q u e s t e d B y " : n u l l , " r e v i s i o n N u m b e r " : 6 4 3 , " s c a l e " : " 6 1 c e 4 b b 0 - 8 3 0 1 - 4 0 6 1 - 8 e 4 5 - 0 c 6 6 8 2 d b 9 a 9 f " , " s t a t e D e p e n d e n c e " : n u l l , " v a l u e S e t " : [ " 0 1 2 2 7 b 0 8 - e b 6 9 - 4 f a 7 - a 1 0 1 - a 4 5 6 7 e d a f c c 4 " ] } , { " a c t u a l O p t i o n " : n u l l , " a c t u a l S t a t e " : n u l l , " c l a s s K i n d " : " P a r a m e t e r V a l u e S e t " , " c o m p u t e d " : " [ \ " - \ " ] " , " f o r m u l a " : " [ \ " - \ " ] " , " i i d " : " 0 1 2 2 7 b 0 8 - e b 6 9 - 4 f a 7 - a 1 0 1 - a 4 5 6 7 e d a f c c 4 " , " m a n u a l " : " [ \ " - \ " ] " , " p u b l i s h e d " : " [ \ " - \ " ] " , " r e f e r e n c e " : " [ \ " - \ " ] " , " r e v i s i o n N u m b e r " : 6 4 3 , " v a l u e S w i t c h " : " M A N U A L " } , { " a l i a s " : [ ] , " c a t e g o r y " : [ " 2 7 2 9 a c 3 5 - f 3 3 9 - 4 0 6 a - 8 3 c 3 - 1 d 5 0 7 1 0 c 5 5 2 8 " ] , " c l a s s K i n d " : " E l e m e n t D e f i n i t i o n " , " c o n t a i n e d E l e m e n t " : [ ] , " d e f i n i t i o n " : [ ] , " h y p e r L i n k " : [ ] , " i i d " : " f 5 4 d 9 8 1 f - c e 9 7 - 4 e d 5 - 8 b e 8 - 4 0 f 2 b 4 a 2 2 9 b c " , " n a m e " : " P O W E R " , " o w n e r " : " c 5 2 d 8 b 3 2 - 6 a 9 c - 4 e f 4 - 8 7 b 6 - 1 e 4 f 9 7 e 2 8 e 9 6 " , " p a r a m e t e r " : [ " 3 3 4 f 0 b 4 a - 6 4 f 8 - 4 1 b 7 - 8 3 9 3 - 0 4 c c 3 3 2 5 7 2 5 4 " , " b d 4 d 6 0 5 6 - f d 7 b - 4 8 5 1 - 8 3 c c - f d e 0 a c a d 5 d 1 5 " ] , " p a r a m e t e r G r o u p " : [ ] , " r e f e r e n c e d E l e m e n t " : [ ] , " r e v i s i o n N u m b e r " : 1 5 8 , " s h o r t N a m e " : " P O W " } , { " a l l o w D i f f e r e n t O w n e r O f O v e r r i d e " : f a l s e , " c l a s s K i n d " : " P a r a m e t e r " , " e x p e c t s O v e r r i d e " : f a l s e , " g r o u p " : n u l l , " i i d " : " 3 3 4 f 0 b 4 a - 6 4 f 8 - 4 1 b 7 - 8 3 9 3 - 0 4 c c 3 3 2 5 7 2 5 4 " , " i s O p t i o n D e p e n d e n t " : f a l s e , " o w n e r " : " c 5 2 d 8 b 3 2 - 6 a 9 c - 4 e f 4 - 8 7 b 6 - 1 e 4 f 9 7 e 2 8 e 9 6 " , " p a r a m e t e r S u b s c r i p t i o n " : [ " 8 8 d 8 8 d a b - 9 0 6 6 - 4 d 1 9 - 9 0 a 6 - 2 a e e 5 2 6 e a 5 e d " , " 9 c 9 8 6 d 3 0 - 1 d 3 8 - 4 f 5 f - a 1 9 9 - 2 4 0 5 d c 4 b 4 f 7 3 " ] , " p a r a m e t e r T y p e " : " 6 5 1 e 1 8 7 5 - 9 2 3 6 - 4 b d 2 - b 3 a 7 - f d 8 9 7 9 7 e b d d 8 " , " r e q u e s t e d B y " : n u l l , " r e v i s i o n N u m b e r " : 2 2 7 , " s c a l e " : " 9 a 1 1 2 a 9 a - 4 1 1 a - 4 9 a 0 - 8 d f 8 - 8 7 2 8 5 a 1 e 2 1 5 5 " , " s t a t e D e p e n d e n c e " : n u l l , " v a l u e S e t " : [ " e c a e b 8 1 7 - 8 d c e - 4 4 1 c - 9 5 d 2 - 2 8 b 1 7 c 4 d d 9 2 9 " ] } , { " a c t u a l O p t i o n " : n u l l , " a c t u a l S t a t e " : n u l l , " c l a s s K i n d " : " P a r a m e t e r V a l u e S e t " , " c o m p u t e d " : " [ \ " - \ " ] " , " f o r m u l a " : " [ \ " - \ " ] " , " i i d " : " e c a e b 8 1 7 - 8 d c e - 4 4 1 c - 9 5 d 2 - 2 8 b 1 7 c 4 d d 9 2 9 " , " m a n u a l " : " [ \ " - \ " ] " , " p u b l i s h e d " : " [ \ " - \ " ] " , " r e f e r e n c e " : " [ \ " - \ " ] " , " r e v i s i o n N u m b e r " : 1 2 2 , " v a l u e S w i t c h " : " M A N U A L " } , { " c l a s s K i n d " : " P a r a m e t e r S u b s c r i p t i o n " , " i i d " : " 8 8 d 8 8 d a b - 9 0 6 6 - 4 d 1 9 - 9 0 a 6 - 2 a e e 5 2 6 e a 5 e d " , " o w n e r " : " 3 6 c a 0 c 7 0 - 4 e 0 5 - 4 7 3 6 - 8 c f a - 6 9 b 0 6 6 e 2 4 3 3 e " , " r e v i s i o n N u m b e r " : 1 3 8 , " v a l u e S e t " : [ " c 4 1 4 f 3 1 8 - 4 9 7 1 - 4 9 7 5 - 9 d 4 7 - 7 9 4 d e f 3 e 1 d 3 2 " ] } , { " c l a s s K i n d " : " P a r a m e t e r S u b s c r i p t i o n V a l u e S e t " , " i i d " : " c 4 1 4 f 3 1 8 - 4 9 7 1 - 4 9 7 5 - 9 d 4 7 - 7 9 4 d e f 3 e 1 d 3 2 " , " m a n u a l " : " [ \ " - \ " ] " , " r e v i s i o n N u m b e r " : 1 3 8 , " s u b s c r i b e d V a l u e S e t " : " e c a e b 8 1 7 - 8 d c e - 4 4 1 c - 9 5 d 2 - 2 8 b 1 7 c 4 d d 9 2 9 " , " v a l u e S w i t c h " : " C O M P U T E D " } , { " c l a s s K i n d " : " P a r a m e t e r S u b s c r i p t i o n " , " i i d " : " 9 c 9 8 6 d 3 0 - 1 d 3 8 - 4 f 5 f - a 1 9 9 - 2 4 0 5 d c 4 b 4 f 7 3 " , " o w n e r " : " 8 7 9 0 f e 9 2 - d 1 f a - 4 2 e a - 9 5 2 0 - e 0 d d a c 5 2 f 1 a d " , " r e v i s i o n N u m b e r " : 2 2 7 , " v a l u e S e t " : [ " 7 c b a 1 3 7 f - 4 6 7 a - 4 6 1 4 - 8 f 5 9 - 5 5 e 7 1 9 7 7 0 6 6 d " ] } , { " c l a s s K i n d " : " P a r a m e t e r S u b s c r i p t i o n V a l u e S e t " , " i i d " : " 7 c b a 1 3 7 f - 4 6 7 a - 4 6 1 4 - 8 f 5 9 - 5 5 e 7 1 9 7 7 0 6 6 d " , " m a n u a l " : " [ \ " - \ " ] " , " r e v i s i o n N u m b e r " : 2 2 7 , " s u b s c r i b e d V a l u e S e t " : " e c a e b 8 1 7 - 8 d c e - 4 4 1 c - 9 5 d 2 - 2 8 b 1 7 c 4 d d 9 2 9 " , " v a l u e S w i t c h " : " C O M P U T E D " } , { " a l l o w D i f f e r e n t O w n e r O f O v e r r i d e " : f a l s e , " c l a s s K i n d " : " P a r a m e t e r " , " e x p e c t s O v e r r i d e " : f a l s e , " g r o u p " : n u l l , " i i d " : " b d 4 d 6 0 5 6 - f d 7 b - 4 8 5 1 - 8 3 c c - f d e 0 a c a d 5 d 1 5 " , " i s O p t i o n D e p e n d e n t " : f a l s e , " o w n e r " : " c 5 2 d 8 b 3 2 - 6 a 9 c - 4 e f 4 - 8 7 b 6 - 1 e 4 f 9 7 e 2 8 e 9 6 " , " p a r a m e t e r S u b s c r i p t i o n " : [ ] , " p a r a m e t e r T y p e " : " c 4 5 4 8 0 9 b - 0 3 9 2 - 4 f 2 7 - b 7 f d - 3 d 5 3 2 3 b 1 5 b 6 0 " , " r e q u e s t e d B y " : n u l l , " r e v i s i o n N u m b e r " : 1 5 8 , " s c a l e " : " 9 a 1 1 2 a 9 a - 4 1 1 a - 4 9 a 0 - 8 d f 8 - 8 7 2 8 5 a 1 e 2 1 5 5 " , " s t a t e D e p e n d e n c e " : n u l l , " v a l u e S e t " : [ " b 2 0 e 6 2 f 0 - 1 e a 0 - 4 f 7 7 - 8 9 9 8 - 9 3 d 6 e a 8 8 6 4 d c " ] } , { " a c t u a l O p t i o n " : n u l l , " a c t u a l S t a t e " : n u l l , " c l a s s K i n d " : " P a r a m e t e r V a l u e S e t " , " c o m p u t e d " : " [ \ " - \ " ] " , " f o r m u l a " : " [ \ " - \ " ] " , " i i d " : " b 2 0 e 6 2 f 0 - 1 e a 0 - 4 f 7 7 - 8 9 9 8 - 9 3 d 6 e a 8 8 6 4 d c " , " m a n u a l " : " [ \ " - \ " ] " , " p u b l i s h e d " : " [ \ " - \ " ] " , " r e f e r e n c e " : " [ \ " - \ " ] " , " r e v i s i o n N u m b e r " : 1 5 8 , " v a l u e S w i t c h " : " M A N U A L " } , { " a l i a s " : [ ] , " c a t e g o r y " : [ ] , " c l a s s K i n d " : " O p t i o n " , " d e f i n i t i o n " : [ ] , " h y p e r L i n k " : [ ] , " i i d " : " 7 d d 7 9 5 9 2 - a 2 9 b - 4 c 3 4 - a 9 2 4 - 1 2 6 7 0 3 4 0 a 2 8 5 " , " n a m e " : " O p t i o n   1 " , " n e s t e d E l e m e n t " : [ ] , " r e v i s i o n N u m b e r " : 1 , " s h o r t N a m e " : " o p t i o n _ 1 " } , { " a l i a s " : [ ] , " c a t e g o r y " : [ ] , " c l a s s K i n d " : " P o s s i b l e F i n i t e S t a t e L i s t " , " d e f a u l t S t a t e " : n u l l , " d e f i n i t i o n " : [ ] , " h y p e r L i n k " : [ ] , " i i d " : " 3 6 6 2 7 9 1 a - e a 0 2 - 4 7 1 c - 9 4 7 8 - c 7 9 0 0 c e 0 2 0 6 3 " , " n a m e " : " M i s s i o n S t a t e s " , " o w n e r " : " e 5 b 6 8 a e 3 - 5 4 4 a - 4 d 8 1 - b f 5 f - 4 5 b 3 d f e 2 0 2 a 1 " , " p o s s i b l e S t a t e " : [ { " k " : 1 6 3 4 3 5 2 9 , " v " : " 8 a 9 2 d 9 2 2 - 8 b 7 b - 4 4 1 0 - b 5 f 8 - c e 7 1 b 2 8 1 4 6 9 9 " } , { " k " : 1 1 5 3 2 4 4 2 3 , " v " : " 2 3 6 d 7 c a 6 - c 3 4 9 - 4 9 3 f - a 2 4 a - 3 e 5 9 e 3 8 d d 1 3 8 " } , { " k " : 1 9 8 0 1 9 1 7 9 , " v " : " f f 6 8 d 9 7 7 - 8 4 c 6 - 4 c 6 c - a 2 f 8 - 5 4 1 e d 3 0 7 c 8 e 6 " } ] , " r e v i s i o n N u m b e r " : 2 0 3 , " s h o r t N a m e " : " M i s s " } , { " a l i a s " : [ ] , " c l a s s K i n d " : " P o s s i b l e F i n i t e S t a t e " , " d e f i n i t i o n " : [ ] , " h y p e r L i n k " : [ ] , " i i d " : " 8 a 9 2 d 9 2 2 - 8 b 7 b - 4 4 1 0 - b 5 f 8 - c e 7 1 b 2 8 1 4 6 9 9 " , " n a m e " : " M a n e u v e r s " , " r e v i s i o n N u m b e r " : 2 0 3 , " s h o r t N a m e " : " M a n e u v e r s " } , { " a l i a s " : [ ] , " c l a s s K i n d " : " P o s s i b l e F i n i t e S t a t e " , " d e f i n i t i o n " : [ ] , " h y p e r L i n k " : [ ] , " i i d " : " 2 3 6 d 7 c a 6 - c 3 4 9 - 4 9 3 f - a 2 4 a - 3 e 5 9 e 3 8 d d 1 3 8 " , " n a m e " : " P o w e r T r a n s m i s s i o n " , " r e v i s i o n N u m b e r " : 2 0 3 , " s h o r t N a m e " : " P T " } , { " a l i a s " : [ ] , " c l a s s K i n d " : " P o s s i b l e F i n i t e S t a t e " , " d e f i n i t i o n " : [ ] , " h y p e r L i n k " : [ ] , " i i d " : " f f 6 8 d 9 7 7 - 8 4 c 6 - 4 c 6 c - a 2 f 8 - 5 4 1 e d 3 0 7 c 8 e 6 " , " n a m e " : " O r b i t M a i n " , " r e v i s i o n N u m b e r " : 2 0 3 , " s h o r t N a m e " : " O r b " } , { " a l i a s " : [ ] , " c a t e g o r y " : [ ] , " c l a s s K i n d " : " P o s s i b l e F i n i t e S t a t e L i s t " , " d e f a u l t S t a t e " : n u l l , " d e f i n i t i o n " : [ ] , " h y p e r L i n k " : [ ] , " i i d " : " c 8 4 9 c c 8 6 - 4 9 8 1 - 4 e e 3 - b c 7 5 - 4 8 a 5 f d 7 4 8 4 2 2 " , " n a m e " : " C o n t r o l M o d e s " , " o w n e r " : " 2 6 9 6 d 9 e b - 7 7 1 5 - 4 b b 1 - b f 3 f - 5 c 4 4 c 1 c b c 5 a b " , " p o s s i b l e S t a t e " : [ { " k " : - 4 6 3 3 0 8 , " v " : " 4 7 6 d 9 b 8 6 - 2 6 3 d - 4 9 1 7 - a 7 6 b - 8 f d b 5 d a 0 9 6 0 d " } , { " k " : 9 0 9 7 4 5 5 2 , " v " : " c 9 3 f 7 4 4 0 - 4 9 b 1 - 4 d f 1 - b b c 5 - 2 8 c 7 a 8 2 b 7 7 0 e " } ] , " r e v i s i o n N u m b e r " : 2 0 4 , " s h o r t N a m e " : " C o n t " } , { " a l i a s " : [ ] , " c l a s s K i n d " : " P o s s i b l e F i n i t e S t a t e " , " d e f i n i t i o n " : [ ] , " h y p e r L i n k " : [ ] , " i i d " : " 4 7 6 d 9 b 8 6 - 2 6 3 d - 4 9 1 7 - a 7 6 b - 8 f d b 5 d a 0 9 6 0 d " , " n a m e " : " a " , " r e v i s i o n N u m b e r " : 2 0 4 , " s h o r t N a m e " : " a " } , { " a l i a s " : [ ] , " c l a s s K i n d " : " P o s s i b l e F i n i t e S t a t e " , " d e f i n i t i o n " : [ ] , " h y p e r L i n k " : [ ] , " i i d " : " c 9 3 f 7 4 4 0 - 4 9 b 1 - 4 d f 1 - b b c 5 - 2 8 c 7 a 8 2 b 7 7 0 e " , " n a m e " : " b " , " r e v i s i o n N u m b e r " : 2 0 4 , " s h o r t N a m e " : " b " } , { " c l a s s K i n d " : " P u b l i c a t i o n " , " c r e a t e d O n " : " 2 0 2 3 - 0 5 - 0 4 T 0 7 : 3 8 : 3 5 . 2 1 6 Z " , " d o m a i n " : [ " 2 6 9 6 d 9 e b - 7 7 1 5 - 4 b b 1 - b f 3 f - 5 c 4 4 c 1 c b c 5 a b " , " 4 2 5 5 7 b 8 9 - b f e 0 - 4 c 7 2 - b e 9 4 - f 0 f 9 0 0 2 8 1 5 f 3 " ] , " i i d " : " 0 d 0 9 8 e 4 4 - 2 a 8 6 - 4 0 7 7 - a c 9 3 - 6 c 1 a e 2 5 3 1 9 9 3 " , " p u b l i s h e d P a r a m e t e r " : [ " 2 d 1 9 a e a 1 - d 1 e 2 - 4 9 6 2 - a 7 9 5 - d 3 d a 6 7 6 d b 5 7 1 " , " 6 c c e f 7 1 c - a 4 2 4 - 4 7 c b - b 7 6 d - 5 5 b b 6 5 3 b 0 b c 9 " , " 9 d 4 4 1 5 4 f - 2 8 f 3 - 4 6 e a - 9 0 5 2 - 1 c 9 c c 1 0 e 2 c 1 9 " , " b b 2 5 4 5 5 2 - 7 b 6 b - 4 e 0 c - a 2 4 3 - 1 3 2 7 9 e f 0 0 6 5 f " ] , " r e v i s i o n N u m b e r " : 3 8 9 } , { " c l a s s K i n d " : " P u b l i c a t i o n " , " c r e a t e d O n " : " 2 0 2 3 - 0 5 - 0 4 T 0 6 : 4 2 : 0 3 . 2 4 3 Z " , " d o m a i n " : [ " 4 2 5 5 7 b 8 9 - b f e 0 - 4 c 7 2 - b e 9 4 - f 0 f 9 0 0 2 8 1 5 f 3 " ] , " i i d " : " 3 0 1 3 7 b c a - 1 0 2 4 - 4 5 9 e - 9 c 7 5 - e e 3 3 a 4 4 e 6 4 4 b " , " p u b l i s h e d P a r a m e t e r " : [ " b b 2 5 4 5 5 2 - 7 b 6 b - 4 e 0 c - a 2 4 3 - 1 3 2 7 9 e f 0 0 6 5 f " ] , " r e v i s i o n N u m b e r " : 3 6 9 } , { " c l a s s K i n d " : " P u b l i c a t i o n " , " c r e a t e d O n " : " 2 0 2 3 - 0 5 - 0 4 T 0 8 : 0 1 : 0 1 . 2 2 9 Z " , " d o m a i n " : [ " 4 2 5 5 7 b 8 9 - b f e 0 - 4 c 7 2 - b e 9 4 - f 0 f 9 0 0 2 8 1 5 f 3 " ] , " i i d " : " 3 c e 4 d 4 2 a - 3 6 a 8 - 4 3 8 0 - b 2 e d - 0 f c 9 1 a f 7 4 e 0 c " , " p u b l i s h e d P a r a m e t e r " : [ " 6 c c e f 7 1 c - a 4 2 4 - 4 7 c b - b 7 6 d - 5 5 b b 6 5 3 b 0 b c 9 " , " 9 d 4 4 1 5 4 f - 2 8 f 3 - 4 6 e a - 9 0 5 2 - 1 c 9 c c 1 0 e 2 c 1 9 " , " b b 2 5 4 5 5 2 - 7 b 6 b - 4 e 0 c - a 2 4 3 - 1 3 2 7 9 e f 0 0 6 5 f " ] , " r e v i s i o n N u m b e r " : 3 9 2 } , { " c l a s s K i n d " : " P u b l i c a t i o n " , " c r e a t e d O n " : " 2 0 2 3 - 0 5 - 0 4 T 0 6 : 2 6 : 5 7 . 3 5 0 Z " , " d o m a i n " : [ " 4 2 5 5 7 b 8 9 - b f e 0 - 4 c 7 2 - b e 9 4 - f 0 f 9 0 0 2 8 1 5 f 3 " , " 8 7 9 0 f e 9 2 - d 1 f a - 4 2 e a - 9 5 2 0 - e 0 d d a c 5 2 f 1 a d " ] , " i i d " : " 6 6 7 2 0 3 a c - 0 1 2 c - 4 4 7 f - a 4 b 4 - 0 9 6 7 7 9 c f 9 3 a a " , " p u b l i s h e d P a r a m e t e r " : [ " 5 d 8 e 4 e c 0 - 8 2 9 3 - 4 a 3 c - a 7 5 3 - d a 9 d 2 5 e 4 6 4 d 6 " , " b b 2 5 4 5 5 2 - 7 b 6 b - 4 e 0 c - a 2 4 3 - 1 3 2 7 9 e f 0 0 6 5 f " ] , " r e v i s i o n N u m b e r " : 3 6 3 } , { " c l a s s K i n d " : " P u b l i c a t i o n " , " c r e a t e d O n " : " 2 0 2 3 - 0 5 - 0 4 T 0 6 : 3 9 : 5 6 . 4 9 8 Z " , " d o m a i n " : [ " 8 7 9 0 f e 9 2 - d 1 f a - 4 2 e a - 9 5 2 0 - e 0 d d a c 5 2 f 1 a d " ] , " i i d " : " 8 d 3 7 c d 6 4 - 4 f 2 6 - 4 4 7 f - 8 e f f - a 1 f 8 a 2 d 5 0 a 1 b " , " p u b l i s h e d P a r a m e t e r " : [ " 5 d 8 e 4 e c 0 - 8 2 9 3 - 4 a 3 c - a 7 5 3 - d a 9 d 2 5 e 4 6 4 d 6 " ] , " r e v i s i o n N u m b e r " : 3 6 7 } , { " c l a s s K i n d " : " P u b l i c a t i o n " , " c r e a t e d O n " : " 2 0 2 3 - 0 5 - 0 4 T 0 6 : 4 6 : 3 6 . 7 0 3 Z " , " d o m a i n " : [ " 8 7 9 0 f e 9 2 - d 1 f a - 4 2 e a - 9 5 2 0 - e 0 d d a c 5 2 f 1 a d " ] , " i i d " : " 9 8 a d 2 a 8 f - c 0 0 8 - 4 c 1 c - 9 f 1 7 - e e 1 2 6 4 d 0 3 e c b " , " p u b l i s h e d P a r a m e t e r " : [ " 5 d 8 e 4 e c 0 - 8 2 9 3 - 4 a 3 c - a 7 5 3 - d a 9 d 2 5 e 4 6 4 d 6 " ] , " r e v i s i o n N u m b e r " : 3 7 1 } ] ] ] > < / I t e r a t i o n D a t a >  
 < / C D P 4 D a t a > 
</file>

<file path=customXml/itemProps1.xml><?xml version="1.0" encoding="utf-8"?>
<ds:datastoreItem xmlns:ds="http://schemas.openxmlformats.org/officeDocument/2006/customXml" ds:itemID="{13C11070-EFAB-4B40-8596-77E1B226EAF2}">
  <ds:schemaRefs>
    <ds:schemaRef ds:uri="http://www.w3.org/2001/XMLSchema"/>
    <ds:schemaRef ds:uri="http://cdp4session.rheagroup.com"/>
  </ds:schemaRefs>
</ds:datastoreItem>
</file>

<file path=customXml/itemProps2.xml><?xml version="1.0" encoding="utf-8"?>
<ds:datastoreItem xmlns:ds="http://schemas.openxmlformats.org/officeDocument/2006/customXml" ds:itemID="{FE32AD7C-6A65-4BED-9A0F-AE877CA36EC2}">
  <ds:schemaRefs>
    <ds:schemaRef ds:uri="http://www.w3.org/2001/XMLSchema"/>
    <ds:schemaRef ds:uri="http://cdp4data.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109</vt:i4>
      </vt:variant>
    </vt:vector>
  </HeadingPairs>
  <TitlesOfParts>
    <vt:vector size="119" baseType="lpstr">
      <vt:lpstr>Cover-Sheet</vt:lpstr>
      <vt:lpstr>Presentation Sheet</vt:lpstr>
      <vt:lpstr>COMET Interface</vt:lpstr>
      <vt:lpstr>Calculation</vt:lpstr>
      <vt:lpstr>Database</vt:lpstr>
      <vt:lpstr>Reference</vt:lpstr>
      <vt:lpstr>Constants</vt:lpstr>
      <vt:lpstr>option_1</vt:lpstr>
      <vt:lpstr>Parameters</vt:lpstr>
      <vt:lpstr>Sheet1</vt:lpstr>
      <vt:lpstr>ADCS</vt:lpstr>
      <vt:lpstr>ADCS.P_peak</vt:lpstr>
      <vt:lpstr>ADCS.Thrusters</vt:lpstr>
      <vt:lpstr>Atom_Clock</vt:lpstr>
      <vt:lpstr>BS_ST</vt:lpstr>
      <vt:lpstr>CDH</vt:lpstr>
      <vt:lpstr>CDH.Atom_Clock</vt:lpstr>
      <vt:lpstr>CDH.memory</vt:lpstr>
      <vt:lpstr>CDH.OBC</vt:lpstr>
      <vt:lpstr>COMMS</vt:lpstr>
      <vt:lpstr>COMMS.Diplexer</vt:lpstr>
      <vt:lpstr>COMMS.ISL_Antenna</vt:lpstr>
      <vt:lpstr>COMMS.P_Amp</vt:lpstr>
      <vt:lpstr>COMMS.P_mean</vt:lpstr>
      <vt:lpstr>COMMS.RFDU</vt:lpstr>
      <vt:lpstr>COMMS.Rx_Antenna</vt:lpstr>
      <vt:lpstr>COMMS.Transponder</vt:lpstr>
      <vt:lpstr>COMMS.Tx_Antenna</vt:lpstr>
      <vt:lpstr>CTR_BEAM</vt:lpstr>
      <vt:lpstr>Diplexer</vt:lpstr>
      <vt:lpstr>Engine</vt:lpstr>
      <vt:lpstr>f</vt:lpstr>
      <vt:lpstr>Header</vt:lpstr>
      <vt:lpstr>ICARUS</vt:lpstr>
      <vt:lpstr>ICARUS.ICARUS1</vt:lpstr>
      <vt:lpstr>ICARUS.ICARUS1.ADCS.Thrusters.Propellant\option_1</vt:lpstr>
      <vt:lpstr>ICARUS.ICARUS1.ADCS.Thrusters\option_1</vt:lpstr>
      <vt:lpstr>ICARUS.ICARUS1.ADCS\option_1</vt:lpstr>
      <vt:lpstr>ICARUS.ICARUS1.ADCS\P_peak\\option_1</vt:lpstr>
      <vt:lpstr>ICARUS.ICARUS1.BS_PL\option_1</vt:lpstr>
      <vt:lpstr>ICARUS.ICARUS1.CDH.Atom_Clock\option_1</vt:lpstr>
      <vt:lpstr>ICARUS.ICARUS1.CDH.memory\option_1</vt:lpstr>
      <vt:lpstr>ICARUS.ICARUS1.CDH.OBC\option_1</vt:lpstr>
      <vt:lpstr>ICARUS.ICARUS1.CDH\option_1</vt:lpstr>
      <vt:lpstr>ICARUS.ICARUS1.COMMS.Diplexer\option_1</vt:lpstr>
      <vt:lpstr>ICARUS.ICARUS1.COMMS.ISL_Antenna\option_1</vt:lpstr>
      <vt:lpstr>ICARUS.ICARUS1.COMMS.P_Amp\option_1</vt:lpstr>
      <vt:lpstr>ICARUS.ICARUS1.COMMS.RFDU\option_1</vt:lpstr>
      <vt:lpstr>ICARUS.ICARUS1.COMMS.Rx_Antenna\option_1</vt:lpstr>
      <vt:lpstr>ICARUS.ICARUS1.COMMS.Transponder\option_1</vt:lpstr>
      <vt:lpstr>ICARUS.ICARUS1.COMMS.Tx_Antenna\option_1</vt:lpstr>
      <vt:lpstr>ICARUS.ICARUS1.COMMS\option_1</vt:lpstr>
      <vt:lpstr>ICARUS.ICARUS1.COMMS\P_mean\\option_1</vt:lpstr>
      <vt:lpstr>ICARUS.ICARUS1.POW\option_1</vt:lpstr>
      <vt:lpstr>ICARUS.ICARUS1.POW\P\\option_1</vt:lpstr>
      <vt:lpstr>ICARUS.ICARUS1.POW\P_peak\\option_1</vt:lpstr>
      <vt:lpstr>ICARUS.ICARUS1.Pro.Engine\option_1</vt:lpstr>
      <vt:lpstr>ICARUS.ICARUS1.Pro.Propellant\option_1</vt:lpstr>
      <vt:lpstr>ICARUS.ICARUS1.Pro.PropellantTank\option_1</vt:lpstr>
      <vt:lpstr>ICARUS.ICARUS1.Pro\option_1</vt:lpstr>
      <vt:lpstr>ICARUS.ICARUS1.Pro\P_peak\\option_1</vt:lpstr>
      <vt:lpstr>ICARUS.ICARUS1.STR.BS_ST\option_1</vt:lpstr>
      <vt:lpstr>ICARUS.ICARUS1.STR.CTR_BEAM\option_1</vt:lpstr>
      <vt:lpstr>ICARUS.ICARUS1.STR.m_beam\option_1</vt:lpstr>
      <vt:lpstr>ICARUS.ICARUS1.STR.m_frame\option_1</vt:lpstr>
      <vt:lpstr>ICARUS.ICARUS1.STR.MECH\option_1</vt:lpstr>
      <vt:lpstr>ICARUS.ICARUS1.STR.Mirror\option_1</vt:lpstr>
      <vt:lpstr>ICARUS.ICARUS1.STR\option_1</vt:lpstr>
      <vt:lpstr>ICARUS.ICARUS1.STR\P_peak\\option_1</vt:lpstr>
      <vt:lpstr>ICARUS.ICARUS1\option_1</vt:lpstr>
      <vt:lpstr>ICARUS.ICARUS1\P_peak\\option_1</vt:lpstr>
      <vt:lpstr>ICARUS.MA</vt:lpstr>
      <vt:lpstr>ICARUS.MA\option_1</vt:lpstr>
      <vt:lpstr>ICARUS\option_1</vt:lpstr>
      <vt:lpstr>ICARUS1</vt:lpstr>
      <vt:lpstr>ICARUS1.ADCS</vt:lpstr>
      <vt:lpstr>ICARUS1.BS_PL</vt:lpstr>
      <vt:lpstr>ICARUS1.CDH</vt:lpstr>
      <vt:lpstr>ICARUS1.COMMS</vt:lpstr>
      <vt:lpstr>ICARUS1.P_peak</vt:lpstr>
      <vt:lpstr>ICARUS1.POW</vt:lpstr>
      <vt:lpstr>ICARUS1.Pro</vt:lpstr>
      <vt:lpstr>ICARUS1.STR</vt:lpstr>
      <vt:lpstr>ISL_Antenna</vt:lpstr>
      <vt:lpstr>m_beam</vt:lpstr>
      <vt:lpstr>m_frame</vt:lpstr>
      <vt:lpstr>MA</vt:lpstr>
      <vt:lpstr>MECH</vt:lpstr>
      <vt:lpstr>memory</vt:lpstr>
      <vt:lpstr>Mirror</vt:lpstr>
      <vt:lpstr>OBC</vt:lpstr>
      <vt:lpstr>P_Amp</vt:lpstr>
      <vt:lpstr>Parameters</vt:lpstr>
      <vt:lpstr>POW</vt:lpstr>
      <vt:lpstr>POW.P</vt:lpstr>
      <vt:lpstr>POW.P_peak</vt:lpstr>
      <vt:lpstr>Pro</vt:lpstr>
      <vt:lpstr>Pro.Engine</vt:lpstr>
      <vt:lpstr>Pro.P_peak</vt:lpstr>
      <vt:lpstr>Pro.Propellant</vt:lpstr>
      <vt:lpstr>Pro.PropellantTank</vt:lpstr>
      <vt:lpstr>Prop</vt:lpstr>
      <vt:lpstr>Propellant</vt:lpstr>
      <vt:lpstr>PropellantTank</vt:lpstr>
      <vt:lpstr>RFDU</vt:lpstr>
      <vt:lpstr>Rx_Antenna</vt:lpstr>
      <vt:lpstr>STR</vt:lpstr>
      <vt:lpstr>STR.BS_ST</vt:lpstr>
      <vt:lpstr>STR.CTR_BEAM</vt:lpstr>
      <vt:lpstr>STR.m_beam</vt:lpstr>
      <vt:lpstr>STR.m_frame</vt:lpstr>
      <vt:lpstr>STR.MECH</vt:lpstr>
      <vt:lpstr>STR.Mirror</vt:lpstr>
      <vt:lpstr>STR.P_peak</vt:lpstr>
      <vt:lpstr>sun_sensor</vt:lpstr>
      <vt:lpstr>Thrusters</vt:lpstr>
      <vt:lpstr>Thrusters.Propellant</vt:lpstr>
      <vt:lpstr>Transponder</vt:lpstr>
      <vt:lpstr>Tx_Antenna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NEMET Attila Istvan</cp:lastModifiedBy>
  <dcterms:created xsi:type="dcterms:W3CDTF">2022-11-07T13:50:54Z</dcterms:created>
  <dcterms:modified xsi:type="dcterms:W3CDTF">2023-05-24T11:16:10Z</dcterms:modified>
</cp:coreProperties>
</file>