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7.xml.rels" ContentType="application/vnd.openxmlformats-package.relationships+xml"/>
  <Override PartName="/xl/worksheets/_rels/sheet16.xml.rels" ContentType="application/vnd.openxmlformats-package.relationships+xml"/>
  <Override PartName="/xl/worksheets/_rels/sheet15.xml.rels" ContentType="application/vnd.openxmlformats-package.relationships+xml"/>
  <Override PartName="/xl/worksheets/_rels/sheet9.xml.rels" ContentType="application/vnd.openxmlformats-package.relationships+xml"/>
  <Override PartName="/xl/worksheets/_rels/sheet1.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13.xml.rels" ContentType="application/vnd.openxmlformats-package.relationships+xml"/>
  <Override PartName="/xl/worksheets/_rels/sheet14.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3.xml" ContentType="application/vnd.openxmlformats-officedocument.spreadsheetml.table+xml"/>
  <Override PartName="/xl/tables/table11.xml" ContentType="application/vnd.openxmlformats-officedocument.spreadsheetml.table+xml"/>
  <Override PartName="/xl/tables/table4.xml" ContentType="application/vnd.openxmlformats-officedocument.spreadsheetml.table+xml"/>
  <Override PartName="/xl/tables/table12.xml" ContentType="application/vnd.openxmlformats-officedocument.spreadsheetml.table+xml"/>
  <Override PartName="/xl/tables/table5.xml" ContentType="application/vnd.openxmlformats-officedocument.spreadsheetml.table+xml"/>
  <Override PartName="/xl/tables/table2.xml" ContentType="application/vnd.openxmlformats-officedocument.spreadsheetml.table+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시작점" sheetId="1" state="visible" r:id="rId3"/>
    <sheet name="이야기하기" sheetId="2" state="visible" r:id="rId4"/>
    <sheet name="관계MAP" sheetId="3" state="visible" r:id="rId5"/>
    <sheet name="관계MAP이미지" sheetId="4" state="visible" r:id="rId6"/>
    <sheet name="관계근거31" sheetId="5" state="visible" r:id="rId7"/>
    <sheet name="예비문항179" sheetId="6" state="visible" r:id="rId8"/>
    <sheet name="인용지도" sheetId="7" state="visible" r:id="rId9"/>
    <sheet name="참고문헌" sheetId="8" state="visible" r:id="rId10"/>
    <sheet name="품질개념6" sheetId="9" state="visible" r:id="rId11"/>
    <sheet name="객체22" sheetId="10" state="visible" r:id="rId12"/>
    <sheet name="인용원문72" sheetId="11" state="visible" r:id="rId13"/>
    <sheet name="외부학술근거" sheetId="12" state="visible" r:id="rId14"/>
    <sheet name="온톨로지규칙" sheetId="13" state="visible" r:id="rId15"/>
    <sheet name="보류및누락" sheetId="14" state="visible" r:id="rId16"/>
    <sheet name="응답설계" sheetId="15" state="visible" r:id="rId17"/>
    <sheet name="검증계획" sheetId="16" state="visible" r:id="rId18"/>
    <sheet name="수정이력" sheetId="17" state="visible" r:id="rId19"/>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<sst xmlns="http://schemas.openxmlformats.org/spreadsheetml/2006/main" count="4214" uniqueCount="1782">
  <si>
    <t xml:space="preserve">상태</t>
  </si>
  <si>
    <r>
      <rPr>
        <b val="true"/>
        <sz val="11"/>
        <color rgb="FFFFFFFF"/>
        <rFont val="WenQuanYi Zen Hei"/>
        <family val="2"/>
      </rPr>
      <t xml:space="preserve">연구 기준 </t>
    </r>
    <r>
      <rPr>
        <b val="true"/>
        <sz val="11"/>
        <color rgb="FFFFFFFF"/>
        <rFont val="Noto Sans KR"/>
        <family val="0"/>
        <charset val="1"/>
      </rPr>
      <t xml:space="preserve">2026</t>
    </r>
    <r>
      <rPr>
        <b val="true"/>
        <sz val="11"/>
        <color rgb="FFFFFFFF"/>
        <rFont val="WenQuanYi Zen Hei"/>
        <family val="2"/>
      </rPr>
      <t xml:space="preserve">년 </t>
    </r>
    <r>
      <rPr>
        <b val="true"/>
        <sz val="11"/>
        <color rgb="FFFFFFFF"/>
        <rFont val="Noto Sans KR"/>
        <family val="0"/>
        <charset val="1"/>
      </rPr>
      <t xml:space="preserve">10</t>
    </r>
    <r>
      <rPr>
        <b val="true"/>
        <sz val="11"/>
        <color rgb="FFFFFFFF"/>
        <rFont val="WenQuanYi Zen Hei"/>
        <family val="2"/>
      </rPr>
      <t xml:space="preserve">월 </t>
    </r>
    <r>
      <rPr>
        <b val="true"/>
        <sz val="11"/>
        <color rgb="FFFFFFFF"/>
        <rFont val="Noto Sans KR"/>
        <family val="0"/>
        <charset val="1"/>
      </rPr>
      <t xml:space="preserve">9</t>
    </r>
    <r>
      <rPr>
        <b val="true"/>
        <sz val="11"/>
        <color rgb="FFFFFFFF"/>
        <rFont val="WenQuanYi Zen Hei"/>
        <family val="2"/>
      </rPr>
      <t xml:space="preserve">일 </t>
    </r>
    <r>
      <rPr>
        <b val="true"/>
        <sz val="11"/>
        <color rgb="FFFFFFFF"/>
        <rFont val="Noto Sans KR"/>
        <family val="0"/>
        <charset val="1"/>
      </rPr>
      <t xml:space="preserve">V5 (V4</t>
    </r>
    <r>
      <rPr>
        <b val="true"/>
        <sz val="11"/>
        <color rgb="FFFFFFFF"/>
        <rFont val="WenQuanYi Zen Hei"/>
        <family val="2"/>
      </rPr>
      <t xml:space="preserve">를 시작점으로 보존한 발표용 최종본</t>
    </r>
    <r>
      <rPr>
        <b val="true"/>
        <sz val="11"/>
        <color rgb="FFFFFFFF"/>
        <rFont val="Noto Sans KR"/>
        <family val="0"/>
        <charset val="1"/>
      </rPr>
      <t xml:space="preserve">)</t>
    </r>
  </si>
  <si>
    <t xml:space="preserve">확정</t>
  </si>
  <si>
    <r>
      <rPr>
        <sz val="11"/>
        <color rgb="FF17324D"/>
        <rFont val="Noto Sans KR"/>
        <family val="0"/>
        <charset val="1"/>
      </rPr>
      <t xml:space="preserve">Arias Table 5</t>
    </r>
    <r>
      <rPr>
        <sz val="11"/>
        <color rgb="FF17324D"/>
        <rFont val="WenQuanYi Zen Hei"/>
        <family val="2"/>
      </rPr>
      <t xml:space="preserve">의 </t>
    </r>
    <r>
      <rPr>
        <sz val="11"/>
        <color rgb="FF17324D"/>
        <rFont val="Noto Sans KR"/>
        <family val="0"/>
        <charset val="1"/>
      </rPr>
      <t xml:space="preserve">22</t>
    </r>
    <r>
      <rPr>
        <sz val="11"/>
        <color rgb="FF17324D"/>
        <rFont val="WenQuanYi Zen Hei"/>
        <family val="2"/>
      </rPr>
      <t xml:space="preserve">개 </t>
    </r>
    <r>
      <rPr>
        <sz val="11"/>
        <color rgb="FF17324D"/>
        <rFont val="Noto Sans KR"/>
        <family val="0"/>
        <charset val="1"/>
      </rPr>
      <t xml:space="preserve">BCMS </t>
    </r>
    <r>
      <rPr>
        <sz val="11"/>
        <color rgb="FF17324D"/>
        <rFont val="WenQuanYi Zen Hei"/>
        <family val="2"/>
      </rPr>
      <t xml:space="preserve">프로세스 유형을 객체 범위로 사용한다</t>
    </r>
    <r>
      <rPr>
        <sz val="11"/>
        <color rgb="FF17324D"/>
        <rFont val="Noto Sans KR"/>
        <family val="0"/>
        <charset val="1"/>
      </rPr>
      <t xml:space="preserve">.</t>
    </r>
  </si>
  <si>
    <r>
      <rPr>
        <sz val="11"/>
        <color rgb="FF17324D"/>
        <rFont val="WenQuanYi Zen Hei"/>
        <family val="2"/>
      </rPr>
      <t xml:space="preserve">이전 반영</t>
    </r>
    <r>
      <rPr>
        <sz val="11"/>
        <color rgb="FF17324D"/>
        <rFont val="Noto Sans KR"/>
        <family val="0"/>
        <charset val="1"/>
      </rPr>
      <t xml:space="preserve">·</t>
    </r>
    <r>
      <rPr>
        <sz val="11"/>
        <color rgb="FF17324D"/>
        <rFont val="WenQuanYi Zen Hei"/>
        <family val="2"/>
      </rPr>
      <t xml:space="preserve">확인</t>
    </r>
    <r>
      <rPr>
        <sz val="11"/>
        <color rgb="FF17324D"/>
        <rFont val="Noto Sans KR"/>
        <family val="0"/>
        <charset val="1"/>
      </rPr>
      <t xml:space="preserve">·</t>
    </r>
    <r>
      <rPr>
        <sz val="11"/>
        <color rgb="FF17324D"/>
        <rFont val="WenQuanYi Zen Hei"/>
        <family val="2"/>
      </rPr>
      <t xml:space="preserve">갱신 세 관점을 측정 틀로 사용하지 않는다</t>
    </r>
    <r>
      <rPr>
        <sz val="11"/>
        <color rgb="FF17324D"/>
        <rFont val="Noto Sans KR"/>
        <family val="0"/>
        <charset val="1"/>
      </rPr>
      <t xml:space="preserve">.</t>
    </r>
  </si>
  <si>
    <t xml:space="preserve">검토안</t>
  </si>
  <si>
    <r>
      <rPr>
        <sz val="11"/>
        <color rgb="FF17324D"/>
        <rFont val="Noto Sans KR"/>
        <family val="0"/>
        <charset val="1"/>
      </rPr>
      <t xml:space="preserve">6</t>
    </r>
    <r>
      <rPr>
        <sz val="11"/>
        <color rgb="FF17324D"/>
        <rFont val="WenQuanYi Zen Hei"/>
        <family val="2"/>
      </rPr>
      <t xml:space="preserve">개 개념은 후보이다</t>
    </r>
    <r>
      <rPr>
        <sz val="11"/>
        <color rgb="FF17324D"/>
        <rFont val="Noto Sans KR"/>
        <family val="0"/>
        <charset val="1"/>
      </rPr>
      <t xml:space="preserve">. </t>
    </r>
    <r>
      <rPr>
        <sz val="11"/>
        <color rgb="FF17324D"/>
        <rFont val="WenQuanYi Zen Hei"/>
        <family val="2"/>
      </rPr>
      <t xml:space="preserve">연결 품질 </t>
    </r>
    <r>
      <rPr>
        <sz val="11"/>
        <color rgb="FF17324D"/>
        <rFont val="Noto Sans KR"/>
        <family val="0"/>
        <charset val="1"/>
      </rPr>
      <t xml:space="preserve">4·</t>
    </r>
    <r>
      <rPr>
        <sz val="11"/>
        <color rgb="FF17324D"/>
        <rFont val="WenQuanYi Zen Hei"/>
        <family val="2"/>
      </rPr>
      <t xml:space="preserve">관리조건 </t>
    </r>
    <r>
      <rPr>
        <sz val="11"/>
        <color rgb="FF17324D"/>
        <rFont val="Noto Sans KR"/>
        <family val="0"/>
        <charset val="1"/>
      </rPr>
      <t xml:space="preserve">1·</t>
    </r>
    <r>
      <rPr>
        <sz val="11"/>
        <color rgb="FF17324D"/>
        <rFont val="WenQuanYi Zen Hei"/>
        <family val="2"/>
      </rPr>
      <t xml:space="preserve">개선 경로 </t>
    </r>
    <r>
      <rPr>
        <sz val="11"/>
        <color rgb="FF17324D"/>
        <rFont val="Noto Sans KR"/>
        <family val="0"/>
        <charset val="1"/>
      </rPr>
      <t xml:space="preserve">1</t>
    </r>
    <r>
      <rPr>
        <sz val="11"/>
        <color rgb="FF17324D"/>
        <rFont val="WenQuanYi Zen Hei"/>
        <family val="2"/>
      </rPr>
      <t xml:space="preserve">로 역할을 구분하며 요인 수는 미확정이다</t>
    </r>
    <r>
      <rPr>
        <sz val="11"/>
        <color rgb="FF17324D"/>
        <rFont val="Noto Sans KR"/>
        <family val="0"/>
        <charset val="1"/>
      </rPr>
      <t xml:space="preserve">.</t>
    </r>
  </si>
  <si>
    <t xml:space="preserve">관계 기록</t>
  </si>
  <si>
    <t xml:space="preserve">운영 후보</t>
  </si>
  <si>
    <t xml:space="preserve">위계 표시</t>
  </si>
  <si>
    <t xml:space="preserve">집단 진술</t>
  </si>
  <si>
    <t xml:space="preserve">근거 보류</t>
  </si>
  <si>
    <t xml:space="preserve">문항 기록</t>
  </si>
  <si>
    <t xml:space="preserve">문항 선별</t>
  </si>
  <si>
    <r>
      <rPr>
        <sz val="11"/>
        <color rgb="FF17324D"/>
        <rFont val="Noto Sans KR"/>
        <family val="0"/>
        <charset val="1"/>
      </rPr>
      <t xml:space="preserve">179</t>
    </r>
    <r>
      <rPr>
        <sz val="11"/>
        <color rgb="FF17324D"/>
        <rFont val="WenQuanYi Zen Hei"/>
        <family val="2"/>
      </rPr>
      <t xml:space="preserve">개는 검토 은행</t>
    </r>
    <r>
      <rPr>
        <sz val="11"/>
        <color rgb="FF17324D"/>
        <rFont val="Noto Sans KR"/>
        <family val="0"/>
        <charset val="1"/>
      </rPr>
      <t xml:space="preserve">. </t>
    </r>
    <r>
      <rPr>
        <sz val="11"/>
        <color rgb="FF17324D"/>
        <rFont val="WenQuanYi Zen Hei"/>
        <family val="2"/>
      </rPr>
      <t xml:space="preserve">연결 품질 후보 </t>
    </r>
    <r>
      <rPr>
        <sz val="11"/>
        <color rgb="FF17324D"/>
        <rFont val="Noto Sans KR"/>
        <family val="0"/>
        <charset val="1"/>
      </rPr>
      <t xml:space="preserve">96·</t>
    </r>
    <r>
      <rPr>
        <sz val="11"/>
        <color rgb="FF17324D"/>
        <rFont val="WenQuanYi Zen Hei"/>
        <family val="2"/>
      </rPr>
      <t xml:space="preserve">관리조건 후보 </t>
    </r>
    <r>
      <rPr>
        <sz val="11"/>
        <color rgb="FF17324D"/>
        <rFont val="Noto Sans KR"/>
        <family val="0"/>
        <charset val="1"/>
      </rPr>
      <t xml:space="preserve">24·</t>
    </r>
    <r>
      <rPr>
        <sz val="11"/>
        <color rgb="FF17324D"/>
        <rFont val="WenQuanYi Zen Hei"/>
        <family val="2"/>
      </rPr>
      <t xml:space="preserve">경로 후보 </t>
    </r>
    <r>
      <rPr>
        <sz val="11"/>
        <color rgb="FF17324D"/>
        <rFont val="Noto Sans KR"/>
        <family val="0"/>
        <charset val="1"/>
      </rPr>
      <t xml:space="preserve">8·</t>
    </r>
    <r>
      <rPr>
        <sz val="11"/>
        <color rgb="FF17324D"/>
        <rFont val="WenQuanYi Zen Hei"/>
        <family val="2"/>
      </rPr>
      <t xml:space="preserve">구조</t>
    </r>
    <r>
      <rPr>
        <sz val="11"/>
        <color rgb="FF17324D"/>
        <rFont val="Noto Sans KR"/>
        <family val="0"/>
        <charset val="1"/>
      </rPr>
      <t xml:space="preserve">/</t>
    </r>
    <r>
      <rPr>
        <sz val="11"/>
        <color rgb="FF17324D"/>
        <rFont val="WenQuanYi Zen Hei"/>
        <family val="2"/>
      </rPr>
      <t xml:space="preserve">근거 보류 </t>
    </r>
    <r>
      <rPr>
        <sz val="11"/>
        <color rgb="FF17324D"/>
        <rFont val="Noto Sans KR"/>
        <family val="0"/>
        <charset val="1"/>
      </rPr>
      <t xml:space="preserve">35·</t>
    </r>
    <r>
      <rPr>
        <sz val="11"/>
        <color rgb="FF17324D"/>
        <rFont val="WenQuanYi Zen Hei"/>
        <family val="2"/>
      </rPr>
      <t xml:space="preserve">종합 </t>
    </r>
    <r>
      <rPr>
        <sz val="11"/>
        <color rgb="FF17324D"/>
        <rFont val="Noto Sans KR"/>
        <family val="0"/>
        <charset val="1"/>
      </rPr>
      <t xml:space="preserve">7·</t>
    </r>
    <r>
      <rPr>
        <sz val="11"/>
        <color rgb="FF17324D"/>
        <rFont val="WenQuanYi Zen Hei"/>
        <family val="2"/>
      </rPr>
      <t xml:space="preserve">검토</t>
    </r>
    <r>
      <rPr>
        <sz val="11"/>
        <color rgb="FF17324D"/>
        <rFont val="Noto Sans KR"/>
        <family val="0"/>
        <charset val="1"/>
      </rPr>
      <t xml:space="preserve">/</t>
    </r>
    <r>
      <rPr>
        <sz val="11"/>
        <color rgb="FF17324D"/>
        <rFont val="WenQuanYi Zen Hei"/>
        <family val="2"/>
      </rPr>
      <t xml:space="preserve">준거 </t>
    </r>
    <r>
      <rPr>
        <sz val="11"/>
        <color rgb="FF17324D"/>
        <rFont val="Noto Sans KR"/>
        <family val="0"/>
        <charset val="1"/>
      </rPr>
      <t xml:space="preserve">9.</t>
    </r>
  </si>
  <si>
    <t xml:space="preserve">측정 정의 후보</t>
  </si>
  <si>
    <r>
      <rPr>
        <sz val="11"/>
        <color rgb="FF17324D"/>
        <rFont val="WenQuanYi Zen Hei"/>
        <family val="2"/>
      </rPr>
      <t xml:space="preserve">조직의 </t>
    </r>
    <r>
      <rPr>
        <sz val="11"/>
        <color rgb="FF17324D"/>
        <rFont val="Noto Sans KR"/>
        <family val="0"/>
        <charset val="1"/>
      </rPr>
      <t xml:space="preserve">BCMS</t>
    </r>
    <r>
      <rPr>
        <sz val="11"/>
        <color rgb="FF17324D"/>
        <rFont val="WenQuanYi Zen Hei"/>
        <family val="2"/>
      </rPr>
      <t xml:space="preserve">에서 문헌으로 정의한 운영 연결의 산출물</t>
    </r>
    <r>
      <rPr>
        <sz val="11"/>
        <color rgb="FF17324D"/>
        <rFont val="Noto Sans KR"/>
        <family val="0"/>
        <charset val="1"/>
      </rPr>
      <t xml:space="preserve">·</t>
    </r>
    <r>
      <rPr>
        <sz val="11"/>
        <color rgb="FF17324D"/>
        <rFont val="WenQuanYi Zen Hei"/>
        <family val="2"/>
      </rPr>
      <t xml:space="preserve">기준이 후속 업무에 모순 없이 대응하고</t>
    </r>
    <r>
      <rPr>
        <sz val="11"/>
        <color rgb="FF17324D"/>
        <rFont val="Noto Sans KR"/>
        <family val="0"/>
        <charset val="1"/>
      </rPr>
      <t xml:space="preserve">, </t>
    </r>
    <r>
      <rPr>
        <sz val="11"/>
        <color rgb="FF17324D"/>
        <rFont val="WenQuanYi Zen Hei"/>
        <family val="2"/>
      </rPr>
      <t xml:space="preserve">근거와 수행 사실을 찾을 수 있으며</t>
    </r>
    <r>
      <rPr>
        <sz val="11"/>
        <color rgb="FF17324D"/>
        <rFont val="Noto Sans KR"/>
        <family val="0"/>
        <charset val="1"/>
      </rPr>
      <t xml:space="preserve">, </t>
    </r>
    <r>
      <rPr>
        <sz val="11"/>
        <color rgb="FF17324D"/>
        <rFont val="WenQuanYi Zen Hei"/>
        <family val="2"/>
      </rPr>
      <t xml:space="preserve">변경 정보가 필요한 시점에 전달</t>
    </r>
    <r>
      <rPr>
        <sz val="11"/>
        <color rgb="FF17324D"/>
        <rFont val="Noto Sans KR"/>
        <family val="0"/>
        <charset val="1"/>
      </rPr>
      <t xml:space="preserve">·</t>
    </r>
    <r>
      <rPr>
        <sz val="11"/>
        <color rgb="FF17324D"/>
        <rFont val="WenQuanYi Zen Hei"/>
        <family val="2"/>
      </rPr>
      <t xml:space="preserve">처리되는 정도</t>
    </r>
    <r>
      <rPr>
        <sz val="11"/>
        <color rgb="FF17324D"/>
        <rFont val="Noto Sans KR"/>
        <family val="0"/>
        <charset val="1"/>
      </rPr>
      <t xml:space="preserve">.</t>
    </r>
  </si>
  <si>
    <t xml:space="preserve">점수</t>
  </si>
  <si>
    <r>
      <rPr>
        <sz val="11"/>
        <color rgb="FF17324D"/>
        <rFont val="WenQuanYi Zen Hei"/>
        <family val="2"/>
      </rPr>
      <t xml:space="preserve">차원 평균</t>
    </r>
    <r>
      <rPr>
        <sz val="11"/>
        <color rgb="FF17324D"/>
        <rFont val="Noto Sans KR"/>
        <family val="0"/>
        <charset val="1"/>
      </rPr>
      <t xml:space="preserve">·</t>
    </r>
    <r>
      <rPr>
        <sz val="11"/>
        <color rgb="FF17324D"/>
        <rFont val="WenQuanYi Zen Hei"/>
        <family val="2"/>
      </rPr>
      <t xml:space="preserve">동일가중 지수</t>
    </r>
    <r>
      <rPr>
        <sz val="11"/>
        <color rgb="FF17324D"/>
        <rFont val="Noto Sans KR"/>
        <family val="0"/>
        <charset val="1"/>
      </rPr>
      <t xml:space="preserve">·</t>
    </r>
    <r>
      <rPr>
        <sz val="11"/>
        <color rgb="FF17324D"/>
        <rFont val="WenQuanYi Zen Hei"/>
        <family val="2"/>
      </rPr>
      <t xml:space="preserve">형성적 또는 반영적 모형을 아직 확정하지 않는다</t>
    </r>
    <r>
      <rPr>
        <sz val="11"/>
        <color rgb="FF17324D"/>
        <rFont val="Noto Sans KR"/>
        <family val="0"/>
        <charset val="1"/>
      </rPr>
      <t xml:space="preserve">.</t>
    </r>
  </si>
  <si>
    <t xml:space="preserve">범위</t>
  </si>
  <si>
    <r>
      <rPr>
        <sz val="11"/>
        <color rgb="FF17324D"/>
        <rFont val="WenQuanYi Zen Hei"/>
        <family val="2"/>
      </rPr>
      <t xml:space="preserve">운영 후보에 </t>
    </r>
    <r>
      <rPr>
        <sz val="11"/>
        <color rgb="FF17324D"/>
        <rFont val="Noto Sans KR"/>
        <family val="0"/>
        <charset val="1"/>
      </rPr>
      <t xml:space="preserve">18</t>
    </r>
    <r>
      <rPr>
        <sz val="11"/>
        <color rgb="FF17324D"/>
        <rFont val="WenQuanYi Zen Hei"/>
        <family val="2"/>
      </rPr>
      <t xml:space="preserve">개 유형이 등장한다</t>
    </r>
    <r>
      <rPr>
        <sz val="11"/>
        <color rgb="FF17324D"/>
        <rFont val="Noto Sans KR"/>
        <family val="0"/>
        <charset val="1"/>
      </rPr>
      <t xml:space="preserve">. POL·AWR·WARN·REC</t>
    </r>
    <r>
      <rPr>
        <sz val="11"/>
        <color rgb="FF17324D"/>
        <rFont val="WenQuanYi Zen Hei"/>
        <family val="2"/>
      </rPr>
      <t xml:space="preserve">의 운영 연결 공백을 보강하거나 제한으로 명시한다</t>
    </r>
    <r>
      <rPr>
        <sz val="11"/>
        <color rgb="FF17324D"/>
        <rFont val="Noto Sans KR"/>
        <family val="0"/>
        <charset val="1"/>
      </rPr>
      <t xml:space="preserve">.</t>
    </r>
  </si>
  <si>
    <r>
      <rPr>
        <sz val="11"/>
        <color rgb="FF17324D"/>
        <rFont val="WenQuanYi Zen Hei"/>
        <family val="2"/>
      </rPr>
      <t xml:space="preserve">다음 </t>
    </r>
    <r>
      <rPr>
        <sz val="11"/>
        <color rgb="FF17324D"/>
        <rFont val="Noto Sans KR"/>
        <family val="0"/>
        <charset val="1"/>
      </rPr>
      <t xml:space="preserve">Gate 2</t>
    </r>
  </si>
  <si>
    <r>
      <rPr>
        <sz val="11"/>
        <color rgb="FF17324D"/>
        <rFont val="WenQuanYi Zen Hei"/>
        <family val="2"/>
      </rPr>
      <t xml:space="preserve">관계별 전달 산출물</t>
    </r>
    <r>
      <rPr>
        <sz val="11"/>
        <color rgb="FF17324D"/>
        <rFont val="Noto Sans KR"/>
        <family val="0"/>
        <charset val="1"/>
      </rPr>
      <t xml:space="preserve">·</t>
    </r>
    <r>
      <rPr>
        <sz val="11"/>
        <color rgb="FF17324D"/>
        <rFont val="WenQuanYi Zen Hei"/>
        <family val="2"/>
      </rPr>
      <t xml:space="preserve">사용 목적</t>
    </r>
    <r>
      <rPr>
        <sz val="11"/>
        <color rgb="FF17324D"/>
        <rFont val="Noto Sans KR"/>
        <family val="0"/>
        <charset val="1"/>
      </rPr>
      <t xml:space="preserve">·</t>
    </r>
    <r>
      <rPr>
        <sz val="11"/>
        <color rgb="FF17324D"/>
        <rFont val="WenQuanYi Zen Hei"/>
        <family val="2"/>
      </rPr>
      <t xml:space="preserve">필수성</t>
    </r>
    <r>
      <rPr>
        <sz val="11"/>
        <color rgb="FF17324D"/>
        <rFont val="Noto Sans KR"/>
        <family val="0"/>
        <charset val="1"/>
      </rPr>
      <t xml:space="preserve">·</t>
    </r>
    <r>
      <rPr>
        <sz val="11"/>
        <color rgb="FF17324D"/>
        <rFont val="WenQuanYi Zen Hei"/>
        <family val="2"/>
      </rPr>
      <t xml:space="preserve">품질 개념 적합성을 검토한다</t>
    </r>
    <r>
      <rPr>
        <sz val="11"/>
        <color rgb="FF17324D"/>
        <rFont val="Noto Sans KR"/>
        <family val="0"/>
        <charset val="1"/>
      </rPr>
      <t xml:space="preserve">. </t>
    </r>
    <r>
      <rPr>
        <sz val="11"/>
        <color rgb="FF17324D"/>
        <rFont val="WenQuanYi Zen Hei"/>
        <family val="2"/>
      </rPr>
      <t xml:space="preserve">그 후 전문가 문항 심사와 인지면접으로 축소한다</t>
    </r>
    <r>
      <rPr>
        <sz val="11"/>
        <color rgb="FF17324D"/>
        <rFont val="Noto Sans KR"/>
        <family val="0"/>
        <charset val="1"/>
      </rPr>
      <t xml:space="preserve">.</t>
    </r>
  </si>
  <si>
    <t xml:space="preserve">읽는 순서</t>
  </si>
  <si>
    <r>
      <rPr>
        <sz val="11"/>
        <color rgb="FF17324D"/>
        <rFont val="WenQuanYi Zen Hei"/>
        <family val="2"/>
      </rPr>
      <t xml:space="preserve">시작점 → 이야기하기 → 관계</t>
    </r>
    <r>
      <rPr>
        <sz val="11"/>
        <color rgb="FF17324D"/>
        <rFont val="Noto Sans KR"/>
        <family val="0"/>
        <charset val="1"/>
      </rPr>
      <t xml:space="preserve">MAP(</t>
    </r>
    <r>
      <rPr>
        <sz val="11"/>
        <color rgb="FF17324D"/>
        <rFont val="WenQuanYi Zen Hei"/>
        <family val="2"/>
      </rPr>
      <t xml:space="preserve">또는 관계</t>
    </r>
    <r>
      <rPr>
        <sz val="11"/>
        <color rgb="FF17324D"/>
        <rFont val="Noto Sans KR"/>
        <family val="0"/>
        <charset val="1"/>
      </rPr>
      <t xml:space="preserve">MAP</t>
    </r>
    <r>
      <rPr>
        <sz val="11"/>
        <color rgb="FF17324D"/>
        <rFont val="WenQuanYi Zen Hei"/>
        <family val="2"/>
      </rPr>
      <t xml:space="preserve">이미지</t>
    </r>
    <r>
      <rPr>
        <sz val="11"/>
        <color rgb="FF17324D"/>
        <rFont val="Noto Sans KR"/>
        <family val="0"/>
        <charset val="1"/>
      </rPr>
      <t xml:space="preserve">) → </t>
    </r>
    <r>
      <rPr>
        <sz val="11"/>
        <color rgb="FF17324D"/>
        <rFont val="WenQuanYi Zen Hei"/>
        <family val="2"/>
      </rPr>
      <t xml:space="preserve">관계근거</t>
    </r>
    <r>
      <rPr>
        <sz val="11"/>
        <color rgb="FF17324D"/>
        <rFont val="Noto Sans KR"/>
        <family val="0"/>
        <charset val="1"/>
      </rPr>
      <t xml:space="preserve">31 → </t>
    </r>
    <r>
      <rPr>
        <sz val="11"/>
        <color rgb="FF17324D"/>
        <rFont val="WenQuanYi Zen Hei"/>
        <family val="2"/>
      </rPr>
      <t xml:space="preserve">예비문항</t>
    </r>
    <r>
      <rPr>
        <sz val="11"/>
        <color rgb="FF17324D"/>
        <rFont val="Noto Sans KR"/>
        <family val="0"/>
        <charset val="1"/>
      </rPr>
      <t xml:space="preserve">179. </t>
    </r>
    <r>
      <rPr>
        <sz val="11"/>
        <color rgb="FF17324D"/>
        <rFont val="WenQuanYi Zen Hei"/>
        <family val="2"/>
      </rPr>
      <t xml:space="preserve">인용지도</t>
    </r>
    <r>
      <rPr>
        <sz val="11"/>
        <color rgb="FF17324D"/>
        <rFont val="Noto Sans KR"/>
        <family val="0"/>
        <charset val="1"/>
      </rPr>
      <t xml:space="preserve">·</t>
    </r>
    <r>
      <rPr>
        <sz val="11"/>
        <color rgb="FF17324D"/>
        <rFont val="WenQuanYi Zen Hei"/>
        <family val="2"/>
      </rPr>
      <t xml:space="preserve">참고문헌</t>
    </r>
    <r>
      <rPr>
        <sz val="11"/>
        <color rgb="FF17324D"/>
        <rFont val="Noto Sans KR"/>
        <family val="0"/>
        <charset val="1"/>
      </rPr>
      <t xml:space="preserve">·</t>
    </r>
    <r>
      <rPr>
        <sz val="11"/>
        <color rgb="FF17324D"/>
        <rFont val="WenQuanYi Zen Hei"/>
        <family val="2"/>
      </rPr>
      <t xml:space="preserve">나머지 시트는 근거와 수정 이력을 확인할 때 사용</t>
    </r>
    <r>
      <rPr>
        <sz val="11"/>
        <color rgb="FF17324D"/>
        <rFont val="Noto Sans KR"/>
        <family val="0"/>
        <charset val="1"/>
      </rPr>
      <t xml:space="preserve">.</t>
    </r>
  </si>
  <si>
    <r>
      <rPr>
        <b val="true"/>
        <sz val="11"/>
        <rFont val="Noto Sans KR"/>
        <family val="0"/>
        <charset val="1"/>
      </rPr>
      <t xml:space="preserve">V5 </t>
    </r>
    <r>
      <rPr>
        <b val="true"/>
        <sz val="11"/>
        <rFont val="WenQuanYi Zen Hei"/>
        <family val="2"/>
      </rPr>
      <t xml:space="preserve">변경 범위</t>
    </r>
  </si>
  <si>
    <r>
      <rPr>
        <sz val="11"/>
        <rFont val="Noto Sans KR"/>
        <family val="0"/>
        <charset val="1"/>
      </rPr>
      <t xml:space="preserve">V4</t>
    </r>
    <r>
      <rPr>
        <sz val="11"/>
        <rFont val="WenQuanYi Zen Hei"/>
        <family val="2"/>
      </rPr>
      <t xml:space="preserve">의 연구 내용</t>
    </r>
    <r>
      <rPr>
        <sz val="11"/>
        <rFont val="Noto Sans KR"/>
        <family val="0"/>
        <charset val="1"/>
      </rPr>
      <t xml:space="preserve">(</t>
    </r>
    <r>
      <rPr>
        <sz val="11"/>
        <rFont val="WenQuanYi Zen Hei"/>
        <family val="2"/>
      </rPr>
      <t xml:space="preserve">분류</t>
    </r>
    <r>
      <rPr>
        <sz val="11"/>
        <rFont val="Noto Sans KR"/>
        <family val="0"/>
        <charset val="1"/>
      </rPr>
      <t xml:space="preserve">·</t>
    </r>
    <r>
      <rPr>
        <sz val="11"/>
        <rFont val="WenQuanYi Zen Hei"/>
        <family val="2"/>
      </rPr>
      <t xml:space="preserve">문항</t>
    </r>
    <r>
      <rPr>
        <sz val="11"/>
        <rFont val="Noto Sans KR"/>
        <family val="0"/>
        <charset val="1"/>
      </rPr>
      <t xml:space="preserve">·</t>
    </r>
    <r>
      <rPr>
        <sz val="11"/>
        <rFont val="WenQuanYi Zen Hei"/>
        <family val="2"/>
      </rPr>
      <t xml:space="preserve">정의</t>
    </r>
    <r>
      <rPr>
        <sz val="11"/>
        <rFont val="Noto Sans KR"/>
        <family val="0"/>
        <charset val="1"/>
      </rPr>
      <t xml:space="preserve">·Gate)</t>
    </r>
    <r>
      <rPr>
        <sz val="11"/>
        <rFont val="WenQuanYi Zen Hei"/>
        <family val="2"/>
      </rPr>
      <t xml:space="preserve">은 변경하지 않았다</t>
    </r>
    <r>
      <rPr>
        <sz val="11"/>
        <rFont val="Noto Sans KR"/>
        <family val="0"/>
        <charset val="1"/>
      </rPr>
      <t xml:space="preserve">. V5</t>
    </r>
    <r>
      <rPr>
        <sz val="11"/>
        <rFont val="WenQuanYi Zen Hei"/>
        <family val="2"/>
      </rPr>
      <t xml:space="preserve">는 발표 순서</t>
    </r>
    <r>
      <rPr>
        <sz val="11"/>
        <rFont val="Noto Sans KR"/>
        <family val="0"/>
        <charset val="1"/>
      </rPr>
      <t xml:space="preserve">(</t>
    </r>
    <r>
      <rPr>
        <sz val="11"/>
        <rFont val="WenQuanYi Zen Hei"/>
        <family val="2"/>
      </rPr>
      <t xml:space="preserve">이야기하기</t>
    </r>
    <r>
      <rPr>
        <sz val="11"/>
        <rFont val="Noto Sans KR"/>
        <family val="0"/>
        <charset val="1"/>
      </rPr>
      <t xml:space="preserve">), </t>
    </r>
    <r>
      <rPr>
        <sz val="11"/>
        <rFont val="WenQuanYi Zen Hei"/>
        <family val="2"/>
      </rPr>
      <t xml:space="preserve">개념별 인용 위치</t>
    </r>
    <r>
      <rPr>
        <sz val="11"/>
        <rFont val="Noto Sans KR"/>
        <family val="0"/>
        <charset val="1"/>
      </rPr>
      <t xml:space="preserve">(</t>
    </r>
    <r>
      <rPr>
        <sz val="11"/>
        <rFont val="WenQuanYi Zen Hei"/>
        <family val="2"/>
      </rPr>
      <t xml:space="preserve">인용지도</t>
    </r>
    <r>
      <rPr>
        <sz val="11"/>
        <rFont val="Noto Sans KR"/>
        <family val="0"/>
        <charset val="1"/>
      </rPr>
      <t xml:space="preserve">), </t>
    </r>
    <r>
      <rPr>
        <sz val="11"/>
        <rFont val="WenQuanYi Zen Hei"/>
        <family val="2"/>
      </rPr>
      <t xml:space="preserve">참고문헌과 확인 수준</t>
    </r>
    <r>
      <rPr>
        <sz val="11"/>
        <rFont val="Noto Sans KR"/>
        <family val="0"/>
        <charset val="1"/>
      </rPr>
      <t xml:space="preserve">, 22×22 MAP </t>
    </r>
    <r>
      <rPr>
        <sz val="11"/>
        <rFont val="WenQuanYi Zen Hei"/>
        <family val="2"/>
      </rPr>
      <t xml:space="preserve">이미지를 추가했다</t>
    </r>
    <r>
      <rPr>
        <sz val="11"/>
        <rFont val="Noto Sans KR"/>
        <family val="0"/>
        <charset val="1"/>
      </rPr>
      <t xml:space="preserve">.</t>
    </r>
  </si>
  <si>
    <t xml:space="preserve">인용 확인 수준</t>
  </si>
  <si>
    <r>
      <rPr>
        <sz val="11"/>
        <rFont val="WenQuanYi Zen Hei"/>
        <family val="2"/>
      </rPr>
      <t xml:space="preserve">① 이 세션의 </t>
    </r>
    <r>
      <rPr>
        <sz val="11"/>
        <rFont val="Noto Sans KR"/>
        <family val="0"/>
        <charset val="1"/>
      </rPr>
      <t xml:space="preserve">PDF </t>
    </r>
    <r>
      <rPr>
        <sz val="11"/>
        <rFont val="WenQuanYi Zen Hei"/>
        <family val="2"/>
      </rPr>
      <t xml:space="preserve">문자열 대조</t>
    </r>
    <r>
      <rPr>
        <sz val="11"/>
        <rFont val="Noto Sans KR"/>
        <family val="0"/>
        <charset val="1"/>
      </rPr>
      <t xml:space="preserve">(Arias·Białas 72</t>
    </r>
    <r>
      <rPr>
        <sz val="11"/>
        <rFont val="WenQuanYi Zen Hei"/>
        <family val="2"/>
      </rPr>
      <t xml:space="preserve">개</t>
    </r>
    <r>
      <rPr>
        <sz val="11"/>
        <rFont val="Noto Sans KR"/>
        <family val="0"/>
        <charset val="1"/>
      </rPr>
      <t xml:space="preserve">) ② </t>
    </r>
    <r>
      <rPr>
        <sz val="11"/>
        <rFont val="WenQuanYi Zen Hei"/>
        <family val="2"/>
      </rPr>
      <t xml:space="preserve">연구자 확인</t>
    </r>
    <r>
      <rPr>
        <sz val="11"/>
        <rFont val="Noto Sans KR"/>
        <family val="0"/>
        <charset val="1"/>
      </rPr>
      <t xml:space="preserve">(V4 </t>
    </r>
    <r>
      <rPr>
        <sz val="11"/>
        <rFont val="WenQuanYi Zen Hei"/>
        <family val="2"/>
      </rPr>
      <t xml:space="preserve">기록 — 이 세션에서 재확인하지 못함</t>
    </r>
    <r>
      <rPr>
        <sz val="11"/>
        <rFont val="Noto Sans KR"/>
        <family val="0"/>
        <charset val="1"/>
      </rPr>
      <t xml:space="preserve">) ③ </t>
    </r>
    <r>
      <rPr>
        <sz val="11"/>
        <rFont val="WenQuanYi Zen Hei"/>
        <family val="2"/>
      </rPr>
      <t xml:space="preserve">연구자 해석</t>
    </r>
    <r>
      <rPr>
        <sz val="11"/>
        <rFont val="Noto Sans KR"/>
        <family val="0"/>
        <charset val="1"/>
      </rPr>
      <t xml:space="preserve">·</t>
    </r>
    <r>
      <rPr>
        <sz val="11"/>
        <rFont val="WenQuanYi Zen Hei"/>
        <family val="2"/>
      </rPr>
      <t xml:space="preserve">정의</t>
    </r>
    <r>
      <rPr>
        <sz val="11"/>
        <rFont val="Noto Sans KR"/>
        <family val="0"/>
        <charset val="1"/>
      </rPr>
      <t xml:space="preserve">. </t>
    </r>
    <r>
      <rPr>
        <sz val="11"/>
        <rFont val="WenQuanYi Zen Hei"/>
        <family val="2"/>
      </rPr>
      <t xml:space="preserve">시트 참고문헌 참조</t>
    </r>
    <r>
      <rPr>
        <sz val="11"/>
        <rFont val="Noto Sans KR"/>
        <family val="0"/>
        <charset val="1"/>
      </rPr>
      <t xml:space="preserve">.</t>
    </r>
  </si>
  <si>
    <t xml:space="preserve">장</t>
  </si>
  <si>
    <t xml:space="preserve">이야기</t>
  </si>
  <si>
    <t xml:space="preserve">발표 슬라이드</t>
  </si>
  <si>
    <t xml:space="preserve">핵심 메시지</t>
  </si>
  <si>
    <t xml:space="preserve">근거 시트</t>
  </si>
  <si>
    <r>
      <rPr>
        <b val="true"/>
        <sz val="11"/>
        <color rgb="FFFFFFFF"/>
        <rFont val="WenQuanYi Zen Hei"/>
        <family val="2"/>
      </rPr>
      <t xml:space="preserve">대표 인용</t>
    </r>
    <r>
      <rPr>
        <b val="true"/>
        <sz val="11"/>
        <color rgb="FFFFFFFF"/>
        <rFont val="Noto Sans KR"/>
        <family val="0"/>
        <charset val="1"/>
      </rPr>
      <t xml:space="preserve">·</t>
    </r>
    <r>
      <rPr>
        <b val="true"/>
        <sz val="11"/>
        <color rgb="FFFFFFFF"/>
        <rFont val="WenQuanYi Zen Hei"/>
        <family val="2"/>
      </rPr>
      <t xml:space="preserve">출처</t>
    </r>
  </si>
  <si>
    <t xml:space="preserve">이야기의 지도</t>
  </si>
  <si>
    <t xml:space="preserve">1–2</t>
  </si>
  <si>
    <r>
      <rPr>
        <sz val="11"/>
        <rFont val="Noto Sans KR"/>
        <family val="0"/>
        <charset val="1"/>
      </rPr>
      <t xml:space="preserve">BCMS </t>
    </r>
    <r>
      <rPr>
        <sz val="11"/>
        <rFont val="WenQuanYi Zen Hei"/>
        <family val="2"/>
      </rPr>
      <t xml:space="preserve">연계성을 </t>
    </r>
    <r>
      <rPr>
        <sz val="11"/>
        <rFont val="Noto Sans KR"/>
        <family val="0"/>
        <charset val="1"/>
      </rPr>
      <t xml:space="preserve">'22</t>
    </r>
    <r>
      <rPr>
        <sz val="11"/>
        <rFont val="WenQuanYi Zen Hei"/>
        <family val="2"/>
      </rPr>
      <t xml:space="preserve">개 프로세스 → 연결 관계 → 연결품질 후보 → 문항 → 검증</t>
    </r>
    <r>
      <rPr>
        <sz val="11"/>
        <rFont val="Noto Sans KR"/>
        <family val="0"/>
        <charset val="1"/>
      </rPr>
      <t xml:space="preserve">' </t>
    </r>
    <r>
      <rPr>
        <sz val="11"/>
        <rFont val="WenQuanYi Zen Hei"/>
        <family val="2"/>
      </rPr>
      <t xml:space="preserve">순서로 이야기한다</t>
    </r>
    <r>
      <rPr>
        <sz val="11"/>
        <rFont val="Noto Sans KR"/>
        <family val="0"/>
        <charset val="1"/>
      </rPr>
      <t xml:space="preserve">.</t>
    </r>
  </si>
  <si>
    <t xml:space="preserve">시작점</t>
  </si>
  <si>
    <r>
      <rPr>
        <sz val="11"/>
        <rFont val="Noto Sans KR"/>
        <family val="0"/>
        <charset val="1"/>
      </rPr>
      <t xml:space="preserve">Arias-Aranda </t>
    </r>
    <r>
      <rPr>
        <sz val="11"/>
        <rFont val="WenQuanYi Zen Hei"/>
        <family val="2"/>
      </rPr>
      <t xml:space="preserve">외</t>
    </r>
    <r>
      <rPr>
        <sz val="11"/>
        <rFont val="Noto Sans KR"/>
        <family val="0"/>
        <charset val="1"/>
      </rPr>
      <t xml:space="preserve">(2026) Table 5·§4.3</t>
    </r>
  </si>
  <si>
    <r>
      <rPr>
        <sz val="11"/>
        <rFont val="WenQuanYi Zen Hei"/>
        <family val="2"/>
      </rPr>
      <t xml:space="preserve">왜 </t>
    </r>
    <r>
      <rPr>
        <sz val="11"/>
        <rFont val="Noto Sans KR"/>
        <family val="0"/>
        <charset val="1"/>
      </rPr>
      <t xml:space="preserve">'</t>
    </r>
    <r>
      <rPr>
        <sz val="11"/>
        <rFont val="WenQuanYi Zen Hei"/>
        <family val="2"/>
      </rPr>
      <t xml:space="preserve">연결</t>
    </r>
    <r>
      <rPr>
        <sz val="11"/>
        <rFont val="Noto Sans KR"/>
        <family val="0"/>
        <charset val="1"/>
      </rPr>
      <t xml:space="preserve">'</t>
    </r>
    <r>
      <rPr>
        <sz val="11"/>
        <rFont val="WenQuanYi Zen Hei"/>
        <family val="2"/>
      </rPr>
      <t xml:space="preserve">인가</t>
    </r>
  </si>
  <si>
    <t xml:space="preserve">3–5</t>
  </si>
  <si>
    <r>
      <rPr>
        <sz val="11"/>
        <rFont val="WenQuanYi Zen Hei"/>
        <family val="2"/>
      </rPr>
      <t xml:space="preserve">프로세스는 상호 연결</t>
    </r>
    <r>
      <rPr>
        <sz val="11"/>
        <rFont val="Noto Sans KR"/>
        <family val="0"/>
        <charset val="1"/>
      </rPr>
      <t xml:space="preserve">·</t>
    </r>
    <r>
      <rPr>
        <sz val="11"/>
        <rFont val="WenQuanYi Zen Hei"/>
        <family val="2"/>
      </rPr>
      <t xml:space="preserve">상호작용하는 활동이므로</t>
    </r>
    <r>
      <rPr>
        <sz val="11"/>
        <rFont val="Noto Sans KR"/>
        <family val="0"/>
        <charset val="1"/>
      </rPr>
      <t xml:space="preserve">(A01·A02) </t>
    </r>
    <r>
      <rPr>
        <sz val="11"/>
        <rFont val="WenQuanYi Zen Hei"/>
        <family val="2"/>
      </rPr>
      <t xml:space="preserve">프로세스 사이의 연결 상태를 따로 묻는다</t>
    </r>
    <r>
      <rPr>
        <sz val="11"/>
        <rFont val="Noto Sans KR"/>
        <family val="0"/>
        <charset val="1"/>
      </rPr>
      <t xml:space="preserve">. </t>
    </r>
    <r>
      <rPr>
        <sz val="11"/>
        <rFont val="WenQuanYi Zen Hei"/>
        <family val="2"/>
      </rPr>
      <t xml:space="preserve">세 자료의 역할과 한계를 먼저 밝힌다</t>
    </r>
    <r>
      <rPr>
        <sz val="11"/>
        <rFont val="Noto Sans KR"/>
        <family val="0"/>
        <charset val="1"/>
      </rPr>
      <t xml:space="preserve">.</t>
    </r>
  </si>
  <si>
    <r>
      <rPr>
        <sz val="11"/>
        <rFont val="WenQuanYi Zen Hei"/>
        <family val="2"/>
      </rPr>
      <t xml:space="preserve">인용원문</t>
    </r>
    <r>
      <rPr>
        <sz val="11"/>
        <rFont val="Noto Sans KR"/>
        <family val="0"/>
        <charset val="1"/>
      </rPr>
      <t xml:space="preserve">72 · </t>
    </r>
    <r>
      <rPr>
        <sz val="11"/>
        <rFont val="WenQuanYi Zen Hei"/>
        <family val="2"/>
      </rPr>
      <t xml:space="preserve">외부학술근거</t>
    </r>
  </si>
  <si>
    <t xml:space="preserve">A01 p.4 · A02 p.5; Białas §2; Noy &amp; McGuinness(2001)</t>
  </si>
  <si>
    <r>
      <rPr>
        <sz val="11"/>
        <rFont val="Noto Sans KR"/>
        <family val="0"/>
        <charset val="1"/>
      </rPr>
      <t xml:space="preserve">22</t>
    </r>
    <r>
      <rPr>
        <sz val="11"/>
        <rFont val="WenQuanYi Zen Hei"/>
        <family val="2"/>
      </rPr>
      <t xml:space="preserve">개 객체</t>
    </r>
  </si>
  <si>
    <t xml:space="preserve">6</t>
  </si>
  <si>
    <r>
      <rPr>
        <sz val="11"/>
        <rFont val="Noto Sans KR"/>
        <family val="0"/>
        <charset val="1"/>
      </rPr>
      <t xml:space="preserve">Arias Table 5</t>
    </r>
    <r>
      <rPr>
        <sz val="11"/>
        <rFont val="WenQuanYi Zen Hei"/>
        <family val="2"/>
      </rPr>
      <t xml:space="preserve">의 </t>
    </r>
    <r>
      <rPr>
        <sz val="11"/>
        <rFont val="Noto Sans KR"/>
        <family val="0"/>
        <charset val="1"/>
      </rPr>
      <t xml:space="preserve">22</t>
    </r>
    <r>
      <rPr>
        <sz val="11"/>
        <rFont val="WenQuanYi Zen Hei"/>
        <family val="2"/>
      </rPr>
      <t xml:space="preserve">개 프로세스 유형이 객체 범위이다</t>
    </r>
    <r>
      <rPr>
        <sz val="11"/>
        <rFont val="Noto Sans KR"/>
        <family val="0"/>
        <charset val="1"/>
      </rPr>
      <t xml:space="preserve">. 22</t>
    </r>
    <r>
      <rPr>
        <sz val="11"/>
        <rFont val="WenQuanYi Zen Hei"/>
        <family val="2"/>
      </rPr>
      <t xml:space="preserve">개 유형과 실제 조직의 프로세스 인스턴스는 구별한다</t>
    </r>
    <r>
      <rPr>
        <sz val="11"/>
        <rFont val="Noto Sans KR"/>
        <family val="0"/>
        <charset val="1"/>
      </rPr>
      <t xml:space="preserve">.</t>
    </r>
  </si>
  <si>
    <r>
      <rPr>
        <sz val="11"/>
        <rFont val="WenQuanYi Zen Hei"/>
        <family val="2"/>
      </rPr>
      <t xml:space="preserve">객체</t>
    </r>
    <r>
      <rPr>
        <sz val="11"/>
        <rFont val="Noto Sans KR"/>
        <family val="0"/>
        <charset val="1"/>
      </rPr>
      <t xml:space="preserve">22</t>
    </r>
  </si>
  <si>
    <r>
      <rPr>
        <sz val="11"/>
        <rFont val="Noto Sans KR"/>
        <family val="0"/>
        <charset val="1"/>
      </rPr>
      <t xml:space="preserve">Arias-Aranda </t>
    </r>
    <r>
      <rPr>
        <sz val="11"/>
        <rFont val="WenQuanYi Zen Hei"/>
        <family val="2"/>
      </rPr>
      <t xml:space="preserve">외</t>
    </r>
    <r>
      <rPr>
        <sz val="11"/>
        <rFont val="Noto Sans KR"/>
        <family val="0"/>
        <charset val="1"/>
      </rPr>
      <t xml:space="preserve">(2026) Table 5, PDF p.14</t>
    </r>
  </si>
  <si>
    <t xml:space="preserve">연결 찾기</t>
  </si>
  <si>
    <t xml:space="preserve">7–11</t>
  </si>
  <si>
    <r>
      <rPr>
        <sz val="11"/>
        <rFont val="WenQuanYi Zen Hei"/>
        <family val="2"/>
      </rPr>
      <t xml:space="preserve">원문 인용 → 연구자 정규화 → 관계 기록 순으로 </t>
    </r>
    <r>
      <rPr>
        <sz val="11"/>
        <rFont val="Noto Sans KR"/>
        <family val="0"/>
        <charset val="1"/>
      </rPr>
      <t xml:space="preserve">31</t>
    </r>
    <r>
      <rPr>
        <sz val="11"/>
        <rFont val="WenQuanYi Zen Hei"/>
        <family val="2"/>
      </rPr>
      <t xml:space="preserve">개를 만들고</t>
    </r>
    <r>
      <rPr>
        <sz val="11"/>
        <rFont val="Noto Sans KR"/>
        <family val="0"/>
        <charset val="1"/>
      </rPr>
      <t xml:space="preserve">, </t>
    </r>
    <r>
      <rPr>
        <sz val="11"/>
        <rFont val="WenQuanYi Zen Hei"/>
        <family val="2"/>
      </rPr>
      <t xml:space="preserve">운영 후보 </t>
    </r>
    <r>
      <rPr>
        <sz val="11"/>
        <rFont val="Noto Sans KR"/>
        <family val="0"/>
        <charset val="1"/>
      </rPr>
      <t xml:space="preserve">24 · </t>
    </r>
    <r>
      <rPr>
        <sz val="11"/>
        <rFont val="WenQuanYi Zen Hei"/>
        <family val="2"/>
      </rPr>
      <t xml:space="preserve">위계 </t>
    </r>
    <r>
      <rPr>
        <sz val="11"/>
        <rFont val="Noto Sans KR"/>
        <family val="0"/>
        <charset val="1"/>
      </rPr>
      <t xml:space="preserve">2 · </t>
    </r>
    <r>
      <rPr>
        <sz val="11"/>
        <rFont val="WenQuanYi Zen Hei"/>
        <family val="2"/>
      </rPr>
      <t xml:space="preserve">집단 </t>
    </r>
    <r>
      <rPr>
        <sz val="11"/>
        <rFont val="Noto Sans KR"/>
        <family val="0"/>
        <charset val="1"/>
      </rPr>
      <t xml:space="preserve">2 · </t>
    </r>
    <r>
      <rPr>
        <sz val="11"/>
        <rFont val="WenQuanYi Zen Hei"/>
        <family val="2"/>
      </rPr>
      <t xml:space="preserve">보류 </t>
    </r>
    <r>
      <rPr>
        <sz val="11"/>
        <rFont val="Noto Sans KR"/>
        <family val="0"/>
        <charset val="1"/>
      </rPr>
      <t xml:space="preserve">3</t>
    </r>
    <r>
      <rPr>
        <sz val="11"/>
        <rFont val="WenQuanYi Zen Hei"/>
        <family val="2"/>
      </rPr>
      <t xml:space="preserve">으로 구분한다</t>
    </r>
    <r>
      <rPr>
        <sz val="11"/>
        <rFont val="Noto Sans KR"/>
        <family val="0"/>
        <charset val="1"/>
      </rPr>
      <t xml:space="preserve">. </t>
    </r>
    <r>
      <rPr>
        <sz val="11"/>
        <rFont val="WenQuanYi Zen Hei"/>
        <family val="2"/>
      </rPr>
      <t xml:space="preserve">등급 </t>
    </r>
    <r>
      <rPr>
        <sz val="11"/>
        <rFont val="Noto Sans KR"/>
        <family val="0"/>
        <charset val="1"/>
      </rPr>
      <t xml:space="preserve">E1/E2/E3</t>
    </r>
    <r>
      <rPr>
        <sz val="11"/>
        <rFont val="WenQuanYi Zen Hei"/>
        <family val="2"/>
      </rPr>
      <t xml:space="preserve">는 문헌 직접성이다</t>
    </r>
    <r>
      <rPr>
        <sz val="11"/>
        <rFont val="Noto Sans KR"/>
        <family val="0"/>
        <charset val="1"/>
      </rPr>
      <t xml:space="preserve">.</t>
    </r>
  </si>
  <si>
    <r>
      <rPr>
        <sz val="11"/>
        <rFont val="WenQuanYi Zen Hei"/>
        <family val="2"/>
      </rPr>
      <t xml:space="preserve">관계</t>
    </r>
    <r>
      <rPr>
        <sz val="11"/>
        <rFont val="Noto Sans KR"/>
        <family val="0"/>
        <charset val="1"/>
      </rPr>
      <t xml:space="preserve">MAP · </t>
    </r>
    <r>
      <rPr>
        <sz val="11"/>
        <rFont val="WenQuanYi Zen Hei"/>
        <family val="2"/>
      </rPr>
      <t xml:space="preserve">관계근거</t>
    </r>
    <r>
      <rPr>
        <sz val="11"/>
        <rFont val="Noto Sans KR"/>
        <family val="0"/>
        <charset val="1"/>
      </rPr>
      <t xml:space="preserve">31 · </t>
    </r>
    <r>
      <rPr>
        <sz val="11"/>
        <rFont val="WenQuanYi Zen Hei"/>
        <family val="2"/>
      </rPr>
      <t xml:space="preserve">인용원문</t>
    </r>
    <r>
      <rPr>
        <sz val="11"/>
        <rFont val="Noto Sans KR"/>
        <family val="0"/>
        <charset val="1"/>
      </rPr>
      <t xml:space="preserve">72</t>
    </r>
  </si>
  <si>
    <r>
      <rPr>
        <sz val="11"/>
        <rFont val="Noto Sans KR"/>
        <family val="0"/>
        <charset val="1"/>
      </rPr>
      <t xml:space="preserve">Arias §4.3 pp.14–16 (A11–A31); </t>
    </r>
    <r>
      <rPr>
        <sz val="11"/>
        <rFont val="WenQuanYi Zen Hei"/>
        <family val="2"/>
      </rPr>
      <t xml:space="preserve">관계 재분류 </t>
    </r>
    <r>
      <rPr>
        <sz val="11"/>
        <rFont val="Noto Sans KR"/>
        <family val="0"/>
        <charset val="1"/>
      </rPr>
      <t xml:space="preserve">R09·R10</t>
    </r>
  </si>
  <si>
    <t xml:space="preserve">무엇을 묻는가</t>
  </si>
  <si>
    <t xml:space="preserve">12–16</t>
  </si>
  <si>
    <r>
      <rPr>
        <sz val="11"/>
        <rFont val="WenQuanYi Zen Hei"/>
        <family val="2"/>
      </rPr>
      <t xml:space="preserve">연결품질 후보 </t>
    </r>
    <r>
      <rPr>
        <sz val="11"/>
        <rFont val="Noto Sans KR"/>
        <family val="0"/>
        <charset val="1"/>
      </rPr>
      <t xml:space="preserve">4(CO·TR·EV·TM), </t>
    </r>
    <r>
      <rPr>
        <sz val="11"/>
        <rFont val="WenQuanYi Zen Hei"/>
        <family val="2"/>
      </rPr>
      <t xml:space="preserve">관리조건 후보 </t>
    </r>
    <r>
      <rPr>
        <sz val="11"/>
        <rFont val="Noto Sans KR"/>
        <family val="0"/>
        <charset val="1"/>
      </rPr>
      <t xml:space="preserve">1(AC), </t>
    </r>
    <r>
      <rPr>
        <sz val="11"/>
        <rFont val="WenQuanYi Zen Hei"/>
        <family val="2"/>
      </rPr>
      <t xml:space="preserve">경로 후보 </t>
    </r>
    <r>
      <rPr>
        <sz val="11"/>
        <rFont val="Noto Sans KR"/>
        <family val="0"/>
        <charset val="1"/>
      </rPr>
      <t xml:space="preserve">1(FC). </t>
    </r>
    <r>
      <rPr>
        <sz val="11"/>
        <rFont val="WenQuanYi Zen Hei"/>
        <family val="2"/>
      </rPr>
      <t xml:space="preserve">요인 수는 미확정이며 개념마다 근거 위치와 전이 한계를 표시한다</t>
    </r>
    <r>
      <rPr>
        <sz val="11"/>
        <rFont val="Noto Sans KR"/>
        <family val="0"/>
        <charset val="1"/>
      </rPr>
      <t xml:space="preserve">.</t>
    </r>
  </si>
  <si>
    <r>
      <rPr>
        <sz val="11"/>
        <rFont val="WenQuanYi Zen Hei"/>
        <family val="2"/>
      </rPr>
      <t xml:space="preserve">품질개념</t>
    </r>
    <r>
      <rPr>
        <sz val="11"/>
        <rFont val="Noto Sans KR"/>
        <family val="0"/>
        <charset val="1"/>
      </rPr>
      <t xml:space="preserve">6 · </t>
    </r>
    <r>
      <rPr>
        <sz val="11"/>
        <rFont val="WenQuanYi Zen Hei"/>
        <family val="2"/>
      </rPr>
      <t xml:space="preserve">외부학술근거</t>
    </r>
  </si>
  <si>
    <r>
      <rPr>
        <sz val="11"/>
        <rFont val="Noto Sans KR"/>
        <family val="0"/>
        <charset val="1"/>
      </rPr>
      <t xml:space="preserve">S01 §5.1 · S03 App. D1 · S04 pp.214–215 · S06·S07(</t>
    </r>
    <r>
      <rPr>
        <sz val="11"/>
        <rFont val="WenQuanYi Zen Hei"/>
        <family val="2"/>
      </rPr>
      <t xml:space="preserve">초록</t>
    </r>
    <r>
      <rPr>
        <sz val="11"/>
        <rFont val="Noto Sans KR"/>
        <family val="0"/>
        <charset val="1"/>
      </rPr>
      <t xml:space="preserve">) · B17</t>
    </r>
  </si>
  <si>
    <t xml:space="preserve">문항과 응답 설계</t>
  </si>
  <si>
    <t xml:space="preserve">17–20</t>
  </si>
  <si>
    <r>
      <rPr>
        <sz val="11"/>
        <rFont val="WenQuanYi Zen Hei"/>
        <family val="2"/>
      </rPr>
      <t xml:space="preserve">관계와 개념이 모두 맞는 곳에서만 문항을 만든다</t>
    </r>
    <r>
      <rPr>
        <sz val="11"/>
        <rFont val="Noto Sans KR"/>
        <family val="0"/>
        <charset val="1"/>
      </rPr>
      <t xml:space="preserve">. 179</t>
    </r>
    <r>
      <rPr>
        <sz val="11"/>
        <rFont val="WenQuanYi Zen Hei"/>
        <family val="2"/>
      </rPr>
      <t xml:space="preserve">개는 검토 은행이며 응답은 </t>
    </r>
    <r>
      <rPr>
        <sz val="11"/>
        <rFont val="Noto Sans KR"/>
        <family val="0"/>
        <charset val="1"/>
      </rPr>
      <t xml:space="preserve">DK/NA/NC/NO</t>
    </r>
    <r>
      <rPr>
        <sz val="11"/>
        <rFont val="WenQuanYi Zen Hei"/>
        <family val="2"/>
      </rPr>
      <t xml:space="preserve">를 구분하고 점수는 아직 내지 않는다</t>
    </r>
    <r>
      <rPr>
        <sz val="11"/>
        <rFont val="Noto Sans KR"/>
        <family val="0"/>
        <charset val="1"/>
      </rPr>
      <t xml:space="preserve">.</t>
    </r>
  </si>
  <si>
    <r>
      <rPr>
        <sz val="11"/>
        <rFont val="WenQuanYi Zen Hei"/>
        <family val="2"/>
      </rPr>
      <t xml:space="preserve">예비문항</t>
    </r>
    <r>
      <rPr>
        <sz val="11"/>
        <rFont val="Noto Sans KR"/>
        <family val="0"/>
        <charset val="1"/>
      </rPr>
      <t xml:space="preserve">179 · </t>
    </r>
    <r>
      <rPr>
        <sz val="11"/>
        <rFont val="WenQuanYi Zen Hei"/>
        <family val="2"/>
      </rPr>
      <t xml:space="preserve">온톨로지규칙 </t>
    </r>
    <r>
      <rPr>
        <sz val="11"/>
        <rFont val="Noto Sans KR"/>
        <family val="0"/>
        <charset val="1"/>
      </rPr>
      <t xml:space="preserve">· </t>
    </r>
    <r>
      <rPr>
        <sz val="11"/>
        <rFont val="WenQuanYi Zen Hei"/>
        <family val="2"/>
      </rPr>
      <t xml:space="preserve">응답설계</t>
    </r>
  </si>
  <si>
    <r>
      <rPr>
        <sz val="11"/>
        <rFont val="Noto Sans KR"/>
        <family val="0"/>
        <charset val="1"/>
      </rPr>
      <t xml:space="preserve">Białas §2 pp.2–3; S10 pp.302–303; S13 Table 1; S14 </t>
    </r>
    <r>
      <rPr>
        <sz val="11"/>
        <rFont val="WenQuanYi Zen Hei"/>
        <family val="2"/>
      </rPr>
      <t xml:space="preserve">초록</t>
    </r>
  </si>
  <si>
    <t xml:space="preserve">검증과 한계</t>
  </si>
  <si>
    <t xml:space="preserve">21–25</t>
  </si>
  <si>
    <r>
      <rPr>
        <sz val="11"/>
        <rFont val="Noto Sans KR"/>
        <family val="0"/>
        <charset val="1"/>
      </rPr>
      <t xml:space="preserve">Gate 1–8</t>
    </r>
    <r>
      <rPr>
        <sz val="11"/>
        <rFont val="WenQuanYi Zen Hei"/>
        <family val="2"/>
      </rPr>
      <t xml:space="preserve">의 검증 순서</t>
    </r>
    <r>
      <rPr>
        <sz val="11"/>
        <rFont val="Noto Sans KR"/>
        <family val="0"/>
        <charset val="1"/>
      </rPr>
      <t xml:space="preserve">, </t>
    </r>
    <r>
      <rPr>
        <sz val="11"/>
        <rFont val="WenQuanYi Zen Hei"/>
        <family val="2"/>
      </rPr>
      <t xml:space="preserve">연구방법 서술안</t>
    </r>
    <r>
      <rPr>
        <sz val="11"/>
        <rFont val="Noto Sans KR"/>
        <family val="0"/>
        <charset val="1"/>
      </rPr>
      <t xml:space="preserve">, </t>
    </r>
    <r>
      <rPr>
        <sz val="11"/>
        <rFont val="WenQuanYi Zen Hei"/>
        <family val="2"/>
      </rPr>
      <t xml:space="preserve">연구자가 해결할 열린 과제를 밝힌다</t>
    </r>
    <r>
      <rPr>
        <sz val="11"/>
        <rFont val="Noto Sans KR"/>
        <family val="0"/>
        <charset val="1"/>
      </rPr>
      <t xml:space="preserve">.</t>
    </r>
  </si>
  <si>
    <r>
      <rPr>
        <sz val="11"/>
        <rFont val="WenQuanYi Zen Hei"/>
        <family val="2"/>
      </rPr>
      <t xml:space="preserve">검증계획 </t>
    </r>
    <r>
      <rPr>
        <sz val="11"/>
        <rFont val="Noto Sans KR"/>
        <family val="0"/>
        <charset val="1"/>
      </rPr>
      <t xml:space="preserve">· </t>
    </r>
    <r>
      <rPr>
        <sz val="11"/>
        <rFont val="WenQuanYi Zen Hei"/>
        <family val="2"/>
      </rPr>
      <t xml:space="preserve">보류및누락 </t>
    </r>
    <r>
      <rPr>
        <sz val="11"/>
        <rFont val="Noto Sans KR"/>
        <family val="0"/>
        <charset val="1"/>
      </rPr>
      <t xml:space="preserve">· </t>
    </r>
    <r>
      <rPr>
        <sz val="11"/>
        <rFont val="WenQuanYi Zen Hei"/>
        <family val="2"/>
      </rPr>
      <t xml:space="preserve">수정이력</t>
    </r>
  </si>
  <si>
    <r>
      <rPr>
        <sz val="11"/>
        <rFont val="Noto Sans KR"/>
        <family val="0"/>
        <charset val="1"/>
      </rPr>
      <t xml:space="preserve">S10 · S13 · S14; ORAS </t>
    </r>
    <r>
      <rPr>
        <sz val="11"/>
        <rFont val="WenQuanYi Zen Hei"/>
        <family val="2"/>
      </rPr>
      <t xml:space="preserve">근거 미확정</t>
    </r>
  </si>
  <si>
    <t xml:space="preserve">참고문헌과 부록</t>
  </si>
  <si>
    <t xml:space="preserve">26–31</t>
  </si>
  <si>
    <r>
      <rPr>
        <sz val="11"/>
        <rFont val="WenQuanYi Zen Hei"/>
        <family val="2"/>
      </rPr>
      <t xml:space="preserve">인용 확인 수준을 </t>
    </r>
    <r>
      <rPr>
        <sz val="11"/>
        <rFont val="Noto Sans KR"/>
        <family val="0"/>
        <charset val="1"/>
      </rPr>
      <t xml:space="preserve">3</t>
    </r>
    <r>
      <rPr>
        <sz val="11"/>
        <rFont val="WenQuanYi Zen Hei"/>
        <family val="2"/>
      </rPr>
      <t xml:space="preserve">단계로 구분하여 표시하고 전체 참고문헌과 관계 </t>
    </r>
    <r>
      <rPr>
        <sz val="11"/>
        <rFont val="Noto Sans KR"/>
        <family val="0"/>
        <charset val="1"/>
      </rPr>
      <t xml:space="preserve">31</t>
    </r>
    <r>
      <rPr>
        <sz val="11"/>
        <rFont val="WenQuanYi Zen Hei"/>
        <family val="2"/>
      </rPr>
      <t xml:space="preserve">개 표를 제시한다</t>
    </r>
    <r>
      <rPr>
        <sz val="11"/>
        <rFont val="Noto Sans KR"/>
        <family val="0"/>
        <charset val="1"/>
      </rPr>
      <t xml:space="preserve">.</t>
    </r>
  </si>
  <si>
    <r>
      <rPr>
        <sz val="11"/>
        <rFont val="WenQuanYi Zen Hei"/>
        <family val="2"/>
      </rPr>
      <t xml:space="preserve">참고문헌 </t>
    </r>
    <r>
      <rPr>
        <sz val="11"/>
        <rFont val="Noto Sans KR"/>
        <family val="0"/>
        <charset val="1"/>
      </rPr>
      <t xml:space="preserve">· </t>
    </r>
    <r>
      <rPr>
        <sz val="11"/>
        <rFont val="WenQuanYi Zen Hei"/>
        <family val="2"/>
      </rPr>
      <t xml:space="preserve">인용지도 </t>
    </r>
    <r>
      <rPr>
        <sz val="11"/>
        <rFont val="Noto Sans KR"/>
        <family val="0"/>
        <charset val="1"/>
      </rPr>
      <t xml:space="preserve">· </t>
    </r>
    <r>
      <rPr>
        <sz val="11"/>
        <rFont val="WenQuanYi Zen Hei"/>
        <family val="2"/>
      </rPr>
      <t xml:space="preserve">관계근거</t>
    </r>
    <r>
      <rPr>
        <sz val="11"/>
        <rFont val="Noto Sans KR"/>
        <family val="0"/>
        <charset val="1"/>
      </rPr>
      <t xml:space="preserve">31</t>
    </r>
  </si>
  <si>
    <t xml:space="preserve">전체</t>
  </si>
  <si>
    <r>
      <rPr>
        <sz val="10"/>
        <color rgb="FF17324D"/>
        <rFont val="Noto Sans KR"/>
        <family val="0"/>
        <charset val="1"/>
      </rPr>
      <t xml:space="preserve">22</t>
    </r>
    <r>
      <rPr>
        <sz val="10"/>
        <color rgb="FF17324D"/>
        <rFont val="WenQuanYi Zen Hei"/>
        <family val="2"/>
      </rPr>
      <t xml:space="preserve">개 프로세스 관계 </t>
    </r>
    <r>
      <rPr>
        <sz val="10"/>
        <color rgb="FF17324D"/>
        <rFont val="Noto Sans KR"/>
        <family val="0"/>
        <charset val="1"/>
      </rPr>
      <t xml:space="preserve">MAP   Y </t>
    </r>
    <r>
      <rPr>
        <sz val="10"/>
        <color rgb="FF17324D"/>
        <rFont val="WenQuanYi Zen Hei"/>
        <family val="2"/>
      </rPr>
      <t xml:space="preserve">출발 유형   </t>
    </r>
    <r>
      <rPr>
        <sz val="10"/>
        <color rgb="FF17324D"/>
        <rFont val="Noto Sans KR"/>
        <family val="0"/>
        <charset val="1"/>
      </rPr>
      <t xml:space="preserve">X </t>
    </r>
    <r>
      <rPr>
        <sz val="10"/>
        <color rgb="FF17324D"/>
        <rFont val="WenQuanYi Zen Hei"/>
        <family val="2"/>
      </rPr>
      <t xml:space="preserve">도착 유형</t>
    </r>
  </si>
  <si>
    <r>
      <rPr>
        <sz val="10"/>
        <color rgb="FF17324D"/>
        <rFont val="WenQuanYi Zen Hei"/>
        <family val="2"/>
      </rPr>
      <t xml:space="preserve">파랑 </t>
    </r>
    <r>
      <rPr>
        <sz val="10"/>
        <color rgb="FF17324D"/>
        <rFont val="Noto Sans KR"/>
        <family val="0"/>
        <charset val="1"/>
      </rPr>
      <t xml:space="preserve">E1 </t>
    </r>
    <r>
      <rPr>
        <sz val="10"/>
        <color rgb="FF17324D"/>
        <rFont val="WenQuanYi Zen Hei"/>
        <family val="2"/>
      </rPr>
      <t xml:space="preserve">직접 </t>
    </r>
    <r>
      <rPr>
        <sz val="10"/>
        <color rgb="FF17324D"/>
        <rFont val="Noto Sans KR"/>
        <family val="0"/>
        <charset val="1"/>
      </rPr>
      <t xml:space="preserve">/ </t>
    </r>
    <r>
      <rPr>
        <sz val="10"/>
        <color rgb="FF17324D"/>
        <rFont val="WenQuanYi Zen Hei"/>
        <family val="2"/>
      </rPr>
      <t xml:space="preserve">주황 </t>
    </r>
    <r>
      <rPr>
        <sz val="10"/>
        <color rgb="FF17324D"/>
        <rFont val="Noto Sans KR"/>
        <family val="0"/>
        <charset val="1"/>
      </rPr>
      <t xml:space="preserve">E2 </t>
    </r>
    <r>
      <rPr>
        <sz val="10"/>
        <color rgb="FF17324D"/>
        <rFont val="WenQuanYi Zen Hei"/>
        <family val="2"/>
      </rPr>
      <t xml:space="preserve">정규화 </t>
    </r>
    <r>
      <rPr>
        <sz val="10"/>
        <color rgb="FF17324D"/>
        <rFont val="Noto Sans KR"/>
        <family val="0"/>
        <charset val="1"/>
      </rPr>
      <t xml:space="preserve">/ </t>
    </r>
    <r>
      <rPr>
        <sz val="10"/>
        <color rgb="FF17324D"/>
        <rFont val="WenQuanYi Zen Hei"/>
        <family val="2"/>
      </rPr>
      <t xml:space="preserve">초록 </t>
    </r>
    <r>
      <rPr>
        <sz val="10"/>
        <color rgb="FF17324D"/>
        <rFont val="Noto Sans KR"/>
        <family val="0"/>
        <charset val="1"/>
      </rPr>
      <t xml:space="preserve">H </t>
    </r>
    <r>
      <rPr>
        <sz val="10"/>
        <color rgb="FF17324D"/>
        <rFont val="WenQuanYi Zen Hei"/>
        <family val="2"/>
      </rPr>
      <t xml:space="preserve">위계 </t>
    </r>
    <r>
      <rPr>
        <sz val="10"/>
        <color rgb="FF17324D"/>
        <rFont val="Noto Sans KR"/>
        <family val="0"/>
        <charset val="1"/>
      </rPr>
      <t xml:space="preserve">/ </t>
    </r>
    <r>
      <rPr>
        <sz val="10"/>
        <color rgb="FF17324D"/>
        <rFont val="WenQuanYi Zen Hei"/>
        <family val="2"/>
      </rPr>
      <t xml:space="preserve">회색 </t>
    </r>
    <r>
      <rPr>
        <sz val="10"/>
        <color rgb="FF17324D"/>
        <rFont val="Noto Sans KR"/>
        <family val="0"/>
        <charset val="1"/>
      </rPr>
      <t xml:space="preserve">? </t>
    </r>
    <r>
      <rPr>
        <sz val="10"/>
        <color rgb="FF17324D"/>
        <rFont val="WenQuanYi Zen Hei"/>
        <family val="2"/>
      </rPr>
      <t xml:space="preserve">근거 보류</t>
    </r>
    <r>
      <rPr>
        <sz val="10"/>
        <color rgb="FF17324D"/>
        <rFont val="Noto Sans KR"/>
        <family val="0"/>
        <charset val="1"/>
      </rPr>
      <t xml:space="preserve">. </t>
    </r>
    <r>
      <rPr>
        <sz val="10"/>
        <color rgb="FF17324D"/>
        <rFont val="WenQuanYi Zen Hei"/>
        <family val="2"/>
      </rPr>
      <t xml:space="preserve">빈 셀은 미등록이며 관계 부재의 증거가 아니다</t>
    </r>
    <r>
      <rPr>
        <sz val="10"/>
        <color rgb="FF17324D"/>
        <rFont val="Noto Sans KR"/>
        <family val="0"/>
        <charset val="1"/>
      </rPr>
      <t xml:space="preserve">.</t>
    </r>
  </si>
  <si>
    <t xml:space="preserve">Y / X</t>
  </si>
  <si>
    <t xml:space="preserve">GOV</t>
  </si>
  <si>
    <t xml:space="preserve">POL</t>
  </si>
  <si>
    <t xml:space="preserve">REQ</t>
  </si>
  <si>
    <t xml:space="preserve">BIA</t>
  </si>
  <si>
    <t xml:space="preserve">RA</t>
  </si>
  <si>
    <t xml:space="preserve">STR</t>
  </si>
  <si>
    <t xml:space="preserve">PLAN</t>
  </si>
  <si>
    <t xml:space="preserve">IMP</t>
  </si>
  <si>
    <t xml:space="preserve">INC</t>
  </si>
  <si>
    <t xml:space="preserve">EXE</t>
  </si>
  <si>
    <t xml:space="preserve">AWR</t>
  </si>
  <si>
    <t xml:space="preserve">SUP</t>
  </si>
  <si>
    <t xml:space="preserve">AUD</t>
  </si>
  <si>
    <t xml:space="preserve">PERF</t>
  </si>
  <si>
    <t xml:space="preserve">CI</t>
  </si>
  <si>
    <t xml:space="preserve">CHG</t>
  </si>
  <si>
    <t xml:space="preserve">WARN</t>
  </si>
  <si>
    <t xml:space="preserve">REC</t>
  </si>
  <si>
    <t xml:space="preserve">DOC</t>
  </si>
  <si>
    <t xml:space="preserve">RES</t>
  </si>
  <si>
    <t xml:space="preserve">COM</t>
  </si>
  <si>
    <t xml:space="preserve">CRM</t>
  </si>
  <si>
    <t xml:space="preserve">—</t>
  </si>
  <si>
    <t xml:space="preserve">L29 ?</t>
  </si>
  <si>
    <t xml:space="preserve">L01</t>
  </si>
  <si>
    <t xml:space="preserve">L02</t>
  </si>
  <si>
    <t xml:space="preserve">L05</t>
  </si>
  <si>
    <t xml:space="preserve">L04</t>
  </si>
  <si>
    <t xml:space="preserve">L03</t>
  </si>
  <si>
    <t xml:space="preserve">L06</t>
  </si>
  <si>
    <t xml:space="preserve">L11 ?</t>
  </si>
  <si>
    <t xml:space="preserve">L09</t>
  </si>
  <si>
    <t xml:space="preserve">L08</t>
  </si>
  <si>
    <t xml:space="preserve">L07</t>
  </si>
  <si>
    <t xml:space="preserve">L12</t>
  </si>
  <si>
    <t xml:space="preserve">L15</t>
  </si>
  <si>
    <t xml:space="preserve">L17 ?</t>
  </si>
  <si>
    <t xml:space="preserve">L23</t>
  </si>
  <si>
    <t xml:space="preserve">L13 H</t>
  </si>
  <si>
    <t xml:space="preserve">L14 H</t>
  </si>
  <si>
    <t xml:space="preserve">L16</t>
  </si>
  <si>
    <t xml:space="preserve">L24</t>
  </si>
  <si>
    <t xml:space="preserve">L20</t>
  </si>
  <si>
    <t xml:space="preserve">L19</t>
  </si>
  <si>
    <t xml:space="preserve">L18</t>
  </si>
  <si>
    <t xml:space="preserve">L21</t>
  </si>
  <si>
    <t xml:space="preserve">L25</t>
  </si>
  <si>
    <t xml:space="preserve">L26</t>
  </si>
  <si>
    <t xml:space="preserve">L22</t>
  </si>
  <si>
    <t xml:space="preserve">L10</t>
  </si>
  <si>
    <t xml:space="preserve">L31</t>
  </si>
  <si>
    <t xml:space="preserve">L28</t>
  </si>
  <si>
    <r>
      <rPr>
        <sz val="10"/>
        <color rgb="FF17324D"/>
        <rFont val="Noto Sans KR"/>
        <family val="0"/>
        <charset val="1"/>
      </rPr>
      <t xml:space="preserve">L27: </t>
    </r>
    <r>
      <rPr>
        <sz val="10"/>
        <color rgb="FF17324D"/>
        <rFont val="WenQuanYi Zen Hei"/>
        <family val="2"/>
      </rPr>
      <t xml:space="preserve">거의 모든 </t>
    </r>
    <r>
      <rPr>
        <sz val="10"/>
        <color rgb="FF17324D"/>
        <rFont val="Noto Sans KR"/>
        <family val="0"/>
        <charset val="1"/>
      </rPr>
      <t xml:space="preserve">BCMS </t>
    </r>
    <r>
      <rPr>
        <sz val="10"/>
        <color rgb="FF17324D"/>
        <rFont val="WenQuanYi Zen Hei"/>
        <family val="2"/>
      </rPr>
      <t xml:space="preserve">결과를 </t>
    </r>
    <r>
      <rPr>
        <sz val="10"/>
        <color rgb="FF17324D"/>
        <rFont val="Noto Sans KR"/>
        <family val="0"/>
        <charset val="1"/>
      </rPr>
      <t xml:space="preserve">COM</t>
    </r>
    <r>
      <rPr>
        <sz val="10"/>
        <color rgb="FF17324D"/>
        <rFont val="WenQuanYi Zen Hei"/>
        <family val="2"/>
      </rPr>
      <t xml:space="preserve">에서 소통한다는 집단 진술</t>
    </r>
    <r>
      <rPr>
        <sz val="10"/>
        <color rgb="FF17324D"/>
        <rFont val="Noto Sans KR"/>
        <family val="0"/>
        <charset val="1"/>
      </rPr>
      <t xml:space="preserve">. L30: </t>
    </r>
    <r>
      <rPr>
        <sz val="10"/>
        <color rgb="FF17324D"/>
        <rFont val="WenQuanYi Zen Hei"/>
        <family val="2"/>
      </rPr>
      <t xml:space="preserve">핵심 프로세스에 자원을 공급한다는 집단 진술</t>
    </r>
    <r>
      <rPr>
        <sz val="10"/>
        <color rgb="FF17324D"/>
        <rFont val="Noto Sans KR"/>
        <family val="0"/>
        <charset val="1"/>
      </rPr>
      <t xml:space="preserve">. CORE</t>
    </r>
    <r>
      <rPr>
        <sz val="10"/>
        <color rgb="FF17324D"/>
        <rFont val="WenQuanYi Zen Hei"/>
        <family val="2"/>
      </rPr>
      <t xml:space="preserve">는 객체로 추가하지 않음</t>
    </r>
    <r>
      <rPr>
        <sz val="10"/>
        <color rgb="FF17324D"/>
        <rFont val="Noto Sans KR"/>
        <family val="0"/>
        <charset val="1"/>
      </rPr>
      <t xml:space="preserve">.</t>
    </r>
  </si>
  <si>
    <r>
      <rPr>
        <sz val="10"/>
        <color rgb="FF17324D"/>
        <rFont val="Noto Sans KR"/>
        <family val="0"/>
        <charset val="1"/>
      </rPr>
      <t xml:space="preserve">Z: </t>
    </r>
    <r>
      <rPr>
        <sz val="10"/>
        <color rgb="FF17324D"/>
        <rFont val="WenQuanYi Zen Hei"/>
        <family val="2"/>
      </rPr>
      <t xml:space="preserve">운영 후보 셀의 </t>
    </r>
    <r>
      <rPr>
        <sz val="10"/>
        <color rgb="FF17324D"/>
        <rFont val="Noto Sans KR"/>
        <family val="0"/>
        <charset val="1"/>
      </rPr>
      <t xml:space="preserve">ID</t>
    </r>
    <r>
      <rPr>
        <sz val="10"/>
        <color rgb="FF17324D"/>
        <rFont val="WenQuanYi Zen Hei"/>
        <family val="2"/>
      </rPr>
      <t xml:space="preserve">로 관계근거</t>
    </r>
    <r>
      <rPr>
        <sz val="10"/>
        <color rgb="FF17324D"/>
        <rFont val="Noto Sans KR"/>
        <family val="0"/>
        <charset val="1"/>
      </rPr>
      <t xml:space="preserve">31</t>
    </r>
    <r>
      <rPr>
        <sz val="10"/>
        <color rgb="FF17324D"/>
        <rFont val="WenQuanYi Zen Hei"/>
        <family val="2"/>
      </rPr>
      <t xml:space="preserve">과 예비문항</t>
    </r>
    <r>
      <rPr>
        <sz val="10"/>
        <color rgb="FF17324D"/>
        <rFont val="Noto Sans KR"/>
        <family val="0"/>
        <charset val="1"/>
      </rPr>
      <t xml:space="preserve">179</t>
    </r>
    <r>
      <rPr>
        <sz val="10"/>
        <color rgb="FF17324D"/>
        <rFont val="WenQuanYi Zen Hei"/>
        <family val="2"/>
      </rPr>
      <t xml:space="preserve">를 조회</t>
    </r>
    <r>
      <rPr>
        <sz val="10"/>
        <color rgb="FF17324D"/>
        <rFont val="Noto Sans KR"/>
        <family val="0"/>
        <charset val="1"/>
      </rPr>
      <t xml:space="preserve">. </t>
    </r>
    <r>
      <rPr>
        <sz val="10"/>
        <color rgb="FF17324D"/>
        <rFont val="WenQuanYi Zen Hei"/>
        <family val="2"/>
      </rPr>
      <t xml:space="preserve">책임명확성은 관리조건</t>
    </r>
    <r>
      <rPr>
        <sz val="10"/>
        <color rgb="FF17324D"/>
        <rFont val="Noto Sans KR"/>
        <family val="0"/>
        <charset val="1"/>
      </rPr>
      <t xml:space="preserve">, </t>
    </r>
    <r>
      <rPr>
        <sz val="10"/>
        <color rgb="FF17324D"/>
        <rFont val="WenQuanYi Zen Hei"/>
        <family val="2"/>
      </rPr>
      <t xml:space="preserve">개선조치 완결성은 경로 후보로 별도 검토</t>
    </r>
    <r>
      <rPr>
        <sz val="10"/>
        <color rgb="FF17324D"/>
        <rFont val="Noto Sans KR"/>
        <family val="0"/>
        <charset val="1"/>
      </rPr>
      <t xml:space="preserve">.</t>
    </r>
  </si>
  <si>
    <r>
      <rPr>
        <sz val="10"/>
        <color rgb="FF17324D"/>
        <rFont val="WenQuanYi Zen Hei"/>
        <family val="2"/>
      </rPr>
      <t xml:space="preserve">객체 원명은 객체</t>
    </r>
    <r>
      <rPr>
        <sz val="10"/>
        <color rgb="FF17324D"/>
        <rFont val="Noto Sans KR"/>
        <family val="0"/>
        <charset val="1"/>
      </rPr>
      <t xml:space="preserve">22. MAP</t>
    </r>
    <r>
      <rPr>
        <sz val="10"/>
        <color rgb="FF17324D"/>
        <rFont val="WenQuanYi Zen Hei"/>
        <family val="2"/>
      </rPr>
      <t xml:space="preserve">은 현 등록 관계의 스냅샷이며 관계 범위를 변경하면 다시 생성한다</t>
    </r>
    <r>
      <rPr>
        <sz val="10"/>
        <color rgb="FF17324D"/>
        <rFont val="Noto Sans KR"/>
        <family val="0"/>
        <charset val="1"/>
      </rPr>
      <t xml:space="preserve">. </t>
    </r>
    <r>
      <rPr>
        <sz val="10"/>
        <color rgb="FF17324D"/>
        <rFont val="WenQuanYi Zen Hei"/>
        <family val="2"/>
      </rPr>
      <t xml:space="preserve">출처</t>
    </r>
    <r>
      <rPr>
        <sz val="10"/>
        <color rgb="FF17324D"/>
        <rFont val="Noto Sans KR"/>
        <family val="0"/>
        <charset val="1"/>
      </rPr>
      <t xml:space="preserve">: Arias §4.3 pp.14–16.</t>
    </r>
  </si>
  <si>
    <r>
      <rPr>
        <b val="true"/>
        <sz val="11"/>
        <color rgb="FFFFFFFF"/>
        <rFont val="WenQuanYi Zen Hei"/>
        <family val="2"/>
      </rPr>
      <t xml:space="preserve">관계</t>
    </r>
    <r>
      <rPr>
        <b val="true"/>
        <sz val="11"/>
        <color rgb="FFFFFFFF"/>
        <rFont val="Noto Sans KR"/>
        <family val="0"/>
        <charset val="1"/>
      </rPr>
      <t xml:space="preserve">ID</t>
    </r>
  </si>
  <si>
    <t xml:space="preserve">출발</t>
  </si>
  <si>
    <t xml:space="preserve">도착</t>
  </si>
  <si>
    <t xml:space="preserve">관계 의미</t>
  </si>
  <si>
    <r>
      <rPr>
        <b val="true"/>
        <sz val="11"/>
        <color rgb="FFFFFFFF"/>
        <rFont val="Noto Sans KR"/>
        <family val="0"/>
        <charset val="1"/>
      </rPr>
      <t xml:space="preserve">V3 </t>
    </r>
    <r>
      <rPr>
        <b val="true"/>
        <sz val="11"/>
        <color rgb="FFFFFFFF"/>
        <rFont val="WenQuanYi Zen Hei"/>
        <family val="2"/>
      </rPr>
      <t xml:space="preserve">등급</t>
    </r>
  </si>
  <si>
    <r>
      <rPr>
        <b val="true"/>
        <sz val="11"/>
        <color rgb="FFFFFFFF"/>
        <rFont val="Noto Sans KR"/>
        <family val="0"/>
        <charset val="1"/>
      </rPr>
      <t xml:space="preserve">V4 </t>
    </r>
    <r>
      <rPr>
        <b val="true"/>
        <sz val="11"/>
        <color rgb="FFFFFFFF"/>
        <rFont val="WenQuanYi Zen Hei"/>
        <family val="2"/>
      </rPr>
      <t xml:space="preserve">등급</t>
    </r>
  </si>
  <si>
    <t xml:space="preserve">분류</t>
  </si>
  <si>
    <r>
      <rPr>
        <b val="true"/>
        <sz val="11"/>
        <color rgb="FFFFFFFF"/>
        <rFont val="WenQuanYi Zen Hei"/>
        <family val="2"/>
      </rPr>
      <t xml:space="preserve">인용</t>
    </r>
    <r>
      <rPr>
        <b val="true"/>
        <sz val="11"/>
        <color rgb="FFFFFFFF"/>
        <rFont val="Noto Sans KR"/>
        <family val="0"/>
        <charset val="1"/>
      </rPr>
      <t xml:space="preserve">ID</t>
    </r>
  </si>
  <si>
    <t xml:space="preserve">원문 요지</t>
  </si>
  <si>
    <t xml:space="preserve">연구자 정규화</t>
  </si>
  <si>
    <r>
      <rPr>
        <b val="true"/>
        <sz val="11"/>
        <color rgb="FFFFFFFF"/>
        <rFont val="WenQuanYi Zen Hei"/>
        <family val="2"/>
      </rPr>
      <t xml:space="preserve">수정</t>
    </r>
    <r>
      <rPr>
        <b val="true"/>
        <sz val="11"/>
        <color rgb="FFFFFFFF"/>
        <rFont val="Noto Sans KR"/>
        <family val="0"/>
        <charset val="1"/>
      </rPr>
      <t xml:space="preserve">·</t>
    </r>
    <r>
      <rPr>
        <b val="true"/>
        <sz val="11"/>
        <color rgb="FFFFFFFF"/>
        <rFont val="WenQuanYi Zen Hei"/>
        <family val="2"/>
      </rPr>
      <t xml:space="preserve">주의</t>
    </r>
  </si>
  <si>
    <t xml:space="preserve">전문가 판단</t>
  </si>
  <si>
    <t xml:space="preserve">검토 의견</t>
  </si>
  <si>
    <r>
      <rPr>
        <sz val="11"/>
        <color rgb="FF17324D"/>
        <rFont val="WenQuanYi Zen Hei"/>
        <family val="2"/>
      </rPr>
      <t xml:space="preserve">입력된다</t>
    </r>
    <r>
      <rPr>
        <sz val="11"/>
        <color rgb="FF17324D"/>
        <rFont val="Noto Sans KR"/>
        <family val="0"/>
        <charset val="1"/>
      </rPr>
      <t xml:space="preserve">·</t>
    </r>
    <r>
      <rPr>
        <sz val="11"/>
        <color rgb="FF17324D"/>
        <rFont val="WenQuanYi Zen Hei"/>
        <family val="2"/>
      </rPr>
      <t xml:space="preserve">활용된다</t>
    </r>
  </si>
  <si>
    <t xml:space="preserve">E1</t>
  </si>
  <si>
    <t xml:space="preserve">A11</t>
  </si>
  <si>
    <r>
      <rPr>
        <sz val="11"/>
        <color rgb="FF17324D"/>
        <rFont val="WenQuanYi Zen Hei"/>
        <family val="2"/>
      </rPr>
      <t xml:space="preserve">요구사항관리가 식별한 법규</t>
    </r>
    <r>
      <rPr>
        <sz val="11"/>
        <color rgb="FF17324D"/>
        <rFont val="Noto Sans KR"/>
        <family val="0"/>
        <charset val="1"/>
      </rPr>
      <t xml:space="preserve">·</t>
    </r>
    <r>
      <rPr>
        <sz val="11"/>
        <color rgb="FF17324D"/>
        <rFont val="WenQuanYi Zen Hei"/>
        <family val="2"/>
      </rPr>
      <t xml:space="preserve">규제</t>
    </r>
    <r>
      <rPr>
        <sz val="11"/>
        <color rgb="FF17324D"/>
        <rFont val="Noto Sans KR"/>
        <family val="0"/>
        <charset val="1"/>
      </rPr>
      <t xml:space="preserve">·</t>
    </r>
    <r>
      <rPr>
        <sz val="11"/>
        <color rgb="FF17324D"/>
        <rFont val="WenQuanYi Zen Hei"/>
        <family val="2"/>
      </rPr>
      <t xml:space="preserve">계약 요구사항이 </t>
    </r>
    <r>
      <rPr>
        <sz val="11"/>
        <color rgb="FF17324D"/>
        <rFont val="Noto Sans KR"/>
        <family val="0"/>
        <charset val="1"/>
      </rPr>
      <t xml:space="preserve">BIA·</t>
    </r>
    <r>
      <rPr>
        <sz val="11"/>
        <color rgb="FF17324D"/>
        <rFont val="WenQuanYi Zen Hei"/>
        <family val="2"/>
      </rPr>
      <t xml:space="preserve">중요도 분석 프로세스에 </t>
    </r>
    <r>
      <rPr>
        <sz val="11"/>
        <color rgb="FF17324D"/>
        <rFont val="Noto Sans KR"/>
        <family val="0"/>
        <charset val="1"/>
      </rPr>
      <t xml:space="preserve">"</t>
    </r>
    <r>
      <rPr>
        <sz val="11"/>
        <color rgb="FF17324D"/>
        <rFont val="WenQuanYi Zen Hei"/>
        <family val="2"/>
      </rPr>
      <t xml:space="preserve">정보를 제공</t>
    </r>
    <r>
      <rPr>
        <sz val="11"/>
        <color rgb="FF17324D"/>
        <rFont val="Noto Sans KR"/>
        <family val="0"/>
        <charset val="1"/>
      </rPr>
      <t xml:space="preserve">(inform)"</t>
    </r>
    <r>
      <rPr>
        <sz val="11"/>
        <color rgb="FF17324D"/>
        <rFont val="WenQuanYi Zen Hei"/>
        <family val="2"/>
      </rPr>
      <t xml:space="preserve">한다</t>
    </r>
    <r>
      <rPr>
        <sz val="11"/>
        <color rgb="FF17324D"/>
        <rFont val="Noto Sans KR"/>
        <family val="0"/>
        <charset val="1"/>
      </rPr>
      <t xml:space="preserve">.</t>
    </r>
  </si>
  <si>
    <r>
      <rPr>
        <sz val="11"/>
        <color rgb="FF17324D"/>
        <rFont val="Noto Sans KR"/>
        <family val="0"/>
        <charset val="1"/>
      </rPr>
      <t xml:space="preserve">"inform"</t>
    </r>
    <r>
      <rPr>
        <sz val="11"/>
        <color rgb="FF17324D"/>
        <rFont val="WenQuanYi Zen Hei"/>
        <family val="2"/>
      </rPr>
      <t xml:space="preserve">을 </t>
    </r>
    <r>
      <rPr>
        <sz val="11"/>
        <color rgb="FF17324D"/>
        <rFont val="Noto Sans KR"/>
        <family val="0"/>
        <charset val="1"/>
      </rPr>
      <t xml:space="preserve">"S</t>
    </r>
    <r>
      <rPr>
        <sz val="11"/>
        <color rgb="FF17324D"/>
        <rFont val="WenQuanYi Zen Hei"/>
        <family val="2"/>
      </rPr>
      <t xml:space="preserve">의 산출물이 </t>
    </r>
    <r>
      <rPr>
        <sz val="11"/>
        <color rgb="FF17324D"/>
        <rFont val="Noto Sans KR"/>
        <family val="0"/>
        <charset val="1"/>
      </rPr>
      <t xml:space="preserve">T</t>
    </r>
    <r>
      <rPr>
        <sz val="11"/>
        <color rgb="FF17324D"/>
        <rFont val="WenQuanYi Zen Hei"/>
        <family val="2"/>
      </rPr>
      <t xml:space="preserve">의 입력</t>
    </r>
    <r>
      <rPr>
        <sz val="11"/>
        <color rgb="FF17324D"/>
        <rFont val="Noto Sans KR"/>
        <family val="0"/>
        <charset val="1"/>
      </rPr>
      <t xml:space="preserve">·</t>
    </r>
    <r>
      <rPr>
        <sz val="11"/>
        <color rgb="FF17324D"/>
        <rFont val="WenQuanYi Zen Hei"/>
        <family val="2"/>
      </rPr>
      <t xml:space="preserve">기준이 된다</t>
    </r>
    <r>
      <rPr>
        <sz val="11"/>
        <color rgb="FF17324D"/>
        <rFont val="Noto Sans KR"/>
        <family val="0"/>
        <charset val="1"/>
      </rPr>
      <t xml:space="preserve">(informs)"</t>
    </r>
    <r>
      <rPr>
        <sz val="11"/>
        <color rgb="FF17324D"/>
        <rFont val="WenQuanYi Zen Hei"/>
        <family val="2"/>
      </rPr>
      <t xml:space="preserve">로 해석</t>
    </r>
    <r>
      <rPr>
        <sz val="11"/>
        <color rgb="FF17324D"/>
        <rFont val="Noto Sans KR"/>
        <family val="0"/>
        <charset val="1"/>
      </rPr>
      <t xml:space="preserve">. A11</t>
    </r>
    <r>
      <rPr>
        <sz val="11"/>
        <color rgb="FF17324D"/>
        <rFont val="WenQuanYi Zen Hei"/>
        <family val="2"/>
      </rPr>
      <t xml:space="preserve">은 </t>
    </r>
    <r>
      <rPr>
        <sz val="11"/>
        <color rgb="FF17324D"/>
        <rFont val="Noto Sans KR"/>
        <family val="0"/>
        <charset val="1"/>
      </rPr>
      <t xml:space="preserve">4</t>
    </r>
    <r>
      <rPr>
        <sz val="11"/>
        <color rgb="FF17324D"/>
        <rFont val="WenQuanYi Zen Hei"/>
        <family val="2"/>
      </rPr>
      <t xml:space="preserve">개 프로세스를 한 문장으로 열거하므로 </t>
    </r>
    <r>
      <rPr>
        <sz val="11"/>
        <color rgb="FF17324D"/>
        <rFont val="Noto Sans KR"/>
        <family val="0"/>
        <charset val="1"/>
      </rPr>
      <t xml:space="preserve">L01·L02·L04·L05</t>
    </r>
    <r>
      <rPr>
        <sz val="11"/>
        <color rgb="FF17324D"/>
        <rFont val="WenQuanYi Zen Hei"/>
        <family val="2"/>
      </rPr>
      <t xml:space="preserve">는 이 문장에서 연구자가 분리한 연결</t>
    </r>
    <r>
      <rPr>
        <sz val="11"/>
        <color rgb="FF17324D"/>
        <rFont val="Noto Sans KR"/>
        <family val="0"/>
        <charset val="1"/>
      </rPr>
      <t xml:space="preserve">.</t>
    </r>
  </si>
  <si>
    <r>
      <rPr>
        <sz val="11"/>
        <color rgb="FF17324D"/>
        <rFont val="WenQuanYi Zen Hei"/>
        <family val="2"/>
      </rPr>
      <t xml:space="preserve">원문의 관계 의미를 산출물과 사용 목적까지 구체화한 뒤 전문가에게 적절성을 평가받는다</t>
    </r>
    <r>
      <rPr>
        <sz val="11"/>
        <color rgb="FF17324D"/>
        <rFont val="Noto Sans KR"/>
        <family val="0"/>
        <charset val="1"/>
      </rPr>
      <t xml:space="preserve">.</t>
    </r>
  </si>
  <si>
    <t xml:space="preserve">미검토</t>
  </si>
  <si>
    <r>
      <rPr>
        <sz val="11"/>
        <color rgb="FF17324D"/>
        <rFont val="WenQuanYi Zen Hei"/>
        <family val="2"/>
      </rPr>
      <t xml:space="preserve">요구사항관리의 결과가 리스크평가 프로세스에 정보를 제공한다</t>
    </r>
    <r>
      <rPr>
        <sz val="11"/>
        <color rgb="FF17324D"/>
        <rFont val="Noto Sans KR"/>
        <family val="0"/>
        <charset val="1"/>
      </rPr>
      <t xml:space="preserve">.</t>
    </r>
  </si>
  <si>
    <r>
      <rPr>
        <sz val="11"/>
        <color rgb="FF17324D"/>
        <rFont val="WenQuanYi Zen Hei"/>
        <family val="2"/>
      </rPr>
      <t xml:space="preserve">인용문 분리 사유는 </t>
    </r>
    <r>
      <rPr>
        <sz val="11"/>
        <color rgb="FF17324D"/>
        <rFont val="Noto Sans KR"/>
        <family val="0"/>
        <charset val="1"/>
      </rPr>
      <t xml:space="preserve">L01</t>
    </r>
    <r>
      <rPr>
        <sz val="11"/>
        <color rgb="FF17324D"/>
        <rFont val="WenQuanYi Zen Hei"/>
        <family val="2"/>
      </rPr>
      <t xml:space="preserve">과 동일</t>
    </r>
    <r>
      <rPr>
        <sz val="11"/>
        <color rgb="FF17324D"/>
        <rFont val="Noto Sans KR"/>
        <family val="0"/>
        <charset val="1"/>
      </rPr>
      <t xml:space="preserve">.</t>
    </r>
  </si>
  <si>
    <t xml:space="preserve">근거가 된다</t>
  </si>
  <si>
    <t xml:space="preserve">A12</t>
  </si>
  <si>
    <r>
      <rPr>
        <sz val="11"/>
        <color rgb="FF17324D"/>
        <rFont val="WenQuanYi Zen Hei"/>
        <family val="2"/>
      </rPr>
      <t xml:space="preserve">리스크평가는 </t>
    </r>
    <r>
      <rPr>
        <sz val="11"/>
        <color rgb="FF17324D"/>
        <rFont val="Noto Sans KR"/>
        <family val="0"/>
        <charset val="1"/>
      </rPr>
      <t xml:space="preserve">BIA·</t>
    </r>
    <r>
      <rPr>
        <sz val="11"/>
        <color rgb="FF17324D"/>
        <rFont val="WenQuanYi Zen Hei"/>
        <family val="2"/>
      </rPr>
      <t xml:space="preserve">중요도 분석의 결과를 기반</t>
    </r>
    <r>
      <rPr>
        <sz val="11"/>
        <color rgb="FF17324D"/>
        <rFont val="Noto Sans KR"/>
        <family val="0"/>
        <charset val="1"/>
      </rPr>
      <t xml:space="preserve">(foundation)</t>
    </r>
    <r>
      <rPr>
        <sz val="11"/>
        <color rgb="FF17324D"/>
        <rFont val="WenQuanYi Zen Hei"/>
        <family val="2"/>
      </rPr>
      <t xml:space="preserve">으로 삼는다</t>
    </r>
    <r>
      <rPr>
        <sz val="11"/>
        <color rgb="FF17324D"/>
        <rFont val="Noto Sans KR"/>
        <family val="0"/>
        <charset val="1"/>
      </rPr>
      <t xml:space="preserve">. BIA</t>
    </r>
    <r>
      <rPr>
        <sz val="11"/>
        <color rgb="FF17324D"/>
        <rFont val="WenQuanYi Zen Hei"/>
        <family val="2"/>
      </rPr>
      <t xml:space="preserve">의 최종 결과는 근거가 첨부된 문서화된 진술</t>
    </r>
    <r>
      <rPr>
        <sz val="11"/>
        <color rgb="FF17324D"/>
        <rFont val="Noto Sans KR"/>
        <family val="0"/>
        <charset val="1"/>
      </rPr>
      <t xml:space="preserve">(</t>
    </r>
    <r>
      <rPr>
        <sz val="11"/>
        <color rgb="FF17324D"/>
        <rFont val="WenQuanYi Zen Hei"/>
        <family val="2"/>
      </rPr>
      <t xml:space="preserve">업무연속성 요구사항</t>
    </r>
    <r>
      <rPr>
        <sz val="11"/>
        <color rgb="FF17324D"/>
        <rFont val="Noto Sans KR"/>
        <family val="0"/>
        <charset val="1"/>
      </rPr>
      <t xml:space="preserve">)</t>
    </r>
    <r>
      <rPr>
        <sz val="11"/>
        <color rgb="FF17324D"/>
        <rFont val="WenQuanYi Zen Hei"/>
        <family val="2"/>
      </rPr>
      <t xml:space="preserve">이다</t>
    </r>
    <r>
      <rPr>
        <sz val="11"/>
        <color rgb="FF17324D"/>
        <rFont val="Noto Sans KR"/>
        <family val="0"/>
        <charset val="1"/>
      </rPr>
      <t xml:space="preserve">.</t>
    </r>
  </si>
  <si>
    <r>
      <rPr>
        <sz val="11"/>
        <color rgb="FF17324D"/>
        <rFont val="Noto Sans KR"/>
        <family val="0"/>
        <charset val="1"/>
      </rPr>
      <t xml:space="preserve">"relies on ... as its foundation"</t>
    </r>
    <r>
      <rPr>
        <sz val="11"/>
        <color rgb="FF17324D"/>
        <rFont val="WenQuanYi Zen Hei"/>
        <family val="2"/>
      </rPr>
      <t xml:space="preserve">을 </t>
    </r>
    <r>
      <rPr>
        <sz val="11"/>
        <color rgb="FF17324D"/>
        <rFont val="Noto Sans KR"/>
        <family val="0"/>
        <charset val="1"/>
      </rPr>
      <t xml:space="preserve">informs(</t>
    </r>
    <r>
      <rPr>
        <sz val="11"/>
        <color rgb="FF17324D"/>
        <rFont val="WenQuanYi Zen Hei"/>
        <family val="2"/>
      </rPr>
      <t xml:space="preserve">입력</t>
    </r>
    <r>
      <rPr>
        <sz val="11"/>
        <color rgb="FF17324D"/>
        <rFont val="Noto Sans KR"/>
        <family val="0"/>
        <charset val="1"/>
      </rPr>
      <t xml:space="preserve">·</t>
    </r>
    <r>
      <rPr>
        <sz val="11"/>
        <color rgb="FF17324D"/>
        <rFont val="WenQuanYi Zen Hei"/>
        <family val="2"/>
      </rPr>
      <t xml:space="preserve">기준</t>
    </r>
    <r>
      <rPr>
        <sz val="11"/>
        <color rgb="FF17324D"/>
        <rFont val="Noto Sans KR"/>
        <family val="0"/>
        <charset val="1"/>
      </rPr>
      <t xml:space="preserve">)</t>
    </r>
    <r>
      <rPr>
        <sz val="11"/>
        <color rgb="FF17324D"/>
        <rFont val="WenQuanYi Zen Hei"/>
        <family val="2"/>
      </rPr>
      <t xml:space="preserve">로 해석</t>
    </r>
    <r>
      <rPr>
        <sz val="11"/>
        <color rgb="FF17324D"/>
        <rFont val="Noto Sans KR"/>
        <family val="0"/>
        <charset val="1"/>
      </rPr>
      <t xml:space="preserve">.</t>
    </r>
  </si>
  <si>
    <r>
      <rPr>
        <sz val="11"/>
        <color rgb="FF17324D"/>
        <rFont val="WenQuanYi Zen Hei"/>
        <family val="2"/>
      </rPr>
      <t xml:space="preserve">요구사항관리의 결과가 내부감사 프로세스에 정보를 제공한다</t>
    </r>
    <r>
      <rPr>
        <sz val="11"/>
        <color rgb="FF17324D"/>
        <rFont val="Noto Sans KR"/>
        <family val="0"/>
        <charset val="1"/>
      </rPr>
      <t xml:space="preserve">.</t>
    </r>
  </si>
  <si>
    <r>
      <rPr>
        <sz val="11"/>
        <color rgb="FF17324D"/>
        <rFont val="WenQuanYi Zen Hei"/>
        <family val="2"/>
      </rPr>
      <t xml:space="preserve">인용문 분리 사유는 </t>
    </r>
    <r>
      <rPr>
        <sz val="11"/>
        <color rgb="FF17324D"/>
        <rFont val="Noto Sans KR"/>
        <family val="0"/>
        <charset val="1"/>
      </rPr>
      <t xml:space="preserve">L01</t>
    </r>
    <r>
      <rPr>
        <sz val="11"/>
        <color rgb="FF17324D"/>
        <rFont val="WenQuanYi Zen Hei"/>
        <family val="2"/>
      </rPr>
      <t xml:space="preserve">과 동일</t>
    </r>
    <r>
      <rPr>
        <sz val="11"/>
        <color rgb="FF17324D"/>
        <rFont val="Noto Sans KR"/>
        <family val="0"/>
        <charset val="1"/>
      </rPr>
      <t xml:space="preserve">. </t>
    </r>
    <r>
      <rPr>
        <sz val="11"/>
        <color rgb="FF17324D"/>
        <rFont val="WenQuanYi Zen Hei"/>
        <family val="2"/>
      </rPr>
      <t xml:space="preserve">내부감사 기준에 요구사항이 포함된다는 구체적 형태는 연구자의 지표화</t>
    </r>
    <r>
      <rPr>
        <sz val="11"/>
        <color rgb="FF17324D"/>
        <rFont val="Noto Sans KR"/>
        <family val="0"/>
        <charset val="1"/>
      </rPr>
      <t xml:space="preserve">.</t>
    </r>
  </si>
  <si>
    <r>
      <rPr>
        <sz val="11"/>
        <color rgb="FF17324D"/>
        <rFont val="WenQuanYi Zen Hei"/>
        <family val="2"/>
      </rPr>
      <t xml:space="preserve">요구사항관리의 결과가 공급망관리 프로세스에 정보를 제공한다</t>
    </r>
    <r>
      <rPr>
        <sz val="11"/>
        <color rgb="FF17324D"/>
        <rFont val="Noto Sans KR"/>
        <family val="0"/>
        <charset val="1"/>
      </rPr>
      <t xml:space="preserve">. </t>
    </r>
    <r>
      <rPr>
        <sz val="11"/>
        <color rgb="FF17324D"/>
        <rFont val="WenQuanYi Zen Hei"/>
        <family val="2"/>
      </rPr>
      <t xml:space="preserve">외주 서비스는 업무연속성 관점에서 평가</t>
    </r>
    <r>
      <rPr>
        <sz val="11"/>
        <color rgb="FF17324D"/>
        <rFont val="Noto Sans KR"/>
        <family val="0"/>
        <charset val="1"/>
      </rPr>
      <t xml:space="preserve">·</t>
    </r>
    <r>
      <rPr>
        <sz val="11"/>
        <color rgb="FF17324D"/>
        <rFont val="WenQuanYi Zen Hei"/>
        <family val="2"/>
      </rPr>
      <t xml:space="preserve">분석</t>
    </r>
    <r>
      <rPr>
        <sz val="11"/>
        <color rgb="FF17324D"/>
        <rFont val="Noto Sans KR"/>
        <family val="0"/>
        <charset val="1"/>
      </rPr>
      <t xml:space="preserve">·</t>
    </r>
    <r>
      <rPr>
        <sz val="11"/>
        <color rgb="FF17324D"/>
        <rFont val="WenQuanYi Zen Hei"/>
        <family val="2"/>
      </rPr>
      <t xml:space="preserve">통제되어야 한다</t>
    </r>
    <r>
      <rPr>
        <sz val="11"/>
        <color rgb="FF17324D"/>
        <rFont val="Noto Sans KR"/>
        <family val="0"/>
        <charset val="1"/>
      </rPr>
      <t xml:space="preserve">.</t>
    </r>
  </si>
  <si>
    <r>
      <rPr>
        <sz val="11"/>
        <color rgb="FF17324D"/>
        <rFont val="WenQuanYi Zen Hei"/>
        <family val="2"/>
      </rPr>
      <t xml:space="preserve">인용문 분리 사유는 </t>
    </r>
    <r>
      <rPr>
        <sz val="11"/>
        <color rgb="FF17324D"/>
        <rFont val="Noto Sans KR"/>
        <family val="0"/>
        <charset val="1"/>
      </rPr>
      <t xml:space="preserve">L01</t>
    </r>
    <r>
      <rPr>
        <sz val="11"/>
        <color rgb="FF17324D"/>
        <rFont val="WenQuanYi Zen Hei"/>
        <family val="2"/>
      </rPr>
      <t xml:space="preserve">과 동일</t>
    </r>
    <r>
      <rPr>
        <sz val="11"/>
        <color rgb="FF17324D"/>
        <rFont val="Noto Sans KR"/>
        <family val="0"/>
        <charset val="1"/>
      </rPr>
      <t xml:space="preserve">. "</t>
    </r>
    <r>
      <rPr>
        <sz val="11"/>
        <color rgb="FF17324D"/>
        <rFont val="WenQuanYi Zen Hei"/>
        <family val="2"/>
      </rPr>
      <t xml:space="preserve">공급업체 선정</t>
    </r>
    <r>
      <rPr>
        <sz val="11"/>
        <color rgb="FF17324D"/>
        <rFont val="Noto Sans KR"/>
        <family val="0"/>
        <charset val="1"/>
      </rPr>
      <t xml:space="preserve">·</t>
    </r>
    <r>
      <rPr>
        <sz val="11"/>
        <color rgb="FF17324D"/>
        <rFont val="WenQuanYi Zen Hei"/>
        <family val="2"/>
      </rPr>
      <t xml:space="preserve">계약 조건에 </t>
    </r>
    <r>
      <rPr>
        <sz val="11"/>
        <color rgb="FF17324D"/>
        <rFont val="Noto Sans KR"/>
        <family val="0"/>
        <charset val="1"/>
      </rPr>
      <t xml:space="preserve">BC </t>
    </r>
    <r>
      <rPr>
        <sz val="11"/>
        <color rgb="FF17324D"/>
        <rFont val="WenQuanYi Zen Hei"/>
        <family val="2"/>
      </rPr>
      <t xml:space="preserve">요구사항 포함</t>
    </r>
    <r>
      <rPr>
        <sz val="11"/>
        <color rgb="FF17324D"/>
        <rFont val="Noto Sans KR"/>
        <family val="0"/>
        <charset val="1"/>
      </rPr>
      <t xml:space="preserve">"</t>
    </r>
    <r>
      <rPr>
        <sz val="11"/>
        <color rgb="FF17324D"/>
        <rFont val="WenQuanYi Zen Hei"/>
        <family val="2"/>
      </rPr>
      <t xml:space="preserve">은 </t>
    </r>
    <r>
      <rPr>
        <sz val="11"/>
        <color rgb="FF17324D"/>
        <rFont val="Noto Sans KR"/>
        <family val="0"/>
        <charset val="1"/>
      </rPr>
      <t xml:space="preserve">A39(</t>
    </r>
    <r>
      <rPr>
        <sz val="11"/>
        <color rgb="FF17324D"/>
        <rFont val="WenQuanYi Zen Hei"/>
        <family val="2"/>
      </rPr>
      <t xml:space="preserve">외주 서비스 통제</t>
    </r>
    <r>
      <rPr>
        <sz val="11"/>
        <color rgb="FF17324D"/>
        <rFont val="Noto Sans KR"/>
        <family val="0"/>
        <charset val="1"/>
      </rPr>
      <t xml:space="preserve">)</t>
    </r>
    <r>
      <rPr>
        <sz val="11"/>
        <color rgb="FF17324D"/>
        <rFont val="WenQuanYi Zen Hei"/>
        <family val="2"/>
      </rPr>
      <t xml:space="preserve">를 바탕으로 한 연구자의 지표화</t>
    </r>
    <r>
      <rPr>
        <sz val="11"/>
        <color rgb="FF17324D"/>
        <rFont val="Noto Sans KR"/>
        <family val="0"/>
        <charset val="1"/>
      </rPr>
      <t xml:space="preserve">.</t>
    </r>
  </si>
  <si>
    <t xml:space="preserve">A14</t>
  </si>
  <si>
    <r>
      <rPr>
        <sz val="11"/>
        <color rgb="FF17324D"/>
        <rFont val="Noto Sans KR"/>
        <family val="0"/>
        <charset val="1"/>
      </rPr>
      <t xml:space="preserve">BIA·</t>
    </r>
    <r>
      <rPr>
        <sz val="11"/>
        <color rgb="FF17324D"/>
        <rFont val="WenQuanYi Zen Hei"/>
        <family val="2"/>
      </rPr>
      <t xml:space="preserve">중요도 분석이 완료된 후</t>
    </r>
    <r>
      <rPr>
        <sz val="11"/>
        <color rgb="FF17324D"/>
        <rFont val="Noto Sans KR"/>
        <family val="0"/>
        <charset val="1"/>
      </rPr>
      <t xml:space="preserve">, </t>
    </r>
    <r>
      <rPr>
        <sz val="11"/>
        <color rgb="FF17324D"/>
        <rFont val="WenQuanYi Zen Hei"/>
        <family val="2"/>
      </rPr>
      <t xml:space="preserve">승인된 업무연속성 요구사항이 </t>
    </r>
    <r>
      <rPr>
        <sz val="11"/>
        <color rgb="FF17324D"/>
        <rFont val="Noto Sans KR"/>
        <family val="0"/>
        <charset val="1"/>
      </rPr>
      <t xml:space="preserve">BC </t>
    </r>
    <r>
      <rPr>
        <sz val="11"/>
        <color rgb="FF17324D"/>
        <rFont val="WenQuanYi Zen Hei"/>
        <family val="2"/>
      </rPr>
      <t xml:space="preserve">전략</t>
    </r>
    <r>
      <rPr>
        <sz val="11"/>
        <color rgb="FF17324D"/>
        <rFont val="Noto Sans KR"/>
        <family val="0"/>
        <charset val="1"/>
      </rPr>
      <t xml:space="preserve">·</t>
    </r>
    <r>
      <rPr>
        <sz val="11"/>
        <color rgb="FF17324D"/>
        <rFont val="WenQuanYi Zen Hei"/>
        <family val="2"/>
      </rPr>
      <t xml:space="preserve">솔루션의 결정</t>
    </r>
    <r>
      <rPr>
        <sz val="11"/>
        <color rgb="FF17324D"/>
        <rFont val="Noto Sans KR"/>
        <family val="0"/>
        <charset val="1"/>
      </rPr>
      <t xml:space="preserve">·</t>
    </r>
    <r>
      <rPr>
        <sz val="11"/>
        <color rgb="FF17324D"/>
        <rFont val="WenQuanYi Zen Hei"/>
        <family val="2"/>
      </rPr>
      <t xml:space="preserve">선정을 안내</t>
    </r>
    <r>
      <rPr>
        <sz val="11"/>
        <color rgb="FF17324D"/>
        <rFont val="Noto Sans KR"/>
        <family val="0"/>
        <charset val="1"/>
      </rPr>
      <t xml:space="preserve">(guide)</t>
    </r>
    <r>
      <rPr>
        <sz val="11"/>
        <color rgb="FF17324D"/>
        <rFont val="WenQuanYi Zen Hei"/>
        <family val="2"/>
      </rPr>
      <t xml:space="preserve">한다</t>
    </r>
    <r>
      <rPr>
        <sz val="11"/>
        <color rgb="FF17324D"/>
        <rFont val="Noto Sans KR"/>
        <family val="0"/>
        <charset val="1"/>
      </rPr>
      <t xml:space="preserve">. BIA </t>
    </r>
    <r>
      <rPr>
        <sz val="11"/>
        <color rgb="FF17324D"/>
        <rFont val="WenQuanYi Zen Hei"/>
        <family val="2"/>
      </rPr>
      <t xml:space="preserve">결과는 경영진 승인을 거친다</t>
    </r>
    <r>
      <rPr>
        <sz val="11"/>
        <color rgb="FF17324D"/>
        <rFont val="Noto Sans KR"/>
        <family val="0"/>
        <charset val="1"/>
      </rPr>
      <t xml:space="preserve">.</t>
    </r>
  </si>
  <si>
    <r>
      <rPr>
        <sz val="11"/>
        <color rgb="FF17324D"/>
        <rFont val="Noto Sans KR"/>
        <family val="0"/>
        <charset val="1"/>
      </rPr>
      <t xml:space="preserve">"guide"</t>
    </r>
    <r>
      <rPr>
        <sz val="11"/>
        <color rgb="FF17324D"/>
        <rFont val="WenQuanYi Zen Hei"/>
        <family val="2"/>
      </rPr>
      <t xml:space="preserve">를 </t>
    </r>
    <r>
      <rPr>
        <sz val="11"/>
        <color rgb="FF17324D"/>
        <rFont val="Noto Sans KR"/>
        <family val="0"/>
        <charset val="1"/>
      </rPr>
      <t xml:space="preserve">informs(</t>
    </r>
    <r>
      <rPr>
        <sz val="11"/>
        <color rgb="FF17324D"/>
        <rFont val="WenQuanYi Zen Hei"/>
        <family val="2"/>
      </rPr>
      <t xml:space="preserve">입력</t>
    </r>
    <r>
      <rPr>
        <sz val="11"/>
        <color rgb="FF17324D"/>
        <rFont val="Noto Sans KR"/>
        <family val="0"/>
        <charset val="1"/>
      </rPr>
      <t xml:space="preserve">·</t>
    </r>
    <r>
      <rPr>
        <sz val="11"/>
        <color rgb="FF17324D"/>
        <rFont val="WenQuanYi Zen Hei"/>
        <family val="2"/>
      </rPr>
      <t xml:space="preserve">기준</t>
    </r>
    <r>
      <rPr>
        <sz val="11"/>
        <color rgb="FF17324D"/>
        <rFont val="Noto Sans KR"/>
        <family val="0"/>
        <charset val="1"/>
      </rPr>
      <t xml:space="preserve">)</t>
    </r>
    <r>
      <rPr>
        <sz val="11"/>
        <color rgb="FF17324D"/>
        <rFont val="WenQuanYi Zen Hei"/>
        <family val="2"/>
      </rPr>
      <t xml:space="preserve">로 해석</t>
    </r>
    <r>
      <rPr>
        <sz val="11"/>
        <color rgb="FF17324D"/>
        <rFont val="Noto Sans KR"/>
        <family val="0"/>
        <charset val="1"/>
      </rPr>
      <t xml:space="preserve">.</t>
    </r>
  </si>
  <si>
    <r>
      <rPr>
        <sz val="11"/>
        <color rgb="FF17324D"/>
        <rFont val="WenQuanYi Zen Hei"/>
        <family val="2"/>
      </rPr>
      <t xml:space="preserve">승인된 업무연속성 요구사항은 </t>
    </r>
    <r>
      <rPr>
        <sz val="11"/>
        <color rgb="FF17324D"/>
        <rFont val="Noto Sans KR"/>
        <family val="0"/>
        <charset val="1"/>
      </rPr>
      <t xml:space="preserve">BIA </t>
    </r>
    <r>
      <rPr>
        <sz val="11"/>
        <color rgb="FF17324D"/>
        <rFont val="WenQuanYi Zen Hei"/>
        <family val="2"/>
      </rPr>
      <t xml:space="preserve">산출물이며 </t>
    </r>
    <r>
      <rPr>
        <sz val="11"/>
        <color rgb="FF17324D"/>
        <rFont val="Noto Sans KR"/>
        <family val="0"/>
        <charset val="1"/>
      </rPr>
      <t xml:space="preserve">REQ</t>
    </r>
    <r>
      <rPr>
        <sz val="11"/>
        <color rgb="FF17324D"/>
        <rFont val="WenQuanYi Zen Hei"/>
        <family val="2"/>
      </rPr>
      <t xml:space="preserve">의 법규</t>
    </r>
    <r>
      <rPr>
        <sz val="11"/>
        <color rgb="FF17324D"/>
        <rFont val="Noto Sans KR"/>
        <family val="0"/>
        <charset val="1"/>
      </rPr>
      <t xml:space="preserve">·</t>
    </r>
    <r>
      <rPr>
        <sz val="11"/>
        <color rgb="FF17324D"/>
        <rFont val="WenQuanYi Zen Hei"/>
        <family val="2"/>
      </rPr>
      <t xml:space="preserve">계약 요구사항과 구별한다</t>
    </r>
    <r>
      <rPr>
        <sz val="11"/>
        <color rgb="FF17324D"/>
        <rFont val="Noto Sans KR"/>
        <family val="0"/>
        <charset val="1"/>
      </rPr>
      <t xml:space="preserve">.</t>
    </r>
  </si>
  <si>
    <r>
      <rPr>
        <sz val="11"/>
        <color rgb="FF17324D"/>
        <rFont val="WenQuanYi Zen Hei"/>
        <family val="2"/>
      </rPr>
      <t xml:space="preserve">도출</t>
    </r>
    <r>
      <rPr>
        <sz val="11"/>
        <color rgb="FF17324D"/>
        <rFont val="Noto Sans KR"/>
        <family val="0"/>
        <charset val="1"/>
      </rPr>
      <t xml:space="preserve">·</t>
    </r>
    <r>
      <rPr>
        <sz val="11"/>
        <color rgb="FF17324D"/>
        <rFont val="WenQuanYi Zen Hei"/>
        <family val="2"/>
      </rPr>
      <t xml:space="preserve">이행된다</t>
    </r>
  </si>
  <si>
    <t xml:space="preserve">A15</t>
  </si>
  <si>
    <r>
      <rPr>
        <sz val="11"/>
        <color rgb="FF17324D"/>
        <rFont val="WenQuanYi Zen Hei"/>
        <family val="2"/>
      </rPr>
      <t xml:space="preserve">솔루션 이행관리 프로세스는 </t>
    </r>
    <r>
      <rPr>
        <sz val="11"/>
        <color rgb="FF17324D"/>
        <rFont val="Noto Sans KR"/>
        <family val="0"/>
        <charset val="1"/>
      </rPr>
      <t xml:space="preserve">BC </t>
    </r>
    <r>
      <rPr>
        <sz val="11"/>
        <color rgb="FF17324D"/>
        <rFont val="WenQuanYi Zen Hei"/>
        <family val="2"/>
      </rPr>
      <t xml:space="preserve">전략</t>
    </r>
    <r>
      <rPr>
        <sz val="11"/>
        <color rgb="FF17324D"/>
        <rFont val="Noto Sans KR"/>
        <family val="0"/>
        <charset val="1"/>
      </rPr>
      <t xml:space="preserve">·</t>
    </r>
    <r>
      <rPr>
        <sz val="11"/>
        <color rgb="FF17324D"/>
        <rFont val="WenQuanYi Zen Hei"/>
        <family val="2"/>
      </rPr>
      <t xml:space="preserve">솔루션과 필요한 변경이 계획대로 실행되도록 보장하며</t>
    </r>
    <r>
      <rPr>
        <sz val="11"/>
        <color rgb="FF17324D"/>
        <rFont val="Noto Sans KR"/>
        <family val="0"/>
        <charset val="1"/>
      </rPr>
      <t xml:space="preserve">, </t>
    </r>
    <r>
      <rPr>
        <sz val="11"/>
        <color rgb="FF17324D"/>
        <rFont val="WenQuanYi Zen Hei"/>
        <family val="2"/>
      </rPr>
      <t xml:space="preserve">이를 개시하고 검증한다</t>
    </r>
    <r>
      <rPr>
        <sz val="11"/>
        <color rgb="FF17324D"/>
        <rFont val="Noto Sans KR"/>
        <family val="0"/>
        <charset val="1"/>
      </rPr>
      <t xml:space="preserve">.</t>
    </r>
  </si>
  <si>
    <r>
      <rPr>
        <sz val="11"/>
        <color rgb="FF17324D"/>
        <rFont val="WenQuanYi Zen Hei"/>
        <family val="2"/>
      </rPr>
      <t xml:space="preserve">인용문의 주어는 이행관리이고 대상은 전략</t>
    </r>
    <r>
      <rPr>
        <sz val="11"/>
        <color rgb="FF17324D"/>
        <rFont val="Noto Sans KR"/>
        <family val="0"/>
        <charset val="1"/>
      </rPr>
      <t xml:space="preserve">·</t>
    </r>
    <r>
      <rPr>
        <sz val="11"/>
        <color rgb="FF17324D"/>
        <rFont val="WenQuanYi Zen Hei"/>
        <family val="2"/>
      </rPr>
      <t xml:space="preserve">솔루션이므로 </t>
    </r>
    <r>
      <rPr>
        <sz val="11"/>
        <color rgb="FF17324D"/>
        <rFont val="Noto Sans KR"/>
        <family val="0"/>
        <charset val="1"/>
      </rPr>
      <t xml:space="preserve">"STR</t>
    </r>
    <r>
      <rPr>
        <sz val="11"/>
        <color rgb="FF17324D"/>
        <rFont val="WenQuanYi Zen Hei"/>
        <family val="2"/>
      </rPr>
      <t xml:space="preserve">이 </t>
    </r>
    <r>
      <rPr>
        <sz val="11"/>
        <color rgb="FF17324D"/>
        <rFont val="Noto Sans KR"/>
        <family val="0"/>
        <charset val="1"/>
      </rPr>
      <t xml:space="preserve">IMP</t>
    </r>
    <r>
      <rPr>
        <sz val="11"/>
        <color rgb="FF17324D"/>
        <rFont val="WenQuanYi Zen Hei"/>
        <family val="2"/>
      </rPr>
      <t xml:space="preserve">에서 구체화</t>
    </r>
    <r>
      <rPr>
        <sz val="11"/>
        <color rgb="FF17324D"/>
        <rFont val="Noto Sans KR"/>
        <family val="0"/>
        <charset val="1"/>
      </rPr>
      <t xml:space="preserve">·</t>
    </r>
    <r>
      <rPr>
        <sz val="11"/>
        <color rgb="FF17324D"/>
        <rFont val="WenQuanYi Zen Hei"/>
        <family val="2"/>
      </rPr>
      <t xml:space="preserve">실행된다</t>
    </r>
    <r>
      <rPr>
        <sz val="11"/>
        <color rgb="FF17324D"/>
        <rFont val="Noto Sans KR"/>
        <family val="0"/>
        <charset val="1"/>
      </rPr>
      <t xml:space="preserve">"(STR→IMP)</t>
    </r>
    <r>
      <rPr>
        <sz val="11"/>
        <color rgb="FF17324D"/>
        <rFont val="WenQuanYi Zen Hei"/>
        <family val="2"/>
      </rPr>
      <t xml:space="preserve">로 방향을 해석</t>
    </r>
    <r>
      <rPr>
        <sz val="11"/>
        <color rgb="FF17324D"/>
        <rFont val="Noto Sans KR"/>
        <family val="0"/>
        <charset val="1"/>
      </rPr>
      <t xml:space="preserve">. A36</t>
    </r>
    <r>
      <rPr>
        <sz val="11"/>
        <color rgb="FF17324D"/>
        <rFont val="WenQuanYi Zen Hei"/>
        <family val="2"/>
      </rPr>
      <t xml:space="preserve">은 이행관리가 전략</t>
    </r>
    <r>
      <rPr>
        <sz val="11"/>
        <color rgb="FF17324D"/>
        <rFont val="Noto Sans KR"/>
        <family val="0"/>
        <charset val="1"/>
      </rPr>
      <t xml:space="preserve">·</t>
    </r>
    <r>
      <rPr>
        <sz val="11"/>
        <color rgb="FF17324D"/>
        <rFont val="WenQuanYi Zen Hei"/>
        <family val="2"/>
      </rPr>
      <t xml:space="preserve">솔루션을 </t>
    </r>
    <r>
      <rPr>
        <sz val="11"/>
        <color rgb="FF17324D"/>
        <rFont val="Noto Sans KR"/>
        <family val="0"/>
        <charset val="1"/>
      </rPr>
      <t xml:space="preserve">"verifying"</t>
    </r>
    <r>
      <rPr>
        <sz val="11"/>
        <color rgb="FF17324D"/>
        <rFont val="WenQuanYi Zen Hei"/>
        <family val="2"/>
      </rPr>
      <t xml:space="preserve">한다고 서술하며</t>
    </r>
    <r>
      <rPr>
        <sz val="11"/>
        <color rgb="FF17324D"/>
        <rFont val="Noto Sans KR"/>
        <family val="0"/>
        <charset val="1"/>
      </rPr>
      <t xml:space="preserve">, </t>
    </r>
    <r>
      <rPr>
        <sz val="11"/>
        <color rgb="FF17324D"/>
        <rFont val="WenQuanYi Zen Hei"/>
        <family val="2"/>
      </rPr>
      <t xml:space="preserve">이는 정합성</t>
    </r>
    <r>
      <rPr>
        <sz val="11"/>
        <color rgb="FF17324D"/>
        <rFont val="Noto Sans KR"/>
        <family val="0"/>
        <charset val="1"/>
      </rPr>
      <t xml:space="preserve">·</t>
    </r>
    <r>
      <rPr>
        <sz val="11"/>
        <color rgb="FF17324D"/>
        <rFont val="WenQuanYi Zen Hei"/>
        <family val="2"/>
      </rPr>
      <t xml:space="preserve">증빙성 문항에서 </t>
    </r>
    <r>
      <rPr>
        <sz val="11"/>
        <color rgb="FF17324D"/>
        <rFont val="Noto Sans KR"/>
        <family val="0"/>
        <charset val="1"/>
      </rPr>
      <t xml:space="preserve">"</t>
    </r>
    <r>
      <rPr>
        <sz val="11"/>
        <color rgb="FF17324D"/>
        <rFont val="WenQuanYi Zen Hei"/>
        <family val="2"/>
      </rPr>
      <t xml:space="preserve">확인하는 행위</t>
    </r>
    <r>
      <rPr>
        <sz val="11"/>
        <color rgb="FF17324D"/>
        <rFont val="Noto Sans KR"/>
        <family val="0"/>
        <charset val="1"/>
      </rPr>
      <t xml:space="preserve">"</t>
    </r>
    <r>
      <rPr>
        <sz val="11"/>
        <color rgb="FF17324D"/>
        <rFont val="WenQuanYi Zen Hei"/>
        <family val="2"/>
      </rPr>
      <t xml:space="preserve">를 구체화할 때 참고했다</t>
    </r>
    <r>
      <rPr>
        <sz val="11"/>
        <color rgb="FF17324D"/>
        <rFont val="Noto Sans KR"/>
        <family val="0"/>
        <charset val="1"/>
      </rPr>
      <t xml:space="preserve">.</t>
    </r>
  </si>
  <si>
    <t xml:space="preserve">A16</t>
  </si>
  <si>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절차는 식별된 </t>
    </r>
    <r>
      <rPr>
        <sz val="11"/>
        <color rgb="FF17324D"/>
        <rFont val="Noto Sans KR"/>
        <family val="0"/>
        <charset val="1"/>
      </rPr>
      <t xml:space="preserve">BC </t>
    </r>
    <r>
      <rPr>
        <sz val="11"/>
        <color rgb="FF17324D"/>
        <rFont val="WenQuanYi Zen Hei"/>
        <family val="2"/>
      </rPr>
      <t xml:space="preserve">전략</t>
    </r>
    <r>
      <rPr>
        <sz val="11"/>
        <color rgb="FF17324D"/>
        <rFont val="Noto Sans KR"/>
        <family val="0"/>
        <charset val="1"/>
      </rPr>
      <t xml:space="preserve">·</t>
    </r>
    <r>
      <rPr>
        <sz val="11"/>
        <color rgb="FF17324D"/>
        <rFont val="WenQuanYi Zen Hei"/>
        <family val="2"/>
      </rPr>
      <t xml:space="preserve">솔루션에서 도출</t>
    </r>
    <r>
      <rPr>
        <sz val="11"/>
        <color rgb="FF17324D"/>
        <rFont val="Noto Sans KR"/>
        <family val="0"/>
        <charset val="1"/>
      </rPr>
      <t xml:space="preserve">(derived)</t>
    </r>
    <r>
      <rPr>
        <sz val="11"/>
        <color rgb="FF17324D"/>
        <rFont val="WenQuanYi Zen Hei"/>
        <family val="2"/>
      </rPr>
      <t xml:space="preserve">되어 개발된다</t>
    </r>
    <r>
      <rPr>
        <sz val="11"/>
        <color rgb="FF17324D"/>
        <rFont val="Noto Sans KR"/>
        <family val="0"/>
        <charset val="1"/>
      </rPr>
      <t xml:space="preserve">.</t>
    </r>
  </si>
  <si>
    <r>
      <rPr>
        <sz val="11"/>
        <color rgb="FF17324D"/>
        <rFont val="Noto Sans KR"/>
        <family val="0"/>
        <charset val="1"/>
      </rPr>
      <t xml:space="preserve">"derived from"</t>
    </r>
    <r>
      <rPr>
        <sz val="11"/>
        <color rgb="FF17324D"/>
        <rFont val="WenQuanYi Zen Hei"/>
        <family val="2"/>
      </rPr>
      <t xml:space="preserve">을 </t>
    </r>
    <r>
      <rPr>
        <sz val="11"/>
        <color rgb="FF17324D"/>
        <rFont val="Noto Sans KR"/>
        <family val="0"/>
        <charset val="1"/>
      </rPr>
      <t xml:space="preserve">elaboratedInto(S</t>
    </r>
    <r>
      <rPr>
        <sz val="11"/>
        <color rgb="FF17324D"/>
        <rFont val="WenQuanYi Zen Hei"/>
        <family val="2"/>
      </rPr>
      <t xml:space="preserve">의 내용이 </t>
    </r>
    <r>
      <rPr>
        <sz val="11"/>
        <color rgb="FF17324D"/>
        <rFont val="Noto Sans KR"/>
        <family val="0"/>
        <charset val="1"/>
      </rPr>
      <t xml:space="preserve">T</t>
    </r>
    <r>
      <rPr>
        <sz val="11"/>
        <color rgb="FF17324D"/>
        <rFont val="WenQuanYi Zen Hei"/>
        <family val="2"/>
      </rPr>
      <t xml:space="preserve">로 구체화됨</t>
    </r>
    <r>
      <rPr>
        <sz val="11"/>
        <color rgb="FF17324D"/>
        <rFont val="Noto Sans KR"/>
        <family val="0"/>
        <charset val="1"/>
      </rPr>
      <t xml:space="preserve">)</t>
    </r>
    <r>
      <rPr>
        <sz val="11"/>
        <color rgb="FF17324D"/>
        <rFont val="WenQuanYi Zen Hei"/>
        <family val="2"/>
      </rPr>
      <t xml:space="preserve">로 해석</t>
    </r>
    <r>
      <rPr>
        <sz val="11"/>
        <color rgb="FF17324D"/>
        <rFont val="Noto Sans KR"/>
        <family val="0"/>
        <charset val="1"/>
      </rPr>
      <t xml:space="preserve">.</t>
    </r>
  </si>
  <si>
    <t xml:space="preserve">A17</t>
  </si>
  <si>
    <r>
      <rPr>
        <sz val="11"/>
        <color rgb="FF17324D"/>
        <rFont val="WenQuanYi Zen Hei"/>
        <family val="2"/>
      </rPr>
      <t xml:space="preserve">리스크평가는 업무연속성 계획</t>
    </r>
    <r>
      <rPr>
        <sz val="11"/>
        <color rgb="FF17324D"/>
        <rFont val="Noto Sans KR"/>
        <family val="0"/>
        <charset val="1"/>
      </rPr>
      <t xml:space="preserve">·</t>
    </r>
    <r>
      <rPr>
        <sz val="11"/>
        <color rgb="FF17324D"/>
        <rFont val="WenQuanYi Zen Hei"/>
        <family val="2"/>
      </rPr>
      <t xml:space="preserve">절차 개발에 필수적인 입력</t>
    </r>
    <r>
      <rPr>
        <sz val="11"/>
        <color rgb="FF17324D"/>
        <rFont val="Noto Sans KR"/>
        <family val="0"/>
        <charset val="1"/>
      </rPr>
      <t xml:space="preserve">(essential input)</t>
    </r>
    <r>
      <rPr>
        <sz val="11"/>
        <color rgb="FF17324D"/>
        <rFont val="WenQuanYi Zen Hei"/>
        <family val="2"/>
      </rPr>
      <t xml:space="preserve">을 제공한다</t>
    </r>
    <r>
      <rPr>
        <sz val="11"/>
        <color rgb="FF17324D"/>
        <rFont val="Noto Sans KR"/>
        <family val="0"/>
        <charset val="1"/>
      </rPr>
      <t xml:space="preserve">.</t>
    </r>
  </si>
  <si>
    <r>
      <rPr>
        <sz val="11"/>
        <color rgb="FF17324D"/>
        <rFont val="Noto Sans KR"/>
        <family val="0"/>
        <charset val="1"/>
      </rPr>
      <t xml:space="preserve">A17</t>
    </r>
    <r>
      <rPr>
        <sz val="11"/>
        <color rgb="FF17324D"/>
        <rFont val="WenQuanYi Zen Hei"/>
        <family val="2"/>
      </rPr>
      <t xml:space="preserve">의 주어 </t>
    </r>
    <r>
      <rPr>
        <sz val="11"/>
        <color rgb="FF17324D"/>
        <rFont val="Noto Sans KR"/>
        <family val="0"/>
        <charset val="1"/>
      </rPr>
      <t xml:space="preserve">"it"</t>
    </r>
    <r>
      <rPr>
        <sz val="11"/>
        <color rgb="FF17324D"/>
        <rFont val="WenQuanYi Zen Hei"/>
        <family val="2"/>
      </rPr>
      <t xml:space="preserve">이 리스크평가 프로세스임은 앞 문장의 주어에서 연구자가 확인한 지시 관계</t>
    </r>
    <r>
      <rPr>
        <sz val="11"/>
        <color rgb="FF17324D"/>
        <rFont val="Noto Sans KR"/>
        <family val="0"/>
        <charset val="1"/>
      </rPr>
      <t xml:space="preserve">.</t>
    </r>
  </si>
  <si>
    <t xml:space="preserve">제공한다</t>
  </si>
  <si>
    <t xml:space="preserve">E2</t>
  </si>
  <si>
    <t xml:space="preserve">A18</t>
  </si>
  <si>
    <r>
      <rPr>
        <sz val="11"/>
        <color rgb="FF17324D"/>
        <rFont val="WenQuanYi Zen Hei"/>
        <family val="2"/>
      </rPr>
      <t xml:space="preserve">자원관리의 산출물에는 선정된 전략의 이행</t>
    </r>
    <r>
      <rPr>
        <sz val="11"/>
        <color rgb="FF17324D"/>
        <rFont val="Noto Sans KR"/>
        <family val="0"/>
        <charset val="1"/>
      </rPr>
      <t xml:space="preserve">·</t>
    </r>
    <r>
      <rPr>
        <sz val="11"/>
        <color rgb="FF17324D"/>
        <rFont val="WenQuanYi Zen Hei"/>
        <family val="2"/>
      </rPr>
      <t xml:space="preserve">운영을 위한 문서화된 자원이 포함된다</t>
    </r>
    <r>
      <rPr>
        <sz val="11"/>
        <color rgb="FF17324D"/>
        <rFont val="Noto Sans KR"/>
        <family val="0"/>
        <charset val="1"/>
      </rPr>
      <t xml:space="preserve">. </t>
    </r>
    <r>
      <rPr>
        <sz val="11"/>
        <color rgb="FF17324D"/>
        <rFont val="WenQuanYi Zen Hei"/>
        <family val="2"/>
      </rPr>
      <t xml:space="preserve">전략 실행에 필요한 자원은 자원관리에서 식별</t>
    </r>
    <r>
      <rPr>
        <sz val="11"/>
        <color rgb="FF17324D"/>
        <rFont val="Noto Sans KR"/>
        <family val="0"/>
        <charset val="1"/>
      </rPr>
      <t xml:space="preserve">·</t>
    </r>
    <r>
      <rPr>
        <sz val="11"/>
        <color rgb="FF17324D"/>
        <rFont val="WenQuanYi Zen Hei"/>
        <family val="2"/>
      </rPr>
      <t xml:space="preserve">배정</t>
    </r>
    <r>
      <rPr>
        <sz val="11"/>
        <color rgb="FF17324D"/>
        <rFont val="Noto Sans KR"/>
        <family val="0"/>
        <charset val="1"/>
      </rPr>
      <t xml:space="preserve">·</t>
    </r>
    <r>
      <rPr>
        <sz val="11"/>
        <color rgb="FF17324D"/>
        <rFont val="WenQuanYi Zen Hei"/>
        <family val="2"/>
      </rPr>
      <t xml:space="preserve">모니터링된다</t>
    </r>
    <r>
      <rPr>
        <sz val="11"/>
        <color rgb="FF17324D"/>
        <rFont val="Noto Sans KR"/>
        <family val="0"/>
        <charset val="1"/>
      </rPr>
      <t xml:space="preserve">.</t>
    </r>
  </si>
  <si>
    <r>
      <rPr>
        <sz val="11"/>
        <color rgb="FF17324D"/>
        <rFont val="Noto Sans KR"/>
        <family val="0"/>
        <charset val="1"/>
      </rPr>
      <t xml:space="preserve">[</t>
    </r>
    <r>
      <rPr>
        <sz val="11"/>
        <color rgb="FF17324D"/>
        <rFont val="WenQuanYi Zen Hei"/>
        <family val="2"/>
      </rPr>
      <t xml:space="preserve">연구자 보완</t>
    </r>
    <r>
      <rPr>
        <sz val="11"/>
        <color rgb="FF17324D"/>
        <rFont val="Noto Sans KR"/>
        <family val="0"/>
        <charset val="1"/>
      </rPr>
      <t xml:space="preserve">] </t>
    </r>
    <r>
      <rPr>
        <sz val="11"/>
        <color rgb="FF17324D"/>
        <rFont val="WenQuanYi Zen Hei"/>
        <family val="2"/>
      </rPr>
      <t xml:space="preserve">인용문은 </t>
    </r>
    <r>
      <rPr>
        <sz val="11"/>
        <color rgb="FF17324D"/>
        <rFont val="Noto Sans KR"/>
        <family val="0"/>
        <charset val="1"/>
      </rPr>
      <t xml:space="preserve">"selected strategies</t>
    </r>
    <r>
      <rPr>
        <sz val="11"/>
        <color rgb="FF17324D"/>
        <rFont val="WenQuanYi Zen Hei"/>
        <family val="2"/>
      </rPr>
      <t xml:space="preserve">의 </t>
    </r>
    <r>
      <rPr>
        <sz val="11"/>
        <color rgb="FF17324D"/>
        <rFont val="Noto Sans KR"/>
        <family val="0"/>
        <charset val="1"/>
      </rPr>
      <t xml:space="preserve">implementing and running"</t>
    </r>
    <r>
      <rPr>
        <sz val="11"/>
        <color rgb="FF17324D"/>
        <rFont val="WenQuanYi Zen Hei"/>
        <family val="2"/>
      </rPr>
      <t xml:space="preserve">을 위한 자원이라고만 쓰며 도착 프로세스를 특정하지 않는다</t>
    </r>
    <r>
      <rPr>
        <sz val="11"/>
        <color rgb="FF17324D"/>
        <rFont val="Noto Sans KR"/>
        <family val="0"/>
        <charset val="1"/>
      </rPr>
      <t xml:space="preserve">. </t>
    </r>
    <r>
      <rPr>
        <sz val="11"/>
        <color rgb="FF17324D"/>
        <rFont val="WenQuanYi Zen Hei"/>
        <family val="2"/>
      </rPr>
      <t xml:space="preserve">이를 솔루션 이행관리</t>
    </r>
    <r>
      <rPr>
        <sz val="11"/>
        <color rgb="FF17324D"/>
        <rFont val="Noto Sans KR"/>
        <family val="0"/>
        <charset val="1"/>
      </rPr>
      <t xml:space="preserve">(IMP)</t>
    </r>
    <r>
      <rPr>
        <sz val="11"/>
        <color rgb="FF17324D"/>
        <rFont val="WenQuanYi Zen Hei"/>
        <family val="2"/>
      </rPr>
      <t xml:space="preserve">로 특정한 것은 연구자 해석</t>
    </r>
    <r>
      <rPr>
        <sz val="11"/>
        <color rgb="FF17324D"/>
        <rFont val="Noto Sans KR"/>
        <family val="0"/>
        <charset val="1"/>
      </rPr>
      <t xml:space="preserve">(</t>
    </r>
    <r>
      <rPr>
        <sz val="11"/>
        <color rgb="FF17324D"/>
        <rFont val="WenQuanYi Zen Hei"/>
        <family val="2"/>
      </rPr>
      <t xml:space="preserve">운영</t>
    </r>
    <r>
      <rPr>
        <sz val="11"/>
        <color rgb="FF17324D"/>
        <rFont val="Noto Sans KR"/>
        <family val="0"/>
        <charset val="1"/>
      </rPr>
      <t xml:space="preserve">(running)</t>
    </r>
    <r>
      <rPr>
        <sz val="11"/>
        <color rgb="FF17324D"/>
        <rFont val="WenQuanYi Zen Hei"/>
        <family val="2"/>
      </rPr>
      <t xml:space="preserve">은 </t>
    </r>
    <r>
      <rPr>
        <sz val="11"/>
        <color rgb="FF17324D"/>
        <rFont val="Noto Sans KR"/>
        <family val="0"/>
        <charset val="1"/>
      </rPr>
      <t xml:space="preserve">IMP </t>
    </r>
    <r>
      <rPr>
        <sz val="11"/>
        <color rgb="FF17324D"/>
        <rFont val="WenQuanYi Zen Hei"/>
        <family val="2"/>
      </rPr>
      <t xml:space="preserve">외 프로세스일 수도 있음</t>
    </r>
    <r>
      <rPr>
        <sz val="11"/>
        <color rgb="FF17324D"/>
        <rFont val="Noto Sans KR"/>
        <family val="0"/>
        <charset val="1"/>
      </rPr>
      <t xml:space="preserve">).</t>
    </r>
  </si>
  <si>
    <r>
      <rPr>
        <sz val="11"/>
        <color rgb="FF17324D"/>
        <rFont val="WenQuanYi Zen Hei"/>
        <family val="2"/>
      </rPr>
      <t xml:space="preserve">원문은 선택된 전략의 구현 자원을 말한다</t>
    </r>
    <r>
      <rPr>
        <sz val="11"/>
        <color rgb="FF17324D"/>
        <rFont val="Noto Sans KR"/>
        <family val="0"/>
        <charset val="1"/>
      </rPr>
      <t xml:space="preserve">. </t>
    </r>
    <r>
      <rPr>
        <sz val="11"/>
        <color rgb="FF17324D"/>
        <rFont val="WenQuanYi Zen Hei"/>
        <family val="2"/>
      </rPr>
      <t xml:space="preserve">도착을 </t>
    </r>
    <r>
      <rPr>
        <sz val="11"/>
        <color rgb="FF17324D"/>
        <rFont val="Noto Sans KR"/>
        <family val="0"/>
        <charset val="1"/>
      </rPr>
      <t xml:space="preserve">IMP </t>
    </r>
    <r>
      <rPr>
        <sz val="11"/>
        <color rgb="FF17324D"/>
        <rFont val="WenQuanYi Zen Hei"/>
        <family val="2"/>
      </rPr>
      <t xml:space="preserve">프로세스로 특정하는 것은 연구자 해석이다</t>
    </r>
    <r>
      <rPr>
        <sz val="11"/>
        <color rgb="FF17324D"/>
        <rFont val="Noto Sans KR"/>
        <family val="0"/>
        <charset val="1"/>
      </rPr>
      <t xml:space="preserve">.</t>
    </r>
  </si>
  <si>
    <t xml:space="preserve">L11</t>
  </si>
  <si>
    <t xml:space="preserve">E3</t>
  </si>
  <si>
    <r>
      <rPr>
        <sz val="11"/>
        <color rgb="FF17324D"/>
        <rFont val="Noto Sans KR"/>
        <family val="0"/>
        <charset val="1"/>
      </rPr>
      <t xml:space="preserve">(</t>
    </r>
    <r>
      <rPr>
        <sz val="11"/>
        <color rgb="FF17324D"/>
        <rFont val="WenQuanYi Zen Hei"/>
        <family val="2"/>
      </rPr>
      <t xml:space="preserve">없음</t>
    </r>
    <r>
      <rPr>
        <sz val="11"/>
        <color rgb="FF17324D"/>
        <rFont val="Noto Sans KR"/>
        <family val="0"/>
        <charset val="1"/>
      </rPr>
      <t xml:space="preserve">)</t>
    </r>
  </si>
  <si>
    <r>
      <rPr>
        <sz val="11"/>
        <color rgb="FF17324D"/>
        <rFont val="Noto Sans KR"/>
        <family val="0"/>
        <charset val="1"/>
      </rPr>
      <t xml:space="preserve">Białas</t>
    </r>
    <r>
      <rPr>
        <sz val="11"/>
        <color rgb="FF17324D"/>
        <rFont val="WenQuanYi Zen Hei"/>
        <family val="2"/>
      </rPr>
      <t xml:space="preserve">는 </t>
    </r>
    <r>
      <rPr>
        <sz val="11"/>
        <color rgb="FF17324D"/>
        <rFont val="Noto Sans KR"/>
        <family val="0"/>
        <charset val="1"/>
      </rPr>
      <t xml:space="preserve">BIA </t>
    </r>
    <r>
      <rPr>
        <sz val="11"/>
        <color rgb="FF17324D"/>
        <rFont val="WenQuanYi Zen Hei"/>
        <family val="2"/>
      </rPr>
      <t xml:space="preserve">보고서를 </t>
    </r>
    <r>
      <rPr>
        <sz val="11"/>
        <color rgb="FF17324D"/>
        <rFont val="Noto Sans KR"/>
        <family val="0"/>
        <charset val="1"/>
      </rPr>
      <t xml:space="preserve">"</t>
    </r>
    <r>
      <rPr>
        <sz val="11"/>
        <color rgb="FF17324D"/>
        <rFont val="WenQuanYi Zen Hei"/>
        <family val="2"/>
      </rPr>
      <t xml:space="preserve">서비스 재개에 필요한 자원</t>
    </r>
    <r>
      <rPr>
        <sz val="11"/>
        <color rgb="FF17324D"/>
        <rFont val="Noto Sans KR"/>
        <family val="0"/>
        <charset val="1"/>
      </rPr>
      <t xml:space="preserve">"</t>
    </r>
    <r>
      <rPr>
        <sz val="11"/>
        <color rgb="FF17324D"/>
        <rFont val="WenQuanYi Zen Hei"/>
        <family val="2"/>
      </rPr>
      <t xml:space="preserve">으로 질의하는 예를 보여 준다</t>
    </r>
    <r>
      <rPr>
        <sz val="11"/>
        <color rgb="FF17324D"/>
        <rFont val="Noto Sans KR"/>
        <family val="0"/>
        <charset val="1"/>
      </rPr>
      <t xml:space="preserve">. Arias</t>
    </r>
    <r>
      <rPr>
        <sz val="11"/>
        <color rgb="FF17324D"/>
        <rFont val="WenQuanYi Zen Hei"/>
        <family val="2"/>
      </rPr>
      <t xml:space="preserve">는 자원관리가 전략</t>
    </r>
    <r>
      <rPr>
        <sz val="11"/>
        <color rgb="FF17324D"/>
        <rFont val="Noto Sans KR"/>
        <family val="0"/>
        <charset val="1"/>
      </rPr>
      <t xml:space="preserve">·BCMS </t>
    </r>
    <r>
      <rPr>
        <sz val="11"/>
        <color rgb="FF17324D"/>
        <rFont val="WenQuanYi Zen Hei"/>
        <family val="2"/>
      </rPr>
      <t xml:space="preserve">프로세스 실행에 필요한 자원을 식별한다고만 서술한다</t>
    </r>
    <r>
      <rPr>
        <sz val="11"/>
        <color rgb="FF17324D"/>
        <rFont val="Noto Sans KR"/>
        <family val="0"/>
        <charset val="1"/>
      </rPr>
      <t xml:space="preserve">.</t>
    </r>
  </si>
  <si>
    <r>
      <rPr>
        <sz val="11"/>
        <color rgb="FF17324D"/>
        <rFont val="Noto Sans KR"/>
        <family val="0"/>
        <charset val="1"/>
      </rPr>
      <t xml:space="preserve">[</t>
    </r>
    <r>
      <rPr>
        <sz val="11"/>
        <color rgb="FF17324D"/>
        <rFont val="WenQuanYi Zen Hei"/>
        <family val="2"/>
      </rPr>
      <t xml:space="preserve">연구자 가정</t>
    </r>
    <r>
      <rPr>
        <sz val="11"/>
        <color rgb="FF17324D"/>
        <rFont val="Noto Sans KR"/>
        <family val="0"/>
        <charset val="1"/>
      </rPr>
      <t xml:space="preserve">] BIA</t>
    </r>
    <r>
      <rPr>
        <sz val="11"/>
        <color rgb="FF17324D"/>
        <rFont val="WenQuanYi Zen Hei"/>
        <family val="2"/>
      </rPr>
      <t xml:space="preserve">가 파악한 복구 필요 자원이 자원관리 계획에 투입된다는 연결은 </t>
    </r>
    <r>
      <rPr>
        <sz val="11"/>
        <color rgb="FF17324D"/>
        <rFont val="Noto Sans KR"/>
        <family val="0"/>
        <charset val="1"/>
      </rPr>
      <t xml:space="preserve">Arias</t>
    </r>
    <r>
      <rPr>
        <sz val="11"/>
        <color rgb="FF17324D"/>
        <rFont val="WenQuanYi Zen Hei"/>
        <family val="2"/>
      </rPr>
      <t xml:space="preserve">에 서술이 없다</t>
    </r>
    <r>
      <rPr>
        <sz val="11"/>
        <color rgb="FF17324D"/>
        <rFont val="Noto Sans KR"/>
        <family val="0"/>
        <charset val="1"/>
      </rPr>
      <t xml:space="preserve">. Białas</t>
    </r>
    <r>
      <rPr>
        <sz val="11"/>
        <color rgb="FF17324D"/>
        <rFont val="WenQuanYi Zen Hei"/>
        <family val="2"/>
      </rPr>
      <t xml:space="preserve">의 예는 프로세스 간 연결이 아니라 </t>
    </r>
    <r>
      <rPr>
        <sz val="11"/>
        <color rgb="FF17324D"/>
        <rFont val="Noto Sans KR"/>
        <family val="0"/>
        <charset val="1"/>
      </rPr>
      <t xml:space="preserve">BIA </t>
    </r>
    <r>
      <rPr>
        <sz val="11"/>
        <color rgb="FF17324D"/>
        <rFont val="WenQuanYi Zen Hei"/>
        <family val="2"/>
      </rPr>
      <t xml:space="preserve">보고서 내부 속성</t>
    </r>
    <r>
      <rPr>
        <sz val="11"/>
        <color rgb="FF17324D"/>
        <rFont val="Noto Sans KR"/>
        <family val="0"/>
        <charset val="1"/>
      </rPr>
      <t xml:space="preserve">(</t>
    </r>
    <r>
      <rPr>
        <sz val="11"/>
        <color rgb="FF17324D"/>
        <rFont val="WenQuanYi Zen Hei"/>
        <family val="2"/>
      </rPr>
      <t xml:space="preserve">자원 항목</t>
    </r>
    <r>
      <rPr>
        <sz val="11"/>
        <color rgb="FF17324D"/>
        <rFont val="Noto Sans KR"/>
        <family val="0"/>
        <charset val="1"/>
      </rPr>
      <t xml:space="preserve">)</t>
    </r>
    <r>
      <rPr>
        <sz val="11"/>
        <color rgb="FF17324D"/>
        <rFont val="WenQuanYi Zen Hei"/>
        <family val="2"/>
      </rPr>
      <t xml:space="preserve">을 질의하는 수준이므로 유추 근거에 그친다</t>
    </r>
    <r>
      <rPr>
        <sz val="11"/>
        <color rgb="FF17324D"/>
        <rFont val="Noto Sans KR"/>
        <family val="0"/>
        <charset val="1"/>
      </rPr>
      <t xml:space="preserve">.</t>
    </r>
  </si>
  <si>
    <r>
      <rPr>
        <sz val="11"/>
        <color rgb="FF17324D"/>
        <rFont val="Noto Sans KR"/>
        <family val="0"/>
        <charset val="1"/>
      </rPr>
      <t xml:space="preserve">Białas</t>
    </r>
    <r>
      <rPr>
        <sz val="11"/>
        <color rgb="FF17324D"/>
        <rFont val="WenQuanYi Zen Hei"/>
        <family val="2"/>
      </rPr>
      <t xml:space="preserve">의 </t>
    </r>
    <r>
      <rPr>
        <sz val="11"/>
        <color rgb="FF17324D"/>
        <rFont val="Noto Sans KR"/>
        <family val="0"/>
        <charset val="1"/>
      </rPr>
      <t xml:space="preserve">BIA </t>
    </r>
    <r>
      <rPr>
        <sz val="11"/>
        <color rgb="FF17324D"/>
        <rFont val="WenQuanYi Zen Hei"/>
        <family val="2"/>
      </rPr>
      <t xml:space="preserve">보고서와 자원 정보 질의는 </t>
    </r>
    <r>
      <rPr>
        <sz val="11"/>
        <color rgb="FF17324D"/>
        <rFont val="Noto Sans KR"/>
        <family val="0"/>
        <charset val="1"/>
      </rPr>
      <t xml:space="preserve">BIA→RES</t>
    </r>
    <r>
      <rPr>
        <sz val="11"/>
        <color rgb="FF17324D"/>
        <rFont val="WenQuanYi Zen Hei"/>
        <family val="2"/>
      </rPr>
      <t xml:space="preserve">라는 프로세스 흐름의 직접 근거가 아니다</t>
    </r>
    <r>
      <rPr>
        <sz val="11"/>
        <color rgb="FF17324D"/>
        <rFont val="Noto Sans KR"/>
        <family val="0"/>
        <charset val="1"/>
      </rPr>
      <t xml:space="preserve">.</t>
    </r>
  </si>
  <si>
    <t xml:space="preserve">A19</t>
  </si>
  <si>
    <r>
      <rPr>
        <sz val="11"/>
        <color rgb="FF17324D"/>
        <rFont val="Noto Sans KR"/>
        <family val="0"/>
        <charset val="1"/>
      </rPr>
      <t xml:space="preserve">BC </t>
    </r>
    <r>
      <rPr>
        <sz val="11"/>
        <color rgb="FF17324D"/>
        <rFont val="WenQuanYi Zen Hei"/>
        <family val="2"/>
      </rPr>
      <t xml:space="preserve">전략</t>
    </r>
    <r>
      <rPr>
        <sz val="11"/>
        <color rgb="FF17324D"/>
        <rFont val="Noto Sans KR"/>
        <family val="0"/>
        <charset val="1"/>
      </rPr>
      <t xml:space="preserve">·</t>
    </r>
    <r>
      <rPr>
        <sz val="11"/>
        <color rgb="FF17324D"/>
        <rFont val="WenQuanYi Zen Hei"/>
        <family val="2"/>
      </rPr>
      <t xml:space="preserve">솔루션의 가동은 중단 사건에 대응하여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절차의 실행을 통해 개시된다</t>
    </r>
    <r>
      <rPr>
        <sz val="11"/>
        <color rgb="FF17324D"/>
        <rFont val="Noto Sans KR"/>
        <family val="0"/>
        <charset val="1"/>
      </rPr>
      <t xml:space="preserve">. </t>
    </r>
    <r>
      <rPr>
        <sz val="11"/>
        <color rgb="FF17324D"/>
        <rFont val="WenQuanYi Zen Hei"/>
        <family val="2"/>
      </rPr>
      <t xml:space="preserve">경보</t>
    </r>
    <r>
      <rPr>
        <sz val="11"/>
        <color rgb="FF17324D"/>
        <rFont val="Noto Sans KR"/>
        <family val="0"/>
        <charset val="1"/>
      </rPr>
      <t xml:space="preserve">·</t>
    </r>
    <r>
      <rPr>
        <sz val="11"/>
        <color rgb="FF17324D"/>
        <rFont val="WenQuanYi Zen Hei"/>
        <family val="2"/>
      </rPr>
      <t xml:space="preserve">커뮤니케이션은 조직의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 안에서 대응을 조정한다</t>
    </r>
    <r>
      <rPr>
        <sz val="11"/>
        <color rgb="FF17324D"/>
        <rFont val="Noto Sans KR"/>
        <family val="0"/>
        <charset val="1"/>
      </rPr>
      <t xml:space="preserve">.</t>
    </r>
  </si>
  <si>
    <r>
      <rPr>
        <sz val="11"/>
        <color rgb="FF17324D"/>
        <rFont val="Noto Sans KR"/>
        <family val="0"/>
        <charset val="1"/>
      </rPr>
      <t xml:space="preserve">[</t>
    </r>
    <r>
      <rPr>
        <sz val="11"/>
        <color rgb="FF17324D"/>
        <rFont val="WenQuanYi Zen Hei"/>
        <family val="2"/>
      </rPr>
      <t xml:space="preserve">연구자 보완</t>
    </r>
    <r>
      <rPr>
        <sz val="11"/>
        <color rgb="FF17324D"/>
        <rFont val="Noto Sans KR"/>
        <family val="0"/>
        <charset val="1"/>
      </rPr>
      <t xml:space="preserve">] </t>
    </r>
    <r>
      <rPr>
        <sz val="11"/>
        <color rgb="FF17324D"/>
        <rFont val="WenQuanYi Zen Hei"/>
        <family val="2"/>
      </rPr>
      <t xml:space="preserve">인용문은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절차가 중단 사건 대응 시 실행된다</t>
    </r>
    <r>
      <rPr>
        <sz val="11"/>
        <color rgb="FF17324D"/>
        <rFont val="Noto Sans KR"/>
        <family val="0"/>
        <charset val="1"/>
      </rPr>
      <t xml:space="preserve">"</t>
    </r>
    <r>
      <rPr>
        <sz val="11"/>
        <color rgb="FF17324D"/>
        <rFont val="WenQuanYi Zen Hei"/>
        <family val="2"/>
      </rPr>
      <t xml:space="preserve">고 쓰지만 도착 프로세스를 </t>
    </r>
    <r>
      <rPr>
        <sz val="11"/>
        <color rgb="FF17324D"/>
        <rFont val="Noto Sans KR"/>
        <family val="0"/>
        <charset val="1"/>
      </rPr>
      <t xml:space="preserve">"</t>
    </r>
    <r>
      <rPr>
        <sz val="11"/>
        <color rgb="FF17324D"/>
        <rFont val="WenQuanYi Zen Hei"/>
        <family val="2"/>
      </rPr>
      <t xml:space="preserve">사고</t>
    </r>
    <r>
      <rPr>
        <sz val="11"/>
        <color rgb="FF17324D"/>
        <rFont val="Noto Sans KR"/>
        <family val="0"/>
        <charset val="1"/>
      </rPr>
      <t xml:space="preserve">·</t>
    </r>
    <r>
      <rPr>
        <sz val="11"/>
        <color rgb="FF17324D"/>
        <rFont val="WenQuanYi Zen Hei"/>
        <family val="2"/>
      </rPr>
      <t xml:space="preserve">비상 대응</t>
    </r>
    <r>
      <rPr>
        <sz val="11"/>
        <color rgb="FF17324D"/>
        <rFont val="Noto Sans KR"/>
        <family val="0"/>
        <charset val="1"/>
      </rPr>
      <t xml:space="preserve">"</t>
    </r>
    <r>
      <rPr>
        <sz val="11"/>
        <color rgb="FF17324D"/>
        <rFont val="WenQuanYi Zen Hei"/>
        <family val="2"/>
      </rPr>
      <t xml:space="preserve">으로 명시하지 않는다</t>
    </r>
    <r>
      <rPr>
        <sz val="11"/>
        <color rgb="FF17324D"/>
        <rFont val="Noto Sans KR"/>
        <family val="0"/>
        <charset val="1"/>
      </rPr>
      <t xml:space="preserve">. </t>
    </r>
    <r>
      <rPr>
        <sz val="11"/>
        <color rgb="FF17324D"/>
        <rFont val="WenQuanYi Zen Hei"/>
        <family val="2"/>
      </rPr>
      <t xml:space="preserve">사고</t>
    </r>
    <r>
      <rPr>
        <sz val="11"/>
        <color rgb="FF17324D"/>
        <rFont val="Noto Sans KR"/>
        <family val="0"/>
        <charset val="1"/>
      </rPr>
      <t xml:space="preserve">·</t>
    </r>
    <r>
      <rPr>
        <sz val="11"/>
        <color rgb="FF17324D"/>
        <rFont val="WenQuanYi Zen Hei"/>
        <family val="2"/>
      </rPr>
      <t xml:space="preserve">비상 대응이 </t>
    </r>
    <r>
      <rPr>
        <sz val="11"/>
        <color rgb="FF17324D"/>
        <rFont val="Noto Sans KR"/>
        <family val="0"/>
        <charset val="1"/>
      </rPr>
      <t xml:space="preserve">"</t>
    </r>
    <r>
      <rPr>
        <sz val="11"/>
        <color rgb="FF17324D"/>
        <rFont val="WenQuanYi Zen Hei"/>
        <family val="2"/>
      </rPr>
      <t xml:space="preserve">중단 사건 관리의 포괄적 접근</t>
    </r>
    <r>
      <rPr>
        <sz val="11"/>
        <color rgb="FF17324D"/>
        <rFont val="Noto Sans KR"/>
        <family val="0"/>
        <charset val="1"/>
      </rPr>
      <t xml:space="preserve">"</t>
    </r>
    <r>
      <rPr>
        <sz val="11"/>
        <color rgb="FF17324D"/>
        <rFont val="WenQuanYi Zen Hei"/>
        <family val="2"/>
      </rPr>
      <t xml:space="preserve">을 정의한다는 같은 쪽 서술과 결합해 </t>
    </r>
    <r>
      <rPr>
        <sz val="11"/>
        <color rgb="FF17324D"/>
        <rFont val="Noto Sans KR"/>
        <family val="0"/>
        <charset val="1"/>
      </rPr>
      <t xml:space="preserve">PLAN→INC</t>
    </r>
    <r>
      <rPr>
        <sz val="11"/>
        <color rgb="FF17324D"/>
        <rFont val="WenQuanYi Zen Hei"/>
        <family val="2"/>
      </rPr>
      <t xml:space="preserve">로 해석</t>
    </r>
    <r>
      <rPr>
        <sz val="11"/>
        <color rgb="FF17324D"/>
        <rFont val="Noto Sans KR"/>
        <family val="0"/>
        <charset val="1"/>
      </rPr>
      <t xml:space="preserve">.</t>
    </r>
  </si>
  <si>
    <r>
      <rPr>
        <sz val="11"/>
        <color rgb="FF17324D"/>
        <rFont val="WenQuanYi Zen Hei"/>
        <family val="2"/>
      </rPr>
      <t xml:space="preserve">원문은 계획의 실행과 대응을 설명한다</t>
    </r>
    <r>
      <rPr>
        <sz val="11"/>
        <color rgb="FF17324D"/>
        <rFont val="Noto Sans KR"/>
        <family val="0"/>
        <charset val="1"/>
      </rPr>
      <t xml:space="preserve">. </t>
    </r>
    <r>
      <rPr>
        <sz val="11"/>
        <color rgb="FF17324D"/>
        <rFont val="WenQuanYi Zen Hei"/>
        <family val="2"/>
      </rPr>
      <t xml:space="preserve">도착 프로세스와 사용 산출물의 특정은 연구자 해석이다</t>
    </r>
    <r>
      <rPr>
        <sz val="11"/>
        <color rgb="FF17324D"/>
        <rFont val="Noto Sans KR"/>
        <family val="0"/>
        <charset val="1"/>
      </rPr>
      <t xml:space="preserve">.</t>
    </r>
  </si>
  <si>
    <t xml:space="preserve">L13</t>
  </si>
  <si>
    <t xml:space="preserve">포함한다</t>
  </si>
  <si>
    <t xml:space="preserve">A21</t>
  </si>
  <si>
    <r>
      <rPr>
        <sz val="11"/>
        <color rgb="FF17324D"/>
        <rFont val="WenQuanYi Zen Hei"/>
        <family val="2"/>
      </rPr>
      <t xml:space="preserve">사고</t>
    </r>
    <r>
      <rPr>
        <sz val="11"/>
        <color rgb="FF17324D"/>
        <rFont val="Noto Sans KR"/>
        <family val="0"/>
        <charset val="1"/>
      </rPr>
      <t xml:space="preserve">·</t>
    </r>
    <r>
      <rPr>
        <sz val="11"/>
        <color rgb="FF17324D"/>
        <rFont val="WenQuanYi Zen Hei"/>
        <family val="2"/>
      </rPr>
      <t xml:space="preserve">비상 대응 프로세스는 두 개의 주요 하위 프로세스</t>
    </r>
    <r>
      <rPr>
        <sz val="11"/>
        <color rgb="FF17324D"/>
        <rFont val="Noto Sans KR"/>
        <family val="0"/>
        <charset val="1"/>
      </rPr>
      <t xml:space="preserve">(</t>
    </r>
    <r>
      <rPr>
        <sz val="11"/>
        <color rgb="FF17324D"/>
        <rFont val="WenQuanYi Zen Hei"/>
        <family val="2"/>
      </rPr>
      <t xml:space="preserve">경보</t>
    </r>
    <r>
      <rPr>
        <sz val="11"/>
        <color rgb="FF17324D"/>
        <rFont val="Noto Sans KR"/>
        <family val="0"/>
        <charset val="1"/>
      </rPr>
      <t xml:space="preserve">·</t>
    </r>
    <r>
      <rPr>
        <sz val="11"/>
        <color rgb="FF17324D"/>
        <rFont val="WenQuanYi Zen Hei"/>
        <family val="2"/>
      </rPr>
      <t xml:space="preserve">커뮤니케이션</t>
    </r>
    <r>
      <rPr>
        <sz val="11"/>
        <color rgb="FF17324D"/>
        <rFont val="Noto Sans KR"/>
        <family val="0"/>
        <charset val="1"/>
      </rPr>
      <t xml:space="preserve">, </t>
    </r>
    <r>
      <rPr>
        <sz val="11"/>
        <color rgb="FF17324D"/>
        <rFont val="WenQuanYi Zen Hei"/>
        <family val="2"/>
      </rPr>
      <t xml:space="preserve">복구</t>
    </r>
    <r>
      <rPr>
        <sz val="11"/>
        <color rgb="FF17324D"/>
        <rFont val="Noto Sans KR"/>
        <family val="0"/>
        <charset val="1"/>
      </rPr>
      <t xml:space="preserve">)</t>
    </r>
    <r>
      <rPr>
        <sz val="11"/>
        <color rgb="FF17324D"/>
        <rFont val="WenQuanYi Zen Hei"/>
        <family val="2"/>
      </rPr>
      <t xml:space="preserve">를 포함한다</t>
    </r>
    <r>
      <rPr>
        <sz val="11"/>
        <color rgb="FF17324D"/>
        <rFont val="Noto Sans KR"/>
        <family val="0"/>
        <charset val="1"/>
      </rPr>
      <t xml:space="preserve">. </t>
    </r>
    <r>
      <rPr>
        <sz val="11"/>
        <color rgb="FF17324D"/>
        <rFont val="WenQuanYi Zen Hei"/>
        <family val="2"/>
      </rPr>
      <t xml:space="preserve">경보</t>
    </r>
    <r>
      <rPr>
        <sz val="11"/>
        <color rgb="FF17324D"/>
        <rFont val="Noto Sans KR"/>
        <family val="0"/>
        <charset val="1"/>
      </rPr>
      <t xml:space="preserve">·</t>
    </r>
    <r>
      <rPr>
        <sz val="11"/>
        <color rgb="FF17324D"/>
        <rFont val="WenQuanYi Zen Hei"/>
        <family val="2"/>
      </rPr>
      <t xml:space="preserve">커뮤니케이션은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 안에서 대응을 조정한다</t>
    </r>
    <r>
      <rPr>
        <sz val="11"/>
        <color rgb="FF17324D"/>
        <rFont val="Noto Sans KR"/>
        <family val="0"/>
        <charset val="1"/>
      </rPr>
      <t xml:space="preserve">.</t>
    </r>
  </si>
  <si>
    <r>
      <rPr>
        <sz val="11"/>
        <color rgb="FF17324D"/>
        <rFont val="Noto Sans KR"/>
        <family val="0"/>
        <charset val="1"/>
      </rPr>
      <t xml:space="preserve">[</t>
    </r>
    <r>
      <rPr>
        <sz val="11"/>
        <color rgb="FF17324D"/>
        <rFont val="WenQuanYi Zen Hei"/>
        <family val="2"/>
      </rPr>
      <t xml:space="preserve">연구자 판단</t>
    </r>
    <r>
      <rPr>
        <sz val="11"/>
        <color rgb="FF17324D"/>
        <rFont val="Noto Sans KR"/>
        <family val="0"/>
        <charset val="1"/>
      </rPr>
      <t xml:space="preserve">] "subprocess"</t>
    </r>
    <r>
      <rPr>
        <sz val="11"/>
        <color rgb="FF17324D"/>
        <rFont val="WenQuanYi Zen Hei"/>
        <family val="2"/>
      </rPr>
      <t xml:space="preserve">는 정보 흐름이 아니라 포함 관계</t>
    </r>
    <r>
      <rPr>
        <sz val="11"/>
        <color rgb="FF17324D"/>
        <rFont val="Noto Sans KR"/>
        <family val="0"/>
        <charset val="1"/>
      </rPr>
      <t xml:space="preserve">(contains)</t>
    </r>
    <r>
      <rPr>
        <sz val="11"/>
        <color rgb="FF17324D"/>
        <rFont val="WenQuanYi Zen Hei"/>
        <family val="2"/>
      </rPr>
      <t xml:space="preserve">이다</t>
    </r>
    <r>
      <rPr>
        <sz val="11"/>
        <color rgb="FF17324D"/>
        <rFont val="Noto Sans KR"/>
        <family val="0"/>
        <charset val="1"/>
      </rPr>
      <t xml:space="preserve">. </t>
    </r>
    <r>
      <rPr>
        <sz val="11"/>
        <color rgb="FF17324D"/>
        <rFont val="WenQuanYi Zen Hei"/>
        <family val="2"/>
      </rPr>
      <t xml:space="preserve">연계성 측정에서는 </t>
    </r>
    <r>
      <rPr>
        <sz val="11"/>
        <color rgb="FF17324D"/>
        <rFont val="Noto Sans KR"/>
        <family val="0"/>
        <charset val="1"/>
      </rPr>
      <t xml:space="preserve">"</t>
    </r>
    <r>
      <rPr>
        <sz val="11"/>
        <color rgb="FF17324D"/>
        <rFont val="WenQuanYi Zen Hei"/>
        <family val="2"/>
      </rPr>
      <t xml:space="preserve">하위 프로세스가 상위 대응 절차 안에 통합되어 실제 운영되는가</t>
    </r>
    <r>
      <rPr>
        <sz val="11"/>
        <color rgb="FF17324D"/>
        <rFont val="Noto Sans KR"/>
        <family val="0"/>
        <charset val="1"/>
      </rPr>
      <t xml:space="preserve">"</t>
    </r>
    <r>
      <rPr>
        <sz val="11"/>
        <color rgb="FF17324D"/>
        <rFont val="WenQuanYi Zen Hei"/>
        <family val="2"/>
      </rPr>
      <t xml:space="preserve">를 지표화했다</t>
    </r>
    <r>
      <rPr>
        <sz val="11"/>
        <color rgb="FF17324D"/>
        <rFont val="Noto Sans KR"/>
        <family val="0"/>
        <charset val="1"/>
      </rPr>
      <t xml:space="preserve">. Arias</t>
    </r>
    <r>
      <rPr>
        <sz val="11"/>
        <color rgb="FF17324D"/>
        <rFont val="WenQuanYi Zen Hei"/>
        <family val="2"/>
      </rPr>
      <t xml:space="preserve">는 </t>
    </r>
    <r>
      <rPr>
        <sz val="11"/>
        <color rgb="FF17324D"/>
        <rFont val="Noto Sans KR"/>
        <family val="0"/>
        <charset val="1"/>
      </rPr>
      <t xml:space="preserve">Table 5</t>
    </r>
    <r>
      <rPr>
        <sz val="11"/>
        <color rgb="FF17324D"/>
        <rFont val="WenQuanYi Zen Hei"/>
        <family val="2"/>
      </rPr>
      <t xml:space="preserve">에서 경보</t>
    </r>
    <r>
      <rPr>
        <sz val="11"/>
        <color rgb="FF17324D"/>
        <rFont val="Noto Sans KR"/>
        <family val="0"/>
        <charset val="1"/>
      </rPr>
      <t xml:space="preserve">·</t>
    </r>
    <r>
      <rPr>
        <sz val="11"/>
        <color rgb="FF17324D"/>
        <rFont val="WenQuanYi Zen Hei"/>
        <family val="2"/>
      </rPr>
      <t xml:space="preserve">커뮤니케이션을 별도 프로세스로도 목록화</t>
    </r>
    <r>
      <rPr>
        <sz val="11"/>
        <color rgb="FF17324D"/>
        <rFont val="Noto Sans KR"/>
        <family val="0"/>
        <charset val="1"/>
      </rPr>
      <t xml:space="preserve">(p.14)</t>
    </r>
    <r>
      <rPr>
        <sz val="11"/>
        <color rgb="FF17324D"/>
        <rFont val="WenQuanYi Zen Hei"/>
        <family val="2"/>
      </rPr>
      <t xml:space="preserve">하므로 포함 관계를 연결로 측정할지는 연구자 결정 사항</t>
    </r>
    <r>
      <rPr>
        <sz val="11"/>
        <color rgb="FF17324D"/>
        <rFont val="Noto Sans KR"/>
        <family val="0"/>
        <charset val="1"/>
      </rPr>
      <t xml:space="preserve">.</t>
    </r>
  </si>
  <si>
    <r>
      <rPr>
        <sz val="11"/>
        <color rgb="FF17324D"/>
        <rFont val="Noto Sans KR"/>
        <family val="0"/>
        <charset val="1"/>
      </rPr>
      <t xml:space="preserve">contains</t>
    </r>
    <r>
      <rPr>
        <sz val="11"/>
        <color rgb="FF17324D"/>
        <rFont val="WenQuanYi Zen Hei"/>
        <family val="2"/>
      </rPr>
      <t xml:space="preserve">는 하위 프로세스 포함 관계이다</t>
    </r>
    <r>
      <rPr>
        <sz val="11"/>
        <color rgb="FF17324D"/>
        <rFont val="Noto Sans KR"/>
        <family val="0"/>
        <charset val="1"/>
      </rPr>
      <t xml:space="preserve">. </t>
    </r>
    <r>
      <rPr>
        <sz val="11"/>
        <color rgb="FF17324D"/>
        <rFont val="WenQuanYi Zen Hei"/>
        <family val="2"/>
      </rPr>
      <t xml:space="preserve">산출물 전달 관계의 품질 문항으로 사용하지 않는다</t>
    </r>
    <r>
      <rPr>
        <sz val="11"/>
        <color rgb="FF17324D"/>
        <rFont val="Noto Sans KR"/>
        <family val="0"/>
        <charset val="1"/>
      </rPr>
      <t xml:space="preserve">.</t>
    </r>
  </si>
  <si>
    <t xml:space="preserve">L14</t>
  </si>
  <si>
    <r>
      <rPr>
        <sz val="11"/>
        <color rgb="FF17324D"/>
        <rFont val="WenQuanYi Zen Hei"/>
        <family val="2"/>
      </rPr>
      <t xml:space="preserve">사고</t>
    </r>
    <r>
      <rPr>
        <sz val="11"/>
        <color rgb="FF17324D"/>
        <rFont val="Noto Sans KR"/>
        <family val="0"/>
        <charset val="1"/>
      </rPr>
      <t xml:space="preserve">·</t>
    </r>
    <r>
      <rPr>
        <sz val="11"/>
        <color rgb="FF17324D"/>
        <rFont val="WenQuanYi Zen Hei"/>
        <family val="2"/>
      </rPr>
      <t xml:space="preserve">비상 대응 프로세스는 복구 프로세스를 하위 프로세스로 포함한다</t>
    </r>
    <r>
      <rPr>
        <sz val="11"/>
        <color rgb="FF17324D"/>
        <rFont val="Noto Sans KR"/>
        <family val="0"/>
        <charset val="1"/>
      </rPr>
      <t xml:space="preserve">. </t>
    </r>
    <r>
      <rPr>
        <sz val="11"/>
        <color rgb="FF17324D"/>
        <rFont val="WenQuanYi Zen Hei"/>
        <family val="2"/>
      </rPr>
      <t xml:space="preserve">복구는 임시 조치 상태에서 일상 업무를 회복</t>
    </r>
    <r>
      <rPr>
        <sz val="11"/>
        <color rgb="FF17324D"/>
        <rFont val="Noto Sans KR"/>
        <family val="0"/>
        <charset val="1"/>
      </rPr>
      <t xml:space="preserve">·</t>
    </r>
    <r>
      <rPr>
        <sz val="11"/>
        <color rgb="FF17324D"/>
        <rFont val="WenQuanYi Zen Hei"/>
        <family val="2"/>
      </rPr>
      <t xml:space="preserve">재개하는 것이다</t>
    </r>
    <r>
      <rPr>
        <sz val="11"/>
        <color rgb="FF17324D"/>
        <rFont val="Noto Sans KR"/>
        <family val="0"/>
        <charset val="1"/>
      </rPr>
      <t xml:space="preserve">.</t>
    </r>
  </si>
  <si>
    <r>
      <rPr>
        <sz val="11"/>
        <color rgb="FF17324D"/>
        <rFont val="Noto Sans KR"/>
        <family val="0"/>
        <charset val="1"/>
      </rPr>
      <t xml:space="preserve">[</t>
    </r>
    <r>
      <rPr>
        <sz val="11"/>
        <color rgb="FF17324D"/>
        <rFont val="WenQuanYi Zen Hei"/>
        <family val="2"/>
      </rPr>
      <t xml:space="preserve">연구자 판단</t>
    </r>
    <r>
      <rPr>
        <sz val="11"/>
        <color rgb="FF17324D"/>
        <rFont val="Noto Sans KR"/>
        <family val="0"/>
        <charset val="1"/>
      </rPr>
      <t xml:space="preserve">] L13</t>
    </r>
    <r>
      <rPr>
        <sz val="11"/>
        <color rgb="FF17324D"/>
        <rFont val="WenQuanYi Zen Hei"/>
        <family val="2"/>
      </rPr>
      <t xml:space="preserve">과 같은 이유로 포함 관계를 지표화</t>
    </r>
    <r>
      <rPr>
        <sz val="11"/>
        <color rgb="FF17324D"/>
        <rFont val="Noto Sans KR"/>
        <family val="0"/>
        <charset val="1"/>
      </rPr>
      <t xml:space="preserve">. "</t>
    </r>
    <r>
      <rPr>
        <sz val="11"/>
        <color rgb="FF17324D"/>
        <rFont val="WenQuanYi Zen Hei"/>
        <family val="2"/>
      </rPr>
      <t xml:space="preserve">대응 결과를 복구가 이어받는다</t>
    </r>
    <r>
      <rPr>
        <sz val="11"/>
        <color rgb="FF17324D"/>
        <rFont val="Noto Sans KR"/>
        <family val="0"/>
        <charset val="1"/>
      </rPr>
      <t xml:space="preserve">"</t>
    </r>
    <r>
      <rPr>
        <sz val="11"/>
        <color rgb="FF17324D"/>
        <rFont val="WenQuanYi Zen Hei"/>
        <family val="2"/>
      </rPr>
      <t xml:space="preserve">는 문항의 표현은 연구자의 지표화이며 인용문이 직접 말하는 내용이 아니다</t>
    </r>
    <r>
      <rPr>
        <sz val="11"/>
        <color rgb="FF17324D"/>
        <rFont val="Noto Sans KR"/>
        <family val="0"/>
        <charset val="1"/>
      </rPr>
      <t xml:space="preserve">.</t>
    </r>
  </si>
  <si>
    <r>
      <rPr>
        <sz val="11"/>
        <color rgb="FF17324D"/>
        <rFont val="WenQuanYi Zen Hei"/>
        <family val="2"/>
      </rPr>
      <t xml:space="preserve">원문은 복구를 포함한다고 말한다</t>
    </r>
    <r>
      <rPr>
        <sz val="11"/>
        <color rgb="FF17324D"/>
        <rFont val="Noto Sans KR"/>
        <family val="0"/>
        <charset val="1"/>
      </rPr>
      <t xml:space="preserve">. INC</t>
    </r>
    <r>
      <rPr>
        <sz val="11"/>
        <color rgb="FF17324D"/>
        <rFont val="WenQuanYi Zen Hei"/>
        <family val="2"/>
      </rPr>
      <t xml:space="preserve">에서 </t>
    </r>
    <r>
      <rPr>
        <sz val="11"/>
        <color rgb="FF17324D"/>
        <rFont val="Noto Sans KR"/>
        <family val="0"/>
        <charset val="1"/>
      </rPr>
      <t xml:space="preserve">REC</t>
    </r>
    <r>
      <rPr>
        <sz val="11"/>
        <color rgb="FF17324D"/>
        <rFont val="WenQuanYi Zen Hei"/>
        <family val="2"/>
      </rPr>
      <t xml:space="preserve">로의 시간적 전환을 직접 입증하지 않는다</t>
    </r>
    <r>
      <rPr>
        <sz val="11"/>
        <color rgb="FF17324D"/>
        <rFont val="Noto Sans KR"/>
        <family val="0"/>
        <charset val="1"/>
      </rPr>
      <t xml:space="preserve">.</t>
    </r>
  </si>
  <si>
    <r>
      <rPr>
        <sz val="11"/>
        <color rgb="FF17324D"/>
        <rFont val="WenQuanYi Zen Hei"/>
        <family val="2"/>
      </rPr>
      <t xml:space="preserve">시험</t>
    </r>
    <r>
      <rPr>
        <sz val="11"/>
        <color rgb="FF17324D"/>
        <rFont val="Noto Sans KR"/>
        <family val="0"/>
        <charset val="1"/>
      </rPr>
      <t xml:space="preserve">·</t>
    </r>
    <r>
      <rPr>
        <sz val="11"/>
        <color rgb="FF17324D"/>
        <rFont val="WenQuanYi Zen Hei"/>
        <family val="2"/>
      </rPr>
      <t xml:space="preserve">검증된다</t>
    </r>
  </si>
  <si>
    <t xml:space="preserve">A23</t>
  </si>
  <si>
    <r>
      <rPr>
        <sz val="11"/>
        <color rgb="FF17324D"/>
        <rFont val="Noto Sans KR"/>
        <family val="0"/>
        <charset val="1"/>
      </rPr>
      <t xml:space="preserve">BC </t>
    </r>
    <r>
      <rPr>
        <sz val="11"/>
        <color rgb="FF17324D"/>
        <rFont val="WenQuanYi Zen Hei"/>
        <family val="2"/>
      </rPr>
      <t xml:space="preserve">전략</t>
    </r>
    <r>
      <rPr>
        <sz val="11"/>
        <color rgb="FF17324D"/>
        <rFont val="Noto Sans KR"/>
        <family val="0"/>
        <charset val="1"/>
      </rPr>
      <t xml:space="preserve">·</t>
    </r>
    <r>
      <rPr>
        <sz val="11"/>
        <color rgb="FF17324D"/>
        <rFont val="WenQuanYi Zen Hei"/>
        <family val="2"/>
      </rPr>
      <t xml:space="preserve">솔루션과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t>
    </r>
    <r>
      <rPr>
        <sz val="11"/>
        <color rgb="FF17324D"/>
        <rFont val="Noto Sans KR"/>
        <family val="0"/>
        <charset val="1"/>
      </rPr>
      <t xml:space="preserve">(</t>
    </r>
    <r>
      <rPr>
        <sz val="11"/>
        <color rgb="FF17324D"/>
        <rFont val="WenQuanYi Zen Hei"/>
        <family val="2"/>
      </rPr>
      <t xml:space="preserve">경보</t>
    </r>
    <r>
      <rPr>
        <sz val="11"/>
        <color rgb="FF17324D"/>
        <rFont val="Noto Sans KR"/>
        <family val="0"/>
        <charset val="1"/>
      </rPr>
      <t xml:space="preserve">·</t>
    </r>
    <r>
      <rPr>
        <sz val="11"/>
        <color rgb="FF17324D"/>
        <rFont val="WenQuanYi Zen Hei"/>
        <family val="2"/>
      </rPr>
      <t xml:space="preserve">커뮤니케이션 절차 포함</t>
    </r>
    <r>
      <rPr>
        <sz val="11"/>
        <color rgb="FF17324D"/>
        <rFont val="Noto Sans KR"/>
        <family val="0"/>
        <charset val="1"/>
      </rPr>
      <t xml:space="preserve">)</t>
    </r>
    <r>
      <rPr>
        <sz val="11"/>
        <color rgb="FF17324D"/>
        <rFont val="WenQuanYi Zen Hei"/>
        <family val="2"/>
      </rPr>
      <t xml:space="preserve">는 정기적으로 시험되어 유효성이 검증된다</t>
    </r>
    <r>
      <rPr>
        <sz val="11"/>
        <color rgb="FF17324D"/>
        <rFont val="Noto Sans KR"/>
        <family val="0"/>
        <charset val="1"/>
      </rPr>
      <t xml:space="preserve">.</t>
    </r>
  </si>
  <si>
    <r>
      <rPr>
        <sz val="11"/>
        <color rgb="FF17324D"/>
        <rFont val="Noto Sans KR"/>
        <family val="0"/>
        <charset val="1"/>
      </rPr>
      <t xml:space="preserve">"tested regularly to validate their effectiveness"</t>
    </r>
    <r>
      <rPr>
        <sz val="11"/>
        <color rgb="FF17324D"/>
        <rFont val="WenQuanYi Zen Hei"/>
        <family val="2"/>
      </rPr>
      <t xml:space="preserve">를 </t>
    </r>
    <r>
      <rPr>
        <sz val="11"/>
        <color rgb="FF17324D"/>
        <rFont val="Noto Sans KR"/>
        <family val="0"/>
        <charset val="1"/>
      </rPr>
      <t xml:space="preserve">testedBy(S</t>
    </r>
    <r>
      <rPr>
        <sz val="11"/>
        <color rgb="FF17324D"/>
        <rFont val="WenQuanYi Zen Hei"/>
        <family val="2"/>
      </rPr>
      <t xml:space="preserve">가 </t>
    </r>
    <r>
      <rPr>
        <sz val="11"/>
        <color rgb="FF17324D"/>
        <rFont val="Noto Sans KR"/>
        <family val="0"/>
        <charset val="1"/>
      </rPr>
      <t xml:space="preserve">T</t>
    </r>
    <r>
      <rPr>
        <sz val="11"/>
        <color rgb="FF17324D"/>
        <rFont val="WenQuanYi Zen Hei"/>
        <family val="2"/>
      </rPr>
      <t xml:space="preserve">에 의해 시험됨</t>
    </r>
    <r>
      <rPr>
        <sz val="11"/>
        <color rgb="FF17324D"/>
        <rFont val="Noto Sans KR"/>
        <family val="0"/>
        <charset val="1"/>
      </rPr>
      <t xml:space="preserve">)</t>
    </r>
    <r>
      <rPr>
        <sz val="11"/>
        <color rgb="FF17324D"/>
        <rFont val="WenQuanYi Zen Hei"/>
        <family val="2"/>
      </rPr>
      <t xml:space="preserve">로 해석</t>
    </r>
    <r>
      <rPr>
        <sz val="11"/>
        <color rgb="FF17324D"/>
        <rFont val="Noto Sans KR"/>
        <family val="0"/>
        <charset val="1"/>
      </rPr>
      <t xml:space="preserve">. </t>
    </r>
    <r>
      <rPr>
        <sz val="11"/>
        <color rgb="FF17324D"/>
        <rFont val="WenQuanYi Zen Hei"/>
        <family val="2"/>
      </rPr>
      <t xml:space="preserve">훈련</t>
    </r>
    <r>
      <rPr>
        <sz val="11"/>
        <color rgb="FF17324D"/>
        <rFont val="Noto Sans KR"/>
        <family val="0"/>
        <charset val="1"/>
      </rPr>
      <t xml:space="preserve">·</t>
    </r>
    <r>
      <rPr>
        <sz val="11"/>
        <color rgb="FF17324D"/>
        <rFont val="WenQuanYi Zen Hei"/>
        <family val="2"/>
      </rPr>
      <t xml:space="preserve">연습 시나리오 설계 방식은 연구자의 지표화</t>
    </r>
    <r>
      <rPr>
        <sz val="11"/>
        <color rgb="FF17324D"/>
        <rFont val="Noto Sans KR"/>
        <family val="0"/>
        <charset val="1"/>
      </rPr>
      <t xml:space="preserve">.</t>
    </r>
  </si>
  <si>
    <r>
      <rPr>
        <sz val="11"/>
        <color rgb="FF17324D"/>
        <rFont val="WenQuanYi Zen Hei"/>
        <family val="2"/>
      </rPr>
      <t xml:space="preserve">개정</t>
    </r>
    <r>
      <rPr>
        <sz val="11"/>
        <color rgb="FF17324D"/>
        <rFont val="Noto Sans KR"/>
        <family val="0"/>
        <charset val="1"/>
      </rPr>
      <t xml:space="preserve">·</t>
    </r>
    <r>
      <rPr>
        <sz val="11"/>
        <color rgb="FF17324D"/>
        <rFont val="WenQuanYi Zen Hei"/>
        <family val="2"/>
      </rPr>
      <t xml:space="preserve">갱신한다</t>
    </r>
  </si>
  <si>
    <r>
      <rPr>
        <sz val="11"/>
        <color rgb="FF17324D"/>
        <rFont val="WenQuanYi Zen Hei"/>
        <family val="2"/>
      </rPr>
      <t xml:space="preserve">연습은 필요한 조정</t>
    </r>
    <r>
      <rPr>
        <sz val="11"/>
        <color rgb="FF17324D"/>
        <rFont val="Noto Sans KR"/>
        <family val="0"/>
        <charset val="1"/>
      </rPr>
      <t xml:space="preserve">·</t>
    </r>
    <r>
      <rPr>
        <sz val="11"/>
        <color rgb="FF17324D"/>
        <rFont val="WenQuanYi Zen Hei"/>
        <family val="2"/>
      </rPr>
      <t xml:space="preserve">개선</t>
    </r>
    <r>
      <rPr>
        <sz val="11"/>
        <color rgb="FF17324D"/>
        <rFont val="Noto Sans KR"/>
        <family val="0"/>
        <charset val="1"/>
      </rPr>
      <t xml:space="preserve">(adjustments or enhancements)</t>
    </r>
    <r>
      <rPr>
        <sz val="11"/>
        <color rgb="FF17324D"/>
        <rFont val="WenQuanYi Zen Hei"/>
        <family val="2"/>
      </rPr>
      <t xml:space="preserve">을 촉구</t>
    </r>
    <r>
      <rPr>
        <sz val="11"/>
        <color rgb="FF17324D"/>
        <rFont val="Noto Sans KR"/>
        <family val="0"/>
        <charset val="1"/>
      </rPr>
      <t xml:space="preserve">(prompt)</t>
    </r>
    <r>
      <rPr>
        <sz val="11"/>
        <color rgb="FF17324D"/>
        <rFont val="WenQuanYi Zen Hei"/>
        <family val="2"/>
      </rPr>
      <t xml:space="preserve">한다</t>
    </r>
    <r>
      <rPr>
        <sz val="11"/>
        <color rgb="FF17324D"/>
        <rFont val="Noto Sans KR"/>
        <family val="0"/>
        <charset val="1"/>
      </rPr>
      <t xml:space="preserve">.</t>
    </r>
  </si>
  <si>
    <r>
      <rPr>
        <sz val="11"/>
        <color rgb="FF17324D"/>
        <rFont val="WenQuanYi Zen Hei"/>
        <family val="2"/>
      </rPr>
      <t xml:space="preserve">조정 대상은 인용문상 </t>
    </r>
    <r>
      <rPr>
        <sz val="11"/>
        <color rgb="FF17324D"/>
        <rFont val="Noto Sans KR"/>
        <family val="0"/>
        <charset val="1"/>
      </rPr>
      <t xml:space="preserve">"</t>
    </r>
    <r>
      <rPr>
        <sz val="11"/>
        <color rgb="FF17324D"/>
        <rFont val="WenQuanYi Zen Hei"/>
        <family val="2"/>
      </rPr>
      <t xml:space="preserve">전략</t>
    </r>
    <r>
      <rPr>
        <sz val="11"/>
        <color rgb="FF17324D"/>
        <rFont val="Noto Sans KR"/>
        <family val="0"/>
        <charset val="1"/>
      </rPr>
      <t xml:space="preserve">·</t>
    </r>
    <r>
      <rPr>
        <sz val="11"/>
        <color rgb="FF17324D"/>
        <rFont val="WenQuanYi Zen Hei"/>
        <family val="2"/>
      </rPr>
      <t xml:space="preserve">솔루션</t>
    </r>
    <r>
      <rPr>
        <sz val="11"/>
        <color rgb="FF17324D"/>
        <rFont val="Noto Sans KR"/>
        <family val="0"/>
        <charset val="1"/>
      </rPr>
      <t xml:space="preserve">·</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t>
    </r>
    <r>
      <rPr>
        <sz val="11"/>
        <color rgb="FF17324D"/>
        <rFont val="Noto Sans KR"/>
        <family val="0"/>
        <charset val="1"/>
      </rPr>
      <t xml:space="preserve">" </t>
    </r>
    <r>
      <rPr>
        <sz val="11"/>
        <color rgb="FF17324D"/>
        <rFont val="WenQuanYi Zen Hei"/>
        <family val="2"/>
      </rPr>
      <t xml:space="preserve">모두이나 본 연결은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절차로 한정</t>
    </r>
    <r>
      <rPr>
        <sz val="11"/>
        <color rgb="FF17324D"/>
        <rFont val="Noto Sans KR"/>
        <family val="0"/>
        <charset val="1"/>
      </rPr>
      <t xml:space="preserve">(</t>
    </r>
    <r>
      <rPr>
        <sz val="11"/>
        <color rgb="FF17324D"/>
        <rFont val="WenQuanYi Zen Hei"/>
        <family val="2"/>
      </rPr>
      <t xml:space="preserve">연구자 한정</t>
    </r>
    <r>
      <rPr>
        <sz val="11"/>
        <color rgb="FF17324D"/>
        <rFont val="Noto Sans KR"/>
        <family val="0"/>
        <charset val="1"/>
      </rPr>
      <t xml:space="preserve">). </t>
    </r>
    <r>
      <rPr>
        <sz val="11"/>
        <color rgb="FF17324D"/>
        <rFont val="WenQuanYi Zen Hei"/>
        <family val="2"/>
      </rPr>
      <t xml:space="preserve">방향 해석</t>
    </r>
    <r>
      <rPr>
        <sz val="11"/>
        <color rgb="FF17324D"/>
        <rFont val="Noto Sans KR"/>
        <family val="0"/>
        <charset val="1"/>
      </rPr>
      <t xml:space="preserve">(EXE</t>
    </r>
    <r>
      <rPr>
        <sz val="11"/>
        <color rgb="FF17324D"/>
        <rFont val="WenQuanYi Zen Hei"/>
        <family val="2"/>
      </rPr>
      <t xml:space="preserve">의 결과가 </t>
    </r>
    <r>
      <rPr>
        <sz val="11"/>
        <color rgb="FF17324D"/>
        <rFont val="Noto Sans KR"/>
        <family val="0"/>
        <charset val="1"/>
      </rPr>
      <t xml:space="preserve">PLAN</t>
    </r>
    <r>
      <rPr>
        <sz val="11"/>
        <color rgb="FF17324D"/>
        <rFont val="WenQuanYi Zen Hei"/>
        <family val="2"/>
      </rPr>
      <t xml:space="preserve">을 개정</t>
    </r>
    <r>
      <rPr>
        <sz val="11"/>
        <color rgb="FF17324D"/>
        <rFont val="Noto Sans KR"/>
        <family val="0"/>
        <charset val="1"/>
      </rPr>
      <t xml:space="preserve">)</t>
    </r>
    <r>
      <rPr>
        <sz val="11"/>
        <color rgb="FF17324D"/>
        <rFont val="WenQuanYi Zen Hei"/>
        <family val="2"/>
      </rPr>
      <t xml:space="preserve">은 연구자 해석</t>
    </r>
    <r>
      <rPr>
        <sz val="11"/>
        <color rgb="FF17324D"/>
        <rFont val="Noto Sans KR"/>
        <family val="0"/>
        <charset val="1"/>
      </rPr>
      <t xml:space="preserve">.</t>
    </r>
  </si>
  <si>
    <r>
      <rPr>
        <sz val="11"/>
        <color rgb="FF17324D"/>
        <rFont val="Noto Sans KR"/>
        <family val="0"/>
        <charset val="1"/>
      </rPr>
      <t xml:space="preserve">adjustments/enhancements</t>
    </r>
    <r>
      <rPr>
        <sz val="11"/>
        <color rgb="FF17324D"/>
        <rFont val="WenQuanYi Zen Hei"/>
        <family val="2"/>
      </rPr>
      <t xml:space="preserve">의 대상</t>
    </r>
    <r>
      <rPr>
        <sz val="11"/>
        <color rgb="FF17324D"/>
        <rFont val="Noto Sans KR"/>
        <family val="0"/>
        <charset val="1"/>
      </rPr>
      <t xml:space="preserve">·</t>
    </r>
    <r>
      <rPr>
        <sz val="11"/>
        <color rgb="FF17324D"/>
        <rFont val="WenQuanYi Zen Hei"/>
        <family val="2"/>
      </rPr>
      <t xml:space="preserve">방향을 </t>
    </r>
    <r>
      <rPr>
        <sz val="11"/>
        <color rgb="FF17324D"/>
        <rFont val="Noto Sans KR"/>
        <family val="0"/>
        <charset val="1"/>
      </rPr>
      <t xml:space="preserve">EXE→PLAN</t>
    </r>
    <r>
      <rPr>
        <sz val="11"/>
        <color rgb="FF17324D"/>
        <rFont val="WenQuanYi Zen Hei"/>
        <family val="2"/>
      </rPr>
      <t xml:space="preserve">으로 정규화했다</t>
    </r>
    <r>
      <rPr>
        <sz val="11"/>
        <color rgb="FF17324D"/>
        <rFont val="Noto Sans KR"/>
        <family val="0"/>
        <charset val="1"/>
      </rPr>
      <t xml:space="preserve">. </t>
    </r>
    <r>
      <rPr>
        <sz val="11"/>
        <color rgb="FF17324D"/>
        <rFont val="WenQuanYi Zen Hei"/>
        <family val="2"/>
      </rPr>
      <t xml:space="preserve">관련 </t>
    </r>
    <r>
      <rPr>
        <sz val="11"/>
        <color rgb="FF17324D"/>
        <rFont val="Noto Sans KR"/>
        <family val="0"/>
        <charset val="1"/>
      </rPr>
      <t xml:space="preserve">STR·WARN </t>
    </r>
    <r>
      <rPr>
        <sz val="11"/>
        <color rgb="FF17324D"/>
        <rFont val="WenQuanYi Zen Hei"/>
        <family val="2"/>
      </rPr>
      <t xml:space="preserve">시험도 원문에 있다</t>
    </r>
    <r>
      <rPr>
        <sz val="11"/>
        <color rgb="FF17324D"/>
        <rFont val="Noto Sans KR"/>
        <family val="0"/>
        <charset val="1"/>
      </rPr>
      <t xml:space="preserve">.</t>
    </r>
  </si>
  <si>
    <t xml:space="preserve">L17</t>
  </si>
  <si>
    <r>
      <rPr>
        <sz val="11"/>
        <color rgb="FF17324D"/>
        <rFont val="Noto Sans KR"/>
        <family val="0"/>
        <charset val="1"/>
      </rPr>
      <t xml:space="preserve">Arias</t>
    </r>
    <r>
      <rPr>
        <sz val="11"/>
        <color rgb="FF17324D"/>
        <rFont val="WenQuanYi Zen Hei"/>
        <family val="2"/>
      </rPr>
      <t xml:space="preserve">는 인식</t>
    </r>
    <r>
      <rPr>
        <sz val="11"/>
        <color rgb="FF17324D"/>
        <rFont val="Noto Sans KR"/>
        <family val="0"/>
        <charset val="1"/>
      </rPr>
      <t xml:space="preserve">·</t>
    </r>
    <r>
      <rPr>
        <sz val="11"/>
        <color rgb="FF17324D"/>
        <rFont val="WenQuanYi Zen Hei"/>
        <family val="2"/>
      </rPr>
      <t xml:space="preserve">훈련</t>
    </r>
    <r>
      <rPr>
        <sz val="11"/>
        <color rgb="FF17324D"/>
        <rFont val="Noto Sans KR"/>
        <family val="0"/>
        <charset val="1"/>
      </rPr>
      <t xml:space="preserve">·</t>
    </r>
    <r>
      <rPr>
        <sz val="11"/>
        <color rgb="FF17324D"/>
        <rFont val="WenQuanYi Zen Hei"/>
        <family val="2"/>
      </rPr>
      <t xml:space="preserve">교육 프로그램이 인력의 인식과 역량을 키운다고만 서술하며 계획</t>
    </r>
    <r>
      <rPr>
        <sz val="11"/>
        <color rgb="FF17324D"/>
        <rFont val="Noto Sans KR"/>
        <family val="0"/>
        <charset val="1"/>
      </rPr>
      <t xml:space="preserve">·</t>
    </r>
    <r>
      <rPr>
        <sz val="11"/>
        <color rgb="FF17324D"/>
        <rFont val="WenQuanYi Zen Hei"/>
        <family val="2"/>
      </rPr>
      <t xml:space="preserve">절차와의 연결은 서술하지 않는다</t>
    </r>
    <r>
      <rPr>
        <sz val="11"/>
        <color rgb="FF17324D"/>
        <rFont val="Noto Sans KR"/>
        <family val="0"/>
        <charset val="1"/>
      </rPr>
      <t xml:space="preserve">. Białas</t>
    </r>
    <r>
      <rPr>
        <sz val="11"/>
        <color rgb="FF17324D"/>
        <rFont val="WenQuanYi Zen Hei"/>
        <family val="2"/>
      </rPr>
      <t xml:space="preserve">는 훈련 활동에 </t>
    </r>
    <r>
      <rPr>
        <sz val="11"/>
        <color rgb="FF17324D"/>
        <rFont val="Noto Sans KR"/>
        <family val="0"/>
        <charset val="1"/>
      </rPr>
      <t xml:space="preserve">"</t>
    </r>
    <r>
      <rPr>
        <sz val="11"/>
        <color rgb="FF17324D"/>
        <rFont val="WenQuanYi Zen Hei"/>
        <family val="2"/>
      </rPr>
      <t xml:space="preserve">필요</t>
    </r>
    <r>
      <rPr>
        <sz val="11"/>
        <color rgb="FF17324D"/>
        <rFont val="Noto Sans KR"/>
        <family val="0"/>
        <charset val="1"/>
      </rPr>
      <t xml:space="preserve">(needs)"</t>
    </r>
    <r>
      <rPr>
        <sz val="11"/>
        <color rgb="FF17324D"/>
        <rFont val="WenQuanYi Zen Hei"/>
        <family val="2"/>
      </rPr>
      <t xml:space="preserve">를 별도 항목으로 둔다</t>
    </r>
    <r>
      <rPr>
        <sz val="11"/>
        <color rgb="FF17324D"/>
        <rFont val="Noto Sans KR"/>
        <family val="0"/>
        <charset val="1"/>
      </rPr>
      <t xml:space="preserve">.</t>
    </r>
  </si>
  <si>
    <r>
      <rPr>
        <sz val="11"/>
        <color rgb="FF17324D"/>
        <rFont val="Noto Sans KR"/>
        <family val="0"/>
        <charset val="1"/>
      </rPr>
      <t xml:space="preserve">[</t>
    </r>
    <r>
      <rPr>
        <sz val="11"/>
        <color rgb="FF17324D"/>
        <rFont val="WenQuanYi Zen Hei"/>
        <family val="2"/>
      </rPr>
      <t xml:space="preserve">연구자 가정</t>
    </r>
    <r>
      <rPr>
        <sz val="11"/>
        <color rgb="FF17324D"/>
        <rFont val="Noto Sans KR"/>
        <family val="0"/>
        <charset val="1"/>
      </rPr>
      <t xml:space="preserve">] </t>
    </r>
    <r>
      <rPr>
        <sz val="11"/>
        <color rgb="FF17324D"/>
        <rFont val="WenQuanYi Zen Hei"/>
        <family val="2"/>
      </rPr>
      <t xml:space="preserve">교육 내용이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t>
    </r>
    <r>
      <rPr>
        <sz val="11"/>
        <color rgb="FF17324D"/>
        <rFont val="Noto Sans KR"/>
        <family val="0"/>
        <charset val="1"/>
      </rPr>
      <t xml:space="preserve">(</t>
    </r>
    <r>
      <rPr>
        <sz val="11"/>
        <color rgb="FF17324D"/>
        <rFont val="WenQuanYi Zen Hei"/>
        <family val="2"/>
      </rPr>
      <t xml:space="preserve">역할 포함</t>
    </r>
    <r>
      <rPr>
        <sz val="11"/>
        <color rgb="FF17324D"/>
        <rFont val="Noto Sans KR"/>
        <family val="0"/>
        <charset val="1"/>
      </rPr>
      <t xml:space="preserve">)</t>
    </r>
    <r>
      <rPr>
        <sz val="11"/>
        <color rgb="FF17324D"/>
        <rFont val="WenQuanYi Zen Hei"/>
        <family val="2"/>
      </rPr>
      <t xml:space="preserve">에서 도출</t>
    </r>
    <r>
      <rPr>
        <sz val="11"/>
        <color rgb="FF17324D"/>
        <rFont val="Noto Sans KR"/>
        <family val="0"/>
        <charset val="1"/>
      </rPr>
      <t xml:space="preserve">·</t>
    </r>
    <r>
      <rPr>
        <sz val="11"/>
        <color rgb="FF17324D"/>
        <rFont val="WenQuanYi Zen Hei"/>
        <family val="2"/>
      </rPr>
      <t xml:space="preserve">반영된다는 연결은 두 논문에 직접 근거가 없다</t>
    </r>
    <r>
      <rPr>
        <sz val="11"/>
        <color rgb="FF17324D"/>
        <rFont val="Noto Sans KR"/>
        <family val="0"/>
        <charset val="1"/>
      </rPr>
      <t xml:space="preserve">. </t>
    </r>
    <r>
      <rPr>
        <sz val="11"/>
        <color rgb="FF17324D"/>
        <rFont val="WenQuanYi Zen Hei"/>
        <family val="2"/>
      </rPr>
      <t xml:space="preserve">인력이 계획과 자기 역할을 알아야 계획이 실행된다는 연구자 판단에 기초한다</t>
    </r>
    <r>
      <rPr>
        <sz val="11"/>
        <color rgb="FF17324D"/>
        <rFont val="Noto Sans KR"/>
        <family val="0"/>
        <charset val="1"/>
      </rPr>
      <t xml:space="preserve">.</t>
    </r>
  </si>
  <si>
    <r>
      <rPr>
        <sz val="11"/>
        <color rgb="FF17324D"/>
        <rFont val="WenQuanYi Zen Hei"/>
        <family val="2"/>
      </rPr>
      <t xml:space="preserve">교육과 계획의 개별 설명만으로 </t>
    </r>
    <r>
      <rPr>
        <sz val="11"/>
        <color rgb="FF17324D"/>
        <rFont val="Noto Sans KR"/>
        <family val="0"/>
        <charset val="1"/>
      </rPr>
      <t xml:space="preserve">PLAN→AWR</t>
    </r>
    <r>
      <rPr>
        <sz val="11"/>
        <color rgb="FF17324D"/>
        <rFont val="WenQuanYi Zen Hei"/>
        <family val="2"/>
      </rPr>
      <t xml:space="preserve">의 직접 관계를 확정할 수 없다</t>
    </r>
    <r>
      <rPr>
        <sz val="11"/>
        <color rgb="FF17324D"/>
        <rFont val="Noto Sans KR"/>
        <family val="0"/>
        <charset val="1"/>
      </rPr>
      <t xml:space="preserve">.</t>
    </r>
  </si>
  <si>
    <t xml:space="preserve">환류된다</t>
  </si>
  <si>
    <t xml:space="preserve">A25</t>
  </si>
  <si>
    <r>
      <rPr>
        <sz val="11"/>
        <color rgb="FF17324D"/>
        <rFont val="WenQuanYi Zen Hei"/>
        <family val="2"/>
      </rPr>
      <t xml:space="preserve">성과평가의 결과는 </t>
    </r>
    <r>
      <rPr>
        <sz val="11"/>
        <color rgb="FF17324D"/>
        <rFont val="Noto Sans KR"/>
        <family val="0"/>
        <charset val="1"/>
      </rPr>
      <t xml:space="preserve">BCMS </t>
    </r>
    <r>
      <rPr>
        <sz val="11"/>
        <color rgb="FF17324D"/>
        <rFont val="WenQuanYi Zen Hei"/>
        <family val="2"/>
      </rPr>
      <t xml:space="preserve">및 전략</t>
    </r>
    <r>
      <rPr>
        <sz val="11"/>
        <color rgb="FF17324D"/>
        <rFont val="Noto Sans KR"/>
        <family val="0"/>
        <charset val="1"/>
      </rPr>
      <t xml:space="preserve">·</t>
    </r>
    <r>
      <rPr>
        <sz val="11"/>
        <color rgb="FF17324D"/>
        <rFont val="WenQuanYi Zen Hei"/>
        <family val="2"/>
      </rPr>
      <t xml:space="preserve">솔루션</t>
    </r>
    <r>
      <rPr>
        <sz val="11"/>
        <color rgb="FF17324D"/>
        <rFont val="Noto Sans KR"/>
        <family val="0"/>
        <charset val="1"/>
      </rPr>
      <t xml:space="preserve">·</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절차의 효과성</t>
    </r>
    <r>
      <rPr>
        <sz val="11"/>
        <color rgb="FF17324D"/>
        <rFont val="Noto Sans KR"/>
        <family val="0"/>
        <charset val="1"/>
      </rPr>
      <t xml:space="preserve">·</t>
    </r>
    <r>
      <rPr>
        <sz val="11"/>
        <color rgb="FF17324D"/>
        <rFont val="WenQuanYi Zen Hei"/>
        <family val="2"/>
      </rPr>
      <t xml:space="preserve">효율성</t>
    </r>
    <r>
      <rPr>
        <sz val="11"/>
        <color rgb="FF17324D"/>
        <rFont val="Noto Sans KR"/>
        <family val="0"/>
        <charset val="1"/>
      </rPr>
      <t xml:space="preserve">·</t>
    </r>
    <r>
      <rPr>
        <sz val="11"/>
        <color rgb="FF17324D"/>
        <rFont val="WenQuanYi Zen Hei"/>
        <family val="2"/>
      </rPr>
      <t xml:space="preserve">적합성</t>
    </r>
    <r>
      <rPr>
        <sz val="11"/>
        <color rgb="FF17324D"/>
        <rFont val="Noto Sans KR"/>
        <family val="0"/>
        <charset val="1"/>
      </rPr>
      <t xml:space="preserve">·</t>
    </r>
    <r>
      <rPr>
        <sz val="11"/>
        <color rgb="FF17324D"/>
        <rFont val="WenQuanYi Zen Hei"/>
        <family val="2"/>
      </rPr>
      <t xml:space="preserve">충분성을 개선하는 데 사용되며</t>
    </r>
    <r>
      <rPr>
        <sz val="11"/>
        <color rgb="FF17324D"/>
        <rFont val="Noto Sans KR"/>
        <family val="0"/>
        <charset val="1"/>
      </rPr>
      <t xml:space="preserve">, </t>
    </r>
    <r>
      <rPr>
        <sz val="11"/>
        <color rgb="FF17324D"/>
        <rFont val="WenQuanYi Zen Hei"/>
        <family val="2"/>
      </rPr>
      <t xml:space="preserve">이는 지속적 개선 프로세스에서 실현된다</t>
    </r>
    <r>
      <rPr>
        <sz val="11"/>
        <color rgb="FF17324D"/>
        <rFont val="Noto Sans KR"/>
        <family val="0"/>
        <charset val="1"/>
      </rPr>
      <t xml:space="preserve">.</t>
    </r>
  </si>
  <si>
    <r>
      <rPr>
        <sz val="11"/>
        <color rgb="FF17324D"/>
        <rFont val="Noto Sans KR"/>
        <family val="0"/>
        <charset val="1"/>
      </rPr>
      <t xml:space="preserve">A25</t>
    </r>
    <r>
      <rPr>
        <sz val="11"/>
        <color rgb="FF17324D"/>
        <rFont val="WenQuanYi Zen Hei"/>
        <family val="2"/>
      </rPr>
      <t xml:space="preserve">는 </t>
    </r>
    <r>
      <rPr>
        <sz val="11"/>
        <color rgb="FF17324D"/>
        <rFont val="Noto Sans KR"/>
        <family val="0"/>
        <charset val="1"/>
      </rPr>
      <t xml:space="preserve">3</t>
    </r>
    <r>
      <rPr>
        <sz val="11"/>
        <color rgb="FF17324D"/>
        <rFont val="WenQuanYi Zen Hei"/>
        <family val="2"/>
      </rPr>
      <t xml:space="preserve">개 출처를 한 문장에 열거하므로 </t>
    </r>
    <r>
      <rPr>
        <sz val="11"/>
        <color rgb="FF17324D"/>
        <rFont val="Noto Sans KR"/>
        <family val="0"/>
        <charset val="1"/>
      </rPr>
      <t xml:space="preserve">L18·L19·L20</t>
    </r>
    <r>
      <rPr>
        <sz val="11"/>
        <color rgb="FF17324D"/>
        <rFont val="WenQuanYi Zen Hei"/>
        <family val="2"/>
      </rPr>
      <t xml:space="preserve">은 연구자가 분리한 연결</t>
    </r>
    <r>
      <rPr>
        <sz val="11"/>
        <color rgb="FF17324D"/>
        <rFont val="Noto Sans KR"/>
        <family val="0"/>
        <charset val="1"/>
      </rPr>
      <t xml:space="preserve">.</t>
    </r>
  </si>
  <si>
    <r>
      <rPr>
        <sz val="11"/>
        <color rgb="FF17324D"/>
        <rFont val="WenQuanYi Zen Hei"/>
        <family val="2"/>
      </rPr>
      <t xml:space="preserve">내부감사의 결과는 </t>
    </r>
    <r>
      <rPr>
        <sz val="11"/>
        <color rgb="FF17324D"/>
        <rFont val="Noto Sans KR"/>
        <family val="0"/>
        <charset val="1"/>
      </rPr>
      <t xml:space="preserve">BCMS </t>
    </r>
    <r>
      <rPr>
        <sz val="11"/>
        <color rgb="FF17324D"/>
        <rFont val="WenQuanYi Zen Hei"/>
        <family val="2"/>
      </rPr>
      <t xml:space="preserve">개선에 사용되며</t>
    </r>
    <r>
      <rPr>
        <sz val="11"/>
        <color rgb="FF17324D"/>
        <rFont val="Noto Sans KR"/>
        <family val="0"/>
        <charset val="1"/>
      </rPr>
      <t xml:space="preserve">, </t>
    </r>
    <r>
      <rPr>
        <sz val="11"/>
        <color rgb="FF17324D"/>
        <rFont val="WenQuanYi Zen Hei"/>
        <family val="2"/>
      </rPr>
      <t xml:space="preserve">지속적 개선 프로세스에서 실현된다</t>
    </r>
    <r>
      <rPr>
        <sz val="11"/>
        <color rgb="FF17324D"/>
        <rFont val="Noto Sans KR"/>
        <family val="0"/>
        <charset val="1"/>
      </rPr>
      <t xml:space="preserve">.</t>
    </r>
  </si>
  <si>
    <r>
      <rPr>
        <sz val="11"/>
        <color rgb="FF17324D"/>
        <rFont val="WenQuanYi Zen Hei"/>
        <family val="2"/>
      </rPr>
      <t xml:space="preserve">분리 사유는 </t>
    </r>
    <r>
      <rPr>
        <sz val="11"/>
        <color rgb="FF17324D"/>
        <rFont val="Noto Sans KR"/>
        <family val="0"/>
        <charset val="1"/>
      </rPr>
      <t xml:space="preserve">L18</t>
    </r>
    <r>
      <rPr>
        <sz val="11"/>
        <color rgb="FF17324D"/>
        <rFont val="WenQuanYi Zen Hei"/>
        <family val="2"/>
      </rPr>
      <t xml:space="preserve">과 동일</t>
    </r>
    <r>
      <rPr>
        <sz val="11"/>
        <color rgb="FF17324D"/>
        <rFont val="Noto Sans KR"/>
        <family val="0"/>
        <charset val="1"/>
      </rPr>
      <t xml:space="preserve">.</t>
    </r>
  </si>
  <si>
    <r>
      <rPr>
        <sz val="11"/>
        <color rgb="FF17324D"/>
        <rFont val="WenQuanYi Zen Hei"/>
        <family val="2"/>
      </rPr>
      <t xml:space="preserve">공급망관리의 결과는 </t>
    </r>
    <r>
      <rPr>
        <sz val="11"/>
        <color rgb="FF17324D"/>
        <rFont val="Noto Sans KR"/>
        <family val="0"/>
        <charset val="1"/>
      </rPr>
      <t xml:space="preserve">BCMS </t>
    </r>
    <r>
      <rPr>
        <sz val="11"/>
        <color rgb="FF17324D"/>
        <rFont val="WenQuanYi Zen Hei"/>
        <family val="2"/>
      </rPr>
      <t xml:space="preserve">개선에 사용되며</t>
    </r>
    <r>
      <rPr>
        <sz val="11"/>
        <color rgb="FF17324D"/>
        <rFont val="Noto Sans KR"/>
        <family val="0"/>
        <charset val="1"/>
      </rPr>
      <t xml:space="preserve">, </t>
    </r>
    <r>
      <rPr>
        <sz val="11"/>
        <color rgb="FF17324D"/>
        <rFont val="WenQuanYi Zen Hei"/>
        <family val="2"/>
      </rPr>
      <t xml:space="preserve">지속적 개선 프로세스에서 실현된다</t>
    </r>
    <r>
      <rPr>
        <sz val="11"/>
        <color rgb="FF17324D"/>
        <rFont val="Noto Sans KR"/>
        <family val="0"/>
        <charset val="1"/>
      </rPr>
      <t xml:space="preserve">.</t>
    </r>
  </si>
  <si>
    <t xml:space="preserve">수행을 촉발한다</t>
  </si>
  <si>
    <t xml:space="preserve">A27</t>
  </si>
  <si>
    <r>
      <rPr>
        <sz val="11"/>
        <color rgb="FF17324D"/>
        <rFont val="Noto Sans KR"/>
        <family val="0"/>
        <charset val="1"/>
      </rPr>
      <t xml:space="preserve">BC </t>
    </r>
    <r>
      <rPr>
        <sz val="11"/>
        <color rgb="FF17324D"/>
        <rFont val="WenQuanYi Zen Hei"/>
        <family val="2"/>
      </rPr>
      <t xml:space="preserve">변경관리의 산출물에는 중대한 제안</t>
    </r>
    <r>
      <rPr>
        <sz val="11"/>
        <color rgb="FF17324D"/>
        <rFont val="Noto Sans KR"/>
        <family val="0"/>
        <charset val="1"/>
      </rPr>
      <t xml:space="preserve">·</t>
    </r>
    <r>
      <rPr>
        <sz val="11"/>
        <color rgb="FF17324D"/>
        <rFont val="WenQuanYi Zen Hei"/>
        <family val="2"/>
      </rPr>
      <t xml:space="preserve">발생 변경에 대응한 리스크평가의 개시</t>
    </r>
    <r>
      <rPr>
        <sz val="11"/>
        <color rgb="FF17324D"/>
        <rFont val="Noto Sans KR"/>
        <family val="0"/>
        <charset val="1"/>
      </rPr>
      <t xml:space="preserve">, </t>
    </r>
    <r>
      <rPr>
        <sz val="11"/>
        <color rgb="FF17324D"/>
        <rFont val="WenQuanYi Zen Hei"/>
        <family val="2"/>
      </rPr>
      <t xml:space="preserve">그리고 리스크평가와 오가는 제안</t>
    </r>
    <r>
      <rPr>
        <sz val="11"/>
        <color rgb="FF17324D"/>
        <rFont val="Noto Sans KR"/>
        <family val="0"/>
        <charset val="1"/>
      </rPr>
      <t xml:space="preserve">·</t>
    </r>
    <r>
      <rPr>
        <sz val="11"/>
        <color rgb="FF17324D"/>
        <rFont val="WenQuanYi Zen Hei"/>
        <family val="2"/>
      </rPr>
      <t xml:space="preserve">필요 변경 및 변경 결과가 포함된다</t>
    </r>
    <r>
      <rPr>
        <sz val="11"/>
        <color rgb="FF17324D"/>
        <rFont val="Noto Sans KR"/>
        <family val="0"/>
        <charset val="1"/>
      </rPr>
      <t xml:space="preserve">.</t>
    </r>
  </si>
  <si>
    <r>
      <rPr>
        <sz val="11"/>
        <color rgb="FF17324D"/>
        <rFont val="Noto Sans KR"/>
        <family val="0"/>
        <charset val="1"/>
      </rPr>
      <t xml:space="preserve">A26</t>
    </r>
    <r>
      <rPr>
        <sz val="11"/>
        <color rgb="FF17324D"/>
        <rFont val="WenQuanYi Zen Hei"/>
        <family val="2"/>
      </rPr>
      <t xml:space="preserve">의 </t>
    </r>
    <r>
      <rPr>
        <sz val="11"/>
        <color rgb="FF17324D"/>
        <rFont val="Noto Sans KR"/>
        <family val="0"/>
        <charset val="1"/>
      </rPr>
      <t xml:space="preserve">"for and from"</t>
    </r>
    <r>
      <rPr>
        <sz val="11"/>
        <color rgb="FF17324D"/>
        <rFont val="WenQuanYi Zen Hei"/>
        <family val="2"/>
      </rPr>
      <t xml:space="preserve">은 양방향 흐름을 시사하나 본 연결은 </t>
    </r>
    <r>
      <rPr>
        <sz val="11"/>
        <color rgb="FF17324D"/>
        <rFont val="Noto Sans KR"/>
        <family val="0"/>
        <charset val="1"/>
      </rPr>
      <t xml:space="preserve">CHG→RA </t>
    </r>
    <r>
      <rPr>
        <sz val="11"/>
        <color rgb="FF17324D"/>
        <rFont val="WenQuanYi Zen Hei"/>
        <family val="2"/>
      </rPr>
      <t xml:space="preserve">방향만 채택하고 반대 방향은 보류연결 </t>
    </r>
    <r>
      <rPr>
        <sz val="11"/>
        <color rgb="FF17324D"/>
        <rFont val="Noto Sans KR"/>
        <family val="0"/>
        <charset val="1"/>
      </rPr>
      <t xml:space="preserve">H02</t>
    </r>
    <r>
      <rPr>
        <sz val="11"/>
        <color rgb="FF17324D"/>
        <rFont val="WenQuanYi Zen Hei"/>
        <family val="2"/>
      </rPr>
      <t xml:space="preserve">에 기록</t>
    </r>
    <r>
      <rPr>
        <sz val="11"/>
        <color rgb="FF17324D"/>
        <rFont val="Noto Sans KR"/>
        <family val="0"/>
        <charset val="1"/>
      </rPr>
      <t xml:space="preserve">(</t>
    </r>
    <r>
      <rPr>
        <sz val="11"/>
        <color rgb="FF17324D"/>
        <rFont val="WenQuanYi Zen Hei"/>
        <family val="2"/>
      </rPr>
      <t xml:space="preserve">연구자 판단</t>
    </r>
    <r>
      <rPr>
        <sz val="11"/>
        <color rgb="FF17324D"/>
        <rFont val="Noto Sans KR"/>
        <family val="0"/>
        <charset val="1"/>
      </rPr>
      <t xml:space="preserve">).</t>
    </r>
  </si>
  <si>
    <t xml:space="preserve">A28</t>
  </si>
  <si>
    <r>
      <rPr>
        <sz val="11"/>
        <color rgb="FF17324D"/>
        <rFont val="Noto Sans KR"/>
        <family val="0"/>
        <charset val="1"/>
      </rPr>
      <t xml:space="preserve">BC </t>
    </r>
    <r>
      <rPr>
        <sz val="11"/>
        <color rgb="FF17324D"/>
        <rFont val="WenQuanYi Zen Hei"/>
        <family val="2"/>
      </rPr>
      <t xml:space="preserve">변경관리의 산출물에는 문서화된 정보 통제 프로세스를 위한 필요한 변경이 포함된다</t>
    </r>
    <r>
      <rPr>
        <sz val="11"/>
        <color rgb="FF17324D"/>
        <rFont val="Noto Sans KR"/>
        <family val="0"/>
        <charset val="1"/>
      </rPr>
      <t xml:space="preserve">. </t>
    </r>
    <r>
      <rPr>
        <sz val="11"/>
        <color rgb="FF17324D"/>
        <rFont val="WenQuanYi Zen Hei"/>
        <family val="2"/>
      </rPr>
      <t xml:space="preserve">문서화된 정보 통제는 정보의 식별</t>
    </r>
    <r>
      <rPr>
        <sz val="11"/>
        <color rgb="FF17324D"/>
        <rFont val="Noto Sans KR"/>
        <family val="0"/>
        <charset val="1"/>
      </rPr>
      <t xml:space="preserve">·</t>
    </r>
    <r>
      <rPr>
        <sz val="11"/>
        <color rgb="FF17324D"/>
        <rFont val="WenQuanYi Zen Hei"/>
        <family val="2"/>
      </rPr>
      <t xml:space="preserve">작성</t>
    </r>
    <r>
      <rPr>
        <sz val="11"/>
        <color rgb="FF17324D"/>
        <rFont val="Noto Sans KR"/>
        <family val="0"/>
        <charset val="1"/>
      </rPr>
      <t xml:space="preserve">·</t>
    </r>
    <r>
      <rPr>
        <sz val="11"/>
        <color rgb="FF17324D"/>
        <rFont val="WenQuanYi Zen Hei"/>
        <family val="2"/>
      </rPr>
      <t xml:space="preserve">갱신</t>
    </r>
    <r>
      <rPr>
        <sz val="11"/>
        <color rgb="FF17324D"/>
        <rFont val="Noto Sans KR"/>
        <family val="0"/>
        <charset val="1"/>
      </rPr>
      <t xml:space="preserve">·</t>
    </r>
    <r>
      <rPr>
        <sz val="11"/>
        <color rgb="FF17324D"/>
        <rFont val="WenQuanYi Zen Hei"/>
        <family val="2"/>
      </rPr>
      <t xml:space="preserve">통제를 포함한다</t>
    </r>
    <r>
      <rPr>
        <sz val="11"/>
        <color rgb="FF17324D"/>
        <rFont val="Noto Sans KR"/>
        <family val="0"/>
        <charset val="1"/>
      </rPr>
      <t xml:space="preserve">.</t>
    </r>
  </si>
  <si>
    <r>
      <rPr>
        <sz val="11"/>
        <color rgb="FF17324D"/>
        <rFont val="Noto Sans KR"/>
        <family val="0"/>
        <charset val="1"/>
      </rPr>
      <t xml:space="preserve">A41</t>
    </r>
    <r>
      <rPr>
        <sz val="11"/>
        <color rgb="FF17324D"/>
        <rFont val="WenQuanYi Zen Hei"/>
        <family val="2"/>
      </rPr>
      <t xml:space="preserve">의 </t>
    </r>
    <r>
      <rPr>
        <sz val="11"/>
        <color rgb="FF17324D"/>
        <rFont val="Noto Sans KR"/>
        <family val="0"/>
        <charset val="1"/>
      </rPr>
      <t xml:space="preserve">"updating"</t>
    </r>
    <r>
      <rPr>
        <sz val="11"/>
        <color rgb="FF17324D"/>
        <rFont val="WenQuanYi Zen Hei"/>
        <family val="2"/>
      </rPr>
      <t xml:space="preserve">은 최신성 차원의 정의를 고안할 때 참고했으며</t>
    </r>
    <r>
      <rPr>
        <sz val="11"/>
        <color rgb="FF17324D"/>
        <rFont val="Noto Sans KR"/>
        <family val="0"/>
        <charset val="1"/>
      </rPr>
      <t xml:space="preserve">, </t>
    </r>
    <r>
      <rPr>
        <sz val="11"/>
        <color rgb="FF17324D"/>
        <rFont val="WenQuanYi Zen Hei"/>
        <family val="2"/>
      </rPr>
      <t xml:space="preserve">최신성의 정의 자체는 연구자 정의</t>
    </r>
    <r>
      <rPr>
        <sz val="11"/>
        <color rgb="FF17324D"/>
        <rFont val="Noto Sans KR"/>
        <family val="0"/>
        <charset val="1"/>
      </rPr>
      <t xml:space="preserve">.</t>
    </r>
  </si>
  <si>
    <t xml:space="preserve">A29</t>
  </si>
  <si>
    <r>
      <rPr>
        <sz val="11"/>
        <color rgb="FF17324D"/>
        <rFont val="WenQuanYi Zen Hei"/>
        <family val="2"/>
      </rPr>
      <t xml:space="preserve">사고</t>
    </r>
    <r>
      <rPr>
        <sz val="11"/>
        <color rgb="FF17324D"/>
        <rFont val="Noto Sans KR"/>
        <family val="0"/>
        <charset val="1"/>
      </rPr>
      <t xml:space="preserve">·</t>
    </r>
    <r>
      <rPr>
        <sz val="11"/>
        <color rgb="FF17324D"/>
        <rFont val="WenQuanYi Zen Hei"/>
        <family val="2"/>
      </rPr>
      <t xml:space="preserve">비상 대응이 개시한 변경의 결과가 변경관리의 산출물에 포함된다</t>
    </r>
    <r>
      <rPr>
        <sz val="11"/>
        <color rgb="FF17324D"/>
        <rFont val="Noto Sans KR"/>
        <family val="0"/>
        <charset val="1"/>
      </rPr>
      <t xml:space="preserve">("as those processes initiated them").</t>
    </r>
  </si>
  <si>
    <r>
      <rPr>
        <sz val="11"/>
        <color rgb="FF17324D"/>
        <rFont val="Noto Sans KR"/>
        <family val="0"/>
        <charset val="1"/>
      </rPr>
      <t xml:space="preserve">"initiated"</t>
    </r>
    <r>
      <rPr>
        <sz val="11"/>
        <color rgb="FF17324D"/>
        <rFont val="WenQuanYi Zen Hei"/>
        <family val="2"/>
      </rPr>
      <t xml:space="preserve">를 </t>
    </r>
    <r>
      <rPr>
        <sz val="11"/>
        <color rgb="FF17324D"/>
        <rFont val="Noto Sans KR"/>
        <family val="0"/>
        <charset val="1"/>
      </rPr>
      <t xml:space="preserve">triggers(S</t>
    </r>
    <r>
      <rPr>
        <sz val="11"/>
        <color rgb="FF17324D"/>
        <rFont val="WenQuanYi Zen Hei"/>
        <family val="2"/>
      </rPr>
      <t xml:space="preserve">의 사건</t>
    </r>
    <r>
      <rPr>
        <sz val="11"/>
        <color rgb="FF17324D"/>
        <rFont val="Noto Sans KR"/>
        <family val="0"/>
        <charset val="1"/>
      </rPr>
      <t xml:space="preserve">·</t>
    </r>
    <r>
      <rPr>
        <sz val="11"/>
        <color rgb="FF17324D"/>
        <rFont val="WenQuanYi Zen Hei"/>
        <family val="2"/>
      </rPr>
      <t xml:space="preserve">결과가 </t>
    </r>
    <r>
      <rPr>
        <sz val="11"/>
        <color rgb="FF17324D"/>
        <rFont val="Noto Sans KR"/>
        <family val="0"/>
        <charset val="1"/>
      </rPr>
      <t xml:space="preserve">T</t>
    </r>
    <r>
      <rPr>
        <sz val="11"/>
        <color rgb="FF17324D"/>
        <rFont val="WenQuanYi Zen Hei"/>
        <family val="2"/>
      </rPr>
      <t xml:space="preserve">의 수행을 개시</t>
    </r>
    <r>
      <rPr>
        <sz val="11"/>
        <color rgb="FF17324D"/>
        <rFont val="Noto Sans KR"/>
        <family val="0"/>
        <charset val="1"/>
      </rPr>
      <t xml:space="preserve">)</t>
    </r>
    <r>
      <rPr>
        <sz val="11"/>
        <color rgb="FF17324D"/>
        <rFont val="WenQuanYi Zen Hei"/>
        <family val="2"/>
      </rPr>
      <t xml:space="preserve">로 해석</t>
    </r>
    <r>
      <rPr>
        <sz val="11"/>
        <color rgb="FF17324D"/>
        <rFont val="Noto Sans KR"/>
        <family val="0"/>
        <charset val="1"/>
      </rPr>
      <t xml:space="preserve">. A29</t>
    </r>
    <r>
      <rPr>
        <sz val="11"/>
        <color rgb="FF17324D"/>
        <rFont val="WenQuanYi Zen Hei"/>
        <family val="2"/>
      </rPr>
      <t xml:space="preserve">는 </t>
    </r>
    <r>
      <rPr>
        <sz val="11"/>
        <color rgb="FF17324D"/>
        <rFont val="Noto Sans KR"/>
        <family val="0"/>
        <charset val="1"/>
      </rPr>
      <t xml:space="preserve">INC·EXE</t>
    </r>
    <r>
      <rPr>
        <sz val="11"/>
        <color rgb="FF17324D"/>
        <rFont val="WenQuanYi Zen Hei"/>
        <family val="2"/>
      </rPr>
      <t xml:space="preserve">와 변경 결과 방향을 한 문장에 담으므로 </t>
    </r>
    <r>
      <rPr>
        <sz val="11"/>
        <color rgb="FF17324D"/>
        <rFont val="Noto Sans KR"/>
        <family val="0"/>
        <charset val="1"/>
      </rPr>
      <t xml:space="preserve">L23~L26</t>
    </r>
    <r>
      <rPr>
        <sz val="11"/>
        <color rgb="FF17324D"/>
        <rFont val="WenQuanYi Zen Hei"/>
        <family val="2"/>
      </rPr>
      <t xml:space="preserve">은 연구자가 분리한 </t>
    </r>
    <r>
      <rPr>
        <sz val="11"/>
        <color rgb="FF17324D"/>
        <rFont val="Noto Sans KR"/>
        <family val="0"/>
        <charset val="1"/>
      </rPr>
      <t xml:space="preserve">4</t>
    </r>
    <r>
      <rPr>
        <sz val="11"/>
        <color rgb="FF17324D"/>
        <rFont val="WenQuanYi Zen Hei"/>
        <family val="2"/>
      </rPr>
      <t xml:space="preserve">개 연결</t>
    </r>
    <r>
      <rPr>
        <sz val="11"/>
        <color rgb="FF17324D"/>
        <rFont val="Noto Sans KR"/>
        <family val="0"/>
        <charset val="1"/>
      </rPr>
      <t xml:space="preserve">.</t>
    </r>
  </si>
  <si>
    <r>
      <rPr>
        <sz val="11"/>
        <color rgb="FF17324D"/>
        <rFont val="Noto Sans KR"/>
        <family val="0"/>
        <charset val="1"/>
      </rPr>
      <t xml:space="preserve">initiated them</t>
    </r>
    <r>
      <rPr>
        <sz val="11"/>
        <color rgb="FF17324D"/>
        <rFont val="WenQuanYi Zen Hei"/>
        <family val="2"/>
      </rPr>
      <t xml:space="preserve">의 해석과 프로세스 쌍의 방향을 연구자가 구체화했다</t>
    </r>
    <r>
      <rPr>
        <sz val="11"/>
        <color rgb="FF17324D"/>
        <rFont val="Noto Sans KR"/>
        <family val="0"/>
        <charset val="1"/>
      </rPr>
      <t xml:space="preserve">. </t>
    </r>
    <r>
      <rPr>
        <sz val="11"/>
        <color rgb="FF17324D"/>
        <rFont val="WenQuanYi Zen Hei"/>
        <family val="2"/>
      </rPr>
      <t xml:space="preserve">전문가 검토 필요</t>
    </r>
    <r>
      <rPr>
        <sz val="11"/>
        <color rgb="FF17324D"/>
        <rFont val="Noto Sans KR"/>
        <family val="0"/>
        <charset val="1"/>
      </rPr>
      <t xml:space="preserve">.</t>
    </r>
  </si>
  <si>
    <r>
      <rPr>
        <sz val="11"/>
        <color rgb="FF17324D"/>
        <rFont val="WenQuanYi Zen Hei"/>
        <family val="2"/>
      </rPr>
      <t xml:space="preserve">훈련</t>
    </r>
    <r>
      <rPr>
        <sz val="11"/>
        <color rgb="FF17324D"/>
        <rFont val="Noto Sans KR"/>
        <family val="0"/>
        <charset val="1"/>
      </rPr>
      <t xml:space="preserve">·</t>
    </r>
    <r>
      <rPr>
        <sz val="11"/>
        <color rgb="FF17324D"/>
        <rFont val="WenQuanYi Zen Hei"/>
        <family val="2"/>
      </rPr>
      <t xml:space="preserve">연습이 개시한 변경의 결과가 변경관리의 산출물에 포함된다</t>
    </r>
    <r>
      <rPr>
        <sz val="11"/>
        <color rgb="FF17324D"/>
        <rFont val="Noto Sans KR"/>
        <family val="0"/>
        <charset val="1"/>
      </rPr>
      <t xml:space="preserve">.</t>
    </r>
  </si>
  <si>
    <r>
      <rPr>
        <sz val="11"/>
        <color rgb="FF17324D"/>
        <rFont val="WenQuanYi Zen Hei"/>
        <family val="2"/>
      </rPr>
      <t xml:space="preserve">분리 사유는 </t>
    </r>
    <r>
      <rPr>
        <sz val="11"/>
        <color rgb="FF17324D"/>
        <rFont val="Noto Sans KR"/>
        <family val="0"/>
        <charset val="1"/>
      </rPr>
      <t xml:space="preserve">L23</t>
    </r>
    <r>
      <rPr>
        <sz val="11"/>
        <color rgb="FF17324D"/>
        <rFont val="WenQuanYi Zen Hei"/>
        <family val="2"/>
      </rPr>
      <t xml:space="preserve">과 동일</t>
    </r>
    <r>
      <rPr>
        <sz val="11"/>
        <color rgb="FF17324D"/>
        <rFont val="Noto Sans KR"/>
        <family val="0"/>
        <charset val="1"/>
      </rPr>
      <t xml:space="preserve">.</t>
    </r>
  </si>
  <si>
    <r>
      <rPr>
        <sz val="11"/>
        <color rgb="FF17324D"/>
        <rFont val="WenQuanYi Zen Hei"/>
        <family val="2"/>
      </rPr>
      <t xml:space="preserve">변경의 결과가 사고</t>
    </r>
    <r>
      <rPr>
        <sz val="11"/>
        <color rgb="FF17324D"/>
        <rFont val="Noto Sans KR"/>
        <family val="0"/>
        <charset val="1"/>
      </rPr>
      <t xml:space="preserve">·</t>
    </r>
    <r>
      <rPr>
        <sz val="11"/>
        <color rgb="FF17324D"/>
        <rFont val="WenQuanYi Zen Hei"/>
        <family val="2"/>
      </rPr>
      <t xml:space="preserve">비상 대응 프로세스로 돌아간다</t>
    </r>
    <r>
      <rPr>
        <sz val="11"/>
        <color rgb="FF17324D"/>
        <rFont val="Noto Sans KR"/>
        <family val="0"/>
        <charset val="1"/>
      </rPr>
      <t xml:space="preserve">("The results of changes to the incident and emergency handling process").</t>
    </r>
  </si>
  <si>
    <r>
      <rPr>
        <sz val="11"/>
        <color rgb="FF17324D"/>
        <rFont val="WenQuanYi Zen Hei"/>
        <family val="2"/>
      </rPr>
      <t xml:space="preserve">분리 사유는 </t>
    </r>
    <r>
      <rPr>
        <sz val="11"/>
        <color rgb="FF17324D"/>
        <rFont val="Noto Sans KR"/>
        <family val="0"/>
        <charset val="1"/>
      </rPr>
      <t xml:space="preserve">L23</t>
    </r>
    <r>
      <rPr>
        <sz val="11"/>
        <color rgb="FF17324D"/>
        <rFont val="WenQuanYi Zen Hei"/>
        <family val="2"/>
      </rPr>
      <t xml:space="preserve">과 동일</t>
    </r>
    <r>
      <rPr>
        <sz val="11"/>
        <color rgb="FF17324D"/>
        <rFont val="Noto Sans KR"/>
        <family val="0"/>
        <charset val="1"/>
      </rPr>
      <t xml:space="preserve">. "results of changes to"</t>
    </r>
    <r>
      <rPr>
        <sz val="11"/>
        <color rgb="FF17324D"/>
        <rFont val="WenQuanYi Zen Hei"/>
        <family val="2"/>
      </rPr>
      <t xml:space="preserve">를 </t>
    </r>
    <r>
      <rPr>
        <sz val="11"/>
        <color rgb="FF17324D"/>
        <rFont val="Noto Sans KR"/>
        <family val="0"/>
        <charset val="1"/>
      </rPr>
      <t xml:space="preserve">updates(</t>
    </r>
    <r>
      <rPr>
        <sz val="11"/>
        <color rgb="FF17324D"/>
        <rFont val="WenQuanYi Zen Hei"/>
        <family val="2"/>
      </rPr>
      <t xml:space="preserve">변경이 </t>
    </r>
    <r>
      <rPr>
        <sz val="11"/>
        <color rgb="FF17324D"/>
        <rFont val="Noto Sans KR"/>
        <family val="0"/>
        <charset val="1"/>
      </rPr>
      <t xml:space="preserve">T</t>
    </r>
    <r>
      <rPr>
        <sz val="11"/>
        <color rgb="FF17324D"/>
        <rFont val="WenQuanYi Zen Hei"/>
        <family val="2"/>
      </rPr>
      <t xml:space="preserve">의 내용을 개정</t>
    </r>
    <r>
      <rPr>
        <sz val="11"/>
        <color rgb="FF17324D"/>
        <rFont val="Noto Sans KR"/>
        <family val="0"/>
        <charset val="1"/>
      </rPr>
      <t xml:space="preserve">)</t>
    </r>
    <r>
      <rPr>
        <sz val="11"/>
        <color rgb="FF17324D"/>
        <rFont val="WenQuanYi Zen Hei"/>
        <family val="2"/>
      </rPr>
      <t xml:space="preserve">로 해석</t>
    </r>
    <r>
      <rPr>
        <sz val="11"/>
        <color rgb="FF17324D"/>
        <rFont val="Noto Sans KR"/>
        <family val="0"/>
        <charset val="1"/>
      </rPr>
      <t xml:space="preserve">.</t>
    </r>
  </si>
  <si>
    <r>
      <rPr>
        <sz val="11"/>
        <color rgb="FF17324D"/>
        <rFont val="Noto Sans KR"/>
        <family val="0"/>
        <charset val="1"/>
      </rPr>
      <t xml:space="preserve">results of changes</t>
    </r>
    <r>
      <rPr>
        <sz val="11"/>
        <color rgb="FF17324D"/>
        <rFont val="WenQuanYi Zen Hei"/>
        <family val="2"/>
      </rPr>
      <t xml:space="preserve">를 변경 결과 전달로 해석한다</t>
    </r>
    <r>
      <rPr>
        <sz val="11"/>
        <color rgb="FF17324D"/>
        <rFont val="Noto Sans KR"/>
        <family val="0"/>
        <charset val="1"/>
      </rPr>
      <t xml:space="preserve">. </t>
    </r>
    <r>
      <rPr>
        <sz val="11"/>
        <color rgb="FF17324D"/>
        <rFont val="WenQuanYi Zen Hei"/>
        <family val="2"/>
      </rPr>
      <t xml:space="preserve">원문 자체가 닫힌 개선 순환을 검증한 것은 아니다</t>
    </r>
    <r>
      <rPr>
        <sz val="11"/>
        <color rgb="FF17324D"/>
        <rFont val="Noto Sans KR"/>
        <family val="0"/>
        <charset val="1"/>
      </rPr>
      <t xml:space="preserve">.</t>
    </r>
  </si>
  <si>
    <r>
      <rPr>
        <sz val="11"/>
        <color rgb="FF17324D"/>
        <rFont val="WenQuanYi Zen Hei"/>
        <family val="2"/>
      </rPr>
      <t xml:space="preserve">변경의 결과가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 훈련</t>
    </r>
    <r>
      <rPr>
        <sz val="11"/>
        <color rgb="FF17324D"/>
        <rFont val="Noto Sans KR"/>
        <family val="0"/>
        <charset val="1"/>
      </rPr>
      <t xml:space="preserve">·</t>
    </r>
    <r>
      <rPr>
        <sz val="11"/>
        <color rgb="FF17324D"/>
        <rFont val="WenQuanYi Zen Hei"/>
        <family val="2"/>
      </rPr>
      <t xml:space="preserve">연습 프로세스로 돌아간다</t>
    </r>
    <r>
      <rPr>
        <sz val="11"/>
        <color rgb="FF17324D"/>
        <rFont val="Noto Sans KR"/>
        <family val="0"/>
        <charset val="1"/>
      </rPr>
      <t xml:space="preserve">.</t>
    </r>
  </si>
  <si>
    <t xml:space="preserve">L27</t>
  </si>
  <si>
    <t xml:space="preserve">CORE</t>
  </si>
  <si>
    <t xml:space="preserve">전달된다</t>
  </si>
  <si>
    <t xml:space="preserve">A30</t>
  </si>
  <si>
    <r>
      <rPr>
        <sz val="11"/>
        <color rgb="FF17324D"/>
        <rFont val="WenQuanYi Zen Hei"/>
        <family val="2"/>
      </rPr>
      <t xml:space="preserve">거의 모든 </t>
    </r>
    <r>
      <rPr>
        <sz val="11"/>
        <color rgb="FF17324D"/>
        <rFont val="Noto Sans KR"/>
        <family val="0"/>
        <charset val="1"/>
      </rPr>
      <t xml:space="preserve">BCMS </t>
    </r>
    <r>
      <rPr>
        <sz val="11"/>
        <color rgb="FF17324D"/>
        <rFont val="WenQuanYi Zen Hei"/>
        <family val="2"/>
      </rPr>
      <t xml:space="preserve">프로세스의 결과가 협의</t>
    </r>
    <r>
      <rPr>
        <sz val="11"/>
        <color rgb="FF17324D"/>
        <rFont val="Noto Sans KR"/>
        <family val="0"/>
        <charset val="1"/>
      </rPr>
      <t xml:space="preserve">·</t>
    </r>
    <r>
      <rPr>
        <sz val="11"/>
        <color rgb="FF17324D"/>
        <rFont val="WenQuanYi Zen Hei"/>
        <family val="2"/>
      </rPr>
      <t xml:space="preserve">커뮤니케이션 프로세스를 통해 </t>
    </r>
    <r>
      <rPr>
        <sz val="11"/>
        <color rgb="FF17324D"/>
        <rFont val="Noto Sans KR"/>
        <family val="0"/>
        <charset val="1"/>
      </rPr>
      <t xml:space="preserve">BCMS </t>
    </r>
    <r>
      <rPr>
        <sz val="11"/>
        <color rgb="FF17324D"/>
        <rFont val="WenQuanYi Zen Hei"/>
        <family val="2"/>
      </rPr>
      <t xml:space="preserve">외부 이해관계자에게 중앙에서 전달된다</t>
    </r>
    <r>
      <rPr>
        <sz val="11"/>
        <color rgb="FF17324D"/>
        <rFont val="Noto Sans KR"/>
        <family val="0"/>
        <charset val="1"/>
      </rPr>
      <t xml:space="preserve">.</t>
    </r>
  </si>
  <si>
    <r>
      <rPr>
        <sz val="11"/>
        <color rgb="FF17324D"/>
        <rFont val="Noto Sans KR"/>
        <family val="0"/>
        <charset val="1"/>
      </rPr>
      <t xml:space="preserve">[</t>
    </r>
    <r>
      <rPr>
        <sz val="11"/>
        <color rgb="FF17324D"/>
        <rFont val="WenQuanYi Zen Hei"/>
        <family val="2"/>
      </rPr>
      <t xml:space="preserve">연구자 판단</t>
    </r>
    <r>
      <rPr>
        <sz val="11"/>
        <color rgb="FF17324D"/>
        <rFont val="Noto Sans KR"/>
        <family val="0"/>
        <charset val="1"/>
      </rPr>
      <t xml:space="preserve">] "nearly all BCMS processes"</t>
    </r>
    <r>
      <rPr>
        <sz val="11"/>
        <color rgb="FF17324D"/>
        <rFont val="WenQuanYi Zen Hei"/>
        <family val="2"/>
      </rPr>
      <t xml:space="preserve">는 프로세스를 열거하지 않으므로 출발점을 집단 노드 </t>
    </r>
    <r>
      <rPr>
        <sz val="11"/>
        <color rgb="FF17324D"/>
        <rFont val="Noto Sans KR"/>
        <family val="0"/>
        <charset val="1"/>
      </rPr>
      <t xml:space="preserve">CORE("</t>
    </r>
    <r>
      <rPr>
        <sz val="11"/>
        <color rgb="FF17324D"/>
        <rFont val="WenQuanYi Zen Hei"/>
        <family val="2"/>
      </rPr>
      <t xml:space="preserve">핵심 </t>
    </r>
    <r>
      <rPr>
        <sz val="11"/>
        <color rgb="FF17324D"/>
        <rFont val="Noto Sans KR"/>
        <family val="0"/>
        <charset val="1"/>
      </rPr>
      <t xml:space="preserve">BCMS </t>
    </r>
    <r>
      <rPr>
        <sz val="11"/>
        <color rgb="FF17324D"/>
        <rFont val="WenQuanYi Zen Hei"/>
        <family val="2"/>
      </rPr>
      <t xml:space="preserve">프로세스 전반</t>
    </r>
    <r>
      <rPr>
        <sz val="11"/>
        <color rgb="FF17324D"/>
        <rFont val="Noto Sans KR"/>
        <family val="0"/>
        <charset val="1"/>
      </rPr>
      <t xml:space="preserve">")</t>
    </r>
    <r>
      <rPr>
        <sz val="11"/>
        <color rgb="FF17324D"/>
        <rFont val="WenQuanYi Zen Hei"/>
        <family val="2"/>
      </rPr>
      <t xml:space="preserve">로 처리했다</t>
    </r>
    <r>
      <rPr>
        <sz val="11"/>
        <color rgb="FF17324D"/>
        <rFont val="Noto Sans KR"/>
        <family val="0"/>
        <charset val="1"/>
      </rPr>
      <t xml:space="preserve">. CORE</t>
    </r>
    <r>
      <rPr>
        <sz val="11"/>
        <color rgb="FF17324D"/>
        <rFont val="WenQuanYi Zen Hei"/>
        <family val="2"/>
      </rPr>
      <t xml:space="preserve">는 </t>
    </r>
    <r>
      <rPr>
        <sz val="11"/>
        <color rgb="FF17324D"/>
        <rFont val="Noto Sans KR"/>
        <family val="0"/>
        <charset val="1"/>
      </rPr>
      <t xml:space="preserve">Arias</t>
    </r>
    <r>
      <rPr>
        <sz val="11"/>
        <color rgb="FF17324D"/>
        <rFont val="WenQuanYi Zen Hei"/>
        <family val="2"/>
      </rPr>
      <t xml:space="preserve">의 객체가 아니라 연구자가 만든 가상 노드이다</t>
    </r>
    <r>
      <rPr>
        <sz val="11"/>
        <color rgb="FF17324D"/>
        <rFont val="Noto Sans KR"/>
        <family val="0"/>
        <charset val="1"/>
      </rPr>
      <t xml:space="preserve">.</t>
    </r>
  </si>
  <si>
    <r>
      <rPr>
        <sz val="11"/>
        <color rgb="FF17324D"/>
        <rFont val="Noto Sans KR"/>
        <family val="0"/>
        <charset val="1"/>
      </rPr>
      <t xml:space="preserve">nearly all BCMS processes</t>
    </r>
    <r>
      <rPr>
        <sz val="11"/>
        <color rgb="FF17324D"/>
        <rFont val="WenQuanYi Zen Hei"/>
        <family val="2"/>
      </rPr>
      <t xml:space="preserve">를 </t>
    </r>
    <r>
      <rPr>
        <sz val="11"/>
        <color rgb="FF17324D"/>
        <rFont val="Noto Sans KR"/>
        <family val="0"/>
        <charset val="1"/>
      </rPr>
      <t xml:space="preserve">CORE </t>
    </r>
    <r>
      <rPr>
        <sz val="11"/>
        <color rgb="FF17324D"/>
        <rFont val="WenQuanYi Zen Hei"/>
        <family val="2"/>
      </rPr>
      <t xml:space="preserve">또는 모든 핵심 프로세스로 동일시할 수 없다</t>
    </r>
    <r>
      <rPr>
        <sz val="11"/>
        <color rgb="FF17324D"/>
        <rFont val="Noto Sans KR"/>
        <family val="0"/>
        <charset val="1"/>
      </rPr>
      <t xml:space="preserve">. </t>
    </r>
    <r>
      <rPr>
        <sz val="11"/>
        <color rgb="FF17324D"/>
        <rFont val="WenQuanYi Zen Hei"/>
        <family val="2"/>
      </rPr>
      <t xml:space="preserve">집단 주석으로만 보존</t>
    </r>
    <r>
      <rPr>
        <sz val="11"/>
        <color rgb="FF17324D"/>
        <rFont val="Noto Sans KR"/>
        <family val="0"/>
        <charset val="1"/>
      </rPr>
      <t xml:space="preserve">.</t>
    </r>
  </si>
  <si>
    <t xml:space="preserve">A31</t>
  </si>
  <si>
    <r>
      <rPr>
        <sz val="11"/>
        <color rgb="FF17324D"/>
        <rFont val="WenQuanYi Zen Hei"/>
        <family val="2"/>
      </rPr>
      <t xml:space="preserve">협의</t>
    </r>
    <r>
      <rPr>
        <sz val="11"/>
        <color rgb="FF17324D"/>
        <rFont val="Noto Sans KR"/>
        <family val="0"/>
        <charset val="1"/>
      </rPr>
      <t xml:space="preserve">·</t>
    </r>
    <r>
      <rPr>
        <sz val="11"/>
        <color rgb="FF17324D"/>
        <rFont val="WenQuanYi Zen Hei"/>
        <family val="2"/>
      </rPr>
      <t xml:space="preserve">커뮤니케이션의 보고와 식별된 요구사항은 </t>
    </r>
    <r>
      <rPr>
        <sz val="11"/>
        <color rgb="FF17324D"/>
        <rFont val="Noto Sans KR"/>
        <family val="0"/>
        <charset val="1"/>
      </rPr>
      <t xml:space="preserve">BC </t>
    </r>
    <r>
      <rPr>
        <sz val="11"/>
        <color rgb="FF17324D"/>
        <rFont val="WenQuanYi Zen Hei"/>
        <family val="2"/>
      </rPr>
      <t xml:space="preserve">거버넌스 프로세스의 입력으로 쓰인다</t>
    </r>
    <r>
      <rPr>
        <sz val="11"/>
        <color rgb="FF17324D"/>
        <rFont val="Noto Sans KR"/>
        <family val="0"/>
        <charset val="1"/>
      </rPr>
      <t xml:space="preserve">.</t>
    </r>
  </si>
  <si>
    <r>
      <rPr>
        <sz val="11"/>
        <color rgb="FF17324D"/>
        <rFont val="Noto Sans KR"/>
        <family val="0"/>
        <charset val="1"/>
      </rPr>
      <t xml:space="preserve">"These reports"</t>
    </r>
    <r>
      <rPr>
        <sz val="11"/>
        <color rgb="FF17324D"/>
        <rFont val="WenQuanYi Zen Hei"/>
        <family val="2"/>
      </rPr>
      <t xml:space="preserve">는 앞 문장</t>
    </r>
    <r>
      <rPr>
        <sz val="11"/>
        <color rgb="FF17324D"/>
        <rFont val="Noto Sans KR"/>
        <family val="0"/>
        <charset val="1"/>
      </rPr>
      <t xml:space="preserve">(</t>
    </r>
    <r>
      <rPr>
        <sz val="11"/>
        <color rgb="FF17324D"/>
        <rFont val="WenQuanYi Zen Hei"/>
        <family val="2"/>
      </rPr>
      <t xml:space="preserve">리스크와 </t>
    </r>
    <r>
      <rPr>
        <sz val="11"/>
        <color rgb="FF17324D"/>
        <rFont val="Noto Sans KR"/>
        <family val="0"/>
        <charset val="1"/>
      </rPr>
      <t xml:space="preserve">BC </t>
    </r>
    <r>
      <rPr>
        <sz val="11"/>
        <color rgb="FF17324D"/>
        <rFont val="WenQuanYi Zen Hei"/>
        <family val="2"/>
      </rPr>
      <t xml:space="preserve">관리 보고의 커뮤니케이션</t>
    </r>
    <r>
      <rPr>
        <sz val="11"/>
        <color rgb="FF17324D"/>
        <rFont val="Noto Sans KR"/>
        <family val="0"/>
        <charset val="1"/>
      </rPr>
      <t xml:space="preserve">)</t>
    </r>
    <r>
      <rPr>
        <sz val="11"/>
        <color rgb="FF17324D"/>
        <rFont val="WenQuanYi Zen Hei"/>
        <family val="2"/>
      </rPr>
      <t xml:space="preserve">을 가리킨다고 연구자가 확인</t>
    </r>
    <r>
      <rPr>
        <sz val="11"/>
        <color rgb="FF17324D"/>
        <rFont val="Noto Sans KR"/>
        <family val="0"/>
        <charset val="1"/>
      </rPr>
      <t xml:space="preserve">(A47).</t>
    </r>
  </si>
  <si>
    <t xml:space="preserve">L29</t>
  </si>
  <si>
    <r>
      <rPr>
        <sz val="11"/>
        <color rgb="FF17324D"/>
        <rFont val="Noto Sans KR"/>
        <family val="0"/>
        <charset val="1"/>
      </rPr>
      <t xml:space="preserve">Arias</t>
    </r>
    <r>
      <rPr>
        <sz val="11"/>
        <color rgb="FF17324D"/>
        <rFont val="WenQuanYi Zen Hei"/>
        <family val="2"/>
      </rPr>
      <t xml:space="preserve">는 거버넌스</t>
    </r>
    <r>
      <rPr>
        <sz val="11"/>
        <color rgb="FF17324D"/>
        <rFont val="Noto Sans KR"/>
        <family val="0"/>
        <charset val="1"/>
      </rPr>
      <t xml:space="preserve">(BCMS</t>
    </r>
    <r>
      <rPr>
        <sz val="11"/>
        <color rgb="FF17324D"/>
        <rFont val="WenQuanYi Zen Hei"/>
        <family val="2"/>
      </rPr>
      <t xml:space="preserve">가 이해관계자의 목표</t>
    </r>
    <r>
      <rPr>
        <sz val="11"/>
        <color rgb="FF17324D"/>
        <rFont val="Noto Sans KR"/>
        <family val="0"/>
        <charset val="1"/>
      </rPr>
      <t xml:space="preserve">·</t>
    </r>
    <r>
      <rPr>
        <sz val="11"/>
        <color rgb="FF17324D"/>
        <rFont val="WenQuanYi Zen Hei"/>
        <family val="2"/>
      </rPr>
      <t xml:space="preserve">요구에 부합하도록 보장</t>
    </r>
    <r>
      <rPr>
        <sz val="11"/>
        <color rgb="FF17324D"/>
        <rFont val="Noto Sans KR"/>
        <family val="0"/>
        <charset val="1"/>
      </rPr>
      <t xml:space="preserve">)</t>
    </r>
    <r>
      <rPr>
        <sz val="11"/>
        <color rgb="FF17324D"/>
        <rFont val="WenQuanYi Zen Hei"/>
        <family val="2"/>
      </rPr>
      <t xml:space="preserve">와 정책관리</t>
    </r>
    <r>
      <rPr>
        <sz val="11"/>
        <color rgb="FF17324D"/>
        <rFont val="Noto Sans KR"/>
        <family val="0"/>
        <charset val="1"/>
      </rPr>
      <t xml:space="preserve">(</t>
    </r>
    <r>
      <rPr>
        <sz val="11"/>
        <color rgb="FF17324D"/>
        <rFont val="WenQuanYi Zen Hei"/>
        <family val="2"/>
      </rPr>
      <t xml:space="preserve">정책의 개발</t>
    </r>
    <r>
      <rPr>
        <sz val="11"/>
        <color rgb="FF17324D"/>
        <rFont val="Noto Sans KR"/>
        <family val="0"/>
        <charset val="1"/>
      </rPr>
      <t xml:space="preserve">·</t>
    </r>
    <r>
      <rPr>
        <sz val="11"/>
        <color rgb="FF17324D"/>
        <rFont val="WenQuanYi Zen Hei"/>
        <family val="2"/>
      </rPr>
      <t xml:space="preserve">유지</t>
    </r>
    <r>
      <rPr>
        <sz val="11"/>
        <color rgb="FF17324D"/>
        <rFont val="Noto Sans KR"/>
        <family val="0"/>
        <charset val="1"/>
      </rPr>
      <t xml:space="preserve">·</t>
    </r>
    <r>
      <rPr>
        <sz val="11"/>
        <color rgb="FF17324D"/>
        <rFont val="WenQuanYi Zen Hei"/>
        <family val="2"/>
      </rPr>
      <t xml:space="preserve">보존</t>
    </r>
    <r>
      <rPr>
        <sz val="11"/>
        <color rgb="FF17324D"/>
        <rFont val="Noto Sans KR"/>
        <family val="0"/>
        <charset val="1"/>
      </rPr>
      <t xml:space="preserve">, </t>
    </r>
    <r>
      <rPr>
        <sz val="11"/>
        <color rgb="FF17324D"/>
        <rFont val="WenQuanYi Zen Hei"/>
        <family val="2"/>
      </rPr>
      <t xml:space="preserve">접근</t>
    </r>
    <r>
      <rPr>
        <sz val="11"/>
        <color rgb="FF17324D"/>
        <rFont val="Noto Sans KR"/>
        <family val="0"/>
        <charset val="1"/>
      </rPr>
      <t xml:space="preserve">·</t>
    </r>
    <r>
      <rPr>
        <sz val="11"/>
        <color rgb="FF17324D"/>
        <rFont val="WenQuanYi Zen Hei"/>
        <family val="2"/>
      </rPr>
      <t xml:space="preserve">이해 보장</t>
    </r>
    <r>
      <rPr>
        <sz val="11"/>
        <color rgb="FF17324D"/>
        <rFont val="Noto Sans KR"/>
        <family val="0"/>
        <charset val="1"/>
      </rPr>
      <t xml:space="preserve">)</t>
    </r>
    <r>
      <rPr>
        <sz val="11"/>
        <color rgb="FF17324D"/>
        <rFont val="WenQuanYi Zen Hei"/>
        <family val="2"/>
      </rPr>
      <t xml:space="preserve">를 각각 서술할 뿐 두 프로세스의 관계는 서술하지 않는다</t>
    </r>
    <r>
      <rPr>
        <sz val="11"/>
        <color rgb="FF17324D"/>
        <rFont val="Noto Sans KR"/>
        <family val="0"/>
        <charset val="1"/>
      </rPr>
      <t xml:space="preserve">. Białas</t>
    </r>
    <r>
      <rPr>
        <sz val="11"/>
        <color rgb="FF17324D"/>
        <rFont val="WenQuanYi Zen Hei"/>
        <family val="2"/>
      </rPr>
      <t xml:space="preserve">는 목표</t>
    </r>
    <r>
      <rPr>
        <sz val="11"/>
        <color rgb="FF17324D"/>
        <rFont val="Noto Sans KR"/>
        <family val="0"/>
        <charset val="1"/>
      </rPr>
      <t xml:space="preserve">(objectives)</t>
    </r>
    <r>
      <rPr>
        <sz val="11"/>
        <color rgb="FF17324D"/>
        <rFont val="WenQuanYi Zen Hei"/>
        <family val="2"/>
      </rPr>
      <t xml:space="preserve">와 정책</t>
    </r>
    <r>
      <rPr>
        <sz val="11"/>
        <color rgb="FF17324D"/>
        <rFont val="Noto Sans KR"/>
        <family val="0"/>
        <charset val="1"/>
      </rPr>
      <t xml:space="preserve">(policy)</t>
    </r>
    <r>
      <rPr>
        <sz val="11"/>
        <color rgb="FF17324D"/>
        <rFont val="WenQuanYi Zen Hei"/>
        <family val="2"/>
      </rPr>
      <t xml:space="preserve">을 </t>
    </r>
    <r>
      <rPr>
        <sz val="11"/>
        <color rgb="FF17324D"/>
        <rFont val="Noto Sans KR"/>
        <family val="0"/>
        <charset val="1"/>
      </rPr>
      <t xml:space="preserve">"Plan" </t>
    </r>
    <r>
      <rPr>
        <sz val="11"/>
        <color rgb="FF17324D"/>
        <rFont val="WenQuanYi Zen Hei"/>
        <family val="2"/>
      </rPr>
      <t xml:space="preserve">단계의 병렬 항목으로 나열한다</t>
    </r>
    <r>
      <rPr>
        <sz val="11"/>
        <color rgb="FF17324D"/>
        <rFont val="Noto Sans KR"/>
        <family val="0"/>
        <charset val="1"/>
      </rPr>
      <t xml:space="preserve">.</t>
    </r>
  </si>
  <si>
    <r>
      <rPr>
        <sz val="11"/>
        <color rgb="FF17324D"/>
        <rFont val="Noto Sans KR"/>
        <family val="0"/>
        <charset val="1"/>
      </rPr>
      <t xml:space="preserve">[</t>
    </r>
    <r>
      <rPr>
        <sz val="11"/>
        <color rgb="FF17324D"/>
        <rFont val="WenQuanYi Zen Hei"/>
        <family val="2"/>
      </rPr>
      <t xml:space="preserve">연구자 가정</t>
    </r>
    <r>
      <rPr>
        <sz val="11"/>
        <color rgb="FF17324D"/>
        <rFont val="Noto Sans KR"/>
        <family val="0"/>
        <charset val="1"/>
      </rPr>
      <t xml:space="preserve">] </t>
    </r>
    <r>
      <rPr>
        <sz val="11"/>
        <color rgb="FF17324D"/>
        <rFont val="WenQuanYi Zen Hei"/>
        <family val="2"/>
      </rPr>
      <t xml:space="preserve">정책이 경영진이 정한 </t>
    </r>
    <r>
      <rPr>
        <sz val="11"/>
        <color rgb="FF17324D"/>
        <rFont val="Noto Sans KR"/>
        <family val="0"/>
        <charset val="1"/>
      </rPr>
      <t xml:space="preserve">BC </t>
    </r>
    <r>
      <rPr>
        <sz val="11"/>
        <color rgb="FF17324D"/>
        <rFont val="WenQuanYi Zen Hei"/>
        <family val="2"/>
      </rPr>
      <t xml:space="preserve">목표</t>
    </r>
    <r>
      <rPr>
        <sz val="11"/>
        <color rgb="FF17324D"/>
        <rFont val="Noto Sans KR"/>
        <family val="0"/>
        <charset val="1"/>
      </rPr>
      <t xml:space="preserve">·</t>
    </r>
    <r>
      <rPr>
        <sz val="11"/>
        <color rgb="FF17324D"/>
        <rFont val="WenQuanYi Zen Hei"/>
        <family val="2"/>
      </rPr>
      <t xml:space="preserve">방향에서 도출된다는 연결은 두 논문에 근거가 없다</t>
    </r>
    <r>
      <rPr>
        <sz val="11"/>
        <color rgb="FF17324D"/>
        <rFont val="Noto Sans KR"/>
        <family val="0"/>
        <charset val="1"/>
      </rPr>
      <t xml:space="preserve">(</t>
    </r>
    <r>
      <rPr>
        <sz val="11"/>
        <color rgb="FF17324D"/>
        <rFont val="WenQuanYi Zen Hei"/>
        <family val="2"/>
      </rPr>
      <t xml:space="preserve">이를 뒷받침하는 인용이 두 논문에 없음</t>
    </r>
    <r>
      <rPr>
        <sz val="11"/>
        <color rgb="FF17324D"/>
        <rFont val="Noto Sans KR"/>
        <family val="0"/>
        <charset val="1"/>
      </rPr>
      <t xml:space="preserve">). </t>
    </r>
    <r>
      <rPr>
        <sz val="11"/>
        <color rgb="FF17324D"/>
        <rFont val="WenQuanYi Zen Hei"/>
        <family val="2"/>
      </rPr>
      <t xml:space="preserve">또한 </t>
    </r>
    <r>
      <rPr>
        <sz val="11"/>
        <color rgb="FF17324D"/>
        <rFont val="Noto Sans KR"/>
        <family val="0"/>
        <charset val="1"/>
      </rPr>
      <t xml:space="preserve">Białas</t>
    </r>
    <r>
      <rPr>
        <sz val="11"/>
        <color rgb="FF17324D"/>
        <rFont val="WenQuanYi Zen Hei"/>
        <family val="2"/>
      </rPr>
      <t xml:space="preserve">에서는 정책과 목표가 형제 항목이므로 </t>
    </r>
    <r>
      <rPr>
        <sz val="11"/>
        <color rgb="FF17324D"/>
        <rFont val="Noto Sans KR"/>
        <family val="0"/>
        <charset val="1"/>
      </rPr>
      <t xml:space="preserve">Białas</t>
    </r>
    <r>
      <rPr>
        <sz val="11"/>
        <color rgb="FF17324D"/>
        <rFont val="WenQuanYi Zen Hei"/>
        <family val="2"/>
      </rPr>
      <t xml:space="preserve">는 이 연결을 지지하지 않는다</t>
    </r>
    <r>
      <rPr>
        <sz val="11"/>
        <color rgb="FF17324D"/>
        <rFont val="Noto Sans KR"/>
        <family val="0"/>
        <charset val="1"/>
      </rPr>
      <t xml:space="preserve">.</t>
    </r>
  </si>
  <si>
    <r>
      <rPr>
        <sz val="11"/>
        <color rgb="FF17324D"/>
        <rFont val="WenQuanYi Zen Hei"/>
        <family val="2"/>
      </rPr>
      <t xml:space="preserve">거버넌스 목표 정렬과 정책관리 설명만으로 </t>
    </r>
    <r>
      <rPr>
        <sz val="11"/>
        <color rgb="FF17324D"/>
        <rFont val="Noto Sans KR"/>
        <family val="0"/>
        <charset val="1"/>
      </rPr>
      <t xml:space="preserve">GOV→POL</t>
    </r>
    <r>
      <rPr>
        <sz val="11"/>
        <color rgb="FF17324D"/>
        <rFont val="WenQuanYi Zen Hei"/>
        <family val="2"/>
      </rPr>
      <t xml:space="preserve">의 직접 관계를 확정할 수 없다</t>
    </r>
    <r>
      <rPr>
        <sz val="11"/>
        <color rgb="FF17324D"/>
        <rFont val="Noto Sans KR"/>
        <family val="0"/>
        <charset val="1"/>
      </rPr>
      <t xml:space="preserve">.</t>
    </r>
  </si>
  <si>
    <t xml:space="preserve">L30</t>
  </si>
  <si>
    <r>
      <rPr>
        <sz val="11"/>
        <color rgb="FF17324D"/>
        <rFont val="WenQuanYi Zen Hei"/>
        <family val="2"/>
      </rPr>
      <t xml:space="preserve">자원관리의 산출물에는 핵심 </t>
    </r>
    <r>
      <rPr>
        <sz val="11"/>
        <color rgb="FF17324D"/>
        <rFont val="Noto Sans KR"/>
        <family val="0"/>
        <charset val="1"/>
      </rPr>
      <t xml:space="preserve">BCMS </t>
    </r>
    <r>
      <rPr>
        <sz val="11"/>
        <color rgb="FF17324D"/>
        <rFont val="WenQuanYi Zen Hei"/>
        <family val="2"/>
      </rPr>
      <t xml:space="preserve">프로세스 운영을 위한 자원과 </t>
    </r>
    <r>
      <rPr>
        <sz val="11"/>
        <color rgb="FF17324D"/>
        <rFont val="Noto Sans KR"/>
        <family val="0"/>
        <charset val="1"/>
      </rPr>
      <t xml:space="preserve">BCMS </t>
    </r>
    <r>
      <rPr>
        <sz val="11"/>
        <color rgb="FF17324D"/>
        <rFont val="WenQuanYi Zen Hei"/>
        <family val="2"/>
      </rPr>
      <t xml:space="preserve">핵심 프로세스에 대한 자원 사용 보고가 포함된다</t>
    </r>
    <r>
      <rPr>
        <sz val="11"/>
        <color rgb="FF17324D"/>
        <rFont val="Noto Sans KR"/>
        <family val="0"/>
        <charset val="1"/>
      </rPr>
      <t xml:space="preserve">.</t>
    </r>
  </si>
  <si>
    <r>
      <rPr>
        <sz val="11"/>
        <color rgb="FF17324D"/>
        <rFont val="Noto Sans KR"/>
        <family val="0"/>
        <charset val="1"/>
      </rPr>
      <t xml:space="preserve">[</t>
    </r>
    <r>
      <rPr>
        <sz val="11"/>
        <color rgb="FF17324D"/>
        <rFont val="WenQuanYi Zen Hei"/>
        <family val="2"/>
      </rPr>
      <t xml:space="preserve">연구자 판단</t>
    </r>
    <r>
      <rPr>
        <sz val="11"/>
        <color rgb="FF17324D"/>
        <rFont val="Noto Sans KR"/>
        <family val="0"/>
        <charset val="1"/>
      </rPr>
      <t xml:space="preserve">] </t>
    </r>
    <r>
      <rPr>
        <sz val="11"/>
        <color rgb="FF17324D"/>
        <rFont val="WenQuanYi Zen Hei"/>
        <family val="2"/>
      </rPr>
      <t xml:space="preserve">도착이 </t>
    </r>
    <r>
      <rPr>
        <sz val="11"/>
        <color rgb="FF17324D"/>
        <rFont val="Noto Sans KR"/>
        <family val="0"/>
        <charset val="1"/>
      </rPr>
      <t xml:space="preserve">"</t>
    </r>
    <r>
      <rPr>
        <sz val="11"/>
        <color rgb="FF17324D"/>
        <rFont val="WenQuanYi Zen Hei"/>
        <family val="2"/>
      </rPr>
      <t xml:space="preserve">핵심 </t>
    </r>
    <r>
      <rPr>
        <sz val="11"/>
        <color rgb="FF17324D"/>
        <rFont val="Noto Sans KR"/>
        <family val="0"/>
        <charset val="1"/>
      </rPr>
      <t xml:space="preserve">BCMS </t>
    </r>
    <r>
      <rPr>
        <sz val="11"/>
        <color rgb="FF17324D"/>
        <rFont val="WenQuanYi Zen Hei"/>
        <family val="2"/>
      </rPr>
      <t xml:space="preserve">프로세스</t>
    </r>
    <r>
      <rPr>
        <sz val="11"/>
        <color rgb="FF17324D"/>
        <rFont val="Noto Sans KR"/>
        <family val="0"/>
        <charset val="1"/>
      </rPr>
      <t xml:space="preserve">(</t>
    </r>
    <r>
      <rPr>
        <sz val="11"/>
        <color rgb="FF17324D"/>
        <rFont val="WenQuanYi Zen Hei"/>
        <family val="2"/>
      </rPr>
      <t xml:space="preserve">복수</t>
    </r>
    <r>
      <rPr>
        <sz val="11"/>
        <color rgb="FF17324D"/>
        <rFont val="Noto Sans KR"/>
        <family val="0"/>
        <charset val="1"/>
      </rPr>
      <t xml:space="preserve">)"</t>
    </r>
    <r>
      <rPr>
        <sz val="11"/>
        <color rgb="FF17324D"/>
        <rFont val="WenQuanYi Zen Hei"/>
        <family val="2"/>
      </rPr>
      <t xml:space="preserve">이므로 집단 노드 </t>
    </r>
    <r>
      <rPr>
        <sz val="11"/>
        <color rgb="FF17324D"/>
        <rFont val="Noto Sans KR"/>
        <family val="0"/>
        <charset val="1"/>
      </rPr>
      <t xml:space="preserve">CORE</t>
    </r>
    <r>
      <rPr>
        <sz val="11"/>
        <color rgb="FF17324D"/>
        <rFont val="WenQuanYi Zen Hei"/>
        <family val="2"/>
      </rPr>
      <t xml:space="preserve">를 사용</t>
    </r>
    <r>
      <rPr>
        <sz val="11"/>
        <color rgb="FF17324D"/>
        <rFont val="Noto Sans KR"/>
        <family val="0"/>
        <charset val="1"/>
      </rPr>
      <t xml:space="preserve">(L27</t>
    </r>
    <r>
      <rPr>
        <sz val="11"/>
        <color rgb="FF17324D"/>
        <rFont val="WenQuanYi Zen Hei"/>
        <family val="2"/>
      </rPr>
      <t xml:space="preserve">과 동일 사유</t>
    </r>
    <r>
      <rPr>
        <sz val="11"/>
        <color rgb="FF17324D"/>
        <rFont val="Noto Sans KR"/>
        <family val="0"/>
        <charset val="1"/>
      </rPr>
      <t xml:space="preserve">).</t>
    </r>
  </si>
  <si>
    <r>
      <rPr>
        <sz val="11"/>
        <color rgb="FF17324D"/>
        <rFont val="Noto Sans KR"/>
        <family val="0"/>
        <charset val="1"/>
      </rPr>
      <t xml:space="preserve">core processes </t>
    </r>
    <r>
      <rPr>
        <sz val="11"/>
        <color rgb="FF17324D"/>
        <rFont val="WenQuanYi Zen Hei"/>
        <family val="2"/>
      </rPr>
      <t xml:space="preserve">대상 자원 공급의 집단 서술이다</t>
    </r>
    <r>
      <rPr>
        <sz val="11"/>
        <color rgb="FF17324D"/>
        <rFont val="Noto Sans KR"/>
        <family val="0"/>
        <charset val="1"/>
      </rPr>
      <t xml:space="preserve">. CORE</t>
    </r>
    <r>
      <rPr>
        <sz val="11"/>
        <color rgb="FF17324D"/>
        <rFont val="WenQuanYi Zen Hei"/>
        <family val="2"/>
      </rPr>
      <t xml:space="preserve">는 </t>
    </r>
    <r>
      <rPr>
        <sz val="11"/>
        <color rgb="FF17324D"/>
        <rFont val="Noto Sans KR"/>
        <family val="0"/>
        <charset val="1"/>
      </rPr>
      <t xml:space="preserve">23</t>
    </r>
    <r>
      <rPr>
        <sz val="11"/>
        <color rgb="FF17324D"/>
        <rFont val="WenQuanYi Zen Hei"/>
        <family val="2"/>
      </rPr>
      <t xml:space="preserve">번째 객체가 아니며 개별 쌍으로 임의 확장하지 않는다</t>
    </r>
    <r>
      <rPr>
        <sz val="11"/>
        <color rgb="FF17324D"/>
        <rFont val="Noto Sans KR"/>
        <family val="0"/>
        <charset val="1"/>
      </rPr>
      <t xml:space="preserve">.</t>
    </r>
  </si>
  <si>
    <t xml:space="preserve">자원 사용 보고 제공</t>
  </si>
  <si>
    <r>
      <rPr>
        <sz val="11"/>
        <color rgb="FF17324D"/>
        <rFont val="WenQuanYi Zen Hei"/>
        <family val="2"/>
      </rPr>
      <t xml:space="preserve">자원관리의 산출물에는 고객관계관리 프로세스에 대한 자원 사용 보고가 포함된다</t>
    </r>
    <r>
      <rPr>
        <sz val="11"/>
        <color rgb="FF17324D"/>
        <rFont val="Noto Sans KR"/>
        <family val="0"/>
        <charset val="1"/>
      </rPr>
      <t xml:space="preserve">. </t>
    </r>
    <r>
      <rPr>
        <sz val="11"/>
        <color rgb="FF17324D"/>
        <rFont val="WenQuanYi Zen Hei"/>
        <family val="2"/>
      </rPr>
      <t xml:space="preserve">고객관계관리는 고객 만족의 운영적 관리와 </t>
    </r>
    <r>
      <rPr>
        <sz val="11"/>
        <color rgb="FF17324D"/>
        <rFont val="Noto Sans KR"/>
        <family val="0"/>
        <charset val="1"/>
      </rPr>
      <t xml:space="preserve">BC </t>
    </r>
    <r>
      <rPr>
        <sz val="11"/>
        <color rgb="FF17324D"/>
        <rFont val="WenQuanYi Zen Hei"/>
        <family val="2"/>
      </rPr>
      <t xml:space="preserve">투자 가치의 지속적 입증을 수행한다</t>
    </r>
    <r>
      <rPr>
        <sz val="11"/>
        <color rgb="FF17324D"/>
        <rFont val="Noto Sans KR"/>
        <family val="0"/>
        <charset val="1"/>
      </rPr>
      <t xml:space="preserve">.</t>
    </r>
  </si>
  <si>
    <r>
      <rPr>
        <sz val="11"/>
        <color rgb="FF17324D"/>
        <rFont val="WenQuanYi Zen Hei"/>
        <family val="2"/>
      </rPr>
      <t xml:space="preserve">고객관계관리를 </t>
    </r>
    <r>
      <rPr>
        <sz val="11"/>
        <color rgb="FF17324D"/>
        <rFont val="Noto Sans KR"/>
        <family val="0"/>
        <charset val="1"/>
      </rPr>
      <t xml:space="preserve">"</t>
    </r>
    <r>
      <rPr>
        <sz val="11"/>
        <color rgb="FF17324D"/>
        <rFont val="WenQuanYi Zen Hei"/>
        <family val="2"/>
      </rPr>
      <t xml:space="preserve">고객 만족</t>
    </r>
    <r>
      <rPr>
        <sz val="11"/>
        <color rgb="FF17324D"/>
        <rFont val="Noto Sans KR"/>
        <family val="0"/>
        <charset val="1"/>
      </rPr>
      <t xml:space="preserve">·BC </t>
    </r>
    <r>
      <rPr>
        <sz val="11"/>
        <color rgb="FF17324D"/>
        <rFont val="WenQuanYi Zen Hei"/>
        <family val="2"/>
      </rPr>
      <t xml:space="preserve">투자 가치 입증</t>
    </r>
    <r>
      <rPr>
        <sz val="11"/>
        <color rgb="FF17324D"/>
        <rFont val="Noto Sans KR"/>
        <family val="0"/>
        <charset val="1"/>
      </rPr>
      <t xml:space="preserve">"</t>
    </r>
    <r>
      <rPr>
        <sz val="11"/>
        <color rgb="FF17324D"/>
        <rFont val="WenQuanYi Zen Hei"/>
        <family val="2"/>
      </rPr>
      <t xml:space="preserve">으로 부르는 것은 </t>
    </r>
    <r>
      <rPr>
        <sz val="11"/>
        <color rgb="FF17324D"/>
        <rFont val="Noto Sans KR"/>
        <family val="0"/>
        <charset val="1"/>
      </rPr>
      <t xml:space="preserve">CRM</t>
    </r>
    <r>
      <rPr>
        <sz val="11"/>
        <color rgb="FF17324D"/>
        <rFont val="WenQuanYi Zen Hei"/>
        <family val="2"/>
      </rPr>
      <t xml:space="preserve">의 기능을 서술한 </t>
    </r>
    <r>
      <rPr>
        <sz val="11"/>
        <color rgb="FF17324D"/>
        <rFont val="Noto Sans KR"/>
        <family val="0"/>
        <charset val="1"/>
      </rPr>
      <t xml:space="preserve">A32</t>
    </r>
    <r>
      <rPr>
        <sz val="11"/>
        <color rgb="FF17324D"/>
        <rFont val="WenQuanYi Zen Hei"/>
        <family val="2"/>
      </rPr>
      <t xml:space="preserve">를 바탕으로 한 연구자의 지표화이며</t>
    </r>
    <r>
      <rPr>
        <sz val="11"/>
        <color rgb="FF17324D"/>
        <rFont val="Noto Sans KR"/>
        <family val="0"/>
        <charset val="1"/>
      </rPr>
      <t xml:space="preserve">, </t>
    </r>
    <r>
      <rPr>
        <sz val="11"/>
        <color rgb="FF17324D"/>
        <rFont val="WenQuanYi Zen Hei"/>
        <family val="2"/>
      </rPr>
      <t xml:space="preserve">인용문이 </t>
    </r>
    <r>
      <rPr>
        <sz val="11"/>
        <color rgb="FF17324D"/>
        <rFont val="Noto Sans KR"/>
        <family val="0"/>
        <charset val="1"/>
      </rPr>
      <t xml:space="preserve">"</t>
    </r>
    <r>
      <rPr>
        <sz val="11"/>
        <color rgb="FF17324D"/>
        <rFont val="WenQuanYi Zen Hei"/>
        <family val="2"/>
      </rPr>
      <t xml:space="preserve">자원 보고가 가치 입증에 쓰인다</t>
    </r>
    <r>
      <rPr>
        <sz val="11"/>
        <color rgb="FF17324D"/>
        <rFont val="Noto Sans KR"/>
        <family val="0"/>
        <charset val="1"/>
      </rPr>
      <t xml:space="preserve">"</t>
    </r>
    <r>
      <rPr>
        <sz val="11"/>
        <color rgb="FF17324D"/>
        <rFont val="WenQuanYi Zen Hei"/>
        <family val="2"/>
      </rPr>
      <t xml:space="preserve">고 직접 말하는 것은 아니다</t>
    </r>
    <r>
      <rPr>
        <sz val="11"/>
        <color rgb="FF17324D"/>
        <rFont val="Noto Sans KR"/>
        <family val="0"/>
        <charset val="1"/>
      </rPr>
      <t xml:space="preserve">.</t>
    </r>
  </si>
  <si>
    <r>
      <rPr>
        <sz val="11"/>
        <color rgb="FF17324D"/>
        <rFont val="Noto Sans KR"/>
        <family val="0"/>
        <charset val="1"/>
      </rPr>
      <t xml:space="preserve">CRM</t>
    </r>
    <r>
      <rPr>
        <sz val="11"/>
        <color rgb="FF17324D"/>
        <rFont val="WenQuanYi Zen Hei"/>
        <family val="2"/>
      </rPr>
      <t xml:space="preserve">에 대한 자원 사용 보고를 말한다</t>
    </r>
    <r>
      <rPr>
        <sz val="11"/>
        <color rgb="FF17324D"/>
        <rFont val="Noto Sans KR"/>
        <family val="0"/>
        <charset val="1"/>
      </rPr>
      <t xml:space="preserve">. </t>
    </r>
    <r>
      <rPr>
        <sz val="11"/>
        <color rgb="FF17324D"/>
        <rFont val="WenQuanYi Zen Hei"/>
        <family val="2"/>
      </rPr>
      <t xml:space="preserve">자원 자체의 공급과 보고 공급을 구별한다</t>
    </r>
    <r>
      <rPr>
        <sz val="11"/>
        <color rgb="FF17324D"/>
        <rFont val="Noto Sans KR"/>
        <family val="0"/>
        <charset val="1"/>
      </rPr>
      <t xml:space="preserve">.</t>
    </r>
  </si>
  <si>
    <r>
      <rPr>
        <b val="true"/>
        <sz val="11"/>
        <color rgb="FFFFFFFF"/>
        <rFont val="WenQuanYi Zen Hei"/>
        <family val="2"/>
      </rPr>
      <t xml:space="preserve">문항</t>
    </r>
    <r>
      <rPr>
        <b val="true"/>
        <sz val="11"/>
        <color rgb="FFFFFFFF"/>
        <rFont val="Noto Sans KR"/>
        <family val="0"/>
        <charset val="1"/>
      </rPr>
      <t xml:space="preserve">ID</t>
    </r>
  </si>
  <si>
    <t xml:space="preserve">코드</t>
  </si>
  <si>
    <t xml:space="preserve">측정 개념</t>
  </si>
  <si>
    <r>
      <rPr>
        <b val="true"/>
        <sz val="11"/>
        <color rgb="FFFFFFFF"/>
        <rFont val="WenQuanYi Zen Hei"/>
        <family val="2"/>
      </rPr>
      <t xml:space="preserve">역할</t>
    </r>
    <r>
      <rPr>
        <b val="true"/>
        <sz val="11"/>
        <color rgb="FFFFFFFF"/>
        <rFont val="Noto Sans KR"/>
        <family val="0"/>
        <charset val="1"/>
      </rPr>
      <t xml:space="preserve">·</t>
    </r>
    <r>
      <rPr>
        <b val="true"/>
        <sz val="11"/>
        <color rgb="FFFFFFFF"/>
        <rFont val="WenQuanYi Zen Hei"/>
        <family val="2"/>
      </rPr>
      <t xml:space="preserve">검토 상태</t>
    </r>
  </si>
  <si>
    <r>
      <rPr>
        <b val="true"/>
        <sz val="11"/>
        <color rgb="FFFFFFFF"/>
        <rFont val="Noto Sans KR"/>
        <family val="0"/>
        <charset val="1"/>
      </rPr>
      <t xml:space="preserve">V4 </t>
    </r>
    <r>
      <rPr>
        <b val="true"/>
        <sz val="11"/>
        <color rgb="FFFFFFFF"/>
        <rFont val="WenQuanYi Zen Hei"/>
        <family val="2"/>
      </rPr>
      <t xml:space="preserve">문항 후보</t>
    </r>
  </si>
  <si>
    <r>
      <rPr>
        <b val="true"/>
        <sz val="11"/>
        <color rgb="FFFFFFFF"/>
        <rFont val="Noto Sans KR"/>
        <family val="0"/>
        <charset val="1"/>
      </rPr>
      <t xml:space="preserve">V3 </t>
    </r>
    <r>
      <rPr>
        <b val="true"/>
        <sz val="11"/>
        <color rgb="FFFFFFFF"/>
        <rFont val="WenQuanYi Zen Hei"/>
        <family val="2"/>
      </rPr>
      <t xml:space="preserve">원문항</t>
    </r>
  </si>
  <si>
    <t xml:space="preserve">연결 등급</t>
  </si>
  <si>
    <t xml:space="preserve">연결 출처</t>
  </si>
  <si>
    <t xml:space="preserve">개념 근거</t>
  </si>
  <si>
    <r>
      <rPr>
        <b val="true"/>
        <sz val="11"/>
        <color rgb="FFFFFFFF"/>
        <rFont val="WenQuanYi Zen Hei"/>
        <family val="2"/>
      </rPr>
      <t xml:space="preserve">수정</t>
    </r>
    <r>
      <rPr>
        <b val="true"/>
        <sz val="11"/>
        <color rgb="FFFFFFFF"/>
        <rFont val="Noto Sans KR"/>
        <family val="0"/>
        <charset val="1"/>
      </rPr>
      <t xml:space="preserve">·</t>
    </r>
    <r>
      <rPr>
        <b val="true"/>
        <sz val="11"/>
        <color rgb="FFFFFFFF"/>
        <rFont val="WenQuanYi Zen Hei"/>
        <family val="2"/>
      </rPr>
      <t xml:space="preserve">보류 사유</t>
    </r>
  </si>
  <si>
    <r>
      <rPr>
        <b val="true"/>
        <sz val="11"/>
        <color rgb="FFFFFFFF"/>
        <rFont val="WenQuanYi Zen Hei"/>
        <family val="2"/>
      </rPr>
      <t xml:space="preserve">전문가</t>
    </r>
    <r>
      <rPr>
        <b val="true"/>
        <sz val="11"/>
        <color rgb="FFFFFFFF"/>
        <rFont val="Noto Sans KR"/>
        <family val="0"/>
        <charset val="1"/>
      </rPr>
      <t xml:space="preserve">1</t>
    </r>
  </si>
  <si>
    <r>
      <rPr>
        <b val="true"/>
        <sz val="11"/>
        <color rgb="FFFFFFFF"/>
        <rFont val="WenQuanYi Zen Hei"/>
        <family val="2"/>
      </rPr>
      <t xml:space="preserve">전문가</t>
    </r>
    <r>
      <rPr>
        <b val="true"/>
        <sz val="11"/>
        <color rgb="FFFFFFFF"/>
        <rFont val="Noto Sans KR"/>
        <family val="0"/>
        <charset val="1"/>
      </rPr>
      <t xml:space="preserve">2</t>
    </r>
  </si>
  <si>
    <r>
      <rPr>
        <b val="true"/>
        <sz val="11"/>
        <color rgb="FFFFFFFF"/>
        <rFont val="WenQuanYi Zen Hei"/>
        <family val="2"/>
      </rPr>
      <t xml:space="preserve">전문가</t>
    </r>
    <r>
      <rPr>
        <b val="true"/>
        <sz val="11"/>
        <color rgb="FFFFFFFF"/>
        <rFont val="Noto Sans KR"/>
        <family val="0"/>
        <charset val="1"/>
      </rPr>
      <t xml:space="preserve">3</t>
    </r>
  </si>
  <si>
    <r>
      <rPr>
        <b val="true"/>
        <sz val="11"/>
        <color rgb="FFFFFFFF"/>
        <rFont val="WenQuanYi Zen Hei"/>
        <family val="2"/>
      </rPr>
      <t xml:space="preserve">전문가</t>
    </r>
    <r>
      <rPr>
        <b val="true"/>
        <sz val="11"/>
        <color rgb="FFFFFFFF"/>
        <rFont val="Noto Sans KR"/>
        <family val="0"/>
        <charset val="1"/>
      </rPr>
      <t xml:space="preserve">4</t>
    </r>
  </si>
  <si>
    <r>
      <rPr>
        <b val="true"/>
        <sz val="11"/>
        <color rgb="FFFFFFFF"/>
        <rFont val="WenQuanYi Zen Hei"/>
        <family val="2"/>
      </rPr>
      <t xml:space="preserve">전문가</t>
    </r>
    <r>
      <rPr>
        <b val="true"/>
        <sz val="11"/>
        <color rgb="FFFFFFFF"/>
        <rFont val="Noto Sans KR"/>
        <family val="0"/>
        <charset val="1"/>
      </rPr>
      <t xml:space="preserve">5</t>
    </r>
  </si>
  <si>
    <r>
      <rPr>
        <b val="true"/>
        <sz val="11"/>
        <color rgb="FFFFFFFF"/>
        <rFont val="WenQuanYi Zen Hei"/>
        <family val="2"/>
      </rPr>
      <t xml:space="preserve">전문가</t>
    </r>
    <r>
      <rPr>
        <b val="true"/>
        <sz val="11"/>
        <color rgb="FFFFFFFF"/>
        <rFont val="Noto Sans KR"/>
        <family val="0"/>
        <charset val="1"/>
      </rPr>
      <t xml:space="preserve">6</t>
    </r>
  </si>
  <si>
    <t xml:space="preserve">I-CVI</t>
  </si>
  <si>
    <t xml:space="preserve">검토 진행</t>
  </si>
  <si>
    <t xml:space="preserve">최종 결정</t>
  </si>
  <si>
    <t xml:space="preserve">수정 의견</t>
  </si>
  <si>
    <t xml:space="preserve">L01-CO</t>
  </si>
  <si>
    <t xml:space="preserve">CO</t>
  </si>
  <si>
    <t xml:space="preserve">정합성</t>
  </si>
  <si>
    <t xml:space="preserve">연결 품질 후보</t>
  </si>
  <si>
    <r>
      <rPr>
        <sz val="11"/>
        <color rgb="FF17324D"/>
        <rFont val="WenQuanYi Zen Hei"/>
        <family val="2"/>
      </rPr>
      <t xml:space="preserve">우리 조직에서는 요구사항 목록이 </t>
    </r>
    <r>
      <rPr>
        <sz val="11"/>
        <color rgb="FF17324D"/>
        <rFont val="Noto Sans KR"/>
        <family val="0"/>
        <charset val="1"/>
      </rPr>
      <t xml:space="preserve">BIA</t>
    </r>
    <r>
      <rPr>
        <sz val="11"/>
        <color rgb="FF17324D"/>
        <rFont val="WenQuanYi Zen Hei"/>
        <family val="2"/>
      </rPr>
      <t xml:space="preserve">의 우선순위</t>
    </r>
    <r>
      <rPr>
        <sz val="11"/>
        <color rgb="FF17324D"/>
        <rFont val="Noto Sans KR"/>
        <family val="0"/>
        <charset val="1"/>
      </rPr>
      <t xml:space="preserve">·</t>
    </r>
    <r>
      <rPr>
        <sz val="11"/>
        <color rgb="FF17324D"/>
        <rFont val="WenQuanYi Zen Hei"/>
        <family val="2"/>
      </rPr>
      <t xml:space="preserve">복구목표 설정에 입력될 때</t>
    </r>
    <r>
      <rPr>
        <sz val="11"/>
        <color rgb="FF17324D"/>
        <rFont val="Noto Sans KR"/>
        <family val="0"/>
        <charset val="1"/>
      </rPr>
      <t xml:space="preserve">, </t>
    </r>
    <r>
      <rPr>
        <sz val="11"/>
        <color rgb="FF17324D"/>
        <rFont val="WenQuanYi Zen Hei"/>
        <family val="2"/>
      </rPr>
      <t xml:space="preserve">두 내용 중 서로 대응해야 하는 기준</t>
    </r>
    <r>
      <rPr>
        <sz val="11"/>
        <color rgb="FF17324D"/>
        <rFont val="Noto Sans KR"/>
        <family val="0"/>
        <charset val="1"/>
      </rPr>
      <t xml:space="preserve">·</t>
    </r>
    <r>
      <rPr>
        <sz val="11"/>
        <color rgb="FF17324D"/>
        <rFont val="WenQuanYi Zen Hei"/>
        <family val="2"/>
      </rPr>
      <t xml:space="preserve">수치</t>
    </r>
    <r>
      <rPr>
        <sz val="11"/>
        <color rgb="FF17324D"/>
        <rFont val="Noto Sans KR"/>
        <family val="0"/>
        <charset val="1"/>
      </rPr>
      <t xml:space="preserve">·</t>
    </r>
    <r>
      <rPr>
        <sz val="11"/>
        <color rgb="FF17324D"/>
        <rFont val="WenQuanYi Zen Hei"/>
        <family val="2"/>
      </rPr>
      <t xml:space="preserve">전제에 모순이 없다</t>
    </r>
    <r>
      <rPr>
        <sz val="11"/>
        <color rgb="FF17324D"/>
        <rFont val="Noto Sans KR"/>
        <family val="0"/>
        <charset val="1"/>
      </rPr>
      <t xml:space="preserve">.</t>
    </r>
  </si>
  <si>
    <r>
      <rPr>
        <sz val="11"/>
        <color rgb="FF17324D"/>
        <rFont val="WenQuanYi Zen Hei"/>
        <family val="2"/>
      </rPr>
      <t xml:space="preserve">우리 조직에서는 요구사항 목록이 </t>
    </r>
    <r>
      <rPr>
        <sz val="11"/>
        <color rgb="FF17324D"/>
        <rFont val="Noto Sans KR"/>
        <family val="0"/>
        <charset val="1"/>
      </rPr>
      <t xml:space="preserve">BIA</t>
    </r>
    <r>
      <rPr>
        <sz val="11"/>
        <color rgb="FF17324D"/>
        <rFont val="WenQuanYi Zen Hei"/>
        <family val="2"/>
      </rPr>
      <t xml:space="preserve">의 우선순위</t>
    </r>
    <r>
      <rPr>
        <sz val="11"/>
        <color rgb="FF17324D"/>
        <rFont val="Noto Sans KR"/>
        <family val="0"/>
        <charset val="1"/>
      </rPr>
      <t xml:space="preserve">·</t>
    </r>
    <r>
      <rPr>
        <sz val="11"/>
        <color rgb="FF17324D"/>
        <rFont val="WenQuanYi Zen Hei"/>
        <family val="2"/>
      </rPr>
      <t xml:space="preserve">복구목표 설정에 입력될 때</t>
    </r>
    <r>
      <rPr>
        <sz val="11"/>
        <color rgb="FF17324D"/>
        <rFont val="Noto Sans KR"/>
        <family val="0"/>
        <charset val="1"/>
      </rPr>
      <t xml:space="preserve">, </t>
    </r>
    <r>
      <rPr>
        <sz val="11"/>
        <color rgb="FF17324D"/>
        <rFont val="WenQuanYi Zen Hei"/>
        <family val="2"/>
      </rPr>
      <t xml:space="preserve">두 내용이 서로 모순 없이 일치한다</t>
    </r>
    <r>
      <rPr>
        <sz val="11"/>
        <color rgb="FF17324D"/>
        <rFont val="Noto Sans KR"/>
        <family val="0"/>
        <charset val="1"/>
      </rPr>
      <t xml:space="preserve">.</t>
    </r>
  </si>
  <si>
    <t xml:space="preserve">A12·A14·A16; S06</t>
  </si>
  <si>
    <r>
      <rPr>
        <sz val="11"/>
        <color rgb="FF17324D"/>
        <rFont val="WenQuanYi Zen Hei"/>
        <family val="2"/>
      </rPr>
      <t xml:space="preserve">서로 다른 프로세스 산출물의 내용 전체가 동일해야 한다는 오해를 줄임</t>
    </r>
    <r>
      <rPr>
        <sz val="11"/>
        <color rgb="FF17324D"/>
        <rFont val="Noto Sans KR"/>
        <family val="0"/>
        <charset val="1"/>
      </rPr>
      <t xml:space="preserve">.</t>
    </r>
  </si>
  <si>
    <t xml:space="preserve">L01-TR</t>
  </si>
  <si>
    <t xml:space="preserve">TR</t>
  </si>
  <si>
    <t xml:space="preserve">근거 추적가능성</t>
  </si>
  <si>
    <r>
      <rPr>
        <sz val="11"/>
        <color rgb="FF17324D"/>
        <rFont val="WenQuanYi Zen Hei"/>
        <family val="2"/>
      </rPr>
      <t xml:space="preserve">우리 조직에서는 </t>
    </r>
    <r>
      <rPr>
        <sz val="11"/>
        <color rgb="FF17324D"/>
        <rFont val="Noto Sans KR"/>
        <family val="0"/>
        <charset val="1"/>
      </rPr>
      <t xml:space="preserve">BIA</t>
    </r>
    <r>
      <rPr>
        <sz val="11"/>
        <color rgb="FF17324D"/>
        <rFont val="WenQuanYi Zen Hei"/>
        <family val="2"/>
      </rPr>
      <t xml:space="preserve">의 우선순위</t>
    </r>
    <r>
      <rPr>
        <sz val="11"/>
        <color rgb="FF17324D"/>
        <rFont val="Noto Sans KR"/>
        <family val="0"/>
        <charset val="1"/>
      </rPr>
      <t xml:space="preserve">·</t>
    </r>
    <r>
      <rPr>
        <sz val="11"/>
        <color rgb="FF17324D"/>
        <rFont val="WenQuanYi Zen Hei"/>
        <family val="2"/>
      </rPr>
      <t xml:space="preserve">복구목표 설정에서 근거가 된 요구사항 목록을 식별자나 문서 위치를 통해 찾아갈 수 있다</t>
    </r>
    <r>
      <rPr>
        <sz val="11"/>
        <color rgb="FF17324D"/>
        <rFont val="Noto Sans KR"/>
        <family val="0"/>
        <charset val="1"/>
      </rPr>
      <t xml:space="preserve">.</t>
    </r>
  </si>
  <si>
    <r>
      <rPr>
        <sz val="11"/>
        <color rgb="FF17324D"/>
        <rFont val="WenQuanYi Zen Hei"/>
        <family val="2"/>
      </rPr>
      <t xml:space="preserve">우리 조직에서는 </t>
    </r>
    <r>
      <rPr>
        <sz val="11"/>
        <color rgb="FF17324D"/>
        <rFont val="Noto Sans KR"/>
        <family val="0"/>
        <charset val="1"/>
      </rPr>
      <t xml:space="preserve">BIA</t>
    </r>
    <r>
      <rPr>
        <sz val="11"/>
        <color rgb="FF17324D"/>
        <rFont val="WenQuanYi Zen Hei"/>
        <family val="2"/>
      </rPr>
      <t xml:space="preserve">의 우선순위</t>
    </r>
    <r>
      <rPr>
        <sz val="11"/>
        <color rgb="FF17324D"/>
        <rFont val="Noto Sans KR"/>
        <family val="0"/>
        <charset val="1"/>
      </rPr>
      <t xml:space="preserve">·</t>
    </r>
    <r>
      <rPr>
        <sz val="11"/>
        <color rgb="FF17324D"/>
        <rFont val="WenQuanYi Zen Hei"/>
        <family val="2"/>
      </rPr>
      <t xml:space="preserve">복구목표 설정에서 근거가 된 요구사항 목록을 거슬러 찾아 확인할 수 있다</t>
    </r>
    <r>
      <rPr>
        <sz val="11"/>
        <color rgb="FF17324D"/>
        <rFont val="Noto Sans KR"/>
        <family val="0"/>
        <charset val="1"/>
      </rPr>
      <t xml:space="preserve">.</t>
    </r>
  </si>
  <si>
    <r>
      <rPr>
        <sz val="11"/>
        <color rgb="FF17324D"/>
        <rFont val="Noto Sans KR"/>
        <family val="0"/>
        <charset val="1"/>
      </rPr>
      <t xml:space="preserve">S01 §5.1 PDF p.4 </t>
    </r>
    <r>
      <rPr>
        <sz val="11"/>
        <color rgb="FF17324D"/>
        <rFont val="WenQuanYi Zen Hei"/>
        <family val="2"/>
      </rPr>
      <t xml:space="preserve">저널 </t>
    </r>
    <r>
      <rPr>
        <sz val="11"/>
        <color rgb="FF17324D"/>
        <rFont val="Noto Sans KR"/>
        <family val="0"/>
        <charset val="1"/>
      </rPr>
      <t xml:space="preserve">pp.94–101</t>
    </r>
  </si>
  <si>
    <r>
      <rPr>
        <sz val="11"/>
        <color rgb="FF17324D"/>
        <rFont val="WenQuanYi Zen Hei"/>
        <family val="2"/>
      </rPr>
      <t xml:space="preserve">후방 근거 추적 문항</t>
    </r>
    <r>
      <rPr>
        <sz val="11"/>
        <color rgb="FF17324D"/>
        <rFont val="Noto Sans KR"/>
        <family val="0"/>
        <charset val="1"/>
      </rPr>
      <t xml:space="preserve">. </t>
    </r>
    <r>
      <rPr>
        <sz val="11"/>
        <color rgb="FF17324D"/>
        <rFont val="WenQuanYi Zen Hei"/>
        <family val="2"/>
      </rPr>
      <t xml:space="preserve">전방 추적은 측정 범위에 포함됐다고 주장하지 않음</t>
    </r>
    <r>
      <rPr>
        <sz val="11"/>
        <color rgb="FF17324D"/>
        <rFont val="Noto Sans KR"/>
        <family val="0"/>
        <charset val="1"/>
      </rPr>
      <t xml:space="preserve">.</t>
    </r>
  </si>
  <si>
    <t xml:space="preserve">L01-EV</t>
  </si>
  <si>
    <t xml:space="preserve">EV</t>
  </si>
  <si>
    <t xml:space="preserve">연결 증빙가능성</t>
  </si>
  <si>
    <r>
      <rPr>
        <sz val="11"/>
        <color rgb="FF17324D"/>
        <rFont val="WenQuanYi Zen Hei"/>
        <family val="2"/>
      </rPr>
      <t xml:space="preserve">우리 조직에서는 요구사항 목록이 </t>
    </r>
    <r>
      <rPr>
        <sz val="11"/>
        <color rgb="FF17324D"/>
        <rFont val="Noto Sans KR"/>
        <family val="0"/>
        <charset val="1"/>
      </rPr>
      <t xml:space="preserve">BIA</t>
    </r>
    <r>
      <rPr>
        <sz val="11"/>
        <color rgb="FF17324D"/>
        <rFont val="WenQuanYi Zen Hei"/>
        <family val="2"/>
      </rPr>
      <t xml:space="preserve">의 우선순위</t>
    </r>
    <r>
      <rPr>
        <sz val="11"/>
        <color rgb="FF17324D"/>
        <rFont val="Noto Sans KR"/>
        <family val="0"/>
        <charset val="1"/>
      </rPr>
      <t xml:space="preserve">·</t>
    </r>
    <r>
      <rPr>
        <sz val="11"/>
        <color rgb="FF17324D"/>
        <rFont val="WenQuanYi Zen Hei"/>
        <family val="2"/>
      </rPr>
      <t xml:space="preserve">복구목표 설정에 입력될 때</t>
    </r>
    <r>
      <rPr>
        <sz val="11"/>
        <color rgb="FF17324D"/>
        <rFont val="Noto Sans KR"/>
        <family val="0"/>
        <charset val="1"/>
      </rPr>
      <t xml:space="preserve">, </t>
    </r>
    <r>
      <rPr>
        <sz val="11"/>
        <color rgb="FF17324D"/>
        <rFont val="WenQuanYi Zen Hei"/>
        <family val="2"/>
      </rPr>
      <t xml:space="preserve">실제 사용 또는 평가 사실을 보여 주는 기록이 남아 있다</t>
    </r>
    <r>
      <rPr>
        <sz val="11"/>
        <color rgb="FF17324D"/>
        <rFont val="Noto Sans KR"/>
        <family val="0"/>
        <charset val="1"/>
      </rPr>
      <t xml:space="preserve">.</t>
    </r>
  </si>
  <si>
    <r>
      <rPr>
        <sz val="11"/>
        <color rgb="FF17324D"/>
        <rFont val="WenQuanYi Zen Hei"/>
        <family val="2"/>
      </rPr>
      <t xml:space="preserve">우리 조직에서는 요구사항 목록이 </t>
    </r>
    <r>
      <rPr>
        <sz val="11"/>
        <color rgb="FF17324D"/>
        <rFont val="Noto Sans KR"/>
        <family val="0"/>
        <charset val="1"/>
      </rPr>
      <t xml:space="preserve">BIA</t>
    </r>
    <r>
      <rPr>
        <sz val="11"/>
        <color rgb="FF17324D"/>
        <rFont val="WenQuanYi Zen Hei"/>
        <family val="2"/>
      </rPr>
      <t xml:space="preserve">의 우선순위</t>
    </r>
    <r>
      <rPr>
        <sz val="11"/>
        <color rgb="FF17324D"/>
        <rFont val="Noto Sans KR"/>
        <family val="0"/>
        <charset val="1"/>
      </rPr>
      <t xml:space="preserve">·</t>
    </r>
    <r>
      <rPr>
        <sz val="11"/>
        <color rgb="FF17324D"/>
        <rFont val="WenQuanYi Zen Hei"/>
        <family val="2"/>
      </rPr>
      <t xml:space="preserve">복구목표 설정에 입력될 때</t>
    </r>
    <r>
      <rPr>
        <sz val="11"/>
        <color rgb="FF17324D"/>
        <rFont val="Noto Sans KR"/>
        <family val="0"/>
        <charset val="1"/>
      </rPr>
      <t xml:space="preserve">, </t>
    </r>
    <r>
      <rPr>
        <sz val="11"/>
        <color rgb="FF17324D"/>
        <rFont val="WenQuanYi Zen Hei"/>
        <family val="2"/>
      </rPr>
      <t xml:space="preserve">그 사실을 입증하는 문서</t>
    </r>
    <r>
      <rPr>
        <sz val="11"/>
        <color rgb="FF17324D"/>
        <rFont val="Noto Sans KR"/>
        <family val="0"/>
        <charset val="1"/>
      </rPr>
      <t xml:space="preserve">·</t>
    </r>
    <r>
      <rPr>
        <sz val="11"/>
        <color rgb="FF17324D"/>
        <rFont val="WenQuanYi Zen Hei"/>
        <family val="2"/>
      </rPr>
      <t xml:space="preserve">기록</t>
    </r>
    <r>
      <rPr>
        <sz val="11"/>
        <color rgb="FF17324D"/>
        <rFont val="Noto Sans KR"/>
        <family val="0"/>
        <charset val="1"/>
      </rPr>
      <t xml:space="preserve">·</t>
    </r>
    <r>
      <rPr>
        <sz val="11"/>
        <color rgb="FF17324D"/>
        <rFont val="WenQuanYi Zen Hei"/>
        <family val="2"/>
      </rPr>
      <t xml:space="preserve">승인</t>
    </r>
    <r>
      <rPr>
        <sz val="11"/>
        <color rgb="FF17324D"/>
        <rFont val="Noto Sans KR"/>
        <family val="0"/>
        <charset val="1"/>
      </rPr>
      <t xml:space="preserve">(</t>
    </r>
    <r>
      <rPr>
        <sz val="11"/>
        <color rgb="FF17324D"/>
        <rFont val="WenQuanYi Zen Hei"/>
        <family val="2"/>
      </rPr>
      <t xml:space="preserve">검토 기록</t>
    </r>
    <r>
      <rPr>
        <sz val="11"/>
        <color rgb="FF17324D"/>
        <rFont val="Noto Sans KR"/>
        <family val="0"/>
        <charset val="1"/>
      </rPr>
      <t xml:space="preserve">, </t>
    </r>
    <r>
      <rPr>
        <sz val="11"/>
        <color rgb="FF17324D"/>
        <rFont val="WenQuanYi Zen Hei"/>
        <family val="2"/>
      </rPr>
      <t xml:space="preserve">회의록</t>
    </r>
    <r>
      <rPr>
        <sz val="11"/>
        <color rgb="FF17324D"/>
        <rFont val="Noto Sans KR"/>
        <family val="0"/>
        <charset val="1"/>
      </rPr>
      <t xml:space="preserve">, </t>
    </r>
    <r>
      <rPr>
        <sz val="11"/>
        <color rgb="FF17324D"/>
        <rFont val="WenQuanYi Zen Hei"/>
        <family val="2"/>
      </rPr>
      <t xml:space="preserve">버전 이력 등</t>
    </r>
    <r>
      <rPr>
        <sz val="11"/>
        <color rgb="FF17324D"/>
        <rFont val="Noto Sans KR"/>
        <family val="0"/>
        <charset val="1"/>
      </rPr>
      <t xml:space="preserve">)</t>
    </r>
    <r>
      <rPr>
        <sz val="11"/>
        <color rgb="FF17324D"/>
        <rFont val="WenQuanYi Zen Hei"/>
        <family val="2"/>
      </rPr>
      <t xml:space="preserve">이 남아 있다</t>
    </r>
    <r>
      <rPr>
        <sz val="11"/>
        <color rgb="FF17324D"/>
        <rFont val="Noto Sans KR"/>
        <family val="0"/>
        <charset val="1"/>
      </rPr>
      <t xml:space="preserve">.</t>
    </r>
  </si>
  <si>
    <t xml:space="preserve">B17 PDF p.5; A13·A37</t>
  </si>
  <si>
    <r>
      <rPr>
        <sz val="11"/>
        <color rgb="FF17324D"/>
        <rFont val="WenQuanYi Zen Hei"/>
        <family val="2"/>
      </rPr>
      <t xml:space="preserve">문서 보유가 아니라 연결의 실제 수행 사실을 증명하는 기록을 묻도록 수정</t>
    </r>
    <r>
      <rPr>
        <sz val="11"/>
        <color rgb="FF17324D"/>
        <rFont val="Noto Sans KR"/>
        <family val="0"/>
        <charset val="1"/>
      </rPr>
      <t xml:space="preserve">.</t>
    </r>
  </si>
  <si>
    <t xml:space="preserve">L01-AC</t>
  </si>
  <si>
    <t xml:space="preserve">AC</t>
  </si>
  <si>
    <t xml:space="preserve">연결 책임명확성</t>
  </si>
  <si>
    <t xml:space="preserve">관리조건 후보</t>
  </si>
  <si>
    <r>
      <rPr>
        <sz val="11"/>
        <color rgb="FF17324D"/>
        <rFont val="WenQuanYi Zen Hei"/>
        <family val="2"/>
      </rPr>
      <t xml:space="preserve">우리 조직에서는 요구사항관리와 </t>
    </r>
    <r>
      <rPr>
        <sz val="11"/>
        <color rgb="FF17324D"/>
        <rFont val="Noto Sans KR"/>
        <family val="0"/>
        <charset val="1"/>
      </rPr>
      <t xml:space="preserve">BIA·</t>
    </r>
    <r>
      <rPr>
        <sz val="11"/>
        <color rgb="FF17324D"/>
        <rFont val="WenQuanYi Zen Hei"/>
        <family val="2"/>
      </rPr>
      <t xml:space="preserve">중요도 분석 사이의 해당 연결을 조정할 책임 역할 또는 부서가 명확하다</t>
    </r>
    <r>
      <rPr>
        <sz val="11"/>
        <color rgb="FF17324D"/>
        <rFont val="Noto Sans KR"/>
        <family val="0"/>
        <charset val="1"/>
      </rPr>
      <t xml:space="preserve">.</t>
    </r>
  </si>
  <si>
    <r>
      <rPr>
        <sz val="11"/>
        <color rgb="FF17324D"/>
        <rFont val="WenQuanYi Zen Hei"/>
        <family val="2"/>
      </rPr>
      <t xml:space="preserve">우리 조직에서는 요구사항 목록이 </t>
    </r>
    <r>
      <rPr>
        <sz val="11"/>
        <color rgb="FF17324D"/>
        <rFont val="Noto Sans KR"/>
        <family val="0"/>
        <charset val="1"/>
      </rPr>
      <t xml:space="preserve">BIA</t>
    </r>
    <r>
      <rPr>
        <sz val="11"/>
        <color rgb="FF17324D"/>
        <rFont val="WenQuanYi Zen Hei"/>
        <family val="2"/>
      </rPr>
      <t xml:space="preserve">의 우선순위</t>
    </r>
    <r>
      <rPr>
        <sz val="11"/>
        <color rgb="FF17324D"/>
        <rFont val="Noto Sans KR"/>
        <family val="0"/>
        <charset val="1"/>
      </rPr>
      <t xml:space="preserve">·</t>
    </r>
    <r>
      <rPr>
        <sz val="11"/>
        <color rgb="FF17324D"/>
        <rFont val="WenQuanYi Zen Hei"/>
        <family val="2"/>
      </rPr>
      <t xml:space="preserve">복구목표 설정에 입력될 때</t>
    </r>
    <r>
      <rPr>
        <sz val="11"/>
        <color rgb="FF17324D"/>
        <rFont val="Noto Sans KR"/>
        <family val="0"/>
        <charset val="1"/>
      </rPr>
      <t xml:space="preserve">, </t>
    </r>
    <r>
      <rPr>
        <sz val="11"/>
        <color rgb="FF17324D"/>
        <rFont val="WenQuanYi Zen Hei"/>
        <family val="2"/>
      </rPr>
      <t xml:space="preserve">그 연결의 검토</t>
    </r>
    <r>
      <rPr>
        <sz val="11"/>
        <color rgb="FF17324D"/>
        <rFont val="Noto Sans KR"/>
        <family val="0"/>
        <charset val="1"/>
      </rPr>
      <t xml:space="preserve">·</t>
    </r>
    <r>
      <rPr>
        <sz val="11"/>
        <color rgb="FF17324D"/>
        <rFont val="WenQuanYi Zen Hei"/>
        <family val="2"/>
      </rPr>
      <t xml:space="preserve">승인</t>
    </r>
    <r>
      <rPr>
        <sz val="11"/>
        <color rgb="FF17324D"/>
        <rFont val="Noto Sans KR"/>
        <family val="0"/>
        <charset val="1"/>
      </rPr>
      <t xml:space="preserve">·</t>
    </r>
    <r>
      <rPr>
        <sz val="11"/>
        <color rgb="FF17324D"/>
        <rFont val="WenQuanYi Zen Hei"/>
        <family val="2"/>
      </rPr>
      <t xml:space="preserve">변경에 대한 책임자</t>
    </r>
    <r>
      <rPr>
        <sz val="11"/>
        <color rgb="FF17324D"/>
        <rFont val="Noto Sans KR"/>
        <family val="0"/>
        <charset val="1"/>
      </rPr>
      <t xml:space="preserve">(</t>
    </r>
    <r>
      <rPr>
        <sz val="11"/>
        <color rgb="FF17324D"/>
        <rFont val="WenQuanYi Zen Hei"/>
        <family val="2"/>
      </rPr>
      <t xml:space="preserve">또는 부서</t>
    </r>
    <r>
      <rPr>
        <sz val="11"/>
        <color rgb="FF17324D"/>
        <rFont val="Noto Sans KR"/>
        <family val="0"/>
        <charset val="1"/>
      </rPr>
      <t xml:space="preserve">)</t>
    </r>
    <r>
      <rPr>
        <sz val="11"/>
        <color rgb="FF17324D"/>
        <rFont val="WenQuanYi Zen Hei"/>
        <family val="2"/>
      </rPr>
      <t xml:space="preserve">가 정해져 있다</t>
    </r>
    <r>
      <rPr>
        <sz val="11"/>
        <color rgb="FF17324D"/>
        <rFont val="Noto Sans KR"/>
        <family val="0"/>
        <charset val="1"/>
      </rPr>
      <t xml:space="preserve">.</t>
    </r>
  </si>
  <si>
    <r>
      <rPr>
        <sz val="11"/>
        <color rgb="FF17324D"/>
        <rFont val="Noto Sans KR"/>
        <family val="0"/>
        <charset val="1"/>
      </rPr>
      <t xml:space="preserve">A49·A50; S07 </t>
    </r>
    <r>
      <rPr>
        <sz val="11"/>
        <color rgb="FF17324D"/>
        <rFont val="WenQuanYi Zen Hei"/>
        <family val="2"/>
      </rPr>
      <t xml:space="preserve">출판사 초록</t>
    </r>
  </si>
  <si>
    <r>
      <rPr>
        <sz val="11"/>
        <color rgb="FF17324D"/>
        <rFont val="WenQuanYi Zen Hei"/>
        <family val="2"/>
      </rPr>
      <t xml:space="preserve">검토</t>
    </r>
    <r>
      <rPr>
        <sz val="11"/>
        <color rgb="FF17324D"/>
        <rFont val="Noto Sans KR"/>
        <family val="0"/>
        <charset val="1"/>
      </rPr>
      <t xml:space="preserve">·</t>
    </r>
    <r>
      <rPr>
        <sz val="11"/>
        <color rgb="FF17324D"/>
        <rFont val="WenQuanYi Zen Hei"/>
        <family val="2"/>
      </rPr>
      <t xml:space="preserve">승인</t>
    </r>
    <r>
      <rPr>
        <sz val="11"/>
        <color rgb="FF17324D"/>
        <rFont val="Noto Sans KR"/>
        <family val="0"/>
        <charset val="1"/>
      </rPr>
      <t xml:space="preserve">·</t>
    </r>
    <r>
      <rPr>
        <sz val="11"/>
        <color rgb="FF17324D"/>
        <rFont val="WenQuanYi Zen Hei"/>
        <family val="2"/>
      </rPr>
      <t xml:space="preserve">변경의 세 질문을 단일 조정 책임으로 바꿈</t>
    </r>
    <r>
      <rPr>
        <sz val="11"/>
        <color rgb="FF17324D"/>
        <rFont val="Noto Sans KR"/>
        <family val="0"/>
        <charset val="1"/>
      </rPr>
      <t xml:space="preserve">. Accountability</t>
    </r>
    <r>
      <rPr>
        <sz val="11"/>
        <color rgb="FF17324D"/>
        <rFont val="WenQuanYi Zen Hei"/>
        <family val="2"/>
      </rPr>
      <t xml:space="preserve">와 동일 개념으로 인용하지 않음</t>
    </r>
    <r>
      <rPr>
        <sz val="11"/>
        <color rgb="FF17324D"/>
        <rFont val="Noto Sans KR"/>
        <family val="0"/>
        <charset val="1"/>
      </rPr>
      <t xml:space="preserve">.</t>
    </r>
  </si>
  <si>
    <t xml:space="preserve">L01-TM</t>
  </si>
  <si>
    <t xml:space="preserve">TM</t>
  </si>
  <si>
    <t xml:space="preserve">변경전파 적시성</t>
  </si>
  <si>
    <r>
      <rPr>
        <sz val="11"/>
        <color rgb="FF17324D"/>
        <rFont val="WenQuanYi Zen Hei"/>
        <family val="2"/>
      </rPr>
      <t xml:space="preserve">우리 조직에서는 요구사항 목록이 바뀌면</t>
    </r>
    <r>
      <rPr>
        <sz val="11"/>
        <color rgb="FF17324D"/>
        <rFont val="Noto Sans KR"/>
        <family val="0"/>
        <charset val="1"/>
      </rPr>
      <t xml:space="preserve">, </t>
    </r>
    <r>
      <rPr>
        <sz val="11"/>
        <color rgb="FF17324D"/>
        <rFont val="WenQuanYi Zen Hei"/>
        <family val="2"/>
      </rPr>
      <t xml:space="preserve">그 변경 정보가 </t>
    </r>
    <r>
      <rPr>
        <sz val="11"/>
        <color rgb="FF17324D"/>
        <rFont val="Noto Sans KR"/>
        <family val="0"/>
        <charset val="1"/>
      </rPr>
      <t xml:space="preserve">BIA·</t>
    </r>
    <r>
      <rPr>
        <sz val="11"/>
        <color rgb="FF17324D"/>
        <rFont val="WenQuanYi Zen Hei"/>
        <family val="2"/>
      </rPr>
      <t xml:space="preserve">중요도 분석 업무에 필요한 시점 이전에 전달</t>
    </r>
    <r>
      <rPr>
        <sz val="11"/>
        <color rgb="FF17324D"/>
        <rFont val="Noto Sans KR"/>
        <family val="0"/>
        <charset val="1"/>
      </rPr>
      <t xml:space="preserve">·</t>
    </r>
    <r>
      <rPr>
        <sz val="11"/>
        <color rgb="FF17324D"/>
        <rFont val="WenQuanYi Zen Hei"/>
        <family val="2"/>
      </rPr>
      <t xml:space="preserve">처리된다</t>
    </r>
    <r>
      <rPr>
        <sz val="11"/>
        <color rgb="FF17324D"/>
        <rFont val="Noto Sans KR"/>
        <family val="0"/>
        <charset val="1"/>
      </rPr>
      <t xml:space="preserve">.</t>
    </r>
  </si>
  <si>
    <r>
      <rPr>
        <sz val="11"/>
        <color rgb="FF17324D"/>
        <rFont val="WenQuanYi Zen Hei"/>
        <family val="2"/>
      </rPr>
      <t xml:space="preserve">우리 조직에서는 요구사항 목록이 바뀌면</t>
    </r>
    <r>
      <rPr>
        <sz val="11"/>
        <color rgb="FF17324D"/>
        <rFont val="Noto Sans KR"/>
        <family val="0"/>
        <charset val="1"/>
      </rPr>
      <t xml:space="preserve">, BIA</t>
    </r>
    <r>
      <rPr>
        <sz val="11"/>
        <color rgb="FF17324D"/>
        <rFont val="WenQuanYi Zen Hei"/>
        <family val="2"/>
      </rPr>
      <t xml:space="preserve">의 우선순위</t>
    </r>
    <r>
      <rPr>
        <sz val="11"/>
        <color rgb="FF17324D"/>
        <rFont val="Noto Sans KR"/>
        <family val="0"/>
        <charset val="1"/>
      </rPr>
      <t xml:space="preserve">·</t>
    </r>
    <r>
      <rPr>
        <sz val="11"/>
        <color rgb="FF17324D"/>
        <rFont val="WenQuanYi Zen Hei"/>
        <family val="2"/>
      </rPr>
      <t xml:space="preserve">복구목표 설정에 정해진 기간 안에 반영된다</t>
    </r>
    <r>
      <rPr>
        <sz val="11"/>
        <color rgb="FF17324D"/>
        <rFont val="Noto Sans KR"/>
        <family val="0"/>
        <charset val="1"/>
      </rPr>
      <t xml:space="preserve">.</t>
    </r>
  </si>
  <si>
    <r>
      <rPr>
        <sz val="11"/>
        <color rgb="FF17324D"/>
        <rFont val="Noto Sans KR"/>
        <family val="0"/>
        <charset val="1"/>
      </rPr>
      <t xml:space="preserve">S04 PDF pp.4–5 </t>
    </r>
    <r>
      <rPr>
        <sz val="11"/>
        <color rgb="FF17324D"/>
        <rFont val="WenQuanYi Zen Hei"/>
        <family val="2"/>
      </rPr>
      <t xml:space="preserve">저널 </t>
    </r>
    <r>
      <rPr>
        <sz val="11"/>
        <color rgb="FF17324D"/>
        <rFont val="Noto Sans KR"/>
        <family val="0"/>
        <charset val="1"/>
      </rPr>
      <t xml:space="preserve">pp.214–215; A27·A28·A41</t>
    </r>
  </si>
  <si>
    <r>
      <rPr>
        <sz val="11"/>
        <color rgb="FF17324D"/>
        <rFont val="WenQuanYi Zen Hei"/>
        <family val="2"/>
      </rPr>
      <t xml:space="preserve">과업에 필요한 시점을 기준으로 함</t>
    </r>
    <r>
      <rPr>
        <sz val="11"/>
        <color rgb="FF17324D"/>
        <rFont val="Noto Sans KR"/>
        <family val="0"/>
        <charset val="1"/>
      </rPr>
      <t xml:space="preserve">. </t>
    </r>
    <r>
      <rPr>
        <sz val="11"/>
        <color rgb="FF17324D"/>
        <rFont val="WenQuanYi Zen Hei"/>
        <family val="2"/>
      </rPr>
      <t xml:space="preserve">변경이 없었던 조직은 별도 코드로 처리</t>
    </r>
    <r>
      <rPr>
        <sz val="11"/>
        <color rgb="FF17324D"/>
        <rFont val="Noto Sans KR"/>
        <family val="0"/>
        <charset val="1"/>
      </rPr>
      <t xml:space="preserve">.</t>
    </r>
  </si>
  <si>
    <t xml:space="preserve">L02-CO</t>
  </si>
  <si>
    <r>
      <rPr>
        <sz val="11"/>
        <color rgb="FF17324D"/>
        <rFont val="WenQuanYi Zen Hei"/>
        <family val="2"/>
      </rPr>
      <t xml:space="preserve">우리 조직에서는 요구사항 목록이 리스크평가의 범위</t>
    </r>
    <r>
      <rPr>
        <sz val="11"/>
        <color rgb="FF17324D"/>
        <rFont val="Noto Sans KR"/>
        <family val="0"/>
        <charset val="1"/>
      </rPr>
      <t xml:space="preserve">·</t>
    </r>
    <r>
      <rPr>
        <sz val="11"/>
        <color rgb="FF17324D"/>
        <rFont val="WenQuanYi Zen Hei"/>
        <family val="2"/>
      </rPr>
      <t xml:space="preserve">기준에 입력될 때</t>
    </r>
    <r>
      <rPr>
        <sz val="11"/>
        <color rgb="FF17324D"/>
        <rFont val="Noto Sans KR"/>
        <family val="0"/>
        <charset val="1"/>
      </rPr>
      <t xml:space="preserve">, </t>
    </r>
    <r>
      <rPr>
        <sz val="11"/>
        <color rgb="FF17324D"/>
        <rFont val="WenQuanYi Zen Hei"/>
        <family val="2"/>
      </rPr>
      <t xml:space="preserve">두 내용 중 서로 대응해야 하는 기준</t>
    </r>
    <r>
      <rPr>
        <sz val="11"/>
        <color rgb="FF17324D"/>
        <rFont val="Noto Sans KR"/>
        <family val="0"/>
        <charset val="1"/>
      </rPr>
      <t xml:space="preserve">·</t>
    </r>
    <r>
      <rPr>
        <sz val="11"/>
        <color rgb="FF17324D"/>
        <rFont val="WenQuanYi Zen Hei"/>
        <family val="2"/>
      </rPr>
      <t xml:space="preserve">수치</t>
    </r>
    <r>
      <rPr>
        <sz val="11"/>
        <color rgb="FF17324D"/>
        <rFont val="Noto Sans KR"/>
        <family val="0"/>
        <charset val="1"/>
      </rPr>
      <t xml:space="preserve">·</t>
    </r>
    <r>
      <rPr>
        <sz val="11"/>
        <color rgb="FF17324D"/>
        <rFont val="WenQuanYi Zen Hei"/>
        <family val="2"/>
      </rPr>
      <t xml:space="preserve">전제에 모순이 없다</t>
    </r>
    <r>
      <rPr>
        <sz val="11"/>
        <color rgb="FF17324D"/>
        <rFont val="Noto Sans KR"/>
        <family val="0"/>
        <charset val="1"/>
      </rPr>
      <t xml:space="preserve">.</t>
    </r>
  </si>
  <si>
    <r>
      <rPr>
        <sz val="11"/>
        <color rgb="FF17324D"/>
        <rFont val="WenQuanYi Zen Hei"/>
        <family val="2"/>
      </rPr>
      <t xml:space="preserve">우리 조직에서는 요구사항 목록이 리스크평가의 범위</t>
    </r>
    <r>
      <rPr>
        <sz val="11"/>
        <color rgb="FF17324D"/>
        <rFont val="Noto Sans KR"/>
        <family val="0"/>
        <charset val="1"/>
      </rPr>
      <t xml:space="preserve">·</t>
    </r>
    <r>
      <rPr>
        <sz val="11"/>
        <color rgb="FF17324D"/>
        <rFont val="WenQuanYi Zen Hei"/>
        <family val="2"/>
      </rPr>
      <t xml:space="preserve">기준에 입력될 때</t>
    </r>
    <r>
      <rPr>
        <sz val="11"/>
        <color rgb="FF17324D"/>
        <rFont val="Noto Sans KR"/>
        <family val="0"/>
        <charset val="1"/>
      </rPr>
      <t xml:space="preserve">, </t>
    </r>
    <r>
      <rPr>
        <sz val="11"/>
        <color rgb="FF17324D"/>
        <rFont val="WenQuanYi Zen Hei"/>
        <family val="2"/>
      </rPr>
      <t xml:space="preserve">두 내용이 서로 모순 없이 일치한다</t>
    </r>
    <r>
      <rPr>
        <sz val="11"/>
        <color rgb="FF17324D"/>
        <rFont val="Noto Sans KR"/>
        <family val="0"/>
        <charset val="1"/>
      </rPr>
      <t xml:space="preserve">.</t>
    </r>
  </si>
  <si>
    <t xml:space="preserve">L02-TR</t>
  </si>
  <si>
    <r>
      <rPr>
        <sz val="11"/>
        <color rgb="FF17324D"/>
        <rFont val="WenQuanYi Zen Hei"/>
        <family val="2"/>
      </rPr>
      <t xml:space="preserve">우리 조직에서는 리스크평가의 범위</t>
    </r>
    <r>
      <rPr>
        <sz val="11"/>
        <color rgb="FF17324D"/>
        <rFont val="Noto Sans KR"/>
        <family val="0"/>
        <charset val="1"/>
      </rPr>
      <t xml:space="preserve">·</t>
    </r>
    <r>
      <rPr>
        <sz val="11"/>
        <color rgb="FF17324D"/>
        <rFont val="WenQuanYi Zen Hei"/>
        <family val="2"/>
      </rPr>
      <t xml:space="preserve">기준에서 근거가 된 요구사항 목록을 식별자나 문서 위치를 통해 찾아갈 수 있다</t>
    </r>
    <r>
      <rPr>
        <sz val="11"/>
        <color rgb="FF17324D"/>
        <rFont val="Noto Sans KR"/>
        <family val="0"/>
        <charset val="1"/>
      </rPr>
      <t xml:space="preserve">.</t>
    </r>
  </si>
  <si>
    <r>
      <rPr>
        <sz val="11"/>
        <color rgb="FF17324D"/>
        <rFont val="WenQuanYi Zen Hei"/>
        <family val="2"/>
      </rPr>
      <t xml:space="preserve">우리 조직에서는 리스크평가의 범위</t>
    </r>
    <r>
      <rPr>
        <sz val="11"/>
        <color rgb="FF17324D"/>
        <rFont val="Noto Sans KR"/>
        <family val="0"/>
        <charset val="1"/>
      </rPr>
      <t xml:space="preserve">·</t>
    </r>
    <r>
      <rPr>
        <sz val="11"/>
        <color rgb="FF17324D"/>
        <rFont val="WenQuanYi Zen Hei"/>
        <family val="2"/>
      </rPr>
      <t xml:space="preserve">기준에서 근거가 된 요구사항 목록을 거슬러 찾아 확인할 수 있다</t>
    </r>
    <r>
      <rPr>
        <sz val="11"/>
        <color rgb="FF17324D"/>
        <rFont val="Noto Sans KR"/>
        <family val="0"/>
        <charset val="1"/>
      </rPr>
      <t xml:space="preserve">.</t>
    </r>
  </si>
  <si>
    <t xml:space="preserve">L02-EV</t>
  </si>
  <si>
    <r>
      <rPr>
        <sz val="11"/>
        <color rgb="FF17324D"/>
        <rFont val="WenQuanYi Zen Hei"/>
        <family val="2"/>
      </rPr>
      <t xml:space="preserve">우리 조직에서는 요구사항 목록이 리스크평가의 범위</t>
    </r>
    <r>
      <rPr>
        <sz val="11"/>
        <color rgb="FF17324D"/>
        <rFont val="Noto Sans KR"/>
        <family val="0"/>
        <charset val="1"/>
      </rPr>
      <t xml:space="preserve">·</t>
    </r>
    <r>
      <rPr>
        <sz val="11"/>
        <color rgb="FF17324D"/>
        <rFont val="WenQuanYi Zen Hei"/>
        <family val="2"/>
      </rPr>
      <t xml:space="preserve">기준에 입력될 때</t>
    </r>
    <r>
      <rPr>
        <sz val="11"/>
        <color rgb="FF17324D"/>
        <rFont val="Noto Sans KR"/>
        <family val="0"/>
        <charset val="1"/>
      </rPr>
      <t xml:space="preserve">, </t>
    </r>
    <r>
      <rPr>
        <sz val="11"/>
        <color rgb="FF17324D"/>
        <rFont val="WenQuanYi Zen Hei"/>
        <family val="2"/>
      </rPr>
      <t xml:space="preserve">실제 사용 또는 평가 사실을 보여 주는 기록이 남아 있다</t>
    </r>
    <r>
      <rPr>
        <sz val="11"/>
        <color rgb="FF17324D"/>
        <rFont val="Noto Sans KR"/>
        <family val="0"/>
        <charset val="1"/>
      </rPr>
      <t xml:space="preserve">.</t>
    </r>
  </si>
  <si>
    <r>
      <rPr>
        <sz val="11"/>
        <color rgb="FF17324D"/>
        <rFont val="WenQuanYi Zen Hei"/>
        <family val="2"/>
      </rPr>
      <t xml:space="preserve">우리 조직에서는 요구사항 목록이 리스크평가의 범위</t>
    </r>
    <r>
      <rPr>
        <sz val="11"/>
        <color rgb="FF17324D"/>
        <rFont val="Noto Sans KR"/>
        <family val="0"/>
        <charset val="1"/>
      </rPr>
      <t xml:space="preserve">·</t>
    </r>
    <r>
      <rPr>
        <sz val="11"/>
        <color rgb="FF17324D"/>
        <rFont val="WenQuanYi Zen Hei"/>
        <family val="2"/>
      </rPr>
      <t xml:space="preserve">기준에 입력될 때</t>
    </r>
    <r>
      <rPr>
        <sz val="11"/>
        <color rgb="FF17324D"/>
        <rFont val="Noto Sans KR"/>
        <family val="0"/>
        <charset val="1"/>
      </rPr>
      <t xml:space="preserve">, </t>
    </r>
    <r>
      <rPr>
        <sz val="11"/>
        <color rgb="FF17324D"/>
        <rFont val="WenQuanYi Zen Hei"/>
        <family val="2"/>
      </rPr>
      <t xml:space="preserve">그 사실을 입증하는 문서</t>
    </r>
    <r>
      <rPr>
        <sz val="11"/>
        <color rgb="FF17324D"/>
        <rFont val="Noto Sans KR"/>
        <family val="0"/>
        <charset val="1"/>
      </rPr>
      <t xml:space="preserve">·</t>
    </r>
    <r>
      <rPr>
        <sz val="11"/>
        <color rgb="FF17324D"/>
        <rFont val="WenQuanYi Zen Hei"/>
        <family val="2"/>
      </rPr>
      <t xml:space="preserve">기록</t>
    </r>
    <r>
      <rPr>
        <sz val="11"/>
        <color rgb="FF17324D"/>
        <rFont val="Noto Sans KR"/>
        <family val="0"/>
        <charset val="1"/>
      </rPr>
      <t xml:space="preserve">·</t>
    </r>
    <r>
      <rPr>
        <sz val="11"/>
        <color rgb="FF17324D"/>
        <rFont val="WenQuanYi Zen Hei"/>
        <family val="2"/>
      </rPr>
      <t xml:space="preserve">승인</t>
    </r>
    <r>
      <rPr>
        <sz val="11"/>
        <color rgb="FF17324D"/>
        <rFont val="Noto Sans KR"/>
        <family val="0"/>
        <charset val="1"/>
      </rPr>
      <t xml:space="preserve">(</t>
    </r>
    <r>
      <rPr>
        <sz val="11"/>
        <color rgb="FF17324D"/>
        <rFont val="WenQuanYi Zen Hei"/>
        <family val="2"/>
      </rPr>
      <t xml:space="preserve">검토 기록</t>
    </r>
    <r>
      <rPr>
        <sz val="11"/>
        <color rgb="FF17324D"/>
        <rFont val="Noto Sans KR"/>
        <family val="0"/>
        <charset val="1"/>
      </rPr>
      <t xml:space="preserve">, </t>
    </r>
    <r>
      <rPr>
        <sz val="11"/>
        <color rgb="FF17324D"/>
        <rFont val="WenQuanYi Zen Hei"/>
        <family val="2"/>
      </rPr>
      <t xml:space="preserve">회의록</t>
    </r>
    <r>
      <rPr>
        <sz val="11"/>
        <color rgb="FF17324D"/>
        <rFont val="Noto Sans KR"/>
        <family val="0"/>
        <charset val="1"/>
      </rPr>
      <t xml:space="preserve">, </t>
    </r>
    <r>
      <rPr>
        <sz val="11"/>
        <color rgb="FF17324D"/>
        <rFont val="WenQuanYi Zen Hei"/>
        <family val="2"/>
      </rPr>
      <t xml:space="preserve">버전 이력 등</t>
    </r>
    <r>
      <rPr>
        <sz val="11"/>
        <color rgb="FF17324D"/>
        <rFont val="Noto Sans KR"/>
        <family val="0"/>
        <charset val="1"/>
      </rPr>
      <t xml:space="preserve">)</t>
    </r>
    <r>
      <rPr>
        <sz val="11"/>
        <color rgb="FF17324D"/>
        <rFont val="WenQuanYi Zen Hei"/>
        <family val="2"/>
      </rPr>
      <t xml:space="preserve">이 남아 있다</t>
    </r>
    <r>
      <rPr>
        <sz val="11"/>
        <color rgb="FF17324D"/>
        <rFont val="Noto Sans KR"/>
        <family val="0"/>
        <charset val="1"/>
      </rPr>
      <t xml:space="preserve">.</t>
    </r>
  </si>
  <si>
    <t xml:space="preserve">L02-AC</t>
  </si>
  <si>
    <r>
      <rPr>
        <sz val="11"/>
        <color rgb="FF17324D"/>
        <rFont val="WenQuanYi Zen Hei"/>
        <family val="2"/>
      </rPr>
      <t xml:space="preserve">우리 조직에서는 요구사항관리와 리스크평가 사이의 해당 연결을 조정할 책임 역할 또는 부서가 명확하다</t>
    </r>
    <r>
      <rPr>
        <sz val="11"/>
        <color rgb="FF17324D"/>
        <rFont val="Noto Sans KR"/>
        <family val="0"/>
        <charset val="1"/>
      </rPr>
      <t xml:space="preserve">.</t>
    </r>
  </si>
  <si>
    <r>
      <rPr>
        <sz val="11"/>
        <color rgb="FF17324D"/>
        <rFont val="WenQuanYi Zen Hei"/>
        <family val="2"/>
      </rPr>
      <t xml:space="preserve">우리 조직에서는 요구사항 목록이 리스크평가의 범위</t>
    </r>
    <r>
      <rPr>
        <sz val="11"/>
        <color rgb="FF17324D"/>
        <rFont val="Noto Sans KR"/>
        <family val="0"/>
        <charset val="1"/>
      </rPr>
      <t xml:space="preserve">·</t>
    </r>
    <r>
      <rPr>
        <sz val="11"/>
        <color rgb="FF17324D"/>
        <rFont val="WenQuanYi Zen Hei"/>
        <family val="2"/>
      </rPr>
      <t xml:space="preserve">기준에 입력될 때</t>
    </r>
    <r>
      <rPr>
        <sz val="11"/>
        <color rgb="FF17324D"/>
        <rFont val="Noto Sans KR"/>
        <family val="0"/>
        <charset val="1"/>
      </rPr>
      <t xml:space="preserve">, </t>
    </r>
    <r>
      <rPr>
        <sz val="11"/>
        <color rgb="FF17324D"/>
        <rFont val="WenQuanYi Zen Hei"/>
        <family val="2"/>
      </rPr>
      <t xml:space="preserve">그 연결의 검토</t>
    </r>
    <r>
      <rPr>
        <sz val="11"/>
        <color rgb="FF17324D"/>
        <rFont val="Noto Sans KR"/>
        <family val="0"/>
        <charset val="1"/>
      </rPr>
      <t xml:space="preserve">·</t>
    </r>
    <r>
      <rPr>
        <sz val="11"/>
        <color rgb="FF17324D"/>
        <rFont val="WenQuanYi Zen Hei"/>
        <family val="2"/>
      </rPr>
      <t xml:space="preserve">승인</t>
    </r>
    <r>
      <rPr>
        <sz val="11"/>
        <color rgb="FF17324D"/>
        <rFont val="Noto Sans KR"/>
        <family val="0"/>
        <charset val="1"/>
      </rPr>
      <t xml:space="preserve">·</t>
    </r>
    <r>
      <rPr>
        <sz val="11"/>
        <color rgb="FF17324D"/>
        <rFont val="WenQuanYi Zen Hei"/>
        <family val="2"/>
      </rPr>
      <t xml:space="preserve">변경에 대한 책임자</t>
    </r>
    <r>
      <rPr>
        <sz val="11"/>
        <color rgb="FF17324D"/>
        <rFont val="Noto Sans KR"/>
        <family val="0"/>
        <charset val="1"/>
      </rPr>
      <t xml:space="preserve">(</t>
    </r>
    <r>
      <rPr>
        <sz val="11"/>
        <color rgb="FF17324D"/>
        <rFont val="WenQuanYi Zen Hei"/>
        <family val="2"/>
      </rPr>
      <t xml:space="preserve">또는 부서</t>
    </r>
    <r>
      <rPr>
        <sz val="11"/>
        <color rgb="FF17324D"/>
        <rFont val="Noto Sans KR"/>
        <family val="0"/>
        <charset val="1"/>
      </rPr>
      <t xml:space="preserve">)</t>
    </r>
    <r>
      <rPr>
        <sz val="11"/>
        <color rgb="FF17324D"/>
        <rFont val="WenQuanYi Zen Hei"/>
        <family val="2"/>
      </rPr>
      <t xml:space="preserve">가 정해져 있다</t>
    </r>
    <r>
      <rPr>
        <sz val="11"/>
        <color rgb="FF17324D"/>
        <rFont val="Noto Sans KR"/>
        <family val="0"/>
        <charset val="1"/>
      </rPr>
      <t xml:space="preserve">.</t>
    </r>
  </si>
  <si>
    <t xml:space="preserve">L02-TM</t>
  </si>
  <si>
    <r>
      <rPr>
        <sz val="11"/>
        <color rgb="FF17324D"/>
        <rFont val="WenQuanYi Zen Hei"/>
        <family val="2"/>
      </rPr>
      <t xml:space="preserve">우리 조직에서는 요구사항 목록이 바뀌면</t>
    </r>
    <r>
      <rPr>
        <sz val="11"/>
        <color rgb="FF17324D"/>
        <rFont val="Noto Sans KR"/>
        <family val="0"/>
        <charset val="1"/>
      </rPr>
      <t xml:space="preserve">, </t>
    </r>
    <r>
      <rPr>
        <sz val="11"/>
        <color rgb="FF17324D"/>
        <rFont val="WenQuanYi Zen Hei"/>
        <family val="2"/>
      </rPr>
      <t xml:space="preserve">그 변경 정보가 리스크평가 업무에 필요한 시점 이전에 전달</t>
    </r>
    <r>
      <rPr>
        <sz val="11"/>
        <color rgb="FF17324D"/>
        <rFont val="Noto Sans KR"/>
        <family val="0"/>
        <charset val="1"/>
      </rPr>
      <t xml:space="preserve">·</t>
    </r>
    <r>
      <rPr>
        <sz val="11"/>
        <color rgb="FF17324D"/>
        <rFont val="WenQuanYi Zen Hei"/>
        <family val="2"/>
      </rPr>
      <t xml:space="preserve">처리된다</t>
    </r>
    <r>
      <rPr>
        <sz val="11"/>
        <color rgb="FF17324D"/>
        <rFont val="Noto Sans KR"/>
        <family val="0"/>
        <charset val="1"/>
      </rPr>
      <t xml:space="preserve">.</t>
    </r>
  </si>
  <si>
    <r>
      <rPr>
        <sz val="11"/>
        <color rgb="FF17324D"/>
        <rFont val="WenQuanYi Zen Hei"/>
        <family val="2"/>
      </rPr>
      <t xml:space="preserve">우리 조직에서는 요구사항 목록이 바뀌면</t>
    </r>
    <r>
      <rPr>
        <sz val="11"/>
        <color rgb="FF17324D"/>
        <rFont val="Noto Sans KR"/>
        <family val="0"/>
        <charset val="1"/>
      </rPr>
      <t xml:space="preserve">, </t>
    </r>
    <r>
      <rPr>
        <sz val="11"/>
        <color rgb="FF17324D"/>
        <rFont val="WenQuanYi Zen Hei"/>
        <family val="2"/>
      </rPr>
      <t xml:space="preserve">리스크평가의 범위</t>
    </r>
    <r>
      <rPr>
        <sz val="11"/>
        <color rgb="FF17324D"/>
        <rFont val="Noto Sans KR"/>
        <family val="0"/>
        <charset val="1"/>
      </rPr>
      <t xml:space="preserve">·</t>
    </r>
    <r>
      <rPr>
        <sz val="11"/>
        <color rgb="FF17324D"/>
        <rFont val="WenQuanYi Zen Hei"/>
        <family val="2"/>
      </rPr>
      <t xml:space="preserve">기준에 정해진 기간 안에 반영된다</t>
    </r>
    <r>
      <rPr>
        <sz val="11"/>
        <color rgb="FF17324D"/>
        <rFont val="Noto Sans KR"/>
        <family val="0"/>
        <charset val="1"/>
      </rPr>
      <t xml:space="preserve">.</t>
    </r>
  </si>
  <si>
    <t xml:space="preserve">L03-CO</t>
  </si>
  <si>
    <r>
      <rPr>
        <sz val="11"/>
        <color rgb="FF17324D"/>
        <rFont val="WenQuanYi Zen Hei"/>
        <family val="2"/>
      </rPr>
      <t xml:space="preserve">우리 조직에서는 </t>
    </r>
    <r>
      <rPr>
        <sz val="11"/>
        <color rgb="FF17324D"/>
        <rFont val="Noto Sans KR"/>
        <family val="0"/>
        <charset val="1"/>
      </rPr>
      <t xml:space="preserve">BIA </t>
    </r>
    <r>
      <rPr>
        <sz val="11"/>
        <color rgb="FF17324D"/>
        <rFont val="WenQuanYi Zen Hei"/>
        <family val="2"/>
      </rPr>
      <t xml:space="preserve">결과가 리스크평가 대상 선정의 근거가 될 때</t>
    </r>
    <r>
      <rPr>
        <sz val="11"/>
        <color rgb="FF17324D"/>
        <rFont val="Noto Sans KR"/>
        <family val="0"/>
        <charset val="1"/>
      </rPr>
      <t xml:space="preserve">, </t>
    </r>
    <r>
      <rPr>
        <sz val="11"/>
        <color rgb="FF17324D"/>
        <rFont val="WenQuanYi Zen Hei"/>
        <family val="2"/>
      </rPr>
      <t xml:space="preserve">두 내용 중 서로 대응해야 하는 기준</t>
    </r>
    <r>
      <rPr>
        <sz val="11"/>
        <color rgb="FF17324D"/>
        <rFont val="Noto Sans KR"/>
        <family val="0"/>
        <charset val="1"/>
      </rPr>
      <t xml:space="preserve">·</t>
    </r>
    <r>
      <rPr>
        <sz val="11"/>
        <color rgb="FF17324D"/>
        <rFont val="WenQuanYi Zen Hei"/>
        <family val="2"/>
      </rPr>
      <t xml:space="preserve">수치</t>
    </r>
    <r>
      <rPr>
        <sz val="11"/>
        <color rgb="FF17324D"/>
        <rFont val="Noto Sans KR"/>
        <family val="0"/>
        <charset val="1"/>
      </rPr>
      <t xml:space="preserve">·</t>
    </r>
    <r>
      <rPr>
        <sz val="11"/>
        <color rgb="FF17324D"/>
        <rFont val="WenQuanYi Zen Hei"/>
        <family val="2"/>
      </rPr>
      <t xml:space="preserve">전제에 모순이 없다</t>
    </r>
    <r>
      <rPr>
        <sz val="11"/>
        <color rgb="FF17324D"/>
        <rFont val="Noto Sans KR"/>
        <family val="0"/>
        <charset val="1"/>
      </rPr>
      <t xml:space="preserve">.</t>
    </r>
  </si>
  <si>
    <r>
      <rPr>
        <sz val="11"/>
        <color rgb="FF17324D"/>
        <rFont val="WenQuanYi Zen Hei"/>
        <family val="2"/>
      </rPr>
      <t xml:space="preserve">우리 조직에서는 </t>
    </r>
    <r>
      <rPr>
        <sz val="11"/>
        <color rgb="FF17324D"/>
        <rFont val="Noto Sans KR"/>
        <family val="0"/>
        <charset val="1"/>
      </rPr>
      <t xml:space="preserve">BIA </t>
    </r>
    <r>
      <rPr>
        <sz val="11"/>
        <color rgb="FF17324D"/>
        <rFont val="WenQuanYi Zen Hei"/>
        <family val="2"/>
      </rPr>
      <t xml:space="preserve">결과가 리스크평가 대상 선정의 근거가 될 때</t>
    </r>
    <r>
      <rPr>
        <sz val="11"/>
        <color rgb="FF17324D"/>
        <rFont val="Noto Sans KR"/>
        <family val="0"/>
        <charset val="1"/>
      </rPr>
      <t xml:space="preserve">, </t>
    </r>
    <r>
      <rPr>
        <sz val="11"/>
        <color rgb="FF17324D"/>
        <rFont val="WenQuanYi Zen Hei"/>
        <family val="2"/>
      </rPr>
      <t xml:space="preserve">두 내용이 서로 모순 없이 일치한다</t>
    </r>
    <r>
      <rPr>
        <sz val="11"/>
        <color rgb="FF17324D"/>
        <rFont val="Noto Sans KR"/>
        <family val="0"/>
        <charset val="1"/>
      </rPr>
      <t xml:space="preserve">.</t>
    </r>
  </si>
  <si>
    <t xml:space="preserve">L03-TR</t>
  </si>
  <si>
    <r>
      <rPr>
        <sz val="11"/>
        <color rgb="FF17324D"/>
        <rFont val="WenQuanYi Zen Hei"/>
        <family val="2"/>
      </rPr>
      <t xml:space="preserve">우리 조직에서는 리스크평가 대상에서 근거가 된 </t>
    </r>
    <r>
      <rPr>
        <sz val="11"/>
        <color rgb="FF17324D"/>
        <rFont val="Noto Sans KR"/>
        <family val="0"/>
        <charset val="1"/>
      </rPr>
      <t xml:space="preserve">BIA </t>
    </r>
    <r>
      <rPr>
        <sz val="11"/>
        <color rgb="FF17324D"/>
        <rFont val="WenQuanYi Zen Hei"/>
        <family val="2"/>
      </rPr>
      <t xml:space="preserve">결과를 식별자나 문서 위치를 통해 찾아갈 수 있다</t>
    </r>
    <r>
      <rPr>
        <sz val="11"/>
        <color rgb="FF17324D"/>
        <rFont val="Noto Sans KR"/>
        <family val="0"/>
        <charset val="1"/>
      </rPr>
      <t xml:space="preserve">.</t>
    </r>
  </si>
  <si>
    <r>
      <rPr>
        <sz val="11"/>
        <color rgb="FF17324D"/>
        <rFont val="WenQuanYi Zen Hei"/>
        <family val="2"/>
      </rPr>
      <t xml:space="preserve">우리 조직에서는 리스크평가 대상에서 근거가 된 </t>
    </r>
    <r>
      <rPr>
        <sz val="11"/>
        <color rgb="FF17324D"/>
        <rFont val="Noto Sans KR"/>
        <family val="0"/>
        <charset val="1"/>
      </rPr>
      <t xml:space="preserve">BIA </t>
    </r>
    <r>
      <rPr>
        <sz val="11"/>
        <color rgb="FF17324D"/>
        <rFont val="WenQuanYi Zen Hei"/>
        <family val="2"/>
      </rPr>
      <t xml:space="preserve">결과를 거슬러 찾아 확인할 수 있다</t>
    </r>
    <r>
      <rPr>
        <sz val="11"/>
        <color rgb="FF17324D"/>
        <rFont val="Noto Sans KR"/>
        <family val="0"/>
        <charset val="1"/>
      </rPr>
      <t xml:space="preserve">.</t>
    </r>
  </si>
  <si>
    <t xml:space="preserve">L03-EV</t>
  </si>
  <si>
    <r>
      <rPr>
        <sz val="11"/>
        <color rgb="FF17324D"/>
        <rFont val="WenQuanYi Zen Hei"/>
        <family val="2"/>
      </rPr>
      <t xml:space="preserve">우리 조직에서는 </t>
    </r>
    <r>
      <rPr>
        <sz val="11"/>
        <color rgb="FF17324D"/>
        <rFont val="Noto Sans KR"/>
        <family val="0"/>
        <charset val="1"/>
      </rPr>
      <t xml:space="preserve">BIA </t>
    </r>
    <r>
      <rPr>
        <sz val="11"/>
        <color rgb="FF17324D"/>
        <rFont val="WenQuanYi Zen Hei"/>
        <family val="2"/>
      </rPr>
      <t xml:space="preserve">결과가 리스크평가 대상 선정의 근거가 될 때</t>
    </r>
    <r>
      <rPr>
        <sz val="11"/>
        <color rgb="FF17324D"/>
        <rFont val="Noto Sans KR"/>
        <family val="0"/>
        <charset val="1"/>
      </rPr>
      <t xml:space="preserve">, </t>
    </r>
    <r>
      <rPr>
        <sz val="11"/>
        <color rgb="FF17324D"/>
        <rFont val="WenQuanYi Zen Hei"/>
        <family val="2"/>
      </rPr>
      <t xml:space="preserve">실제 사용 또는 평가 사실을 보여 주는 기록이 남아 있다</t>
    </r>
    <r>
      <rPr>
        <sz val="11"/>
        <color rgb="FF17324D"/>
        <rFont val="Noto Sans KR"/>
        <family val="0"/>
        <charset val="1"/>
      </rPr>
      <t xml:space="preserve">.</t>
    </r>
  </si>
  <si>
    <r>
      <rPr>
        <sz val="11"/>
        <color rgb="FF17324D"/>
        <rFont val="WenQuanYi Zen Hei"/>
        <family val="2"/>
      </rPr>
      <t xml:space="preserve">우리 조직에서는 </t>
    </r>
    <r>
      <rPr>
        <sz val="11"/>
        <color rgb="FF17324D"/>
        <rFont val="Noto Sans KR"/>
        <family val="0"/>
        <charset val="1"/>
      </rPr>
      <t xml:space="preserve">BIA </t>
    </r>
    <r>
      <rPr>
        <sz val="11"/>
        <color rgb="FF17324D"/>
        <rFont val="WenQuanYi Zen Hei"/>
        <family val="2"/>
      </rPr>
      <t xml:space="preserve">결과가 리스크평가 대상 선정의 근거가 될 때</t>
    </r>
    <r>
      <rPr>
        <sz val="11"/>
        <color rgb="FF17324D"/>
        <rFont val="Noto Sans KR"/>
        <family val="0"/>
        <charset val="1"/>
      </rPr>
      <t xml:space="preserve">, </t>
    </r>
    <r>
      <rPr>
        <sz val="11"/>
        <color rgb="FF17324D"/>
        <rFont val="WenQuanYi Zen Hei"/>
        <family val="2"/>
      </rPr>
      <t xml:space="preserve">그 사실을 입증하는 문서</t>
    </r>
    <r>
      <rPr>
        <sz val="11"/>
        <color rgb="FF17324D"/>
        <rFont val="Noto Sans KR"/>
        <family val="0"/>
        <charset val="1"/>
      </rPr>
      <t xml:space="preserve">·</t>
    </r>
    <r>
      <rPr>
        <sz val="11"/>
        <color rgb="FF17324D"/>
        <rFont val="WenQuanYi Zen Hei"/>
        <family val="2"/>
      </rPr>
      <t xml:space="preserve">기록</t>
    </r>
    <r>
      <rPr>
        <sz val="11"/>
        <color rgb="FF17324D"/>
        <rFont val="Noto Sans KR"/>
        <family val="0"/>
        <charset val="1"/>
      </rPr>
      <t xml:space="preserve">·</t>
    </r>
    <r>
      <rPr>
        <sz val="11"/>
        <color rgb="FF17324D"/>
        <rFont val="WenQuanYi Zen Hei"/>
        <family val="2"/>
      </rPr>
      <t xml:space="preserve">승인</t>
    </r>
    <r>
      <rPr>
        <sz val="11"/>
        <color rgb="FF17324D"/>
        <rFont val="Noto Sans KR"/>
        <family val="0"/>
        <charset val="1"/>
      </rPr>
      <t xml:space="preserve">(</t>
    </r>
    <r>
      <rPr>
        <sz val="11"/>
        <color rgb="FF17324D"/>
        <rFont val="WenQuanYi Zen Hei"/>
        <family val="2"/>
      </rPr>
      <t xml:space="preserve">검토 기록</t>
    </r>
    <r>
      <rPr>
        <sz val="11"/>
        <color rgb="FF17324D"/>
        <rFont val="Noto Sans KR"/>
        <family val="0"/>
        <charset val="1"/>
      </rPr>
      <t xml:space="preserve">, </t>
    </r>
    <r>
      <rPr>
        <sz val="11"/>
        <color rgb="FF17324D"/>
        <rFont val="WenQuanYi Zen Hei"/>
        <family val="2"/>
      </rPr>
      <t xml:space="preserve">회의록</t>
    </r>
    <r>
      <rPr>
        <sz val="11"/>
        <color rgb="FF17324D"/>
        <rFont val="Noto Sans KR"/>
        <family val="0"/>
        <charset val="1"/>
      </rPr>
      <t xml:space="preserve">, </t>
    </r>
    <r>
      <rPr>
        <sz val="11"/>
        <color rgb="FF17324D"/>
        <rFont val="WenQuanYi Zen Hei"/>
        <family val="2"/>
      </rPr>
      <t xml:space="preserve">버전 이력 등</t>
    </r>
    <r>
      <rPr>
        <sz val="11"/>
        <color rgb="FF17324D"/>
        <rFont val="Noto Sans KR"/>
        <family val="0"/>
        <charset val="1"/>
      </rPr>
      <t xml:space="preserve">)</t>
    </r>
    <r>
      <rPr>
        <sz val="11"/>
        <color rgb="FF17324D"/>
        <rFont val="WenQuanYi Zen Hei"/>
        <family val="2"/>
      </rPr>
      <t xml:space="preserve">이 남아 있다</t>
    </r>
    <r>
      <rPr>
        <sz val="11"/>
        <color rgb="FF17324D"/>
        <rFont val="Noto Sans KR"/>
        <family val="0"/>
        <charset val="1"/>
      </rPr>
      <t xml:space="preserve">.</t>
    </r>
  </si>
  <si>
    <t xml:space="preserve">L03-AC</t>
  </si>
  <si>
    <r>
      <rPr>
        <sz val="11"/>
        <color rgb="FF17324D"/>
        <rFont val="WenQuanYi Zen Hei"/>
        <family val="2"/>
      </rPr>
      <t xml:space="preserve">우리 조직에서는 </t>
    </r>
    <r>
      <rPr>
        <sz val="11"/>
        <color rgb="FF17324D"/>
        <rFont val="Noto Sans KR"/>
        <family val="0"/>
        <charset val="1"/>
      </rPr>
      <t xml:space="preserve">BIA·</t>
    </r>
    <r>
      <rPr>
        <sz val="11"/>
        <color rgb="FF17324D"/>
        <rFont val="WenQuanYi Zen Hei"/>
        <family val="2"/>
      </rPr>
      <t xml:space="preserve">중요도 분석와 리스크평가 사이의 해당 연결을 조정할 책임 역할 또는 부서가 명확하다</t>
    </r>
    <r>
      <rPr>
        <sz val="11"/>
        <color rgb="FF17324D"/>
        <rFont val="Noto Sans KR"/>
        <family val="0"/>
        <charset val="1"/>
      </rPr>
      <t xml:space="preserve">.</t>
    </r>
  </si>
  <si>
    <r>
      <rPr>
        <sz val="11"/>
        <color rgb="FF17324D"/>
        <rFont val="WenQuanYi Zen Hei"/>
        <family val="2"/>
      </rPr>
      <t xml:space="preserve">우리 조직에서는 </t>
    </r>
    <r>
      <rPr>
        <sz val="11"/>
        <color rgb="FF17324D"/>
        <rFont val="Noto Sans KR"/>
        <family val="0"/>
        <charset val="1"/>
      </rPr>
      <t xml:space="preserve">BIA </t>
    </r>
    <r>
      <rPr>
        <sz val="11"/>
        <color rgb="FF17324D"/>
        <rFont val="WenQuanYi Zen Hei"/>
        <family val="2"/>
      </rPr>
      <t xml:space="preserve">결과가 리스크평가 대상 선정의 근거가 될 때</t>
    </r>
    <r>
      <rPr>
        <sz val="11"/>
        <color rgb="FF17324D"/>
        <rFont val="Noto Sans KR"/>
        <family val="0"/>
        <charset val="1"/>
      </rPr>
      <t xml:space="preserve">, </t>
    </r>
    <r>
      <rPr>
        <sz val="11"/>
        <color rgb="FF17324D"/>
        <rFont val="WenQuanYi Zen Hei"/>
        <family val="2"/>
      </rPr>
      <t xml:space="preserve">그 연결의 검토</t>
    </r>
    <r>
      <rPr>
        <sz val="11"/>
        <color rgb="FF17324D"/>
        <rFont val="Noto Sans KR"/>
        <family val="0"/>
        <charset val="1"/>
      </rPr>
      <t xml:space="preserve">·</t>
    </r>
    <r>
      <rPr>
        <sz val="11"/>
        <color rgb="FF17324D"/>
        <rFont val="WenQuanYi Zen Hei"/>
        <family val="2"/>
      </rPr>
      <t xml:space="preserve">승인</t>
    </r>
    <r>
      <rPr>
        <sz val="11"/>
        <color rgb="FF17324D"/>
        <rFont val="Noto Sans KR"/>
        <family val="0"/>
        <charset val="1"/>
      </rPr>
      <t xml:space="preserve">·</t>
    </r>
    <r>
      <rPr>
        <sz val="11"/>
        <color rgb="FF17324D"/>
        <rFont val="WenQuanYi Zen Hei"/>
        <family val="2"/>
      </rPr>
      <t xml:space="preserve">변경에 대한 책임자</t>
    </r>
    <r>
      <rPr>
        <sz val="11"/>
        <color rgb="FF17324D"/>
        <rFont val="Noto Sans KR"/>
        <family val="0"/>
        <charset val="1"/>
      </rPr>
      <t xml:space="preserve">(</t>
    </r>
    <r>
      <rPr>
        <sz val="11"/>
        <color rgb="FF17324D"/>
        <rFont val="WenQuanYi Zen Hei"/>
        <family val="2"/>
      </rPr>
      <t xml:space="preserve">또는 부서</t>
    </r>
    <r>
      <rPr>
        <sz val="11"/>
        <color rgb="FF17324D"/>
        <rFont val="Noto Sans KR"/>
        <family val="0"/>
        <charset val="1"/>
      </rPr>
      <t xml:space="preserve">)</t>
    </r>
    <r>
      <rPr>
        <sz val="11"/>
        <color rgb="FF17324D"/>
        <rFont val="WenQuanYi Zen Hei"/>
        <family val="2"/>
      </rPr>
      <t xml:space="preserve">가 정해져 있다</t>
    </r>
    <r>
      <rPr>
        <sz val="11"/>
        <color rgb="FF17324D"/>
        <rFont val="Noto Sans KR"/>
        <family val="0"/>
        <charset val="1"/>
      </rPr>
      <t xml:space="preserve">.</t>
    </r>
  </si>
  <si>
    <t xml:space="preserve">L03-TM</t>
  </si>
  <si>
    <r>
      <rPr>
        <sz val="11"/>
        <color rgb="FF17324D"/>
        <rFont val="WenQuanYi Zen Hei"/>
        <family val="2"/>
      </rPr>
      <t xml:space="preserve">우리 조직에서는 </t>
    </r>
    <r>
      <rPr>
        <sz val="11"/>
        <color rgb="FF17324D"/>
        <rFont val="Noto Sans KR"/>
        <family val="0"/>
        <charset val="1"/>
      </rPr>
      <t xml:space="preserve">BIA </t>
    </r>
    <r>
      <rPr>
        <sz val="11"/>
        <color rgb="FF17324D"/>
        <rFont val="WenQuanYi Zen Hei"/>
        <family val="2"/>
      </rPr>
      <t xml:space="preserve">결과가 바뀌면</t>
    </r>
    <r>
      <rPr>
        <sz val="11"/>
        <color rgb="FF17324D"/>
        <rFont val="Noto Sans KR"/>
        <family val="0"/>
        <charset val="1"/>
      </rPr>
      <t xml:space="preserve">, </t>
    </r>
    <r>
      <rPr>
        <sz val="11"/>
        <color rgb="FF17324D"/>
        <rFont val="WenQuanYi Zen Hei"/>
        <family val="2"/>
      </rPr>
      <t xml:space="preserve">그 변경 정보가 리스크평가 업무에 필요한 시점 이전에 전달</t>
    </r>
    <r>
      <rPr>
        <sz val="11"/>
        <color rgb="FF17324D"/>
        <rFont val="Noto Sans KR"/>
        <family val="0"/>
        <charset val="1"/>
      </rPr>
      <t xml:space="preserve">·</t>
    </r>
    <r>
      <rPr>
        <sz val="11"/>
        <color rgb="FF17324D"/>
        <rFont val="WenQuanYi Zen Hei"/>
        <family val="2"/>
      </rPr>
      <t xml:space="preserve">처리된다</t>
    </r>
    <r>
      <rPr>
        <sz val="11"/>
        <color rgb="FF17324D"/>
        <rFont val="Noto Sans KR"/>
        <family val="0"/>
        <charset val="1"/>
      </rPr>
      <t xml:space="preserve">.</t>
    </r>
  </si>
  <si>
    <r>
      <rPr>
        <sz val="11"/>
        <color rgb="FF17324D"/>
        <rFont val="WenQuanYi Zen Hei"/>
        <family val="2"/>
      </rPr>
      <t xml:space="preserve">우리 조직에서는 </t>
    </r>
    <r>
      <rPr>
        <sz val="11"/>
        <color rgb="FF17324D"/>
        <rFont val="Noto Sans KR"/>
        <family val="0"/>
        <charset val="1"/>
      </rPr>
      <t xml:space="preserve">BIA </t>
    </r>
    <r>
      <rPr>
        <sz val="11"/>
        <color rgb="FF17324D"/>
        <rFont val="WenQuanYi Zen Hei"/>
        <family val="2"/>
      </rPr>
      <t xml:space="preserve">결과가 바뀌면</t>
    </r>
    <r>
      <rPr>
        <sz val="11"/>
        <color rgb="FF17324D"/>
        <rFont val="Noto Sans KR"/>
        <family val="0"/>
        <charset val="1"/>
      </rPr>
      <t xml:space="preserve">, </t>
    </r>
    <r>
      <rPr>
        <sz val="11"/>
        <color rgb="FF17324D"/>
        <rFont val="WenQuanYi Zen Hei"/>
        <family val="2"/>
      </rPr>
      <t xml:space="preserve">리스크평가 대상에 정해진 기간 안에 반영된다</t>
    </r>
    <r>
      <rPr>
        <sz val="11"/>
        <color rgb="FF17324D"/>
        <rFont val="Noto Sans KR"/>
        <family val="0"/>
        <charset val="1"/>
      </rPr>
      <t xml:space="preserve">.</t>
    </r>
  </si>
  <si>
    <t xml:space="preserve">L04-CO</t>
  </si>
  <si>
    <r>
      <rPr>
        <sz val="11"/>
        <color rgb="FF17324D"/>
        <rFont val="WenQuanYi Zen Hei"/>
        <family val="2"/>
      </rPr>
      <t xml:space="preserve">우리 조직에서는 요구사항 목록이 내부감사 점검 기준에 입력될 때</t>
    </r>
    <r>
      <rPr>
        <sz val="11"/>
        <color rgb="FF17324D"/>
        <rFont val="Noto Sans KR"/>
        <family val="0"/>
        <charset val="1"/>
      </rPr>
      <t xml:space="preserve">, </t>
    </r>
    <r>
      <rPr>
        <sz val="11"/>
        <color rgb="FF17324D"/>
        <rFont val="WenQuanYi Zen Hei"/>
        <family val="2"/>
      </rPr>
      <t xml:space="preserve">두 내용 중 서로 대응해야 하는 기준</t>
    </r>
    <r>
      <rPr>
        <sz val="11"/>
        <color rgb="FF17324D"/>
        <rFont val="Noto Sans KR"/>
        <family val="0"/>
        <charset val="1"/>
      </rPr>
      <t xml:space="preserve">·</t>
    </r>
    <r>
      <rPr>
        <sz val="11"/>
        <color rgb="FF17324D"/>
        <rFont val="WenQuanYi Zen Hei"/>
        <family val="2"/>
      </rPr>
      <t xml:space="preserve">수치</t>
    </r>
    <r>
      <rPr>
        <sz val="11"/>
        <color rgb="FF17324D"/>
        <rFont val="Noto Sans KR"/>
        <family val="0"/>
        <charset val="1"/>
      </rPr>
      <t xml:space="preserve">·</t>
    </r>
    <r>
      <rPr>
        <sz val="11"/>
        <color rgb="FF17324D"/>
        <rFont val="WenQuanYi Zen Hei"/>
        <family val="2"/>
      </rPr>
      <t xml:space="preserve">전제에 모순이 없다</t>
    </r>
    <r>
      <rPr>
        <sz val="11"/>
        <color rgb="FF17324D"/>
        <rFont val="Noto Sans KR"/>
        <family val="0"/>
        <charset val="1"/>
      </rPr>
      <t xml:space="preserve">.</t>
    </r>
  </si>
  <si>
    <r>
      <rPr>
        <sz val="11"/>
        <color rgb="FF17324D"/>
        <rFont val="WenQuanYi Zen Hei"/>
        <family val="2"/>
      </rPr>
      <t xml:space="preserve">우리 조직에서는 요구사항 목록이 내부감사 점검 기준에 입력될 때</t>
    </r>
    <r>
      <rPr>
        <sz val="11"/>
        <color rgb="FF17324D"/>
        <rFont val="Noto Sans KR"/>
        <family val="0"/>
        <charset val="1"/>
      </rPr>
      <t xml:space="preserve">, </t>
    </r>
    <r>
      <rPr>
        <sz val="11"/>
        <color rgb="FF17324D"/>
        <rFont val="WenQuanYi Zen Hei"/>
        <family val="2"/>
      </rPr>
      <t xml:space="preserve">두 내용이 서로 모순 없이 일치한다</t>
    </r>
    <r>
      <rPr>
        <sz val="11"/>
        <color rgb="FF17324D"/>
        <rFont val="Noto Sans KR"/>
        <family val="0"/>
        <charset val="1"/>
      </rPr>
      <t xml:space="preserve">.</t>
    </r>
  </si>
  <si>
    <t xml:space="preserve">L04-TR</t>
  </si>
  <si>
    <r>
      <rPr>
        <sz val="11"/>
        <color rgb="FF17324D"/>
        <rFont val="WenQuanYi Zen Hei"/>
        <family val="2"/>
      </rPr>
      <t xml:space="preserve">우리 조직에서는 내부감사 점검 기준에서 근거가 된 요구사항 목록을 식별자나 문서 위치를 통해 찾아갈 수 있다</t>
    </r>
    <r>
      <rPr>
        <sz val="11"/>
        <color rgb="FF17324D"/>
        <rFont val="Noto Sans KR"/>
        <family val="0"/>
        <charset val="1"/>
      </rPr>
      <t xml:space="preserve">.</t>
    </r>
  </si>
  <si>
    <r>
      <rPr>
        <sz val="11"/>
        <color rgb="FF17324D"/>
        <rFont val="WenQuanYi Zen Hei"/>
        <family val="2"/>
      </rPr>
      <t xml:space="preserve">우리 조직에서는 내부감사 점검 기준에서 근거가 된 요구사항 목록을 거슬러 찾아 확인할 수 있다</t>
    </r>
    <r>
      <rPr>
        <sz val="11"/>
        <color rgb="FF17324D"/>
        <rFont val="Noto Sans KR"/>
        <family val="0"/>
        <charset val="1"/>
      </rPr>
      <t xml:space="preserve">.</t>
    </r>
  </si>
  <si>
    <t xml:space="preserve">L04-EV</t>
  </si>
  <si>
    <r>
      <rPr>
        <sz val="11"/>
        <color rgb="FF17324D"/>
        <rFont val="WenQuanYi Zen Hei"/>
        <family val="2"/>
      </rPr>
      <t xml:space="preserve">우리 조직에서는 요구사항 목록이 내부감사 점검 기준에 입력될 때</t>
    </r>
    <r>
      <rPr>
        <sz val="11"/>
        <color rgb="FF17324D"/>
        <rFont val="Noto Sans KR"/>
        <family val="0"/>
        <charset val="1"/>
      </rPr>
      <t xml:space="preserve">, </t>
    </r>
    <r>
      <rPr>
        <sz val="11"/>
        <color rgb="FF17324D"/>
        <rFont val="WenQuanYi Zen Hei"/>
        <family val="2"/>
      </rPr>
      <t xml:space="preserve">실제 사용 또는 평가 사실을 보여 주는 기록이 남아 있다</t>
    </r>
    <r>
      <rPr>
        <sz val="11"/>
        <color rgb="FF17324D"/>
        <rFont val="Noto Sans KR"/>
        <family val="0"/>
        <charset val="1"/>
      </rPr>
      <t xml:space="preserve">.</t>
    </r>
  </si>
  <si>
    <r>
      <rPr>
        <sz val="11"/>
        <color rgb="FF17324D"/>
        <rFont val="WenQuanYi Zen Hei"/>
        <family val="2"/>
      </rPr>
      <t xml:space="preserve">우리 조직에서는 요구사항 목록이 내부감사 점검 기준에 입력될 때</t>
    </r>
    <r>
      <rPr>
        <sz val="11"/>
        <color rgb="FF17324D"/>
        <rFont val="Noto Sans KR"/>
        <family val="0"/>
        <charset val="1"/>
      </rPr>
      <t xml:space="preserve">, </t>
    </r>
    <r>
      <rPr>
        <sz val="11"/>
        <color rgb="FF17324D"/>
        <rFont val="WenQuanYi Zen Hei"/>
        <family val="2"/>
      </rPr>
      <t xml:space="preserve">그 사실을 입증하는 문서</t>
    </r>
    <r>
      <rPr>
        <sz val="11"/>
        <color rgb="FF17324D"/>
        <rFont val="Noto Sans KR"/>
        <family val="0"/>
        <charset val="1"/>
      </rPr>
      <t xml:space="preserve">·</t>
    </r>
    <r>
      <rPr>
        <sz val="11"/>
        <color rgb="FF17324D"/>
        <rFont val="WenQuanYi Zen Hei"/>
        <family val="2"/>
      </rPr>
      <t xml:space="preserve">기록</t>
    </r>
    <r>
      <rPr>
        <sz val="11"/>
        <color rgb="FF17324D"/>
        <rFont val="Noto Sans KR"/>
        <family val="0"/>
        <charset val="1"/>
      </rPr>
      <t xml:space="preserve">·</t>
    </r>
    <r>
      <rPr>
        <sz val="11"/>
        <color rgb="FF17324D"/>
        <rFont val="WenQuanYi Zen Hei"/>
        <family val="2"/>
      </rPr>
      <t xml:space="preserve">승인</t>
    </r>
    <r>
      <rPr>
        <sz val="11"/>
        <color rgb="FF17324D"/>
        <rFont val="Noto Sans KR"/>
        <family val="0"/>
        <charset val="1"/>
      </rPr>
      <t xml:space="preserve">(</t>
    </r>
    <r>
      <rPr>
        <sz val="11"/>
        <color rgb="FF17324D"/>
        <rFont val="WenQuanYi Zen Hei"/>
        <family val="2"/>
      </rPr>
      <t xml:space="preserve">검토 기록</t>
    </r>
    <r>
      <rPr>
        <sz val="11"/>
        <color rgb="FF17324D"/>
        <rFont val="Noto Sans KR"/>
        <family val="0"/>
        <charset val="1"/>
      </rPr>
      <t xml:space="preserve">, </t>
    </r>
    <r>
      <rPr>
        <sz val="11"/>
        <color rgb="FF17324D"/>
        <rFont val="WenQuanYi Zen Hei"/>
        <family val="2"/>
      </rPr>
      <t xml:space="preserve">회의록</t>
    </r>
    <r>
      <rPr>
        <sz val="11"/>
        <color rgb="FF17324D"/>
        <rFont val="Noto Sans KR"/>
        <family val="0"/>
        <charset val="1"/>
      </rPr>
      <t xml:space="preserve">, </t>
    </r>
    <r>
      <rPr>
        <sz val="11"/>
        <color rgb="FF17324D"/>
        <rFont val="WenQuanYi Zen Hei"/>
        <family val="2"/>
      </rPr>
      <t xml:space="preserve">버전 이력 등</t>
    </r>
    <r>
      <rPr>
        <sz val="11"/>
        <color rgb="FF17324D"/>
        <rFont val="Noto Sans KR"/>
        <family val="0"/>
        <charset val="1"/>
      </rPr>
      <t xml:space="preserve">)</t>
    </r>
    <r>
      <rPr>
        <sz val="11"/>
        <color rgb="FF17324D"/>
        <rFont val="WenQuanYi Zen Hei"/>
        <family val="2"/>
      </rPr>
      <t xml:space="preserve">이 남아 있다</t>
    </r>
    <r>
      <rPr>
        <sz val="11"/>
        <color rgb="FF17324D"/>
        <rFont val="Noto Sans KR"/>
        <family val="0"/>
        <charset val="1"/>
      </rPr>
      <t xml:space="preserve">.</t>
    </r>
  </si>
  <si>
    <t xml:space="preserve">L04-AC</t>
  </si>
  <si>
    <r>
      <rPr>
        <sz val="11"/>
        <color rgb="FF17324D"/>
        <rFont val="WenQuanYi Zen Hei"/>
        <family val="2"/>
      </rPr>
      <t xml:space="preserve">우리 조직에서는 요구사항관리와 내부감사 사이의 해당 연결을 조정할 책임 역할 또는 부서가 명확하다</t>
    </r>
    <r>
      <rPr>
        <sz val="11"/>
        <color rgb="FF17324D"/>
        <rFont val="Noto Sans KR"/>
        <family val="0"/>
        <charset val="1"/>
      </rPr>
      <t xml:space="preserve">.</t>
    </r>
  </si>
  <si>
    <r>
      <rPr>
        <sz val="11"/>
        <color rgb="FF17324D"/>
        <rFont val="WenQuanYi Zen Hei"/>
        <family val="2"/>
      </rPr>
      <t xml:space="preserve">우리 조직에서는 요구사항 목록이 내부감사 점검 기준에 입력될 때</t>
    </r>
    <r>
      <rPr>
        <sz val="11"/>
        <color rgb="FF17324D"/>
        <rFont val="Noto Sans KR"/>
        <family val="0"/>
        <charset val="1"/>
      </rPr>
      <t xml:space="preserve">, </t>
    </r>
    <r>
      <rPr>
        <sz val="11"/>
        <color rgb="FF17324D"/>
        <rFont val="WenQuanYi Zen Hei"/>
        <family val="2"/>
      </rPr>
      <t xml:space="preserve">그 연결의 검토</t>
    </r>
    <r>
      <rPr>
        <sz val="11"/>
        <color rgb="FF17324D"/>
        <rFont val="Noto Sans KR"/>
        <family val="0"/>
        <charset val="1"/>
      </rPr>
      <t xml:space="preserve">·</t>
    </r>
    <r>
      <rPr>
        <sz val="11"/>
        <color rgb="FF17324D"/>
        <rFont val="WenQuanYi Zen Hei"/>
        <family val="2"/>
      </rPr>
      <t xml:space="preserve">승인</t>
    </r>
    <r>
      <rPr>
        <sz val="11"/>
        <color rgb="FF17324D"/>
        <rFont val="Noto Sans KR"/>
        <family val="0"/>
        <charset val="1"/>
      </rPr>
      <t xml:space="preserve">·</t>
    </r>
    <r>
      <rPr>
        <sz val="11"/>
        <color rgb="FF17324D"/>
        <rFont val="WenQuanYi Zen Hei"/>
        <family val="2"/>
      </rPr>
      <t xml:space="preserve">변경에 대한 책임자</t>
    </r>
    <r>
      <rPr>
        <sz val="11"/>
        <color rgb="FF17324D"/>
        <rFont val="Noto Sans KR"/>
        <family val="0"/>
        <charset val="1"/>
      </rPr>
      <t xml:space="preserve">(</t>
    </r>
    <r>
      <rPr>
        <sz val="11"/>
        <color rgb="FF17324D"/>
        <rFont val="WenQuanYi Zen Hei"/>
        <family val="2"/>
      </rPr>
      <t xml:space="preserve">또는 부서</t>
    </r>
    <r>
      <rPr>
        <sz val="11"/>
        <color rgb="FF17324D"/>
        <rFont val="Noto Sans KR"/>
        <family val="0"/>
        <charset val="1"/>
      </rPr>
      <t xml:space="preserve">)</t>
    </r>
    <r>
      <rPr>
        <sz val="11"/>
        <color rgb="FF17324D"/>
        <rFont val="WenQuanYi Zen Hei"/>
        <family val="2"/>
      </rPr>
      <t xml:space="preserve">가 정해져 있다</t>
    </r>
    <r>
      <rPr>
        <sz val="11"/>
        <color rgb="FF17324D"/>
        <rFont val="Noto Sans KR"/>
        <family val="0"/>
        <charset val="1"/>
      </rPr>
      <t xml:space="preserve">.</t>
    </r>
  </si>
  <si>
    <t xml:space="preserve">L04-TM</t>
  </si>
  <si>
    <r>
      <rPr>
        <sz val="11"/>
        <color rgb="FF17324D"/>
        <rFont val="WenQuanYi Zen Hei"/>
        <family val="2"/>
      </rPr>
      <t xml:space="preserve">우리 조직에서는 요구사항 목록이 바뀌면</t>
    </r>
    <r>
      <rPr>
        <sz val="11"/>
        <color rgb="FF17324D"/>
        <rFont val="Noto Sans KR"/>
        <family val="0"/>
        <charset val="1"/>
      </rPr>
      <t xml:space="preserve">, </t>
    </r>
    <r>
      <rPr>
        <sz val="11"/>
        <color rgb="FF17324D"/>
        <rFont val="WenQuanYi Zen Hei"/>
        <family val="2"/>
      </rPr>
      <t xml:space="preserve">그 변경 정보가 내부감사 업무에 필요한 시점 이전에 전달</t>
    </r>
    <r>
      <rPr>
        <sz val="11"/>
        <color rgb="FF17324D"/>
        <rFont val="Noto Sans KR"/>
        <family val="0"/>
        <charset val="1"/>
      </rPr>
      <t xml:space="preserve">·</t>
    </r>
    <r>
      <rPr>
        <sz val="11"/>
        <color rgb="FF17324D"/>
        <rFont val="WenQuanYi Zen Hei"/>
        <family val="2"/>
      </rPr>
      <t xml:space="preserve">처리된다</t>
    </r>
    <r>
      <rPr>
        <sz val="11"/>
        <color rgb="FF17324D"/>
        <rFont val="Noto Sans KR"/>
        <family val="0"/>
        <charset val="1"/>
      </rPr>
      <t xml:space="preserve">.</t>
    </r>
  </si>
  <si>
    <r>
      <rPr>
        <sz val="11"/>
        <color rgb="FF17324D"/>
        <rFont val="WenQuanYi Zen Hei"/>
        <family val="2"/>
      </rPr>
      <t xml:space="preserve">우리 조직에서는 요구사항 목록이 바뀌면</t>
    </r>
    <r>
      <rPr>
        <sz val="11"/>
        <color rgb="FF17324D"/>
        <rFont val="Noto Sans KR"/>
        <family val="0"/>
        <charset val="1"/>
      </rPr>
      <t xml:space="preserve">, </t>
    </r>
    <r>
      <rPr>
        <sz val="11"/>
        <color rgb="FF17324D"/>
        <rFont val="WenQuanYi Zen Hei"/>
        <family val="2"/>
      </rPr>
      <t xml:space="preserve">내부감사 점검 기준에 정해진 기간 안에 반영된다</t>
    </r>
    <r>
      <rPr>
        <sz val="11"/>
        <color rgb="FF17324D"/>
        <rFont val="Noto Sans KR"/>
        <family val="0"/>
        <charset val="1"/>
      </rPr>
      <t xml:space="preserve">.</t>
    </r>
  </si>
  <si>
    <t xml:space="preserve">L05-CO</t>
  </si>
  <si>
    <r>
      <rPr>
        <sz val="11"/>
        <color rgb="FF17324D"/>
        <rFont val="WenQuanYi Zen Hei"/>
        <family val="2"/>
      </rPr>
      <t xml:space="preserve">우리 조직에서는 </t>
    </r>
    <r>
      <rPr>
        <sz val="11"/>
        <color rgb="FF17324D"/>
        <rFont val="Noto Sans KR"/>
        <family val="0"/>
        <charset val="1"/>
      </rPr>
      <t xml:space="preserve">BC </t>
    </r>
    <r>
      <rPr>
        <sz val="11"/>
        <color rgb="FF17324D"/>
        <rFont val="WenQuanYi Zen Hei"/>
        <family val="2"/>
      </rPr>
      <t xml:space="preserve">요구사항이 공급업체 선정</t>
    </r>
    <r>
      <rPr>
        <sz val="11"/>
        <color rgb="FF17324D"/>
        <rFont val="Noto Sans KR"/>
        <family val="0"/>
        <charset val="1"/>
      </rPr>
      <t xml:space="preserve">·</t>
    </r>
    <r>
      <rPr>
        <sz val="11"/>
        <color rgb="FF17324D"/>
        <rFont val="WenQuanYi Zen Hei"/>
        <family val="2"/>
      </rPr>
      <t xml:space="preserve">계약 조건에 입력될 때</t>
    </r>
    <r>
      <rPr>
        <sz val="11"/>
        <color rgb="FF17324D"/>
        <rFont val="Noto Sans KR"/>
        <family val="0"/>
        <charset val="1"/>
      </rPr>
      <t xml:space="preserve">, </t>
    </r>
    <r>
      <rPr>
        <sz val="11"/>
        <color rgb="FF17324D"/>
        <rFont val="WenQuanYi Zen Hei"/>
        <family val="2"/>
      </rPr>
      <t xml:space="preserve">두 내용 중 서로 대응해야 하는 기준</t>
    </r>
    <r>
      <rPr>
        <sz val="11"/>
        <color rgb="FF17324D"/>
        <rFont val="Noto Sans KR"/>
        <family val="0"/>
        <charset val="1"/>
      </rPr>
      <t xml:space="preserve">·</t>
    </r>
    <r>
      <rPr>
        <sz val="11"/>
        <color rgb="FF17324D"/>
        <rFont val="WenQuanYi Zen Hei"/>
        <family val="2"/>
      </rPr>
      <t xml:space="preserve">수치</t>
    </r>
    <r>
      <rPr>
        <sz val="11"/>
        <color rgb="FF17324D"/>
        <rFont val="Noto Sans KR"/>
        <family val="0"/>
        <charset val="1"/>
      </rPr>
      <t xml:space="preserve">·</t>
    </r>
    <r>
      <rPr>
        <sz val="11"/>
        <color rgb="FF17324D"/>
        <rFont val="WenQuanYi Zen Hei"/>
        <family val="2"/>
      </rPr>
      <t xml:space="preserve">전제에 모순이 없다</t>
    </r>
    <r>
      <rPr>
        <sz val="11"/>
        <color rgb="FF17324D"/>
        <rFont val="Noto Sans KR"/>
        <family val="0"/>
        <charset val="1"/>
      </rPr>
      <t xml:space="preserve">.</t>
    </r>
  </si>
  <si>
    <r>
      <rPr>
        <sz val="11"/>
        <color rgb="FF17324D"/>
        <rFont val="WenQuanYi Zen Hei"/>
        <family val="2"/>
      </rPr>
      <t xml:space="preserve">우리 조직에서는 </t>
    </r>
    <r>
      <rPr>
        <sz val="11"/>
        <color rgb="FF17324D"/>
        <rFont val="Noto Sans KR"/>
        <family val="0"/>
        <charset val="1"/>
      </rPr>
      <t xml:space="preserve">BC </t>
    </r>
    <r>
      <rPr>
        <sz val="11"/>
        <color rgb="FF17324D"/>
        <rFont val="WenQuanYi Zen Hei"/>
        <family val="2"/>
      </rPr>
      <t xml:space="preserve">요구사항이 공급업체 선정</t>
    </r>
    <r>
      <rPr>
        <sz val="11"/>
        <color rgb="FF17324D"/>
        <rFont val="Noto Sans KR"/>
        <family val="0"/>
        <charset val="1"/>
      </rPr>
      <t xml:space="preserve">·</t>
    </r>
    <r>
      <rPr>
        <sz val="11"/>
        <color rgb="FF17324D"/>
        <rFont val="WenQuanYi Zen Hei"/>
        <family val="2"/>
      </rPr>
      <t xml:space="preserve">계약 조건에 입력될 때</t>
    </r>
    <r>
      <rPr>
        <sz val="11"/>
        <color rgb="FF17324D"/>
        <rFont val="Noto Sans KR"/>
        <family val="0"/>
        <charset val="1"/>
      </rPr>
      <t xml:space="preserve">, </t>
    </r>
    <r>
      <rPr>
        <sz val="11"/>
        <color rgb="FF17324D"/>
        <rFont val="WenQuanYi Zen Hei"/>
        <family val="2"/>
      </rPr>
      <t xml:space="preserve">두 내용이 서로 모순 없이 일치한다</t>
    </r>
    <r>
      <rPr>
        <sz val="11"/>
        <color rgb="FF17324D"/>
        <rFont val="Noto Sans KR"/>
        <family val="0"/>
        <charset val="1"/>
      </rPr>
      <t xml:space="preserve">.</t>
    </r>
  </si>
  <si>
    <t xml:space="preserve">L05-TR</t>
  </si>
  <si>
    <r>
      <rPr>
        <sz val="11"/>
        <color rgb="FF17324D"/>
        <rFont val="WenQuanYi Zen Hei"/>
        <family val="2"/>
      </rPr>
      <t xml:space="preserve">우리 조직에서는 공급업체 선정</t>
    </r>
    <r>
      <rPr>
        <sz val="11"/>
        <color rgb="FF17324D"/>
        <rFont val="Noto Sans KR"/>
        <family val="0"/>
        <charset val="1"/>
      </rPr>
      <t xml:space="preserve">·</t>
    </r>
    <r>
      <rPr>
        <sz val="11"/>
        <color rgb="FF17324D"/>
        <rFont val="WenQuanYi Zen Hei"/>
        <family val="2"/>
      </rPr>
      <t xml:space="preserve">계약 조건에서 근거가 된 </t>
    </r>
    <r>
      <rPr>
        <sz val="11"/>
        <color rgb="FF17324D"/>
        <rFont val="Noto Sans KR"/>
        <family val="0"/>
        <charset val="1"/>
      </rPr>
      <t xml:space="preserve">BC </t>
    </r>
    <r>
      <rPr>
        <sz val="11"/>
        <color rgb="FF17324D"/>
        <rFont val="WenQuanYi Zen Hei"/>
        <family val="2"/>
      </rPr>
      <t xml:space="preserve">요구사항을 식별자나 문서 위치를 통해 찾아갈 수 있다</t>
    </r>
    <r>
      <rPr>
        <sz val="11"/>
        <color rgb="FF17324D"/>
        <rFont val="Noto Sans KR"/>
        <family val="0"/>
        <charset val="1"/>
      </rPr>
      <t xml:space="preserve">.</t>
    </r>
  </si>
  <si>
    <r>
      <rPr>
        <sz val="11"/>
        <color rgb="FF17324D"/>
        <rFont val="WenQuanYi Zen Hei"/>
        <family val="2"/>
      </rPr>
      <t xml:space="preserve">우리 조직에서는 공급업체 선정</t>
    </r>
    <r>
      <rPr>
        <sz val="11"/>
        <color rgb="FF17324D"/>
        <rFont val="Noto Sans KR"/>
        <family val="0"/>
        <charset val="1"/>
      </rPr>
      <t xml:space="preserve">·</t>
    </r>
    <r>
      <rPr>
        <sz val="11"/>
        <color rgb="FF17324D"/>
        <rFont val="WenQuanYi Zen Hei"/>
        <family val="2"/>
      </rPr>
      <t xml:space="preserve">계약 조건에서 근거가 된 </t>
    </r>
    <r>
      <rPr>
        <sz val="11"/>
        <color rgb="FF17324D"/>
        <rFont val="Noto Sans KR"/>
        <family val="0"/>
        <charset val="1"/>
      </rPr>
      <t xml:space="preserve">BC </t>
    </r>
    <r>
      <rPr>
        <sz val="11"/>
        <color rgb="FF17324D"/>
        <rFont val="WenQuanYi Zen Hei"/>
        <family val="2"/>
      </rPr>
      <t xml:space="preserve">요구사항을 거슬러 찾아 확인할 수 있다</t>
    </r>
    <r>
      <rPr>
        <sz val="11"/>
        <color rgb="FF17324D"/>
        <rFont val="Noto Sans KR"/>
        <family val="0"/>
        <charset val="1"/>
      </rPr>
      <t xml:space="preserve">.</t>
    </r>
  </si>
  <si>
    <t xml:space="preserve">L05-EV</t>
  </si>
  <si>
    <r>
      <rPr>
        <sz val="11"/>
        <color rgb="FF17324D"/>
        <rFont val="WenQuanYi Zen Hei"/>
        <family val="2"/>
      </rPr>
      <t xml:space="preserve">우리 조직에서는 </t>
    </r>
    <r>
      <rPr>
        <sz val="11"/>
        <color rgb="FF17324D"/>
        <rFont val="Noto Sans KR"/>
        <family val="0"/>
        <charset val="1"/>
      </rPr>
      <t xml:space="preserve">BC </t>
    </r>
    <r>
      <rPr>
        <sz val="11"/>
        <color rgb="FF17324D"/>
        <rFont val="WenQuanYi Zen Hei"/>
        <family val="2"/>
      </rPr>
      <t xml:space="preserve">요구사항이 공급업체 선정</t>
    </r>
    <r>
      <rPr>
        <sz val="11"/>
        <color rgb="FF17324D"/>
        <rFont val="Noto Sans KR"/>
        <family val="0"/>
        <charset val="1"/>
      </rPr>
      <t xml:space="preserve">·</t>
    </r>
    <r>
      <rPr>
        <sz val="11"/>
        <color rgb="FF17324D"/>
        <rFont val="WenQuanYi Zen Hei"/>
        <family val="2"/>
      </rPr>
      <t xml:space="preserve">계약 조건에 입력될 때</t>
    </r>
    <r>
      <rPr>
        <sz val="11"/>
        <color rgb="FF17324D"/>
        <rFont val="Noto Sans KR"/>
        <family val="0"/>
        <charset val="1"/>
      </rPr>
      <t xml:space="preserve">, </t>
    </r>
    <r>
      <rPr>
        <sz val="11"/>
        <color rgb="FF17324D"/>
        <rFont val="WenQuanYi Zen Hei"/>
        <family val="2"/>
      </rPr>
      <t xml:space="preserve">실제 사용 또는 평가 사실을 보여 주는 기록이 남아 있다</t>
    </r>
    <r>
      <rPr>
        <sz val="11"/>
        <color rgb="FF17324D"/>
        <rFont val="Noto Sans KR"/>
        <family val="0"/>
        <charset val="1"/>
      </rPr>
      <t xml:space="preserve">.</t>
    </r>
  </si>
  <si>
    <r>
      <rPr>
        <sz val="11"/>
        <color rgb="FF17324D"/>
        <rFont val="WenQuanYi Zen Hei"/>
        <family val="2"/>
      </rPr>
      <t xml:space="preserve">우리 조직에서는 </t>
    </r>
    <r>
      <rPr>
        <sz val="11"/>
        <color rgb="FF17324D"/>
        <rFont val="Noto Sans KR"/>
        <family val="0"/>
        <charset val="1"/>
      </rPr>
      <t xml:space="preserve">BC </t>
    </r>
    <r>
      <rPr>
        <sz val="11"/>
        <color rgb="FF17324D"/>
        <rFont val="WenQuanYi Zen Hei"/>
        <family val="2"/>
      </rPr>
      <t xml:space="preserve">요구사항이 공급업체 선정</t>
    </r>
    <r>
      <rPr>
        <sz val="11"/>
        <color rgb="FF17324D"/>
        <rFont val="Noto Sans KR"/>
        <family val="0"/>
        <charset val="1"/>
      </rPr>
      <t xml:space="preserve">·</t>
    </r>
    <r>
      <rPr>
        <sz val="11"/>
        <color rgb="FF17324D"/>
        <rFont val="WenQuanYi Zen Hei"/>
        <family val="2"/>
      </rPr>
      <t xml:space="preserve">계약 조건에 입력될 때</t>
    </r>
    <r>
      <rPr>
        <sz val="11"/>
        <color rgb="FF17324D"/>
        <rFont val="Noto Sans KR"/>
        <family val="0"/>
        <charset val="1"/>
      </rPr>
      <t xml:space="preserve">, </t>
    </r>
    <r>
      <rPr>
        <sz val="11"/>
        <color rgb="FF17324D"/>
        <rFont val="WenQuanYi Zen Hei"/>
        <family val="2"/>
      </rPr>
      <t xml:space="preserve">그 사실을 입증하는 문서</t>
    </r>
    <r>
      <rPr>
        <sz val="11"/>
        <color rgb="FF17324D"/>
        <rFont val="Noto Sans KR"/>
        <family val="0"/>
        <charset val="1"/>
      </rPr>
      <t xml:space="preserve">·</t>
    </r>
    <r>
      <rPr>
        <sz val="11"/>
        <color rgb="FF17324D"/>
        <rFont val="WenQuanYi Zen Hei"/>
        <family val="2"/>
      </rPr>
      <t xml:space="preserve">기록</t>
    </r>
    <r>
      <rPr>
        <sz val="11"/>
        <color rgb="FF17324D"/>
        <rFont val="Noto Sans KR"/>
        <family val="0"/>
        <charset val="1"/>
      </rPr>
      <t xml:space="preserve">·</t>
    </r>
    <r>
      <rPr>
        <sz val="11"/>
        <color rgb="FF17324D"/>
        <rFont val="WenQuanYi Zen Hei"/>
        <family val="2"/>
      </rPr>
      <t xml:space="preserve">승인</t>
    </r>
    <r>
      <rPr>
        <sz val="11"/>
        <color rgb="FF17324D"/>
        <rFont val="Noto Sans KR"/>
        <family val="0"/>
        <charset val="1"/>
      </rPr>
      <t xml:space="preserve">(</t>
    </r>
    <r>
      <rPr>
        <sz val="11"/>
        <color rgb="FF17324D"/>
        <rFont val="WenQuanYi Zen Hei"/>
        <family val="2"/>
      </rPr>
      <t xml:space="preserve">검토 기록</t>
    </r>
    <r>
      <rPr>
        <sz val="11"/>
        <color rgb="FF17324D"/>
        <rFont val="Noto Sans KR"/>
        <family val="0"/>
        <charset val="1"/>
      </rPr>
      <t xml:space="preserve">, </t>
    </r>
    <r>
      <rPr>
        <sz val="11"/>
        <color rgb="FF17324D"/>
        <rFont val="WenQuanYi Zen Hei"/>
        <family val="2"/>
      </rPr>
      <t xml:space="preserve">회의록</t>
    </r>
    <r>
      <rPr>
        <sz val="11"/>
        <color rgb="FF17324D"/>
        <rFont val="Noto Sans KR"/>
        <family val="0"/>
        <charset val="1"/>
      </rPr>
      <t xml:space="preserve">, </t>
    </r>
    <r>
      <rPr>
        <sz val="11"/>
        <color rgb="FF17324D"/>
        <rFont val="WenQuanYi Zen Hei"/>
        <family val="2"/>
      </rPr>
      <t xml:space="preserve">버전 이력 등</t>
    </r>
    <r>
      <rPr>
        <sz val="11"/>
        <color rgb="FF17324D"/>
        <rFont val="Noto Sans KR"/>
        <family val="0"/>
        <charset val="1"/>
      </rPr>
      <t xml:space="preserve">)</t>
    </r>
    <r>
      <rPr>
        <sz val="11"/>
        <color rgb="FF17324D"/>
        <rFont val="WenQuanYi Zen Hei"/>
        <family val="2"/>
      </rPr>
      <t xml:space="preserve">이 남아 있다</t>
    </r>
    <r>
      <rPr>
        <sz val="11"/>
        <color rgb="FF17324D"/>
        <rFont val="Noto Sans KR"/>
        <family val="0"/>
        <charset val="1"/>
      </rPr>
      <t xml:space="preserve">.</t>
    </r>
  </si>
  <si>
    <t xml:space="preserve">L05-AC</t>
  </si>
  <si>
    <r>
      <rPr>
        <sz val="11"/>
        <color rgb="FF17324D"/>
        <rFont val="WenQuanYi Zen Hei"/>
        <family val="2"/>
      </rPr>
      <t xml:space="preserve">우리 조직에서는 요구사항관리와 공급망관리 사이의 해당 연결을 조정할 책임 역할 또는 부서가 명확하다</t>
    </r>
    <r>
      <rPr>
        <sz val="11"/>
        <color rgb="FF17324D"/>
        <rFont val="Noto Sans KR"/>
        <family val="0"/>
        <charset val="1"/>
      </rPr>
      <t xml:space="preserve">.</t>
    </r>
  </si>
  <si>
    <r>
      <rPr>
        <sz val="11"/>
        <color rgb="FF17324D"/>
        <rFont val="WenQuanYi Zen Hei"/>
        <family val="2"/>
      </rPr>
      <t xml:space="preserve">우리 조직에서는 </t>
    </r>
    <r>
      <rPr>
        <sz val="11"/>
        <color rgb="FF17324D"/>
        <rFont val="Noto Sans KR"/>
        <family val="0"/>
        <charset val="1"/>
      </rPr>
      <t xml:space="preserve">BC </t>
    </r>
    <r>
      <rPr>
        <sz val="11"/>
        <color rgb="FF17324D"/>
        <rFont val="WenQuanYi Zen Hei"/>
        <family val="2"/>
      </rPr>
      <t xml:space="preserve">요구사항이 공급업체 선정</t>
    </r>
    <r>
      <rPr>
        <sz val="11"/>
        <color rgb="FF17324D"/>
        <rFont val="Noto Sans KR"/>
        <family val="0"/>
        <charset val="1"/>
      </rPr>
      <t xml:space="preserve">·</t>
    </r>
    <r>
      <rPr>
        <sz val="11"/>
        <color rgb="FF17324D"/>
        <rFont val="WenQuanYi Zen Hei"/>
        <family val="2"/>
      </rPr>
      <t xml:space="preserve">계약 조건에 입력될 때</t>
    </r>
    <r>
      <rPr>
        <sz val="11"/>
        <color rgb="FF17324D"/>
        <rFont val="Noto Sans KR"/>
        <family val="0"/>
        <charset val="1"/>
      </rPr>
      <t xml:space="preserve">, </t>
    </r>
    <r>
      <rPr>
        <sz val="11"/>
        <color rgb="FF17324D"/>
        <rFont val="WenQuanYi Zen Hei"/>
        <family val="2"/>
      </rPr>
      <t xml:space="preserve">그 연결의 검토</t>
    </r>
    <r>
      <rPr>
        <sz val="11"/>
        <color rgb="FF17324D"/>
        <rFont val="Noto Sans KR"/>
        <family val="0"/>
        <charset val="1"/>
      </rPr>
      <t xml:space="preserve">·</t>
    </r>
    <r>
      <rPr>
        <sz val="11"/>
        <color rgb="FF17324D"/>
        <rFont val="WenQuanYi Zen Hei"/>
        <family val="2"/>
      </rPr>
      <t xml:space="preserve">승인</t>
    </r>
    <r>
      <rPr>
        <sz val="11"/>
        <color rgb="FF17324D"/>
        <rFont val="Noto Sans KR"/>
        <family val="0"/>
        <charset val="1"/>
      </rPr>
      <t xml:space="preserve">·</t>
    </r>
    <r>
      <rPr>
        <sz val="11"/>
        <color rgb="FF17324D"/>
        <rFont val="WenQuanYi Zen Hei"/>
        <family val="2"/>
      </rPr>
      <t xml:space="preserve">변경에 대한 책임자</t>
    </r>
    <r>
      <rPr>
        <sz val="11"/>
        <color rgb="FF17324D"/>
        <rFont val="Noto Sans KR"/>
        <family val="0"/>
        <charset val="1"/>
      </rPr>
      <t xml:space="preserve">(</t>
    </r>
    <r>
      <rPr>
        <sz val="11"/>
        <color rgb="FF17324D"/>
        <rFont val="WenQuanYi Zen Hei"/>
        <family val="2"/>
      </rPr>
      <t xml:space="preserve">또는 부서</t>
    </r>
    <r>
      <rPr>
        <sz val="11"/>
        <color rgb="FF17324D"/>
        <rFont val="Noto Sans KR"/>
        <family val="0"/>
        <charset val="1"/>
      </rPr>
      <t xml:space="preserve">)</t>
    </r>
    <r>
      <rPr>
        <sz val="11"/>
        <color rgb="FF17324D"/>
        <rFont val="WenQuanYi Zen Hei"/>
        <family val="2"/>
      </rPr>
      <t xml:space="preserve">가 정해져 있다</t>
    </r>
    <r>
      <rPr>
        <sz val="11"/>
        <color rgb="FF17324D"/>
        <rFont val="Noto Sans KR"/>
        <family val="0"/>
        <charset val="1"/>
      </rPr>
      <t xml:space="preserve">.</t>
    </r>
  </si>
  <si>
    <t xml:space="preserve">L05-TM</t>
  </si>
  <si>
    <r>
      <rPr>
        <sz val="11"/>
        <color rgb="FF17324D"/>
        <rFont val="WenQuanYi Zen Hei"/>
        <family val="2"/>
      </rPr>
      <t xml:space="preserve">우리 조직에서는 </t>
    </r>
    <r>
      <rPr>
        <sz val="11"/>
        <color rgb="FF17324D"/>
        <rFont val="Noto Sans KR"/>
        <family val="0"/>
        <charset val="1"/>
      </rPr>
      <t xml:space="preserve">BC </t>
    </r>
    <r>
      <rPr>
        <sz val="11"/>
        <color rgb="FF17324D"/>
        <rFont val="WenQuanYi Zen Hei"/>
        <family val="2"/>
      </rPr>
      <t xml:space="preserve">요구사항이 바뀌면</t>
    </r>
    <r>
      <rPr>
        <sz val="11"/>
        <color rgb="FF17324D"/>
        <rFont val="Noto Sans KR"/>
        <family val="0"/>
        <charset val="1"/>
      </rPr>
      <t xml:space="preserve">, </t>
    </r>
    <r>
      <rPr>
        <sz val="11"/>
        <color rgb="FF17324D"/>
        <rFont val="WenQuanYi Zen Hei"/>
        <family val="2"/>
      </rPr>
      <t xml:space="preserve">그 변경 정보가 공급망관리 업무에 필요한 시점 이전에 전달</t>
    </r>
    <r>
      <rPr>
        <sz val="11"/>
        <color rgb="FF17324D"/>
        <rFont val="Noto Sans KR"/>
        <family val="0"/>
        <charset val="1"/>
      </rPr>
      <t xml:space="preserve">·</t>
    </r>
    <r>
      <rPr>
        <sz val="11"/>
        <color rgb="FF17324D"/>
        <rFont val="WenQuanYi Zen Hei"/>
        <family val="2"/>
      </rPr>
      <t xml:space="preserve">처리된다</t>
    </r>
    <r>
      <rPr>
        <sz val="11"/>
        <color rgb="FF17324D"/>
        <rFont val="Noto Sans KR"/>
        <family val="0"/>
        <charset val="1"/>
      </rPr>
      <t xml:space="preserve">.</t>
    </r>
  </si>
  <si>
    <r>
      <rPr>
        <sz val="11"/>
        <color rgb="FF17324D"/>
        <rFont val="WenQuanYi Zen Hei"/>
        <family val="2"/>
      </rPr>
      <t xml:space="preserve">우리 조직에서는 </t>
    </r>
    <r>
      <rPr>
        <sz val="11"/>
        <color rgb="FF17324D"/>
        <rFont val="Noto Sans KR"/>
        <family val="0"/>
        <charset val="1"/>
      </rPr>
      <t xml:space="preserve">BC </t>
    </r>
    <r>
      <rPr>
        <sz val="11"/>
        <color rgb="FF17324D"/>
        <rFont val="WenQuanYi Zen Hei"/>
        <family val="2"/>
      </rPr>
      <t xml:space="preserve">요구사항이 바뀌면</t>
    </r>
    <r>
      <rPr>
        <sz val="11"/>
        <color rgb="FF17324D"/>
        <rFont val="Noto Sans KR"/>
        <family val="0"/>
        <charset val="1"/>
      </rPr>
      <t xml:space="preserve">, </t>
    </r>
    <r>
      <rPr>
        <sz val="11"/>
        <color rgb="FF17324D"/>
        <rFont val="WenQuanYi Zen Hei"/>
        <family val="2"/>
      </rPr>
      <t xml:space="preserve">공급업체 선정</t>
    </r>
    <r>
      <rPr>
        <sz val="11"/>
        <color rgb="FF17324D"/>
        <rFont val="Noto Sans KR"/>
        <family val="0"/>
        <charset val="1"/>
      </rPr>
      <t xml:space="preserve">·</t>
    </r>
    <r>
      <rPr>
        <sz val="11"/>
        <color rgb="FF17324D"/>
        <rFont val="WenQuanYi Zen Hei"/>
        <family val="2"/>
      </rPr>
      <t xml:space="preserve">계약 조건에 정해진 기간 안에 반영된다</t>
    </r>
    <r>
      <rPr>
        <sz val="11"/>
        <color rgb="FF17324D"/>
        <rFont val="Noto Sans KR"/>
        <family val="0"/>
        <charset val="1"/>
      </rPr>
      <t xml:space="preserve">.</t>
    </r>
  </si>
  <si>
    <t xml:space="preserve">L06-CO</t>
  </si>
  <si>
    <r>
      <rPr>
        <sz val="11"/>
        <color rgb="FF17324D"/>
        <rFont val="WenQuanYi Zen Hei"/>
        <family val="2"/>
      </rPr>
      <t xml:space="preserve">우리 조직에서는 </t>
    </r>
    <r>
      <rPr>
        <sz val="11"/>
        <color rgb="FF17324D"/>
        <rFont val="Noto Sans KR"/>
        <family val="0"/>
        <charset val="1"/>
      </rPr>
      <t xml:space="preserve">BIA</t>
    </r>
    <r>
      <rPr>
        <sz val="11"/>
        <color rgb="FF17324D"/>
        <rFont val="WenQuanYi Zen Hei"/>
        <family val="2"/>
      </rPr>
      <t xml:space="preserve">에서 도출</t>
    </r>
    <r>
      <rPr>
        <sz val="11"/>
        <color rgb="FF17324D"/>
        <rFont val="Noto Sans KR"/>
        <family val="0"/>
        <charset val="1"/>
      </rPr>
      <t xml:space="preserve">·</t>
    </r>
    <r>
      <rPr>
        <sz val="11"/>
        <color rgb="FF17324D"/>
        <rFont val="WenQuanYi Zen Hei"/>
        <family val="2"/>
      </rPr>
      <t xml:space="preserve">승인된 업무연속성 요구사항가 전략</t>
    </r>
    <r>
      <rPr>
        <sz val="11"/>
        <color rgb="FF17324D"/>
        <rFont val="Noto Sans KR"/>
        <family val="0"/>
        <charset val="1"/>
      </rPr>
      <t xml:space="preserve">·</t>
    </r>
    <r>
      <rPr>
        <sz val="11"/>
        <color rgb="FF17324D"/>
        <rFont val="WenQuanYi Zen Hei"/>
        <family val="2"/>
      </rPr>
      <t xml:space="preserve">솔루션 선정의 근거가 될 때</t>
    </r>
    <r>
      <rPr>
        <sz val="11"/>
        <color rgb="FF17324D"/>
        <rFont val="Noto Sans KR"/>
        <family val="0"/>
        <charset val="1"/>
      </rPr>
      <t xml:space="preserve">, </t>
    </r>
    <r>
      <rPr>
        <sz val="11"/>
        <color rgb="FF17324D"/>
        <rFont val="WenQuanYi Zen Hei"/>
        <family val="2"/>
      </rPr>
      <t xml:space="preserve">두 내용 중 서로 대응해야 하는 기준</t>
    </r>
    <r>
      <rPr>
        <sz val="11"/>
        <color rgb="FF17324D"/>
        <rFont val="Noto Sans KR"/>
        <family val="0"/>
        <charset val="1"/>
      </rPr>
      <t xml:space="preserve">·</t>
    </r>
    <r>
      <rPr>
        <sz val="11"/>
        <color rgb="FF17324D"/>
        <rFont val="WenQuanYi Zen Hei"/>
        <family val="2"/>
      </rPr>
      <t xml:space="preserve">수치</t>
    </r>
    <r>
      <rPr>
        <sz val="11"/>
        <color rgb="FF17324D"/>
        <rFont val="Noto Sans KR"/>
        <family val="0"/>
        <charset val="1"/>
      </rPr>
      <t xml:space="preserve">·</t>
    </r>
    <r>
      <rPr>
        <sz val="11"/>
        <color rgb="FF17324D"/>
        <rFont val="WenQuanYi Zen Hei"/>
        <family val="2"/>
      </rPr>
      <t xml:space="preserve">전제에 모순이 없다</t>
    </r>
    <r>
      <rPr>
        <sz val="11"/>
        <color rgb="FF17324D"/>
        <rFont val="Noto Sans KR"/>
        <family val="0"/>
        <charset val="1"/>
      </rPr>
      <t xml:space="preserve">.</t>
    </r>
  </si>
  <si>
    <r>
      <rPr>
        <sz val="11"/>
        <color rgb="FF17324D"/>
        <rFont val="WenQuanYi Zen Hei"/>
        <family val="2"/>
      </rPr>
      <t xml:space="preserve">우리 조직에서는 승인된 </t>
    </r>
    <r>
      <rPr>
        <sz val="11"/>
        <color rgb="FF17324D"/>
        <rFont val="Noto Sans KR"/>
        <family val="0"/>
        <charset val="1"/>
      </rPr>
      <t xml:space="preserve">BIA </t>
    </r>
    <r>
      <rPr>
        <sz val="11"/>
        <color rgb="FF17324D"/>
        <rFont val="WenQuanYi Zen Hei"/>
        <family val="2"/>
      </rPr>
      <t xml:space="preserve">결과가 전략</t>
    </r>
    <r>
      <rPr>
        <sz val="11"/>
        <color rgb="FF17324D"/>
        <rFont val="Noto Sans KR"/>
        <family val="0"/>
        <charset val="1"/>
      </rPr>
      <t xml:space="preserve">·</t>
    </r>
    <r>
      <rPr>
        <sz val="11"/>
        <color rgb="FF17324D"/>
        <rFont val="WenQuanYi Zen Hei"/>
        <family val="2"/>
      </rPr>
      <t xml:space="preserve">솔루션 선정의 근거가 될 때</t>
    </r>
    <r>
      <rPr>
        <sz val="11"/>
        <color rgb="FF17324D"/>
        <rFont val="Noto Sans KR"/>
        <family val="0"/>
        <charset val="1"/>
      </rPr>
      <t xml:space="preserve">, </t>
    </r>
    <r>
      <rPr>
        <sz val="11"/>
        <color rgb="FF17324D"/>
        <rFont val="WenQuanYi Zen Hei"/>
        <family val="2"/>
      </rPr>
      <t xml:space="preserve">두 내용이 서로 모순 없이 일치한다</t>
    </r>
    <r>
      <rPr>
        <sz val="11"/>
        <color rgb="FF17324D"/>
        <rFont val="Noto Sans KR"/>
        <family val="0"/>
        <charset val="1"/>
      </rPr>
      <t xml:space="preserve">.</t>
    </r>
  </si>
  <si>
    <t xml:space="preserve">L06-TR</t>
  </si>
  <si>
    <r>
      <rPr>
        <sz val="11"/>
        <color rgb="FF17324D"/>
        <rFont val="WenQuanYi Zen Hei"/>
        <family val="2"/>
      </rPr>
      <t xml:space="preserve">우리 조직에서는 전략</t>
    </r>
    <r>
      <rPr>
        <sz val="11"/>
        <color rgb="FF17324D"/>
        <rFont val="Noto Sans KR"/>
        <family val="0"/>
        <charset val="1"/>
      </rPr>
      <t xml:space="preserve">·</t>
    </r>
    <r>
      <rPr>
        <sz val="11"/>
        <color rgb="FF17324D"/>
        <rFont val="WenQuanYi Zen Hei"/>
        <family val="2"/>
      </rPr>
      <t xml:space="preserve">솔루션 선정 결과에서 근거가 된 </t>
    </r>
    <r>
      <rPr>
        <sz val="11"/>
        <color rgb="FF17324D"/>
        <rFont val="Noto Sans KR"/>
        <family val="0"/>
        <charset val="1"/>
      </rPr>
      <t xml:space="preserve">BIA</t>
    </r>
    <r>
      <rPr>
        <sz val="11"/>
        <color rgb="FF17324D"/>
        <rFont val="WenQuanYi Zen Hei"/>
        <family val="2"/>
      </rPr>
      <t xml:space="preserve">에서 도출</t>
    </r>
    <r>
      <rPr>
        <sz val="11"/>
        <color rgb="FF17324D"/>
        <rFont val="Noto Sans KR"/>
        <family val="0"/>
        <charset val="1"/>
      </rPr>
      <t xml:space="preserve">·</t>
    </r>
    <r>
      <rPr>
        <sz val="11"/>
        <color rgb="FF17324D"/>
        <rFont val="WenQuanYi Zen Hei"/>
        <family val="2"/>
      </rPr>
      <t xml:space="preserve">승인된 업무연속성 요구사항를 식별자나 문서 위치를 통해 찾아갈 수 있다</t>
    </r>
    <r>
      <rPr>
        <sz val="11"/>
        <color rgb="FF17324D"/>
        <rFont val="Noto Sans KR"/>
        <family val="0"/>
        <charset val="1"/>
      </rPr>
      <t xml:space="preserve">.</t>
    </r>
  </si>
  <si>
    <r>
      <rPr>
        <sz val="11"/>
        <color rgb="FF17324D"/>
        <rFont val="WenQuanYi Zen Hei"/>
        <family val="2"/>
      </rPr>
      <t xml:space="preserve">우리 조직에서는 전략</t>
    </r>
    <r>
      <rPr>
        <sz val="11"/>
        <color rgb="FF17324D"/>
        <rFont val="Noto Sans KR"/>
        <family val="0"/>
        <charset val="1"/>
      </rPr>
      <t xml:space="preserve">·</t>
    </r>
    <r>
      <rPr>
        <sz val="11"/>
        <color rgb="FF17324D"/>
        <rFont val="WenQuanYi Zen Hei"/>
        <family val="2"/>
      </rPr>
      <t xml:space="preserve">솔루션 선정 결과에서 근거가 된 승인된 </t>
    </r>
    <r>
      <rPr>
        <sz val="11"/>
        <color rgb="FF17324D"/>
        <rFont val="Noto Sans KR"/>
        <family val="0"/>
        <charset val="1"/>
      </rPr>
      <t xml:space="preserve">BIA </t>
    </r>
    <r>
      <rPr>
        <sz val="11"/>
        <color rgb="FF17324D"/>
        <rFont val="WenQuanYi Zen Hei"/>
        <family val="2"/>
      </rPr>
      <t xml:space="preserve">결과를 거슬러 찾아 확인할 수 있다</t>
    </r>
    <r>
      <rPr>
        <sz val="11"/>
        <color rgb="FF17324D"/>
        <rFont val="Noto Sans KR"/>
        <family val="0"/>
        <charset val="1"/>
      </rPr>
      <t xml:space="preserve">.</t>
    </r>
  </si>
  <si>
    <t xml:space="preserve">L06-EV</t>
  </si>
  <si>
    <r>
      <rPr>
        <sz val="11"/>
        <color rgb="FF17324D"/>
        <rFont val="WenQuanYi Zen Hei"/>
        <family val="2"/>
      </rPr>
      <t xml:space="preserve">우리 조직에서는 </t>
    </r>
    <r>
      <rPr>
        <sz val="11"/>
        <color rgb="FF17324D"/>
        <rFont val="Noto Sans KR"/>
        <family val="0"/>
        <charset val="1"/>
      </rPr>
      <t xml:space="preserve">BIA</t>
    </r>
    <r>
      <rPr>
        <sz val="11"/>
        <color rgb="FF17324D"/>
        <rFont val="WenQuanYi Zen Hei"/>
        <family val="2"/>
      </rPr>
      <t xml:space="preserve">에서 도출</t>
    </r>
    <r>
      <rPr>
        <sz val="11"/>
        <color rgb="FF17324D"/>
        <rFont val="Noto Sans KR"/>
        <family val="0"/>
        <charset val="1"/>
      </rPr>
      <t xml:space="preserve">·</t>
    </r>
    <r>
      <rPr>
        <sz val="11"/>
        <color rgb="FF17324D"/>
        <rFont val="WenQuanYi Zen Hei"/>
        <family val="2"/>
      </rPr>
      <t xml:space="preserve">승인된 업무연속성 요구사항가 전략</t>
    </r>
    <r>
      <rPr>
        <sz val="11"/>
        <color rgb="FF17324D"/>
        <rFont val="Noto Sans KR"/>
        <family val="0"/>
        <charset val="1"/>
      </rPr>
      <t xml:space="preserve">·</t>
    </r>
    <r>
      <rPr>
        <sz val="11"/>
        <color rgb="FF17324D"/>
        <rFont val="WenQuanYi Zen Hei"/>
        <family val="2"/>
      </rPr>
      <t xml:space="preserve">솔루션 선정의 근거가 될 때</t>
    </r>
    <r>
      <rPr>
        <sz val="11"/>
        <color rgb="FF17324D"/>
        <rFont val="Noto Sans KR"/>
        <family val="0"/>
        <charset val="1"/>
      </rPr>
      <t xml:space="preserve">, </t>
    </r>
    <r>
      <rPr>
        <sz val="11"/>
        <color rgb="FF17324D"/>
        <rFont val="WenQuanYi Zen Hei"/>
        <family val="2"/>
      </rPr>
      <t xml:space="preserve">실제 사용 또는 평가 사실을 보여 주는 기록이 남아 있다</t>
    </r>
    <r>
      <rPr>
        <sz val="11"/>
        <color rgb="FF17324D"/>
        <rFont val="Noto Sans KR"/>
        <family val="0"/>
        <charset val="1"/>
      </rPr>
      <t xml:space="preserve">.</t>
    </r>
  </si>
  <si>
    <r>
      <rPr>
        <sz val="11"/>
        <color rgb="FF17324D"/>
        <rFont val="WenQuanYi Zen Hei"/>
        <family val="2"/>
      </rPr>
      <t xml:space="preserve">우리 조직에서는 승인된 </t>
    </r>
    <r>
      <rPr>
        <sz val="11"/>
        <color rgb="FF17324D"/>
        <rFont val="Noto Sans KR"/>
        <family val="0"/>
        <charset val="1"/>
      </rPr>
      <t xml:space="preserve">BIA </t>
    </r>
    <r>
      <rPr>
        <sz val="11"/>
        <color rgb="FF17324D"/>
        <rFont val="WenQuanYi Zen Hei"/>
        <family val="2"/>
      </rPr>
      <t xml:space="preserve">결과가 전략</t>
    </r>
    <r>
      <rPr>
        <sz val="11"/>
        <color rgb="FF17324D"/>
        <rFont val="Noto Sans KR"/>
        <family val="0"/>
        <charset val="1"/>
      </rPr>
      <t xml:space="preserve">·</t>
    </r>
    <r>
      <rPr>
        <sz val="11"/>
        <color rgb="FF17324D"/>
        <rFont val="WenQuanYi Zen Hei"/>
        <family val="2"/>
      </rPr>
      <t xml:space="preserve">솔루션 선정의 근거가 될 때</t>
    </r>
    <r>
      <rPr>
        <sz val="11"/>
        <color rgb="FF17324D"/>
        <rFont val="Noto Sans KR"/>
        <family val="0"/>
        <charset val="1"/>
      </rPr>
      <t xml:space="preserve">, </t>
    </r>
    <r>
      <rPr>
        <sz val="11"/>
        <color rgb="FF17324D"/>
        <rFont val="WenQuanYi Zen Hei"/>
        <family val="2"/>
      </rPr>
      <t xml:space="preserve">그 사실을 입증하는 문서</t>
    </r>
    <r>
      <rPr>
        <sz val="11"/>
        <color rgb="FF17324D"/>
        <rFont val="Noto Sans KR"/>
        <family val="0"/>
        <charset val="1"/>
      </rPr>
      <t xml:space="preserve">·</t>
    </r>
    <r>
      <rPr>
        <sz val="11"/>
        <color rgb="FF17324D"/>
        <rFont val="WenQuanYi Zen Hei"/>
        <family val="2"/>
      </rPr>
      <t xml:space="preserve">기록</t>
    </r>
    <r>
      <rPr>
        <sz val="11"/>
        <color rgb="FF17324D"/>
        <rFont val="Noto Sans KR"/>
        <family val="0"/>
        <charset val="1"/>
      </rPr>
      <t xml:space="preserve">·</t>
    </r>
    <r>
      <rPr>
        <sz val="11"/>
        <color rgb="FF17324D"/>
        <rFont val="WenQuanYi Zen Hei"/>
        <family val="2"/>
      </rPr>
      <t xml:space="preserve">승인</t>
    </r>
    <r>
      <rPr>
        <sz val="11"/>
        <color rgb="FF17324D"/>
        <rFont val="Noto Sans KR"/>
        <family val="0"/>
        <charset val="1"/>
      </rPr>
      <t xml:space="preserve">(</t>
    </r>
    <r>
      <rPr>
        <sz val="11"/>
        <color rgb="FF17324D"/>
        <rFont val="WenQuanYi Zen Hei"/>
        <family val="2"/>
      </rPr>
      <t xml:space="preserve">검토 기록</t>
    </r>
    <r>
      <rPr>
        <sz val="11"/>
        <color rgb="FF17324D"/>
        <rFont val="Noto Sans KR"/>
        <family val="0"/>
        <charset val="1"/>
      </rPr>
      <t xml:space="preserve">, </t>
    </r>
    <r>
      <rPr>
        <sz val="11"/>
        <color rgb="FF17324D"/>
        <rFont val="WenQuanYi Zen Hei"/>
        <family val="2"/>
      </rPr>
      <t xml:space="preserve">회의록</t>
    </r>
    <r>
      <rPr>
        <sz val="11"/>
        <color rgb="FF17324D"/>
        <rFont val="Noto Sans KR"/>
        <family val="0"/>
        <charset val="1"/>
      </rPr>
      <t xml:space="preserve">, </t>
    </r>
    <r>
      <rPr>
        <sz val="11"/>
        <color rgb="FF17324D"/>
        <rFont val="WenQuanYi Zen Hei"/>
        <family val="2"/>
      </rPr>
      <t xml:space="preserve">버전 이력 등</t>
    </r>
    <r>
      <rPr>
        <sz val="11"/>
        <color rgb="FF17324D"/>
        <rFont val="Noto Sans KR"/>
        <family val="0"/>
        <charset val="1"/>
      </rPr>
      <t xml:space="preserve">)</t>
    </r>
    <r>
      <rPr>
        <sz val="11"/>
        <color rgb="FF17324D"/>
        <rFont val="WenQuanYi Zen Hei"/>
        <family val="2"/>
      </rPr>
      <t xml:space="preserve">이 남아 있다</t>
    </r>
    <r>
      <rPr>
        <sz val="11"/>
        <color rgb="FF17324D"/>
        <rFont val="Noto Sans KR"/>
        <family val="0"/>
        <charset val="1"/>
      </rPr>
      <t xml:space="preserve">.</t>
    </r>
  </si>
  <si>
    <t xml:space="preserve">L06-AC</t>
  </si>
  <si>
    <r>
      <rPr>
        <sz val="11"/>
        <color rgb="FF17324D"/>
        <rFont val="WenQuanYi Zen Hei"/>
        <family val="2"/>
      </rPr>
      <t xml:space="preserve">우리 조직에서는 </t>
    </r>
    <r>
      <rPr>
        <sz val="11"/>
        <color rgb="FF17324D"/>
        <rFont val="Noto Sans KR"/>
        <family val="0"/>
        <charset val="1"/>
      </rPr>
      <t xml:space="preserve">BIA·</t>
    </r>
    <r>
      <rPr>
        <sz val="11"/>
        <color rgb="FF17324D"/>
        <rFont val="WenQuanYi Zen Hei"/>
        <family val="2"/>
      </rPr>
      <t xml:space="preserve">중요도 분석와 </t>
    </r>
    <r>
      <rPr>
        <sz val="11"/>
        <color rgb="FF17324D"/>
        <rFont val="Noto Sans KR"/>
        <family val="0"/>
        <charset val="1"/>
      </rPr>
      <t xml:space="preserve">BC </t>
    </r>
    <r>
      <rPr>
        <sz val="11"/>
        <color rgb="FF17324D"/>
        <rFont val="WenQuanYi Zen Hei"/>
        <family val="2"/>
      </rPr>
      <t xml:space="preserve">전략</t>
    </r>
    <r>
      <rPr>
        <sz val="11"/>
        <color rgb="FF17324D"/>
        <rFont val="Noto Sans KR"/>
        <family val="0"/>
        <charset val="1"/>
      </rPr>
      <t xml:space="preserve">·</t>
    </r>
    <r>
      <rPr>
        <sz val="11"/>
        <color rgb="FF17324D"/>
        <rFont val="WenQuanYi Zen Hei"/>
        <family val="2"/>
      </rPr>
      <t xml:space="preserve">솔루션 결정</t>
    </r>
    <r>
      <rPr>
        <sz val="11"/>
        <color rgb="FF17324D"/>
        <rFont val="Noto Sans KR"/>
        <family val="0"/>
        <charset val="1"/>
      </rPr>
      <t xml:space="preserve">·</t>
    </r>
    <r>
      <rPr>
        <sz val="11"/>
        <color rgb="FF17324D"/>
        <rFont val="WenQuanYi Zen Hei"/>
        <family val="2"/>
      </rPr>
      <t xml:space="preserve">선정 사이의 해당 연결을 조정할 책임 역할 또는 부서가 명확하다</t>
    </r>
    <r>
      <rPr>
        <sz val="11"/>
        <color rgb="FF17324D"/>
        <rFont val="Noto Sans KR"/>
        <family val="0"/>
        <charset val="1"/>
      </rPr>
      <t xml:space="preserve">.</t>
    </r>
  </si>
  <si>
    <r>
      <rPr>
        <sz val="11"/>
        <color rgb="FF17324D"/>
        <rFont val="WenQuanYi Zen Hei"/>
        <family val="2"/>
      </rPr>
      <t xml:space="preserve">우리 조직에서는 승인된 </t>
    </r>
    <r>
      <rPr>
        <sz val="11"/>
        <color rgb="FF17324D"/>
        <rFont val="Noto Sans KR"/>
        <family val="0"/>
        <charset val="1"/>
      </rPr>
      <t xml:space="preserve">BIA </t>
    </r>
    <r>
      <rPr>
        <sz val="11"/>
        <color rgb="FF17324D"/>
        <rFont val="WenQuanYi Zen Hei"/>
        <family val="2"/>
      </rPr>
      <t xml:space="preserve">결과가 전략</t>
    </r>
    <r>
      <rPr>
        <sz val="11"/>
        <color rgb="FF17324D"/>
        <rFont val="Noto Sans KR"/>
        <family val="0"/>
        <charset val="1"/>
      </rPr>
      <t xml:space="preserve">·</t>
    </r>
    <r>
      <rPr>
        <sz val="11"/>
        <color rgb="FF17324D"/>
        <rFont val="WenQuanYi Zen Hei"/>
        <family val="2"/>
      </rPr>
      <t xml:space="preserve">솔루션 선정의 근거가 될 때</t>
    </r>
    <r>
      <rPr>
        <sz val="11"/>
        <color rgb="FF17324D"/>
        <rFont val="Noto Sans KR"/>
        <family val="0"/>
        <charset val="1"/>
      </rPr>
      <t xml:space="preserve">, </t>
    </r>
    <r>
      <rPr>
        <sz val="11"/>
        <color rgb="FF17324D"/>
        <rFont val="WenQuanYi Zen Hei"/>
        <family val="2"/>
      </rPr>
      <t xml:space="preserve">그 연결의 검토</t>
    </r>
    <r>
      <rPr>
        <sz val="11"/>
        <color rgb="FF17324D"/>
        <rFont val="Noto Sans KR"/>
        <family val="0"/>
        <charset val="1"/>
      </rPr>
      <t xml:space="preserve">·</t>
    </r>
    <r>
      <rPr>
        <sz val="11"/>
        <color rgb="FF17324D"/>
        <rFont val="WenQuanYi Zen Hei"/>
        <family val="2"/>
      </rPr>
      <t xml:space="preserve">승인</t>
    </r>
    <r>
      <rPr>
        <sz val="11"/>
        <color rgb="FF17324D"/>
        <rFont val="Noto Sans KR"/>
        <family val="0"/>
        <charset val="1"/>
      </rPr>
      <t xml:space="preserve">·</t>
    </r>
    <r>
      <rPr>
        <sz val="11"/>
        <color rgb="FF17324D"/>
        <rFont val="WenQuanYi Zen Hei"/>
        <family val="2"/>
      </rPr>
      <t xml:space="preserve">변경에 대한 책임자</t>
    </r>
    <r>
      <rPr>
        <sz val="11"/>
        <color rgb="FF17324D"/>
        <rFont val="Noto Sans KR"/>
        <family val="0"/>
        <charset val="1"/>
      </rPr>
      <t xml:space="preserve">(</t>
    </r>
    <r>
      <rPr>
        <sz val="11"/>
        <color rgb="FF17324D"/>
        <rFont val="WenQuanYi Zen Hei"/>
        <family val="2"/>
      </rPr>
      <t xml:space="preserve">또는 부서</t>
    </r>
    <r>
      <rPr>
        <sz val="11"/>
        <color rgb="FF17324D"/>
        <rFont val="Noto Sans KR"/>
        <family val="0"/>
        <charset val="1"/>
      </rPr>
      <t xml:space="preserve">)</t>
    </r>
    <r>
      <rPr>
        <sz val="11"/>
        <color rgb="FF17324D"/>
        <rFont val="WenQuanYi Zen Hei"/>
        <family val="2"/>
      </rPr>
      <t xml:space="preserve">가 정해져 있다</t>
    </r>
    <r>
      <rPr>
        <sz val="11"/>
        <color rgb="FF17324D"/>
        <rFont val="Noto Sans KR"/>
        <family val="0"/>
        <charset val="1"/>
      </rPr>
      <t xml:space="preserve">.</t>
    </r>
  </si>
  <si>
    <t xml:space="preserve">L06-TM</t>
  </si>
  <si>
    <r>
      <rPr>
        <sz val="11"/>
        <color rgb="FF17324D"/>
        <rFont val="WenQuanYi Zen Hei"/>
        <family val="2"/>
      </rPr>
      <t xml:space="preserve">우리 조직에서는 </t>
    </r>
    <r>
      <rPr>
        <sz val="11"/>
        <color rgb="FF17324D"/>
        <rFont val="Noto Sans KR"/>
        <family val="0"/>
        <charset val="1"/>
      </rPr>
      <t xml:space="preserve">BIA</t>
    </r>
    <r>
      <rPr>
        <sz val="11"/>
        <color rgb="FF17324D"/>
        <rFont val="WenQuanYi Zen Hei"/>
        <family val="2"/>
      </rPr>
      <t xml:space="preserve">에서 도출</t>
    </r>
    <r>
      <rPr>
        <sz val="11"/>
        <color rgb="FF17324D"/>
        <rFont val="Noto Sans KR"/>
        <family val="0"/>
        <charset val="1"/>
      </rPr>
      <t xml:space="preserve">·</t>
    </r>
    <r>
      <rPr>
        <sz val="11"/>
        <color rgb="FF17324D"/>
        <rFont val="WenQuanYi Zen Hei"/>
        <family val="2"/>
      </rPr>
      <t xml:space="preserve">승인된 업무연속성 요구사항가 바뀌면</t>
    </r>
    <r>
      <rPr>
        <sz val="11"/>
        <color rgb="FF17324D"/>
        <rFont val="Noto Sans KR"/>
        <family val="0"/>
        <charset val="1"/>
      </rPr>
      <t xml:space="preserve">, </t>
    </r>
    <r>
      <rPr>
        <sz val="11"/>
        <color rgb="FF17324D"/>
        <rFont val="WenQuanYi Zen Hei"/>
        <family val="2"/>
      </rPr>
      <t xml:space="preserve">그 변경 정보가 </t>
    </r>
    <r>
      <rPr>
        <sz val="11"/>
        <color rgb="FF17324D"/>
        <rFont val="Noto Sans KR"/>
        <family val="0"/>
        <charset val="1"/>
      </rPr>
      <t xml:space="preserve">BC </t>
    </r>
    <r>
      <rPr>
        <sz val="11"/>
        <color rgb="FF17324D"/>
        <rFont val="WenQuanYi Zen Hei"/>
        <family val="2"/>
      </rPr>
      <t xml:space="preserve">전략</t>
    </r>
    <r>
      <rPr>
        <sz val="11"/>
        <color rgb="FF17324D"/>
        <rFont val="Noto Sans KR"/>
        <family val="0"/>
        <charset val="1"/>
      </rPr>
      <t xml:space="preserve">·</t>
    </r>
    <r>
      <rPr>
        <sz val="11"/>
        <color rgb="FF17324D"/>
        <rFont val="WenQuanYi Zen Hei"/>
        <family val="2"/>
      </rPr>
      <t xml:space="preserve">솔루션 결정</t>
    </r>
    <r>
      <rPr>
        <sz val="11"/>
        <color rgb="FF17324D"/>
        <rFont val="Noto Sans KR"/>
        <family val="0"/>
        <charset val="1"/>
      </rPr>
      <t xml:space="preserve">·</t>
    </r>
    <r>
      <rPr>
        <sz val="11"/>
        <color rgb="FF17324D"/>
        <rFont val="WenQuanYi Zen Hei"/>
        <family val="2"/>
      </rPr>
      <t xml:space="preserve">선정 업무에 필요한 시점 이전에 전달</t>
    </r>
    <r>
      <rPr>
        <sz val="11"/>
        <color rgb="FF17324D"/>
        <rFont val="Noto Sans KR"/>
        <family val="0"/>
        <charset val="1"/>
      </rPr>
      <t xml:space="preserve">·</t>
    </r>
    <r>
      <rPr>
        <sz val="11"/>
        <color rgb="FF17324D"/>
        <rFont val="WenQuanYi Zen Hei"/>
        <family val="2"/>
      </rPr>
      <t xml:space="preserve">처리된다</t>
    </r>
    <r>
      <rPr>
        <sz val="11"/>
        <color rgb="FF17324D"/>
        <rFont val="Noto Sans KR"/>
        <family val="0"/>
        <charset val="1"/>
      </rPr>
      <t xml:space="preserve">.</t>
    </r>
  </si>
  <si>
    <r>
      <rPr>
        <sz val="11"/>
        <color rgb="FF17324D"/>
        <rFont val="WenQuanYi Zen Hei"/>
        <family val="2"/>
      </rPr>
      <t xml:space="preserve">우리 조직에서는 승인된 </t>
    </r>
    <r>
      <rPr>
        <sz val="11"/>
        <color rgb="FF17324D"/>
        <rFont val="Noto Sans KR"/>
        <family val="0"/>
        <charset val="1"/>
      </rPr>
      <t xml:space="preserve">BIA </t>
    </r>
    <r>
      <rPr>
        <sz val="11"/>
        <color rgb="FF17324D"/>
        <rFont val="WenQuanYi Zen Hei"/>
        <family val="2"/>
      </rPr>
      <t xml:space="preserve">결과가 바뀌면</t>
    </r>
    <r>
      <rPr>
        <sz val="11"/>
        <color rgb="FF17324D"/>
        <rFont val="Noto Sans KR"/>
        <family val="0"/>
        <charset val="1"/>
      </rPr>
      <t xml:space="preserve">, </t>
    </r>
    <r>
      <rPr>
        <sz val="11"/>
        <color rgb="FF17324D"/>
        <rFont val="WenQuanYi Zen Hei"/>
        <family val="2"/>
      </rPr>
      <t xml:space="preserve">전략</t>
    </r>
    <r>
      <rPr>
        <sz val="11"/>
        <color rgb="FF17324D"/>
        <rFont val="Noto Sans KR"/>
        <family val="0"/>
        <charset val="1"/>
      </rPr>
      <t xml:space="preserve">·</t>
    </r>
    <r>
      <rPr>
        <sz val="11"/>
        <color rgb="FF17324D"/>
        <rFont val="WenQuanYi Zen Hei"/>
        <family val="2"/>
      </rPr>
      <t xml:space="preserve">솔루션 선정 결과에 정해진 기간 안에 반영된다</t>
    </r>
    <r>
      <rPr>
        <sz val="11"/>
        <color rgb="FF17324D"/>
        <rFont val="Noto Sans KR"/>
        <family val="0"/>
        <charset val="1"/>
      </rPr>
      <t xml:space="preserve">.</t>
    </r>
  </si>
  <si>
    <t xml:space="preserve">L07-CO</t>
  </si>
  <si>
    <r>
      <rPr>
        <sz val="11"/>
        <color rgb="FF17324D"/>
        <rFont val="WenQuanYi Zen Hei"/>
        <family val="2"/>
      </rPr>
      <t xml:space="preserve">우리 조직에서는 선정된 전략</t>
    </r>
    <r>
      <rPr>
        <sz val="11"/>
        <color rgb="FF17324D"/>
        <rFont val="Noto Sans KR"/>
        <family val="0"/>
        <charset val="1"/>
      </rPr>
      <t xml:space="preserve">·</t>
    </r>
    <r>
      <rPr>
        <sz val="11"/>
        <color rgb="FF17324D"/>
        <rFont val="WenQuanYi Zen Hei"/>
        <family val="2"/>
      </rPr>
      <t xml:space="preserve">솔루션이 솔루션 이행 계획으로 구체화되어 실행될 때</t>
    </r>
    <r>
      <rPr>
        <sz val="11"/>
        <color rgb="FF17324D"/>
        <rFont val="Noto Sans KR"/>
        <family val="0"/>
        <charset val="1"/>
      </rPr>
      <t xml:space="preserve">, </t>
    </r>
    <r>
      <rPr>
        <sz val="11"/>
        <color rgb="FF17324D"/>
        <rFont val="WenQuanYi Zen Hei"/>
        <family val="2"/>
      </rPr>
      <t xml:space="preserve">두 내용 중 서로 대응해야 하는 기준</t>
    </r>
    <r>
      <rPr>
        <sz val="11"/>
        <color rgb="FF17324D"/>
        <rFont val="Noto Sans KR"/>
        <family val="0"/>
        <charset val="1"/>
      </rPr>
      <t xml:space="preserve">·</t>
    </r>
    <r>
      <rPr>
        <sz val="11"/>
        <color rgb="FF17324D"/>
        <rFont val="WenQuanYi Zen Hei"/>
        <family val="2"/>
      </rPr>
      <t xml:space="preserve">수치</t>
    </r>
    <r>
      <rPr>
        <sz val="11"/>
        <color rgb="FF17324D"/>
        <rFont val="Noto Sans KR"/>
        <family val="0"/>
        <charset val="1"/>
      </rPr>
      <t xml:space="preserve">·</t>
    </r>
    <r>
      <rPr>
        <sz val="11"/>
        <color rgb="FF17324D"/>
        <rFont val="WenQuanYi Zen Hei"/>
        <family val="2"/>
      </rPr>
      <t xml:space="preserve">전제에 모순이 없다</t>
    </r>
    <r>
      <rPr>
        <sz val="11"/>
        <color rgb="FF17324D"/>
        <rFont val="Noto Sans KR"/>
        <family val="0"/>
        <charset val="1"/>
      </rPr>
      <t xml:space="preserve">.</t>
    </r>
  </si>
  <si>
    <r>
      <rPr>
        <sz val="11"/>
        <color rgb="FF17324D"/>
        <rFont val="WenQuanYi Zen Hei"/>
        <family val="2"/>
      </rPr>
      <t xml:space="preserve">우리 조직에서는 선정된 전략</t>
    </r>
    <r>
      <rPr>
        <sz val="11"/>
        <color rgb="FF17324D"/>
        <rFont val="Noto Sans KR"/>
        <family val="0"/>
        <charset val="1"/>
      </rPr>
      <t xml:space="preserve">·</t>
    </r>
    <r>
      <rPr>
        <sz val="11"/>
        <color rgb="FF17324D"/>
        <rFont val="WenQuanYi Zen Hei"/>
        <family val="2"/>
      </rPr>
      <t xml:space="preserve">솔루션이 솔루션 이행 계획으로 구체화되어 실행될 때</t>
    </r>
    <r>
      <rPr>
        <sz val="11"/>
        <color rgb="FF17324D"/>
        <rFont val="Noto Sans KR"/>
        <family val="0"/>
        <charset val="1"/>
      </rPr>
      <t xml:space="preserve">, </t>
    </r>
    <r>
      <rPr>
        <sz val="11"/>
        <color rgb="FF17324D"/>
        <rFont val="WenQuanYi Zen Hei"/>
        <family val="2"/>
      </rPr>
      <t xml:space="preserve">두 내용이 서로 모순 없이 일치한다</t>
    </r>
    <r>
      <rPr>
        <sz val="11"/>
        <color rgb="FF17324D"/>
        <rFont val="Noto Sans KR"/>
        <family val="0"/>
        <charset val="1"/>
      </rPr>
      <t xml:space="preserve">.</t>
    </r>
  </si>
  <si>
    <t xml:space="preserve">L07-TR</t>
  </si>
  <si>
    <r>
      <rPr>
        <sz val="11"/>
        <color rgb="FF17324D"/>
        <rFont val="WenQuanYi Zen Hei"/>
        <family val="2"/>
      </rPr>
      <t xml:space="preserve">우리 조직에서는 솔루션 이행 계획에서 근거가 된 선정된 전략</t>
    </r>
    <r>
      <rPr>
        <sz val="11"/>
        <color rgb="FF17324D"/>
        <rFont val="Noto Sans KR"/>
        <family val="0"/>
        <charset val="1"/>
      </rPr>
      <t xml:space="preserve">·</t>
    </r>
    <r>
      <rPr>
        <sz val="11"/>
        <color rgb="FF17324D"/>
        <rFont val="WenQuanYi Zen Hei"/>
        <family val="2"/>
      </rPr>
      <t xml:space="preserve">솔루션을 식별자나 문서 위치를 통해 찾아갈 수 있다</t>
    </r>
    <r>
      <rPr>
        <sz val="11"/>
        <color rgb="FF17324D"/>
        <rFont val="Noto Sans KR"/>
        <family val="0"/>
        <charset val="1"/>
      </rPr>
      <t xml:space="preserve">.</t>
    </r>
  </si>
  <si>
    <r>
      <rPr>
        <sz val="11"/>
        <color rgb="FF17324D"/>
        <rFont val="WenQuanYi Zen Hei"/>
        <family val="2"/>
      </rPr>
      <t xml:space="preserve">우리 조직에서는 솔루션 이행 계획에서 근거가 된 선정된 전략</t>
    </r>
    <r>
      <rPr>
        <sz val="11"/>
        <color rgb="FF17324D"/>
        <rFont val="Noto Sans KR"/>
        <family val="0"/>
        <charset val="1"/>
      </rPr>
      <t xml:space="preserve">·</t>
    </r>
    <r>
      <rPr>
        <sz val="11"/>
        <color rgb="FF17324D"/>
        <rFont val="WenQuanYi Zen Hei"/>
        <family val="2"/>
      </rPr>
      <t xml:space="preserve">솔루션을 거슬러 찾아 확인할 수 있다</t>
    </r>
    <r>
      <rPr>
        <sz val="11"/>
        <color rgb="FF17324D"/>
        <rFont val="Noto Sans KR"/>
        <family val="0"/>
        <charset val="1"/>
      </rPr>
      <t xml:space="preserve">.</t>
    </r>
  </si>
  <si>
    <t xml:space="preserve">L07-EV</t>
  </si>
  <si>
    <r>
      <rPr>
        <sz val="11"/>
        <color rgb="FF17324D"/>
        <rFont val="WenQuanYi Zen Hei"/>
        <family val="2"/>
      </rPr>
      <t xml:space="preserve">우리 조직에서는 선정된 전략</t>
    </r>
    <r>
      <rPr>
        <sz val="11"/>
        <color rgb="FF17324D"/>
        <rFont val="Noto Sans KR"/>
        <family val="0"/>
        <charset val="1"/>
      </rPr>
      <t xml:space="preserve">·</t>
    </r>
    <r>
      <rPr>
        <sz val="11"/>
        <color rgb="FF17324D"/>
        <rFont val="WenQuanYi Zen Hei"/>
        <family val="2"/>
      </rPr>
      <t xml:space="preserve">솔루션이 솔루션 이행 계획으로 구체화되어 실행될 때</t>
    </r>
    <r>
      <rPr>
        <sz val="11"/>
        <color rgb="FF17324D"/>
        <rFont val="Noto Sans KR"/>
        <family val="0"/>
        <charset val="1"/>
      </rPr>
      <t xml:space="preserve">, </t>
    </r>
    <r>
      <rPr>
        <sz val="11"/>
        <color rgb="FF17324D"/>
        <rFont val="WenQuanYi Zen Hei"/>
        <family val="2"/>
      </rPr>
      <t xml:space="preserve">실제 사용 또는 평가 사실을 보여 주는 기록이 남아 있다</t>
    </r>
    <r>
      <rPr>
        <sz val="11"/>
        <color rgb="FF17324D"/>
        <rFont val="Noto Sans KR"/>
        <family val="0"/>
        <charset val="1"/>
      </rPr>
      <t xml:space="preserve">.</t>
    </r>
  </si>
  <si>
    <r>
      <rPr>
        <sz val="11"/>
        <color rgb="FF17324D"/>
        <rFont val="WenQuanYi Zen Hei"/>
        <family val="2"/>
      </rPr>
      <t xml:space="preserve">우리 조직에서는 선정된 전략</t>
    </r>
    <r>
      <rPr>
        <sz val="11"/>
        <color rgb="FF17324D"/>
        <rFont val="Noto Sans KR"/>
        <family val="0"/>
        <charset val="1"/>
      </rPr>
      <t xml:space="preserve">·</t>
    </r>
    <r>
      <rPr>
        <sz val="11"/>
        <color rgb="FF17324D"/>
        <rFont val="WenQuanYi Zen Hei"/>
        <family val="2"/>
      </rPr>
      <t xml:space="preserve">솔루션이 솔루션 이행 계획으로 구체화되어 실행될 때</t>
    </r>
    <r>
      <rPr>
        <sz val="11"/>
        <color rgb="FF17324D"/>
        <rFont val="Noto Sans KR"/>
        <family val="0"/>
        <charset val="1"/>
      </rPr>
      <t xml:space="preserve">, </t>
    </r>
    <r>
      <rPr>
        <sz val="11"/>
        <color rgb="FF17324D"/>
        <rFont val="WenQuanYi Zen Hei"/>
        <family val="2"/>
      </rPr>
      <t xml:space="preserve">그 사실을 입증하는 문서</t>
    </r>
    <r>
      <rPr>
        <sz val="11"/>
        <color rgb="FF17324D"/>
        <rFont val="Noto Sans KR"/>
        <family val="0"/>
        <charset val="1"/>
      </rPr>
      <t xml:space="preserve">·</t>
    </r>
    <r>
      <rPr>
        <sz val="11"/>
        <color rgb="FF17324D"/>
        <rFont val="WenQuanYi Zen Hei"/>
        <family val="2"/>
      </rPr>
      <t xml:space="preserve">기록</t>
    </r>
    <r>
      <rPr>
        <sz val="11"/>
        <color rgb="FF17324D"/>
        <rFont val="Noto Sans KR"/>
        <family val="0"/>
        <charset val="1"/>
      </rPr>
      <t xml:space="preserve">·</t>
    </r>
    <r>
      <rPr>
        <sz val="11"/>
        <color rgb="FF17324D"/>
        <rFont val="WenQuanYi Zen Hei"/>
        <family val="2"/>
      </rPr>
      <t xml:space="preserve">승인</t>
    </r>
    <r>
      <rPr>
        <sz val="11"/>
        <color rgb="FF17324D"/>
        <rFont val="Noto Sans KR"/>
        <family val="0"/>
        <charset val="1"/>
      </rPr>
      <t xml:space="preserve">(</t>
    </r>
    <r>
      <rPr>
        <sz val="11"/>
        <color rgb="FF17324D"/>
        <rFont val="WenQuanYi Zen Hei"/>
        <family val="2"/>
      </rPr>
      <t xml:space="preserve">검토 기록</t>
    </r>
    <r>
      <rPr>
        <sz val="11"/>
        <color rgb="FF17324D"/>
        <rFont val="Noto Sans KR"/>
        <family val="0"/>
        <charset val="1"/>
      </rPr>
      <t xml:space="preserve">, </t>
    </r>
    <r>
      <rPr>
        <sz val="11"/>
        <color rgb="FF17324D"/>
        <rFont val="WenQuanYi Zen Hei"/>
        <family val="2"/>
      </rPr>
      <t xml:space="preserve">회의록</t>
    </r>
    <r>
      <rPr>
        <sz val="11"/>
        <color rgb="FF17324D"/>
        <rFont val="Noto Sans KR"/>
        <family val="0"/>
        <charset val="1"/>
      </rPr>
      <t xml:space="preserve">, </t>
    </r>
    <r>
      <rPr>
        <sz val="11"/>
        <color rgb="FF17324D"/>
        <rFont val="WenQuanYi Zen Hei"/>
        <family val="2"/>
      </rPr>
      <t xml:space="preserve">버전 이력 등</t>
    </r>
    <r>
      <rPr>
        <sz val="11"/>
        <color rgb="FF17324D"/>
        <rFont val="Noto Sans KR"/>
        <family val="0"/>
        <charset val="1"/>
      </rPr>
      <t xml:space="preserve">)</t>
    </r>
    <r>
      <rPr>
        <sz val="11"/>
        <color rgb="FF17324D"/>
        <rFont val="WenQuanYi Zen Hei"/>
        <family val="2"/>
      </rPr>
      <t xml:space="preserve">이 남아 있다</t>
    </r>
    <r>
      <rPr>
        <sz val="11"/>
        <color rgb="FF17324D"/>
        <rFont val="Noto Sans KR"/>
        <family val="0"/>
        <charset val="1"/>
      </rPr>
      <t xml:space="preserve">.</t>
    </r>
  </si>
  <si>
    <t xml:space="preserve">L07-AC</t>
  </si>
  <si>
    <r>
      <rPr>
        <sz val="11"/>
        <color rgb="FF17324D"/>
        <rFont val="WenQuanYi Zen Hei"/>
        <family val="2"/>
      </rPr>
      <t xml:space="preserve">우리 조직에서는 </t>
    </r>
    <r>
      <rPr>
        <sz val="11"/>
        <color rgb="FF17324D"/>
        <rFont val="Noto Sans KR"/>
        <family val="0"/>
        <charset val="1"/>
      </rPr>
      <t xml:space="preserve">BC </t>
    </r>
    <r>
      <rPr>
        <sz val="11"/>
        <color rgb="FF17324D"/>
        <rFont val="WenQuanYi Zen Hei"/>
        <family val="2"/>
      </rPr>
      <t xml:space="preserve">전략</t>
    </r>
    <r>
      <rPr>
        <sz val="11"/>
        <color rgb="FF17324D"/>
        <rFont val="Noto Sans KR"/>
        <family val="0"/>
        <charset val="1"/>
      </rPr>
      <t xml:space="preserve">·</t>
    </r>
    <r>
      <rPr>
        <sz val="11"/>
        <color rgb="FF17324D"/>
        <rFont val="WenQuanYi Zen Hei"/>
        <family val="2"/>
      </rPr>
      <t xml:space="preserve">솔루션 결정</t>
    </r>
    <r>
      <rPr>
        <sz val="11"/>
        <color rgb="FF17324D"/>
        <rFont val="Noto Sans KR"/>
        <family val="0"/>
        <charset val="1"/>
      </rPr>
      <t xml:space="preserve">·</t>
    </r>
    <r>
      <rPr>
        <sz val="11"/>
        <color rgb="FF17324D"/>
        <rFont val="WenQuanYi Zen Hei"/>
        <family val="2"/>
      </rPr>
      <t xml:space="preserve">선정와 솔루션 이행관리 사이의 해당 연결을 조정할 책임 역할 또는 부서가 명확하다</t>
    </r>
    <r>
      <rPr>
        <sz val="11"/>
        <color rgb="FF17324D"/>
        <rFont val="Noto Sans KR"/>
        <family val="0"/>
        <charset val="1"/>
      </rPr>
      <t xml:space="preserve">.</t>
    </r>
  </si>
  <si>
    <r>
      <rPr>
        <sz val="11"/>
        <color rgb="FF17324D"/>
        <rFont val="WenQuanYi Zen Hei"/>
        <family val="2"/>
      </rPr>
      <t xml:space="preserve">우리 조직에서는 선정된 전략</t>
    </r>
    <r>
      <rPr>
        <sz val="11"/>
        <color rgb="FF17324D"/>
        <rFont val="Noto Sans KR"/>
        <family val="0"/>
        <charset val="1"/>
      </rPr>
      <t xml:space="preserve">·</t>
    </r>
    <r>
      <rPr>
        <sz val="11"/>
        <color rgb="FF17324D"/>
        <rFont val="WenQuanYi Zen Hei"/>
        <family val="2"/>
      </rPr>
      <t xml:space="preserve">솔루션이 솔루션 이행 계획으로 구체화되어 실행될 때</t>
    </r>
    <r>
      <rPr>
        <sz val="11"/>
        <color rgb="FF17324D"/>
        <rFont val="Noto Sans KR"/>
        <family val="0"/>
        <charset val="1"/>
      </rPr>
      <t xml:space="preserve">, </t>
    </r>
    <r>
      <rPr>
        <sz val="11"/>
        <color rgb="FF17324D"/>
        <rFont val="WenQuanYi Zen Hei"/>
        <family val="2"/>
      </rPr>
      <t xml:space="preserve">그 연결의 검토</t>
    </r>
    <r>
      <rPr>
        <sz val="11"/>
        <color rgb="FF17324D"/>
        <rFont val="Noto Sans KR"/>
        <family val="0"/>
        <charset val="1"/>
      </rPr>
      <t xml:space="preserve">·</t>
    </r>
    <r>
      <rPr>
        <sz val="11"/>
        <color rgb="FF17324D"/>
        <rFont val="WenQuanYi Zen Hei"/>
        <family val="2"/>
      </rPr>
      <t xml:space="preserve">승인</t>
    </r>
    <r>
      <rPr>
        <sz val="11"/>
        <color rgb="FF17324D"/>
        <rFont val="Noto Sans KR"/>
        <family val="0"/>
        <charset val="1"/>
      </rPr>
      <t xml:space="preserve">·</t>
    </r>
    <r>
      <rPr>
        <sz val="11"/>
        <color rgb="FF17324D"/>
        <rFont val="WenQuanYi Zen Hei"/>
        <family val="2"/>
      </rPr>
      <t xml:space="preserve">변경에 대한 책임자</t>
    </r>
    <r>
      <rPr>
        <sz val="11"/>
        <color rgb="FF17324D"/>
        <rFont val="Noto Sans KR"/>
        <family val="0"/>
        <charset val="1"/>
      </rPr>
      <t xml:space="preserve">(</t>
    </r>
    <r>
      <rPr>
        <sz val="11"/>
        <color rgb="FF17324D"/>
        <rFont val="WenQuanYi Zen Hei"/>
        <family val="2"/>
      </rPr>
      <t xml:space="preserve">또는 부서</t>
    </r>
    <r>
      <rPr>
        <sz val="11"/>
        <color rgb="FF17324D"/>
        <rFont val="Noto Sans KR"/>
        <family val="0"/>
        <charset val="1"/>
      </rPr>
      <t xml:space="preserve">)</t>
    </r>
    <r>
      <rPr>
        <sz val="11"/>
        <color rgb="FF17324D"/>
        <rFont val="WenQuanYi Zen Hei"/>
        <family val="2"/>
      </rPr>
      <t xml:space="preserve">가 정해져 있다</t>
    </r>
    <r>
      <rPr>
        <sz val="11"/>
        <color rgb="FF17324D"/>
        <rFont val="Noto Sans KR"/>
        <family val="0"/>
        <charset val="1"/>
      </rPr>
      <t xml:space="preserve">.</t>
    </r>
  </si>
  <si>
    <t xml:space="preserve">L07-TM</t>
  </si>
  <si>
    <r>
      <rPr>
        <sz val="11"/>
        <color rgb="FF17324D"/>
        <rFont val="WenQuanYi Zen Hei"/>
        <family val="2"/>
      </rPr>
      <t xml:space="preserve">우리 조직에서는 선정된 전략</t>
    </r>
    <r>
      <rPr>
        <sz val="11"/>
        <color rgb="FF17324D"/>
        <rFont val="Noto Sans KR"/>
        <family val="0"/>
        <charset val="1"/>
      </rPr>
      <t xml:space="preserve">·</t>
    </r>
    <r>
      <rPr>
        <sz val="11"/>
        <color rgb="FF17324D"/>
        <rFont val="WenQuanYi Zen Hei"/>
        <family val="2"/>
      </rPr>
      <t xml:space="preserve">솔루션이 바뀌면</t>
    </r>
    <r>
      <rPr>
        <sz val="11"/>
        <color rgb="FF17324D"/>
        <rFont val="Noto Sans KR"/>
        <family val="0"/>
        <charset val="1"/>
      </rPr>
      <t xml:space="preserve">, </t>
    </r>
    <r>
      <rPr>
        <sz val="11"/>
        <color rgb="FF17324D"/>
        <rFont val="WenQuanYi Zen Hei"/>
        <family val="2"/>
      </rPr>
      <t xml:space="preserve">그 변경 정보가 솔루션 이행관리 업무에 필요한 시점 이전에 전달</t>
    </r>
    <r>
      <rPr>
        <sz val="11"/>
        <color rgb="FF17324D"/>
        <rFont val="Noto Sans KR"/>
        <family val="0"/>
        <charset val="1"/>
      </rPr>
      <t xml:space="preserve">·</t>
    </r>
    <r>
      <rPr>
        <sz val="11"/>
        <color rgb="FF17324D"/>
        <rFont val="WenQuanYi Zen Hei"/>
        <family val="2"/>
      </rPr>
      <t xml:space="preserve">처리된다</t>
    </r>
    <r>
      <rPr>
        <sz val="11"/>
        <color rgb="FF17324D"/>
        <rFont val="Noto Sans KR"/>
        <family val="0"/>
        <charset val="1"/>
      </rPr>
      <t xml:space="preserve">.</t>
    </r>
  </si>
  <si>
    <r>
      <rPr>
        <sz val="11"/>
        <color rgb="FF17324D"/>
        <rFont val="WenQuanYi Zen Hei"/>
        <family val="2"/>
      </rPr>
      <t xml:space="preserve">우리 조직에서는 선정된 전략</t>
    </r>
    <r>
      <rPr>
        <sz val="11"/>
        <color rgb="FF17324D"/>
        <rFont val="Noto Sans KR"/>
        <family val="0"/>
        <charset val="1"/>
      </rPr>
      <t xml:space="preserve">·</t>
    </r>
    <r>
      <rPr>
        <sz val="11"/>
        <color rgb="FF17324D"/>
        <rFont val="WenQuanYi Zen Hei"/>
        <family val="2"/>
      </rPr>
      <t xml:space="preserve">솔루션이 바뀌면</t>
    </r>
    <r>
      <rPr>
        <sz val="11"/>
        <color rgb="FF17324D"/>
        <rFont val="Noto Sans KR"/>
        <family val="0"/>
        <charset val="1"/>
      </rPr>
      <t xml:space="preserve">, </t>
    </r>
    <r>
      <rPr>
        <sz val="11"/>
        <color rgb="FF17324D"/>
        <rFont val="WenQuanYi Zen Hei"/>
        <family val="2"/>
      </rPr>
      <t xml:space="preserve">솔루션 이행 계획에 정해진 기간 안에 반영된다</t>
    </r>
    <r>
      <rPr>
        <sz val="11"/>
        <color rgb="FF17324D"/>
        <rFont val="Noto Sans KR"/>
        <family val="0"/>
        <charset val="1"/>
      </rPr>
      <t xml:space="preserve">.</t>
    </r>
  </si>
  <si>
    <t xml:space="preserve">L08-CO</t>
  </si>
  <si>
    <r>
      <rPr>
        <sz val="11"/>
        <color rgb="FF17324D"/>
        <rFont val="WenQuanYi Zen Hei"/>
        <family val="2"/>
      </rPr>
      <t xml:space="preserve">우리 조직에서는 선정된 전략</t>
    </r>
    <r>
      <rPr>
        <sz val="11"/>
        <color rgb="FF17324D"/>
        <rFont val="Noto Sans KR"/>
        <family val="0"/>
        <charset val="1"/>
      </rPr>
      <t xml:space="preserve">·</t>
    </r>
    <r>
      <rPr>
        <sz val="11"/>
        <color rgb="FF17324D"/>
        <rFont val="WenQuanYi Zen Hei"/>
        <family val="2"/>
      </rPr>
      <t xml:space="preserve">솔루션에서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절차가 도출될 때</t>
    </r>
    <r>
      <rPr>
        <sz val="11"/>
        <color rgb="FF17324D"/>
        <rFont val="Noto Sans KR"/>
        <family val="0"/>
        <charset val="1"/>
      </rPr>
      <t xml:space="preserve">, </t>
    </r>
    <r>
      <rPr>
        <sz val="11"/>
        <color rgb="FF17324D"/>
        <rFont val="WenQuanYi Zen Hei"/>
        <family val="2"/>
      </rPr>
      <t xml:space="preserve">두 내용 중 서로 대응해야 하는 기준</t>
    </r>
    <r>
      <rPr>
        <sz val="11"/>
        <color rgb="FF17324D"/>
        <rFont val="Noto Sans KR"/>
        <family val="0"/>
        <charset val="1"/>
      </rPr>
      <t xml:space="preserve">·</t>
    </r>
    <r>
      <rPr>
        <sz val="11"/>
        <color rgb="FF17324D"/>
        <rFont val="WenQuanYi Zen Hei"/>
        <family val="2"/>
      </rPr>
      <t xml:space="preserve">수치</t>
    </r>
    <r>
      <rPr>
        <sz val="11"/>
        <color rgb="FF17324D"/>
        <rFont val="Noto Sans KR"/>
        <family val="0"/>
        <charset val="1"/>
      </rPr>
      <t xml:space="preserve">·</t>
    </r>
    <r>
      <rPr>
        <sz val="11"/>
        <color rgb="FF17324D"/>
        <rFont val="WenQuanYi Zen Hei"/>
        <family val="2"/>
      </rPr>
      <t xml:space="preserve">전제에 모순이 없다</t>
    </r>
    <r>
      <rPr>
        <sz val="11"/>
        <color rgb="FF17324D"/>
        <rFont val="Noto Sans KR"/>
        <family val="0"/>
        <charset val="1"/>
      </rPr>
      <t xml:space="preserve">.</t>
    </r>
  </si>
  <si>
    <r>
      <rPr>
        <sz val="11"/>
        <color rgb="FF17324D"/>
        <rFont val="WenQuanYi Zen Hei"/>
        <family val="2"/>
      </rPr>
      <t xml:space="preserve">우리 조직에서는 선정된 전략</t>
    </r>
    <r>
      <rPr>
        <sz val="11"/>
        <color rgb="FF17324D"/>
        <rFont val="Noto Sans KR"/>
        <family val="0"/>
        <charset val="1"/>
      </rPr>
      <t xml:space="preserve">·</t>
    </r>
    <r>
      <rPr>
        <sz val="11"/>
        <color rgb="FF17324D"/>
        <rFont val="WenQuanYi Zen Hei"/>
        <family val="2"/>
      </rPr>
      <t xml:space="preserve">솔루션에서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절차가 도출될 때</t>
    </r>
    <r>
      <rPr>
        <sz val="11"/>
        <color rgb="FF17324D"/>
        <rFont val="Noto Sans KR"/>
        <family val="0"/>
        <charset val="1"/>
      </rPr>
      <t xml:space="preserve">, </t>
    </r>
    <r>
      <rPr>
        <sz val="11"/>
        <color rgb="FF17324D"/>
        <rFont val="WenQuanYi Zen Hei"/>
        <family val="2"/>
      </rPr>
      <t xml:space="preserve">두 내용이 서로 모순 없이 일치한다</t>
    </r>
    <r>
      <rPr>
        <sz val="11"/>
        <color rgb="FF17324D"/>
        <rFont val="Noto Sans KR"/>
        <family val="0"/>
        <charset val="1"/>
      </rPr>
      <t xml:space="preserve">.</t>
    </r>
  </si>
  <si>
    <t xml:space="preserve">L08-TR</t>
  </si>
  <si>
    <r>
      <rPr>
        <sz val="11"/>
        <color rgb="FF17324D"/>
        <rFont val="WenQuanYi Zen Hei"/>
        <family val="2"/>
      </rPr>
      <t xml:space="preserve">우리 조직에서는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절차에서 근거가 된 선정된 전략</t>
    </r>
    <r>
      <rPr>
        <sz val="11"/>
        <color rgb="FF17324D"/>
        <rFont val="Noto Sans KR"/>
        <family val="0"/>
        <charset val="1"/>
      </rPr>
      <t xml:space="preserve">·</t>
    </r>
    <r>
      <rPr>
        <sz val="11"/>
        <color rgb="FF17324D"/>
        <rFont val="WenQuanYi Zen Hei"/>
        <family val="2"/>
      </rPr>
      <t xml:space="preserve">솔루션을 식별자나 문서 위치를 통해 찾아갈 수 있다</t>
    </r>
    <r>
      <rPr>
        <sz val="11"/>
        <color rgb="FF17324D"/>
        <rFont val="Noto Sans KR"/>
        <family val="0"/>
        <charset val="1"/>
      </rPr>
      <t xml:space="preserve">.</t>
    </r>
  </si>
  <si>
    <r>
      <rPr>
        <sz val="11"/>
        <color rgb="FF17324D"/>
        <rFont val="WenQuanYi Zen Hei"/>
        <family val="2"/>
      </rPr>
      <t xml:space="preserve">우리 조직에서는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절차에서 근거가 된 선정된 전략</t>
    </r>
    <r>
      <rPr>
        <sz val="11"/>
        <color rgb="FF17324D"/>
        <rFont val="Noto Sans KR"/>
        <family val="0"/>
        <charset val="1"/>
      </rPr>
      <t xml:space="preserve">·</t>
    </r>
    <r>
      <rPr>
        <sz val="11"/>
        <color rgb="FF17324D"/>
        <rFont val="WenQuanYi Zen Hei"/>
        <family val="2"/>
      </rPr>
      <t xml:space="preserve">솔루션을 거슬러 찾아 확인할 수 있다</t>
    </r>
    <r>
      <rPr>
        <sz val="11"/>
        <color rgb="FF17324D"/>
        <rFont val="Noto Sans KR"/>
        <family val="0"/>
        <charset val="1"/>
      </rPr>
      <t xml:space="preserve">.</t>
    </r>
  </si>
  <si>
    <t xml:space="preserve">L08-EV</t>
  </si>
  <si>
    <r>
      <rPr>
        <sz val="11"/>
        <color rgb="FF17324D"/>
        <rFont val="WenQuanYi Zen Hei"/>
        <family val="2"/>
      </rPr>
      <t xml:space="preserve">우리 조직에서는 선정된 전략</t>
    </r>
    <r>
      <rPr>
        <sz val="11"/>
        <color rgb="FF17324D"/>
        <rFont val="Noto Sans KR"/>
        <family val="0"/>
        <charset val="1"/>
      </rPr>
      <t xml:space="preserve">·</t>
    </r>
    <r>
      <rPr>
        <sz val="11"/>
        <color rgb="FF17324D"/>
        <rFont val="WenQuanYi Zen Hei"/>
        <family val="2"/>
      </rPr>
      <t xml:space="preserve">솔루션에서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절차가 도출될 때</t>
    </r>
    <r>
      <rPr>
        <sz val="11"/>
        <color rgb="FF17324D"/>
        <rFont val="Noto Sans KR"/>
        <family val="0"/>
        <charset val="1"/>
      </rPr>
      <t xml:space="preserve">, </t>
    </r>
    <r>
      <rPr>
        <sz val="11"/>
        <color rgb="FF17324D"/>
        <rFont val="WenQuanYi Zen Hei"/>
        <family val="2"/>
      </rPr>
      <t xml:space="preserve">실제 사용 또는 평가 사실을 보여 주는 기록이 남아 있다</t>
    </r>
    <r>
      <rPr>
        <sz val="11"/>
        <color rgb="FF17324D"/>
        <rFont val="Noto Sans KR"/>
        <family val="0"/>
        <charset val="1"/>
      </rPr>
      <t xml:space="preserve">.</t>
    </r>
  </si>
  <si>
    <r>
      <rPr>
        <sz val="11"/>
        <color rgb="FF17324D"/>
        <rFont val="WenQuanYi Zen Hei"/>
        <family val="2"/>
      </rPr>
      <t xml:space="preserve">우리 조직에서는 선정된 전략</t>
    </r>
    <r>
      <rPr>
        <sz val="11"/>
        <color rgb="FF17324D"/>
        <rFont val="Noto Sans KR"/>
        <family val="0"/>
        <charset val="1"/>
      </rPr>
      <t xml:space="preserve">·</t>
    </r>
    <r>
      <rPr>
        <sz val="11"/>
        <color rgb="FF17324D"/>
        <rFont val="WenQuanYi Zen Hei"/>
        <family val="2"/>
      </rPr>
      <t xml:space="preserve">솔루션에서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절차가 도출될 때</t>
    </r>
    <r>
      <rPr>
        <sz val="11"/>
        <color rgb="FF17324D"/>
        <rFont val="Noto Sans KR"/>
        <family val="0"/>
        <charset val="1"/>
      </rPr>
      <t xml:space="preserve">, </t>
    </r>
    <r>
      <rPr>
        <sz val="11"/>
        <color rgb="FF17324D"/>
        <rFont val="WenQuanYi Zen Hei"/>
        <family val="2"/>
      </rPr>
      <t xml:space="preserve">그 사실을 입증하는 문서</t>
    </r>
    <r>
      <rPr>
        <sz val="11"/>
        <color rgb="FF17324D"/>
        <rFont val="Noto Sans KR"/>
        <family val="0"/>
        <charset val="1"/>
      </rPr>
      <t xml:space="preserve">·</t>
    </r>
    <r>
      <rPr>
        <sz val="11"/>
        <color rgb="FF17324D"/>
        <rFont val="WenQuanYi Zen Hei"/>
        <family val="2"/>
      </rPr>
      <t xml:space="preserve">기록</t>
    </r>
    <r>
      <rPr>
        <sz val="11"/>
        <color rgb="FF17324D"/>
        <rFont val="Noto Sans KR"/>
        <family val="0"/>
        <charset val="1"/>
      </rPr>
      <t xml:space="preserve">·</t>
    </r>
    <r>
      <rPr>
        <sz val="11"/>
        <color rgb="FF17324D"/>
        <rFont val="WenQuanYi Zen Hei"/>
        <family val="2"/>
      </rPr>
      <t xml:space="preserve">승인</t>
    </r>
    <r>
      <rPr>
        <sz val="11"/>
        <color rgb="FF17324D"/>
        <rFont val="Noto Sans KR"/>
        <family val="0"/>
        <charset val="1"/>
      </rPr>
      <t xml:space="preserve">(</t>
    </r>
    <r>
      <rPr>
        <sz val="11"/>
        <color rgb="FF17324D"/>
        <rFont val="WenQuanYi Zen Hei"/>
        <family val="2"/>
      </rPr>
      <t xml:space="preserve">검토 기록</t>
    </r>
    <r>
      <rPr>
        <sz val="11"/>
        <color rgb="FF17324D"/>
        <rFont val="Noto Sans KR"/>
        <family val="0"/>
        <charset val="1"/>
      </rPr>
      <t xml:space="preserve">, </t>
    </r>
    <r>
      <rPr>
        <sz val="11"/>
        <color rgb="FF17324D"/>
        <rFont val="WenQuanYi Zen Hei"/>
        <family val="2"/>
      </rPr>
      <t xml:space="preserve">회의록</t>
    </r>
    <r>
      <rPr>
        <sz val="11"/>
        <color rgb="FF17324D"/>
        <rFont val="Noto Sans KR"/>
        <family val="0"/>
        <charset val="1"/>
      </rPr>
      <t xml:space="preserve">, </t>
    </r>
    <r>
      <rPr>
        <sz val="11"/>
        <color rgb="FF17324D"/>
        <rFont val="WenQuanYi Zen Hei"/>
        <family val="2"/>
      </rPr>
      <t xml:space="preserve">버전 이력 등</t>
    </r>
    <r>
      <rPr>
        <sz val="11"/>
        <color rgb="FF17324D"/>
        <rFont val="Noto Sans KR"/>
        <family val="0"/>
        <charset val="1"/>
      </rPr>
      <t xml:space="preserve">)</t>
    </r>
    <r>
      <rPr>
        <sz val="11"/>
        <color rgb="FF17324D"/>
        <rFont val="WenQuanYi Zen Hei"/>
        <family val="2"/>
      </rPr>
      <t xml:space="preserve">이 남아 있다</t>
    </r>
    <r>
      <rPr>
        <sz val="11"/>
        <color rgb="FF17324D"/>
        <rFont val="Noto Sans KR"/>
        <family val="0"/>
        <charset val="1"/>
      </rPr>
      <t xml:space="preserve">.</t>
    </r>
  </si>
  <si>
    <t xml:space="preserve">L08-AC</t>
  </si>
  <si>
    <r>
      <rPr>
        <sz val="11"/>
        <color rgb="FF17324D"/>
        <rFont val="WenQuanYi Zen Hei"/>
        <family val="2"/>
      </rPr>
      <t xml:space="preserve">우리 조직에서는 </t>
    </r>
    <r>
      <rPr>
        <sz val="11"/>
        <color rgb="FF17324D"/>
        <rFont val="Noto Sans KR"/>
        <family val="0"/>
        <charset val="1"/>
      </rPr>
      <t xml:space="preserve">BC </t>
    </r>
    <r>
      <rPr>
        <sz val="11"/>
        <color rgb="FF17324D"/>
        <rFont val="WenQuanYi Zen Hei"/>
        <family val="2"/>
      </rPr>
      <t xml:space="preserve">전략</t>
    </r>
    <r>
      <rPr>
        <sz val="11"/>
        <color rgb="FF17324D"/>
        <rFont val="Noto Sans KR"/>
        <family val="0"/>
        <charset val="1"/>
      </rPr>
      <t xml:space="preserve">·</t>
    </r>
    <r>
      <rPr>
        <sz val="11"/>
        <color rgb="FF17324D"/>
        <rFont val="WenQuanYi Zen Hei"/>
        <family val="2"/>
      </rPr>
      <t xml:space="preserve">솔루션 결정</t>
    </r>
    <r>
      <rPr>
        <sz val="11"/>
        <color rgb="FF17324D"/>
        <rFont val="Noto Sans KR"/>
        <family val="0"/>
        <charset val="1"/>
      </rPr>
      <t xml:space="preserve">·</t>
    </r>
    <r>
      <rPr>
        <sz val="11"/>
        <color rgb="FF17324D"/>
        <rFont val="WenQuanYi Zen Hei"/>
        <family val="2"/>
      </rPr>
      <t xml:space="preserve">선정와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 개발 사이의 해당 연결을 조정할 책임 역할 또는 부서가 명확하다</t>
    </r>
    <r>
      <rPr>
        <sz val="11"/>
        <color rgb="FF17324D"/>
        <rFont val="Noto Sans KR"/>
        <family val="0"/>
        <charset val="1"/>
      </rPr>
      <t xml:space="preserve">.</t>
    </r>
  </si>
  <si>
    <r>
      <rPr>
        <sz val="11"/>
        <color rgb="FF17324D"/>
        <rFont val="WenQuanYi Zen Hei"/>
        <family val="2"/>
      </rPr>
      <t xml:space="preserve">우리 조직에서는 선정된 전략</t>
    </r>
    <r>
      <rPr>
        <sz val="11"/>
        <color rgb="FF17324D"/>
        <rFont val="Noto Sans KR"/>
        <family val="0"/>
        <charset val="1"/>
      </rPr>
      <t xml:space="preserve">·</t>
    </r>
    <r>
      <rPr>
        <sz val="11"/>
        <color rgb="FF17324D"/>
        <rFont val="WenQuanYi Zen Hei"/>
        <family val="2"/>
      </rPr>
      <t xml:space="preserve">솔루션에서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절차가 도출될 때</t>
    </r>
    <r>
      <rPr>
        <sz val="11"/>
        <color rgb="FF17324D"/>
        <rFont val="Noto Sans KR"/>
        <family val="0"/>
        <charset val="1"/>
      </rPr>
      <t xml:space="preserve">, </t>
    </r>
    <r>
      <rPr>
        <sz val="11"/>
        <color rgb="FF17324D"/>
        <rFont val="WenQuanYi Zen Hei"/>
        <family val="2"/>
      </rPr>
      <t xml:space="preserve">그 연결의 검토</t>
    </r>
    <r>
      <rPr>
        <sz val="11"/>
        <color rgb="FF17324D"/>
        <rFont val="Noto Sans KR"/>
        <family val="0"/>
        <charset val="1"/>
      </rPr>
      <t xml:space="preserve">·</t>
    </r>
    <r>
      <rPr>
        <sz val="11"/>
        <color rgb="FF17324D"/>
        <rFont val="WenQuanYi Zen Hei"/>
        <family val="2"/>
      </rPr>
      <t xml:space="preserve">승인</t>
    </r>
    <r>
      <rPr>
        <sz val="11"/>
        <color rgb="FF17324D"/>
        <rFont val="Noto Sans KR"/>
        <family val="0"/>
        <charset val="1"/>
      </rPr>
      <t xml:space="preserve">·</t>
    </r>
    <r>
      <rPr>
        <sz val="11"/>
        <color rgb="FF17324D"/>
        <rFont val="WenQuanYi Zen Hei"/>
        <family val="2"/>
      </rPr>
      <t xml:space="preserve">변경에 대한 책임자</t>
    </r>
    <r>
      <rPr>
        <sz val="11"/>
        <color rgb="FF17324D"/>
        <rFont val="Noto Sans KR"/>
        <family val="0"/>
        <charset val="1"/>
      </rPr>
      <t xml:space="preserve">(</t>
    </r>
    <r>
      <rPr>
        <sz val="11"/>
        <color rgb="FF17324D"/>
        <rFont val="WenQuanYi Zen Hei"/>
        <family val="2"/>
      </rPr>
      <t xml:space="preserve">또는 부서</t>
    </r>
    <r>
      <rPr>
        <sz val="11"/>
        <color rgb="FF17324D"/>
        <rFont val="Noto Sans KR"/>
        <family val="0"/>
        <charset val="1"/>
      </rPr>
      <t xml:space="preserve">)</t>
    </r>
    <r>
      <rPr>
        <sz val="11"/>
        <color rgb="FF17324D"/>
        <rFont val="WenQuanYi Zen Hei"/>
        <family val="2"/>
      </rPr>
      <t xml:space="preserve">가 정해져 있다</t>
    </r>
    <r>
      <rPr>
        <sz val="11"/>
        <color rgb="FF17324D"/>
        <rFont val="Noto Sans KR"/>
        <family val="0"/>
        <charset val="1"/>
      </rPr>
      <t xml:space="preserve">.</t>
    </r>
  </si>
  <si>
    <t xml:space="preserve">L08-TM</t>
  </si>
  <si>
    <r>
      <rPr>
        <sz val="11"/>
        <color rgb="FF17324D"/>
        <rFont val="WenQuanYi Zen Hei"/>
        <family val="2"/>
      </rPr>
      <t xml:space="preserve">우리 조직에서는 선정된 전략</t>
    </r>
    <r>
      <rPr>
        <sz val="11"/>
        <color rgb="FF17324D"/>
        <rFont val="Noto Sans KR"/>
        <family val="0"/>
        <charset val="1"/>
      </rPr>
      <t xml:space="preserve">·</t>
    </r>
    <r>
      <rPr>
        <sz val="11"/>
        <color rgb="FF17324D"/>
        <rFont val="WenQuanYi Zen Hei"/>
        <family val="2"/>
      </rPr>
      <t xml:space="preserve">솔루션이 바뀌면</t>
    </r>
    <r>
      <rPr>
        <sz val="11"/>
        <color rgb="FF17324D"/>
        <rFont val="Noto Sans KR"/>
        <family val="0"/>
        <charset val="1"/>
      </rPr>
      <t xml:space="preserve">, </t>
    </r>
    <r>
      <rPr>
        <sz val="11"/>
        <color rgb="FF17324D"/>
        <rFont val="WenQuanYi Zen Hei"/>
        <family val="2"/>
      </rPr>
      <t xml:space="preserve">그 변경 정보가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 개발 업무에 필요한 시점 이전에 전달</t>
    </r>
    <r>
      <rPr>
        <sz val="11"/>
        <color rgb="FF17324D"/>
        <rFont val="Noto Sans KR"/>
        <family val="0"/>
        <charset val="1"/>
      </rPr>
      <t xml:space="preserve">·</t>
    </r>
    <r>
      <rPr>
        <sz val="11"/>
        <color rgb="FF17324D"/>
        <rFont val="WenQuanYi Zen Hei"/>
        <family val="2"/>
      </rPr>
      <t xml:space="preserve">처리된다</t>
    </r>
    <r>
      <rPr>
        <sz val="11"/>
        <color rgb="FF17324D"/>
        <rFont val="Noto Sans KR"/>
        <family val="0"/>
        <charset val="1"/>
      </rPr>
      <t xml:space="preserve">.</t>
    </r>
  </si>
  <si>
    <r>
      <rPr>
        <sz val="11"/>
        <color rgb="FF17324D"/>
        <rFont val="WenQuanYi Zen Hei"/>
        <family val="2"/>
      </rPr>
      <t xml:space="preserve">우리 조직에서는 선정된 전략</t>
    </r>
    <r>
      <rPr>
        <sz val="11"/>
        <color rgb="FF17324D"/>
        <rFont val="Noto Sans KR"/>
        <family val="0"/>
        <charset val="1"/>
      </rPr>
      <t xml:space="preserve">·</t>
    </r>
    <r>
      <rPr>
        <sz val="11"/>
        <color rgb="FF17324D"/>
        <rFont val="WenQuanYi Zen Hei"/>
        <family val="2"/>
      </rPr>
      <t xml:space="preserve">솔루션이 바뀌면</t>
    </r>
    <r>
      <rPr>
        <sz val="11"/>
        <color rgb="FF17324D"/>
        <rFont val="Noto Sans KR"/>
        <family val="0"/>
        <charset val="1"/>
      </rPr>
      <t xml:space="preserve">, 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절차에 정해진 기간 안에 반영된다</t>
    </r>
    <r>
      <rPr>
        <sz val="11"/>
        <color rgb="FF17324D"/>
        <rFont val="Noto Sans KR"/>
        <family val="0"/>
        <charset val="1"/>
      </rPr>
      <t xml:space="preserve">.</t>
    </r>
  </si>
  <si>
    <t xml:space="preserve">L09-CO</t>
  </si>
  <si>
    <r>
      <rPr>
        <sz val="11"/>
        <color rgb="FF17324D"/>
        <rFont val="WenQuanYi Zen Hei"/>
        <family val="2"/>
      </rPr>
      <t xml:space="preserve">우리 조직에서는 리스크평가 결과</t>
    </r>
    <r>
      <rPr>
        <sz val="11"/>
        <color rgb="FF17324D"/>
        <rFont val="Noto Sans KR"/>
        <family val="0"/>
        <charset val="1"/>
      </rPr>
      <t xml:space="preserve">(</t>
    </r>
    <r>
      <rPr>
        <sz val="11"/>
        <color rgb="FF17324D"/>
        <rFont val="WenQuanYi Zen Hei"/>
        <family val="2"/>
      </rPr>
      <t xml:space="preserve">위협 시나리오</t>
    </r>
    <r>
      <rPr>
        <sz val="11"/>
        <color rgb="FF17324D"/>
        <rFont val="Noto Sans KR"/>
        <family val="0"/>
        <charset val="1"/>
      </rPr>
      <t xml:space="preserve">)</t>
    </r>
    <r>
      <rPr>
        <sz val="11"/>
        <color rgb="FF17324D"/>
        <rFont val="WenQuanYi Zen Hei"/>
        <family val="2"/>
      </rPr>
      <t xml:space="preserve">가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 개발에 입력될 때</t>
    </r>
    <r>
      <rPr>
        <sz val="11"/>
        <color rgb="FF17324D"/>
        <rFont val="Noto Sans KR"/>
        <family val="0"/>
        <charset val="1"/>
      </rPr>
      <t xml:space="preserve">, </t>
    </r>
    <r>
      <rPr>
        <sz val="11"/>
        <color rgb="FF17324D"/>
        <rFont val="WenQuanYi Zen Hei"/>
        <family val="2"/>
      </rPr>
      <t xml:space="preserve">두 내용 중 서로 대응해야 하는 기준</t>
    </r>
    <r>
      <rPr>
        <sz val="11"/>
        <color rgb="FF17324D"/>
        <rFont val="Noto Sans KR"/>
        <family val="0"/>
        <charset val="1"/>
      </rPr>
      <t xml:space="preserve">·</t>
    </r>
    <r>
      <rPr>
        <sz val="11"/>
        <color rgb="FF17324D"/>
        <rFont val="WenQuanYi Zen Hei"/>
        <family val="2"/>
      </rPr>
      <t xml:space="preserve">수치</t>
    </r>
    <r>
      <rPr>
        <sz val="11"/>
        <color rgb="FF17324D"/>
        <rFont val="Noto Sans KR"/>
        <family val="0"/>
        <charset val="1"/>
      </rPr>
      <t xml:space="preserve">·</t>
    </r>
    <r>
      <rPr>
        <sz val="11"/>
        <color rgb="FF17324D"/>
        <rFont val="WenQuanYi Zen Hei"/>
        <family val="2"/>
      </rPr>
      <t xml:space="preserve">전제에 모순이 없다</t>
    </r>
    <r>
      <rPr>
        <sz val="11"/>
        <color rgb="FF17324D"/>
        <rFont val="Noto Sans KR"/>
        <family val="0"/>
        <charset val="1"/>
      </rPr>
      <t xml:space="preserve">.</t>
    </r>
  </si>
  <si>
    <r>
      <rPr>
        <sz val="11"/>
        <color rgb="FF17324D"/>
        <rFont val="WenQuanYi Zen Hei"/>
        <family val="2"/>
      </rPr>
      <t xml:space="preserve">우리 조직에서는 리스크평가 결과</t>
    </r>
    <r>
      <rPr>
        <sz val="11"/>
        <color rgb="FF17324D"/>
        <rFont val="Noto Sans KR"/>
        <family val="0"/>
        <charset val="1"/>
      </rPr>
      <t xml:space="preserve">(</t>
    </r>
    <r>
      <rPr>
        <sz val="11"/>
        <color rgb="FF17324D"/>
        <rFont val="WenQuanYi Zen Hei"/>
        <family val="2"/>
      </rPr>
      <t xml:space="preserve">위협 시나리오</t>
    </r>
    <r>
      <rPr>
        <sz val="11"/>
        <color rgb="FF17324D"/>
        <rFont val="Noto Sans KR"/>
        <family val="0"/>
        <charset val="1"/>
      </rPr>
      <t xml:space="preserve">)</t>
    </r>
    <r>
      <rPr>
        <sz val="11"/>
        <color rgb="FF17324D"/>
        <rFont val="WenQuanYi Zen Hei"/>
        <family val="2"/>
      </rPr>
      <t xml:space="preserve">가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 개발에 입력될 때</t>
    </r>
    <r>
      <rPr>
        <sz val="11"/>
        <color rgb="FF17324D"/>
        <rFont val="Noto Sans KR"/>
        <family val="0"/>
        <charset val="1"/>
      </rPr>
      <t xml:space="preserve">, </t>
    </r>
    <r>
      <rPr>
        <sz val="11"/>
        <color rgb="FF17324D"/>
        <rFont val="WenQuanYi Zen Hei"/>
        <family val="2"/>
      </rPr>
      <t xml:space="preserve">두 내용이 서로 모순 없이 일치한다</t>
    </r>
    <r>
      <rPr>
        <sz val="11"/>
        <color rgb="FF17324D"/>
        <rFont val="Noto Sans KR"/>
        <family val="0"/>
        <charset val="1"/>
      </rPr>
      <t xml:space="preserve">.</t>
    </r>
  </si>
  <si>
    <t xml:space="preserve">L09-TR</t>
  </si>
  <si>
    <r>
      <rPr>
        <sz val="11"/>
        <color rgb="FF17324D"/>
        <rFont val="WenQuanYi Zen Hei"/>
        <family val="2"/>
      </rPr>
      <t xml:space="preserve">우리 조직에서는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절차에서 근거가 된 리스크평가 결과를 식별자나 문서 위치를 통해 찾아갈 수 있다</t>
    </r>
    <r>
      <rPr>
        <sz val="11"/>
        <color rgb="FF17324D"/>
        <rFont val="Noto Sans KR"/>
        <family val="0"/>
        <charset val="1"/>
      </rPr>
      <t xml:space="preserve">.</t>
    </r>
  </si>
  <si>
    <r>
      <rPr>
        <sz val="11"/>
        <color rgb="FF17324D"/>
        <rFont val="WenQuanYi Zen Hei"/>
        <family val="2"/>
      </rPr>
      <t xml:space="preserve">우리 조직에서는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절차에서 근거가 된 리스크평가 결과를 거슬러 찾아 확인할 수 있다</t>
    </r>
    <r>
      <rPr>
        <sz val="11"/>
        <color rgb="FF17324D"/>
        <rFont val="Noto Sans KR"/>
        <family val="0"/>
        <charset val="1"/>
      </rPr>
      <t xml:space="preserve">.</t>
    </r>
  </si>
  <si>
    <t xml:space="preserve">L09-EV</t>
  </si>
  <si>
    <r>
      <rPr>
        <sz val="11"/>
        <color rgb="FF17324D"/>
        <rFont val="WenQuanYi Zen Hei"/>
        <family val="2"/>
      </rPr>
      <t xml:space="preserve">우리 조직에서는 리스크평가 결과</t>
    </r>
    <r>
      <rPr>
        <sz val="11"/>
        <color rgb="FF17324D"/>
        <rFont val="Noto Sans KR"/>
        <family val="0"/>
        <charset val="1"/>
      </rPr>
      <t xml:space="preserve">(</t>
    </r>
    <r>
      <rPr>
        <sz val="11"/>
        <color rgb="FF17324D"/>
        <rFont val="WenQuanYi Zen Hei"/>
        <family val="2"/>
      </rPr>
      <t xml:space="preserve">위협 시나리오</t>
    </r>
    <r>
      <rPr>
        <sz val="11"/>
        <color rgb="FF17324D"/>
        <rFont val="Noto Sans KR"/>
        <family val="0"/>
        <charset val="1"/>
      </rPr>
      <t xml:space="preserve">)</t>
    </r>
    <r>
      <rPr>
        <sz val="11"/>
        <color rgb="FF17324D"/>
        <rFont val="WenQuanYi Zen Hei"/>
        <family val="2"/>
      </rPr>
      <t xml:space="preserve">가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 개발에 입력될 때</t>
    </r>
    <r>
      <rPr>
        <sz val="11"/>
        <color rgb="FF17324D"/>
        <rFont val="Noto Sans KR"/>
        <family val="0"/>
        <charset val="1"/>
      </rPr>
      <t xml:space="preserve">, </t>
    </r>
    <r>
      <rPr>
        <sz val="11"/>
        <color rgb="FF17324D"/>
        <rFont val="WenQuanYi Zen Hei"/>
        <family val="2"/>
      </rPr>
      <t xml:space="preserve">실제 사용 또는 평가 사실을 보여 주는 기록이 남아 있다</t>
    </r>
    <r>
      <rPr>
        <sz val="11"/>
        <color rgb="FF17324D"/>
        <rFont val="Noto Sans KR"/>
        <family val="0"/>
        <charset val="1"/>
      </rPr>
      <t xml:space="preserve">.</t>
    </r>
  </si>
  <si>
    <r>
      <rPr>
        <sz val="11"/>
        <color rgb="FF17324D"/>
        <rFont val="WenQuanYi Zen Hei"/>
        <family val="2"/>
      </rPr>
      <t xml:space="preserve">우리 조직에서는 리스크평가 결과</t>
    </r>
    <r>
      <rPr>
        <sz val="11"/>
        <color rgb="FF17324D"/>
        <rFont val="Noto Sans KR"/>
        <family val="0"/>
        <charset val="1"/>
      </rPr>
      <t xml:space="preserve">(</t>
    </r>
    <r>
      <rPr>
        <sz val="11"/>
        <color rgb="FF17324D"/>
        <rFont val="WenQuanYi Zen Hei"/>
        <family val="2"/>
      </rPr>
      <t xml:space="preserve">위협 시나리오</t>
    </r>
    <r>
      <rPr>
        <sz val="11"/>
        <color rgb="FF17324D"/>
        <rFont val="Noto Sans KR"/>
        <family val="0"/>
        <charset val="1"/>
      </rPr>
      <t xml:space="preserve">)</t>
    </r>
    <r>
      <rPr>
        <sz val="11"/>
        <color rgb="FF17324D"/>
        <rFont val="WenQuanYi Zen Hei"/>
        <family val="2"/>
      </rPr>
      <t xml:space="preserve">가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 개발에 입력될 때</t>
    </r>
    <r>
      <rPr>
        <sz val="11"/>
        <color rgb="FF17324D"/>
        <rFont val="Noto Sans KR"/>
        <family val="0"/>
        <charset val="1"/>
      </rPr>
      <t xml:space="preserve">, </t>
    </r>
    <r>
      <rPr>
        <sz val="11"/>
        <color rgb="FF17324D"/>
        <rFont val="WenQuanYi Zen Hei"/>
        <family val="2"/>
      </rPr>
      <t xml:space="preserve">그 사실을 입증하는 문서</t>
    </r>
    <r>
      <rPr>
        <sz val="11"/>
        <color rgb="FF17324D"/>
        <rFont val="Noto Sans KR"/>
        <family val="0"/>
        <charset val="1"/>
      </rPr>
      <t xml:space="preserve">·</t>
    </r>
    <r>
      <rPr>
        <sz val="11"/>
        <color rgb="FF17324D"/>
        <rFont val="WenQuanYi Zen Hei"/>
        <family val="2"/>
      </rPr>
      <t xml:space="preserve">기록</t>
    </r>
    <r>
      <rPr>
        <sz val="11"/>
        <color rgb="FF17324D"/>
        <rFont val="Noto Sans KR"/>
        <family val="0"/>
        <charset val="1"/>
      </rPr>
      <t xml:space="preserve">·</t>
    </r>
    <r>
      <rPr>
        <sz val="11"/>
        <color rgb="FF17324D"/>
        <rFont val="WenQuanYi Zen Hei"/>
        <family val="2"/>
      </rPr>
      <t xml:space="preserve">승인</t>
    </r>
    <r>
      <rPr>
        <sz val="11"/>
        <color rgb="FF17324D"/>
        <rFont val="Noto Sans KR"/>
        <family val="0"/>
        <charset val="1"/>
      </rPr>
      <t xml:space="preserve">(</t>
    </r>
    <r>
      <rPr>
        <sz val="11"/>
        <color rgb="FF17324D"/>
        <rFont val="WenQuanYi Zen Hei"/>
        <family val="2"/>
      </rPr>
      <t xml:space="preserve">검토 기록</t>
    </r>
    <r>
      <rPr>
        <sz val="11"/>
        <color rgb="FF17324D"/>
        <rFont val="Noto Sans KR"/>
        <family val="0"/>
        <charset val="1"/>
      </rPr>
      <t xml:space="preserve">, </t>
    </r>
    <r>
      <rPr>
        <sz val="11"/>
        <color rgb="FF17324D"/>
        <rFont val="WenQuanYi Zen Hei"/>
        <family val="2"/>
      </rPr>
      <t xml:space="preserve">회의록</t>
    </r>
    <r>
      <rPr>
        <sz val="11"/>
        <color rgb="FF17324D"/>
        <rFont val="Noto Sans KR"/>
        <family val="0"/>
        <charset val="1"/>
      </rPr>
      <t xml:space="preserve">, </t>
    </r>
    <r>
      <rPr>
        <sz val="11"/>
        <color rgb="FF17324D"/>
        <rFont val="WenQuanYi Zen Hei"/>
        <family val="2"/>
      </rPr>
      <t xml:space="preserve">버전 이력 등</t>
    </r>
    <r>
      <rPr>
        <sz val="11"/>
        <color rgb="FF17324D"/>
        <rFont val="Noto Sans KR"/>
        <family val="0"/>
        <charset val="1"/>
      </rPr>
      <t xml:space="preserve">)</t>
    </r>
    <r>
      <rPr>
        <sz val="11"/>
        <color rgb="FF17324D"/>
        <rFont val="WenQuanYi Zen Hei"/>
        <family val="2"/>
      </rPr>
      <t xml:space="preserve">이 남아 있다</t>
    </r>
    <r>
      <rPr>
        <sz val="11"/>
        <color rgb="FF17324D"/>
        <rFont val="Noto Sans KR"/>
        <family val="0"/>
        <charset val="1"/>
      </rPr>
      <t xml:space="preserve">.</t>
    </r>
  </si>
  <si>
    <t xml:space="preserve">L09-AC</t>
  </si>
  <si>
    <r>
      <rPr>
        <sz val="11"/>
        <color rgb="FF17324D"/>
        <rFont val="WenQuanYi Zen Hei"/>
        <family val="2"/>
      </rPr>
      <t xml:space="preserve">우리 조직에서는 리스크평가와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 개발 사이의 해당 연결을 조정할 책임 역할 또는 부서가 명확하다</t>
    </r>
    <r>
      <rPr>
        <sz val="11"/>
        <color rgb="FF17324D"/>
        <rFont val="Noto Sans KR"/>
        <family val="0"/>
        <charset val="1"/>
      </rPr>
      <t xml:space="preserve">.</t>
    </r>
  </si>
  <si>
    <r>
      <rPr>
        <sz val="11"/>
        <color rgb="FF17324D"/>
        <rFont val="WenQuanYi Zen Hei"/>
        <family val="2"/>
      </rPr>
      <t xml:space="preserve">우리 조직에서는 리스크평가 결과</t>
    </r>
    <r>
      <rPr>
        <sz val="11"/>
        <color rgb="FF17324D"/>
        <rFont val="Noto Sans KR"/>
        <family val="0"/>
        <charset val="1"/>
      </rPr>
      <t xml:space="preserve">(</t>
    </r>
    <r>
      <rPr>
        <sz val="11"/>
        <color rgb="FF17324D"/>
        <rFont val="WenQuanYi Zen Hei"/>
        <family val="2"/>
      </rPr>
      <t xml:space="preserve">위협 시나리오</t>
    </r>
    <r>
      <rPr>
        <sz val="11"/>
        <color rgb="FF17324D"/>
        <rFont val="Noto Sans KR"/>
        <family val="0"/>
        <charset val="1"/>
      </rPr>
      <t xml:space="preserve">)</t>
    </r>
    <r>
      <rPr>
        <sz val="11"/>
        <color rgb="FF17324D"/>
        <rFont val="WenQuanYi Zen Hei"/>
        <family val="2"/>
      </rPr>
      <t xml:space="preserve">가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 개발에 입력될 때</t>
    </r>
    <r>
      <rPr>
        <sz val="11"/>
        <color rgb="FF17324D"/>
        <rFont val="Noto Sans KR"/>
        <family val="0"/>
        <charset val="1"/>
      </rPr>
      <t xml:space="preserve">, </t>
    </r>
    <r>
      <rPr>
        <sz val="11"/>
        <color rgb="FF17324D"/>
        <rFont val="WenQuanYi Zen Hei"/>
        <family val="2"/>
      </rPr>
      <t xml:space="preserve">그 연결의 검토</t>
    </r>
    <r>
      <rPr>
        <sz val="11"/>
        <color rgb="FF17324D"/>
        <rFont val="Noto Sans KR"/>
        <family val="0"/>
        <charset val="1"/>
      </rPr>
      <t xml:space="preserve">·</t>
    </r>
    <r>
      <rPr>
        <sz val="11"/>
        <color rgb="FF17324D"/>
        <rFont val="WenQuanYi Zen Hei"/>
        <family val="2"/>
      </rPr>
      <t xml:space="preserve">승인</t>
    </r>
    <r>
      <rPr>
        <sz val="11"/>
        <color rgb="FF17324D"/>
        <rFont val="Noto Sans KR"/>
        <family val="0"/>
        <charset val="1"/>
      </rPr>
      <t xml:space="preserve">·</t>
    </r>
    <r>
      <rPr>
        <sz val="11"/>
        <color rgb="FF17324D"/>
        <rFont val="WenQuanYi Zen Hei"/>
        <family val="2"/>
      </rPr>
      <t xml:space="preserve">변경에 대한 책임자</t>
    </r>
    <r>
      <rPr>
        <sz val="11"/>
        <color rgb="FF17324D"/>
        <rFont val="Noto Sans KR"/>
        <family val="0"/>
        <charset val="1"/>
      </rPr>
      <t xml:space="preserve">(</t>
    </r>
    <r>
      <rPr>
        <sz val="11"/>
        <color rgb="FF17324D"/>
        <rFont val="WenQuanYi Zen Hei"/>
        <family val="2"/>
      </rPr>
      <t xml:space="preserve">또는 부서</t>
    </r>
    <r>
      <rPr>
        <sz val="11"/>
        <color rgb="FF17324D"/>
        <rFont val="Noto Sans KR"/>
        <family val="0"/>
        <charset val="1"/>
      </rPr>
      <t xml:space="preserve">)</t>
    </r>
    <r>
      <rPr>
        <sz val="11"/>
        <color rgb="FF17324D"/>
        <rFont val="WenQuanYi Zen Hei"/>
        <family val="2"/>
      </rPr>
      <t xml:space="preserve">가 정해져 있다</t>
    </r>
    <r>
      <rPr>
        <sz val="11"/>
        <color rgb="FF17324D"/>
        <rFont val="Noto Sans KR"/>
        <family val="0"/>
        <charset val="1"/>
      </rPr>
      <t xml:space="preserve">.</t>
    </r>
  </si>
  <si>
    <t xml:space="preserve">L09-TM</t>
  </si>
  <si>
    <r>
      <rPr>
        <sz val="11"/>
        <color rgb="FF17324D"/>
        <rFont val="WenQuanYi Zen Hei"/>
        <family val="2"/>
      </rPr>
      <t xml:space="preserve">우리 조직에서는 리스크평가 결과가 바뀌면</t>
    </r>
    <r>
      <rPr>
        <sz val="11"/>
        <color rgb="FF17324D"/>
        <rFont val="Noto Sans KR"/>
        <family val="0"/>
        <charset val="1"/>
      </rPr>
      <t xml:space="preserve">, </t>
    </r>
    <r>
      <rPr>
        <sz val="11"/>
        <color rgb="FF17324D"/>
        <rFont val="WenQuanYi Zen Hei"/>
        <family val="2"/>
      </rPr>
      <t xml:space="preserve">그 변경 정보가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 개발 업무에 필요한 시점 이전에 전달</t>
    </r>
    <r>
      <rPr>
        <sz val="11"/>
        <color rgb="FF17324D"/>
        <rFont val="Noto Sans KR"/>
        <family val="0"/>
        <charset val="1"/>
      </rPr>
      <t xml:space="preserve">·</t>
    </r>
    <r>
      <rPr>
        <sz val="11"/>
        <color rgb="FF17324D"/>
        <rFont val="WenQuanYi Zen Hei"/>
        <family val="2"/>
      </rPr>
      <t xml:space="preserve">처리된다</t>
    </r>
    <r>
      <rPr>
        <sz val="11"/>
        <color rgb="FF17324D"/>
        <rFont val="Noto Sans KR"/>
        <family val="0"/>
        <charset val="1"/>
      </rPr>
      <t xml:space="preserve">.</t>
    </r>
  </si>
  <si>
    <r>
      <rPr>
        <sz val="11"/>
        <color rgb="FF17324D"/>
        <rFont val="WenQuanYi Zen Hei"/>
        <family val="2"/>
      </rPr>
      <t xml:space="preserve">우리 조직에서는 리스크평가 결과가 바뀌면</t>
    </r>
    <r>
      <rPr>
        <sz val="11"/>
        <color rgb="FF17324D"/>
        <rFont val="Noto Sans KR"/>
        <family val="0"/>
        <charset val="1"/>
      </rPr>
      <t xml:space="preserve">, 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절차에 정해진 기간 안에 반영된다</t>
    </r>
    <r>
      <rPr>
        <sz val="11"/>
        <color rgb="FF17324D"/>
        <rFont val="Noto Sans KR"/>
        <family val="0"/>
        <charset val="1"/>
      </rPr>
      <t xml:space="preserve">.</t>
    </r>
  </si>
  <si>
    <t xml:space="preserve">L10-CO</t>
  </si>
  <si>
    <r>
      <rPr>
        <sz val="11"/>
        <color rgb="FF17324D"/>
        <rFont val="WenQuanYi Zen Hei"/>
        <family val="2"/>
      </rPr>
      <t xml:space="preserve">우리 조직에서는 솔루션 구현</t>
    </r>
    <r>
      <rPr>
        <sz val="11"/>
        <color rgb="FF17324D"/>
        <rFont val="Noto Sans KR"/>
        <family val="0"/>
        <charset val="1"/>
      </rPr>
      <t xml:space="preserve">·</t>
    </r>
    <r>
      <rPr>
        <sz val="11"/>
        <color rgb="FF17324D"/>
        <rFont val="WenQuanYi Zen Hei"/>
        <family val="2"/>
      </rPr>
      <t xml:space="preserve">운영에 필요한 자원이 자원관리에서 제공될 때</t>
    </r>
    <r>
      <rPr>
        <sz val="11"/>
        <color rgb="FF17324D"/>
        <rFont val="Noto Sans KR"/>
        <family val="0"/>
        <charset val="1"/>
      </rPr>
      <t xml:space="preserve">, </t>
    </r>
    <r>
      <rPr>
        <sz val="11"/>
        <color rgb="FF17324D"/>
        <rFont val="WenQuanYi Zen Hei"/>
        <family val="2"/>
      </rPr>
      <t xml:space="preserve">두 내용 중 서로 대응해야 하는 기준</t>
    </r>
    <r>
      <rPr>
        <sz val="11"/>
        <color rgb="FF17324D"/>
        <rFont val="Noto Sans KR"/>
        <family val="0"/>
        <charset val="1"/>
      </rPr>
      <t xml:space="preserve">·</t>
    </r>
    <r>
      <rPr>
        <sz val="11"/>
        <color rgb="FF17324D"/>
        <rFont val="WenQuanYi Zen Hei"/>
        <family val="2"/>
      </rPr>
      <t xml:space="preserve">수치</t>
    </r>
    <r>
      <rPr>
        <sz val="11"/>
        <color rgb="FF17324D"/>
        <rFont val="Noto Sans KR"/>
        <family val="0"/>
        <charset val="1"/>
      </rPr>
      <t xml:space="preserve">·</t>
    </r>
    <r>
      <rPr>
        <sz val="11"/>
        <color rgb="FF17324D"/>
        <rFont val="WenQuanYi Zen Hei"/>
        <family val="2"/>
      </rPr>
      <t xml:space="preserve">전제에 모순이 없다</t>
    </r>
    <r>
      <rPr>
        <sz val="11"/>
        <color rgb="FF17324D"/>
        <rFont val="Noto Sans KR"/>
        <family val="0"/>
        <charset val="1"/>
      </rPr>
      <t xml:space="preserve">.</t>
    </r>
  </si>
  <si>
    <r>
      <rPr>
        <sz val="11"/>
        <color rgb="FF17324D"/>
        <rFont val="WenQuanYi Zen Hei"/>
        <family val="2"/>
      </rPr>
      <t xml:space="preserve">우리 조직에서는 솔루션 구현</t>
    </r>
    <r>
      <rPr>
        <sz val="11"/>
        <color rgb="FF17324D"/>
        <rFont val="Noto Sans KR"/>
        <family val="0"/>
        <charset val="1"/>
      </rPr>
      <t xml:space="preserve">·</t>
    </r>
    <r>
      <rPr>
        <sz val="11"/>
        <color rgb="FF17324D"/>
        <rFont val="WenQuanYi Zen Hei"/>
        <family val="2"/>
      </rPr>
      <t xml:space="preserve">운영에 필요한 자원이 자원관리에서 제공될 때</t>
    </r>
    <r>
      <rPr>
        <sz val="11"/>
        <color rgb="FF17324D"/>
        <rFont val="Noto Sans KR"/>
        <family val="0"/>
        <charset val="1"/>
      </rPr>
      <t xml:space="preserve">, </t>
    </r>
    <r>
      <rPr>
        <sz val="11"/>
        <color rgb="FF17324D"/>
        <rFont val="WenQuanYi Zen Hei"/>
        <family val="2"/>
      </rPr>
      <t xml:space="preserve">두 내용이 서로 모순 없이 일치한다</t>
    </r>
    <r>
      <rPr>
        <sz val="11"/>
        <color rgb="FF17324D"/>
        <rFont val="Noto Sans KR"/>
        <family val="0"/>
        <charset val="1"/>
      </rPr>
      <t xml:space="preserve">.</t>
    </r>
  </si>
  <si>
    <t xml:space="preserve">L10-TR</t>
  </si>
  <si>
    <r>
      <rPr>
        <sz val="11"/>
        <color rgb="FF17324D"/>
        <rFont val="WenQuanYi Zen Hei"/>
        <family val="2"/>
      </rPr>
      <t xml:space="preserve">우리 조직에서는 자원 배정 계획에서 근거가 된 솔루션의 필요 자원 요건을 식별자나 문서 위치를 통해 찾아갈 수 있다</t>
    </r>
    <r>
      <rPr>
        <sz val="11"/>
        <color rgb="FF17324D"/>
        <rFont val="Noto Sans KR"/>
        <family val="0"/>
        <charset val="1"/>
      </rPr>
      <t xml:space="preserve">.</t>
    </r>
  </si>
  <si>
    <r>
      <rPr>
        <sz val="11"/>
        <color rgb="FF17324D"/>
        <rFont val="WenQuanYi Zen Hei"/>
        <family val="2"/>
      </rPr>
      <t xml:space="preserve">우리 조직에서는 자원 배정 계획에서 근거가 된 솔루션의 필요 자원 요건을 거슬러 찾아 확인할 수 있다</t>
    </r>
    <r>
      <rPr>
        <sz val="11"/>
        <color rgb="FF17324D"/>
        <rFont val="Noto Sans KR"/>
        <family val="0"/>
        <charset val="1"/>
      </rPr>
      <t xml:space="preserve">.</t>
    </r>
  </si>
  <si>
    <t xml:space="preserve">L10-EV</t>
  </si>
  <si>
    <r>
      <rPr>
        <sz val="11"/>
        <color rgb="FF17324D"/>
        <rFont val="WenQuanYi Zen Hei"/>
        <family val="2"/>
      </rPr>
      <t xml:space="preserve">우리 조직에서는 솔루션 구현</t>
    </r>
    <r>
      <rPr>
        <sz val="11"/>
        <color rgb="FF17324D"/>
        <rFont val="Noto Sans KR"/>
        <family val="0"/>
        <charset val="1"/>
      </rPr>
      <t xml:space="preserve">·</t>
    </r>
    <r>
      <rPr>
        <sz val="11"/>
        <color rgb="FF17324D"/>
        <rFont val="WenQuanYi Zen Hei"/>
        <family val="2"/>
      </rPr>
      <t xml:space="preserve">운영에 필요한 자원이 자원관리에서 제공될 때</t>
    </r>
    <r>
      <rPr>
        <sz val="11"/>
        <color rgb="FF17324D"/>
        <rFont val="Noto Sans KR"/>
        <family val="0"/>
        <charset val="1"/>
      </rPr>
      <t xml:space="preserve">, </t>
    </r>
    <r>
      <rPr>
        <sz val="11"/>
        <color rgb="FF17324D"/>
        <rFont val="WenQuanYi Zen Hei"/>
        <family val="2"/>
      </rPr>
      <t xml:space="preserve">실제 사용 또는 평가 사실을 보여 주는 기록이 남아 있다</t>
    </r>
    <r>
      <rPr>
        <sz val="11"/>
        <color rgb="FF17324D"/>
        <rFont val="Noto Sans KR"/>
        <family val="0"/>
        <charset val="1"/>
      </rPr>
      <t xml:space="preserve">.</t>
    </r>
  </si>
  <si>
    <r>
      <rPr>
        <sz val="11"/>
        <color rgb="FF17324D"/>
        <rFont val="WenQuanYi Zen Hei"/>
        <family val="2"/>
      </rPr>
      <t xml:space="preserve">우리 조직에서는 솔루션 구현</t>
    </r>
    <r>
      <rPr>
        <sz val="11"/>
        <color rgb="FF17324D"/>
        <rFont val="Noto Sans KR"/>
        <family val="0"/>
        <charset val="1"/>
      </rPr>
      <t xml:space="preserve">·</t>
    </r>
    <r>
      <rPr>
        <sz val="11"/>
        <color rgb="FF17324D"/>
        <rFont val="WenQuanYi Zen Hei"/>
        <family val="2"/>
      </rPr>
      <t xml:space="preserve">운영에 필요한 자원이 자원관리에서 제공될 때</t>
    </r>
    <r>
      <rPr>
        <sz val="11"/>
        <color rgb="FF17324D"/>
        <rFont val="Noto Sans KR"/>
        <family val="0"/>
        <charset val="1"/>
      </rPr>
      <t xml:space="preserve">, </t>
    </r>
    <r>
      <rPr>
        <sz val="11"/>
        <color rgb="FF17324D"/>
        <rFont val="WenQuanYi Zen Hei"/>
        <family val="2"/>
      </rPr>
      <t xml:space="preserve">그 사실을 입증하는 문서</t>
    </r>
    <r>
      <rPr>
        <sz val="11"/>
        <color rgb="FF17324D"/>
        <rFont val="Noto Sans KR"/>
        <family val="0"/>
        <charset val="1"/>
      </rPr>
      <t xml:space="preserve">·</t>
    </r>
    <r>
      <rPr>
        <sz val="11"/>
        <color rgb="FF17324D"/>
        <rFont val="WenQuanYi Zen Hei"/>
        <family val="2"/>
      </rPr>
      <t xml:space="preserve">기록</t>
    </r>
    <r>
      <rPr>
        <sz val="11"/>
        <color rgb="FF17324D"/>
        <rFont val="Noto Sans KR"/>
        <family val="0"/>
        <charset val="1"/>
      </rPr>
      <t xml:space="preserve">·</t>
    </r>
    <r>
      <rPr>
        <sz val="11"/>
        <color rgb="FF17324D"/>
        <rFont val="WenQuanYi Zen Hei"/>
        <family val="2"/>
      </rPr>
      <t xml:space="preserve">승인</t>
    </r>
    <r>
      <rPr>
        <sz val="11"/>
        <color rgb="FF17324D"/>
        <rFont val="Noto Sans KR"/>
        <family val="0"/>
        <charset val="1"/>
      </rPr>
      <t xml:space="preserve">(</t>
    </r>
    <r>
      <rPr>
        <sz val="11"/>
        <color rgb="FF17324D"/>
        <rFont val="WenQuanYi Zen Hei"/>
        <family val="2"/>
      </rPr>
      <t xml:space="preserve">검토 기록</t>
    </r>
    <r>
      <rPr>
        <sz val="11"/>
        <color rgb="FF17324D"/>
        <rFont val="Noto Sans KR"/>
        <family val="0"/>
        <charset val="1"/>
      </rPr>
      <t xml:space="preserve">, </t>
    </r>
    <r>
      <rPr>
        <sz val="11"/>
        <color rgb="FF17324D"/>
        <rFont val="WenQuanYi Zen Hei"/>
        <family val="2"/>
      </rPr>
      <t xml:space="preserve">회의록</t>
    </r>
    <r>
      <rPr>
        <sz val="11"/>
        <color rgb="FF17324D"/>
        <rFont val="Noto Sans KR"/>
        <family val="0"/>
        <charset val="1"/>
      </rPr>
      <t xml:space="preserve">, </t>
    </r>
    <r>
      <rPr>
        <sz val="11"/>
        <color rgb="FF17324D"/>
        <rFont val="WenQuanYi Zen Hei"/>
        <family val="2"/>
      </rPr>
      <t xml:space="preserve">버전 이력 등</t>
    </r>
    <r>
      <rPr>
        <sz val="11"/>
        <color rgb="FF17324D"/>
        <rFont val="Noto Sans KR"/>
        <family val="0"/>
        <charset val="1"/>
      </rPr>
      <t xml:space="preserve">)</t>
    </r>
    <r>
      <rPr>
        <sz val="11"/>
        <color rgb="FF17324D"/>
        <rFont val="WenQuanYi Zen Hei"/>
        <family val="2"/>
      </rPr>
      <t xml:space="preserve">이 남아 있다</t>
    </r>
    <r>
      <rPr>
        <sz val="11"/>
        <color rgb="FF17324D"/>
        <rFont val="Noto Sans KR"/>
        <family val="0"/>
        <charset val="1"/>
      </rPr>
      <t xml:space="preserve">.</t>
    </r>
  </si>
  <si>
    <t xml:space="preserve">L10-AC</t>
  </si>
  <si>
    <r>
      <rPr>
        <sz val="11"/>
        <color rgb="FF17324D"/>
        <rFont val="WenQuanYi Zen Hei"/>
        <family val="2"/>
      </rPr>
      <t xml:space="preserve">우리 조직에서는 자원관리와 솔루션 이행관리 사이의 해당 연결을 조정할 책임 역할 또는 부서가 명확하다</t>
    </r>
    <r>
      <rPr>
        <sz val="11"/>
        <color rgb="FF17324D"/>
        <rFont val="Noto Sans KR"/>
        <family val="0"/>
        <charset val="1"/>
      </rPr>
      <t xml:space="preserve">.</t>
    </r>
  </si>
  <si>
    <r>
      <rPr>
        <sz val="11"/>
        <color rgb="FF17324D"/>
        <rFont val="WenQuanYi Zen Hei"/>
        <family val="2"/>
      </rPr>
      <t xml:space="preserve">우리 조직에서는 솔루션 구현</t>
    </r>
    <r>
      <rPr>
        <sz val="11"/>
        <color rgb="FF17324D"/>
        <rFont val="Noto Sans KR"/>
        <family val="0"/>
        <charset val="1"/>
      </rPr>
      <t xml:space="preserve">·</t>
    </r>
    <r>
      <rPr>
        <sz val="11"/>
        <color rgb="FF17324D"/>
        <rFont val="WenQuanYi Zen Hei"/>
        <family val="2"/>
      </rPr>
      <t xml:space="preserve">운영에 필요한 자원이 자원관리에서 제공될 때</t>
    </r>
    <r>
      <rPr>
        <sz val="11"/>
        <color rgb="FF17324D"/>
        <rFont val="Noto Sans KR"/>
        <family val="0"/>
        <charset val="1"/>
      </rPr>
      <t xml:space="preserve">, </t>
    </r>
    <r>
      <rPr>
        <sz val="11"/>
        <color rgb="FF17324D"/>
        <rFont val="WenQuanYi Zen Hei"/>
        <family val="2"/>
      </rPr>
      <t xml:space="preserve">그 연결의 검토</t>
    </r>
    <r>
      <rPr>
        <sz val="11"/>
        <color rgb="FF17324D"/>
        <rFont val="Noto Sans KR"/>
        <family val="0"/>
        <charset val="1"/>
      </rPr>
      <t xml:space="preserve">·</t>
    </r>
    <r>
      <rPr>
        <sz val="11"/>
        <color rgb="FF17324D"/>
        <rFont val="WenQuanYi Zen Hei"/>
        <family val="2"/>
      </rPr>
      <t xml:space="preserve">승인</t>
    </r>
    <r>
      <rPr>
        <sz val="11"/>
        <color rgb="FF17324D"/>
        <rFont val="Noto Sans KR"/>
        <family val="0"/>
        <charset val="1"/>
      </rPr>
      <t xml:space="preserve">·</t>
    </r>
    <r>
      <rPr>
        <sz val="11"/>
        <color rgb="FF17324D"/>
        <rFont val="WenQuanYi Zen Hei"/>
        <family val="2"/>
      </rPr>
      <t xml:space="preserve">변경에 대한 책임자</t>
    </r>
    <r>
      <rPr>
        <sz val="11"/>
        <color rgb="FF17324D"/>
        <rFont val="Noto Sans KR"/>
        <family val="0"/>
        <charset val="1"/>
      </rPr>
      <t xml:space="preserve">(</t>
    </r>
    <r>
      <rPr>
        <sz val="11"/>
        <color rgb="FF17324D"/>
        <rFont val="WenQuanYi Zen Hei"/>
        <family val="2"/>
      </rPr>
      <t xml:space="preserve">또는 부서</t>
    </r>
    <r>
      <rPr>
        <sz val="11"/>
        <color rgb="FF17324D"/>
        <rFont val="Noto Sans KR"/>
        <family val="0"/>
        <charset val="1"/>
      </rPr>
      <t xml:space="preserve">)</t>
    </r>
    <r>
      <rPr>
        <sz val="11"/>
        <color rgb="FF17324D"/>
        <rFont val="WenQuanYi Zen Hei"/>
        <family val="2"/>
      </rPr>
      <t xml:space="preserve">가 정해져 있다</t>
    </r>
    <r>
      <rPr>
        <sz val="11"/>
        <color rgb="FF17324D"/>
        <rFont val="Noto Sans KR"/>
        <family val="0"/>
        <charset val="1"/>
      </rPr>
      <t xml:space="preserve">.</t>
    </r>
  </si>
  <si>
    <t xml:space="preserve">L10-TM</t>
  </si>
  <si>
    <r>
      <rPr>
        <sz val="11"/>
        <color rgb="FF17324D"/>
        <rFont val="WenQuanYi Zen Hei"/>
        <family val="2"/>
      </rPr>
      <t xml:space="preserve">우리 조직에서는 솔루션의 필요 자원 요건이 바뀌면</t>
    </r>
    <r>
      <rPr>
        <sz val="11"/>
        <color rgb="FF17324D"/>
        <rFont val="Noto Sans KR"/>
        <family val="0"/>
        <charset val="1"/>
      </rPr>
      <t xml:space="preserve">, </t>
    </r>
    <r>
      <rPr>
        <sz val="11"/>
        <color rgb="FF17324D"/>
        <rFont val="WenQuanYi Zen Hei"/>
        <family val="2"/>
      </rPr>
      <t xml:space="preserve">그 변경 정보가 솔루션 이행관리 업무에 필요한 시점 이전에 전달</t>
    </r>
    <r>
      <rPr>
        <sz val="11"/>
        <color rgb="FF17324D"/>
        <rFont val="Noto Sans KR"/>
        <family val="0"/>
        <charset val="1"/>
      </rPr>
      <t xml:space="preserve">·</t>
    </r>
    <r>
      <rPr>
        <sz val="11"/>
        <color rgb="FF17324D"/>
        <rFont val="WenQuanYi Zen Hei"/>
        <family val="2"/>
      </rPr>
      <t xml:space="preserve">처리된다</t>
    </r>
    <r>
      <rPr>
        <sz val="11"/>
        <color rgb="FF17324D"/>
        <rFont val="Noto Sans KR"/>
        <family val="0"/>
        <charset val="1"/>
      </rPr>
      <t xml:space="preserve">.</t>
    </r>
  </si>
  <si>
    <r>
      <rPr>
        <sz val="11"/>
        <color rgb="FF17324D"/>
        <rFont val="WenQuanYi Zen Hei"/>
        <family val="2"/>
      </rPr>
      <t xml:space="preserve">우리 조직에서는 솔루션의 필요 자원 요건이 바뀌면</t>
    </r>
    <r>
      <rPr>
        <sz val="11"/>
        <color rgb="FF17324D"/>
        <rFont val="Noto Sans KR"/>
        <family val="0"/>
        <charset val="1"/>
      </rPr>
      <t xml:space="preserve">, </t>
    </r>
    <r>
      <rPr>
        <sz val="11"/>
        <color rgb="FF17324D"/>
        <rFont val="WenQuanYi Zen Hei"/>
        <family val="2"/>
      </rPr>
      <t xml:space="preserve">자원 배정 계획에 정해진 기간 안에 반영된다</t>
    </r>
    <r>
      <rPr>
        <sz val="11"/>
        <color rgb="FF17324D"/>
        <rFont val="Noto Sans KR"/>
        <family val="0"/>
        <charset val="1"/>
      </rPr>
      <t xml:space="preserve">.</t>
    </r>
  </si>
  <si>
    <t xml:space="preserve">L11-CO</t>
  </si>
  <si>
    <r>
      <rPr>
        <sz val="11"/>
        <color rgb="FF17324D"/>
        <rFont val="WenQuanYi Zen Hei"/>
        <family val="2"/>
      </rPr>
      <t xml:space="preserve">구조</t>
    </r>
    <r>
      <rPr>
        <sz val="11"/>
        <color rgb="FF17324D"/>
        <rFont val="Noto Sans KR"/>
        <family val="0"/>
        <charset val="1"/>
      </rPr>
      <t xml:space="preserve">·</t>
    </r>
    <r>
      <rPr>
        <sz val="11"/>
        <color rgb="FF17324D"/>
        <rFont val="WenQuanYi Zen Hei"/>
        <family val="2"/>
      </rPr>
      <t xml:space="preserve">근거 보류</t>
    </r>
  </si>
  <si>
    <r>
      <rPr>
        <sz val="11"/>
        <color rgb="FF17324D"/>
        <rFont val="WenQuanYi Zen Hei"/>
        <family val="2"/>
      </rPr>
      <t xml:space="preserve">우리 조직에서는 </t>
    </r>
    <r>
      <rPr>
        <sz val="11"/>
        <color rgb="FF17324D"/>
        <rFont val="Noto Sans KR"/>
        <family val="0"/>
        <charset val="1"/>
      </rPr>
      <t xml:space="preserve">BIA</t>
    </r>
    <r>
      <rPr>
        <sz val="11"/>
        <color rgb="FF17324D"/>
        <rFont val="WenQuanYi Zen Hei"/>
        <family val="2"/>
      </rPr>
      <t xml:space="preserve">에서 파악한 복구 필요 자원이 자원 계획에 입력될 때</t>
    </r>
    <r>
      <rPr>
        <sz val="11"/>
        <color rgb="FF17324D"/>
        <rFont val="Noto Sans KR"/>
        <family val="0"/>
        <charset val="1"/>
      </rPr>
      <t xml:space="preserve">, </t>
    </r>
    <r>
      <rPr>
        <sz val="11"/>
        <color rgb="FF17324D"/>
        <rFont val="WenQuanYi Zen Hei"/>
        <family val="2"/>
      </rPr>
      <t xml:space="preserve">두 내용 중 서로 대응해야 하는 기준</t>
    </r>
    <r>
      <rPr>
        <sz val="11"/>
        <color rgb="FF17324D"/>
        <rFont val="Noto Sans KR"/>
        <family val="0"/>
        <charset val="1"/>
      </rPr>
      <t xml:space="preserve">·</t>
    </r>
    <r>
      <rPr>
        <sz val="11"/>
        <color rgb="FF17324D"/>
        <rFont val="WenQuanYi Zen Hei"/>
        <family val="2"/>
      </rPr>
      <t xml:space="preserve">수치</t>
    </r>
    <r>
      <rPr>
        <sz val="11"/>
        <color rgb="FF17324D"/>
        <rFont val="Noto Sans KR"/>
        <family val="0"/>
        <charset val="1"/>
      </rPr>
      <t xml:space="preserve">·</t>
    </r>
    <r>
      <rPr>
        <sz val="11"/>
        <color rgb="FF17324D"/>
        <rFont val="WenQuanYi Zen Hei"/>
        <family val="2"/>
      </rPr>
      <t xml:space="preserve">전제에 모순이 없다</t>
    </r>
    <r>
      <rPr>
        <sz val="11"/>
        <color rgb="FF17324D"/>
        <rFont val="Noto Sans KR"/>
        <family val="0"/>
        <charset val="1"/>
      </rPr>
      <t xml:space="preserve">.</t>
    </r>
  </si>
  <si>
    <r>
      <rPr>
        <sz val="11"/>
        <color rgb="FF17324D"/>
        <rFont val="WenQuanYi Zen Hei"/>
        <family val="2"/>
      </rPr>
      <t xml:space="preserve">우리 조직에서는 </t>
    </r>
    <r>
      <rPr>
        <sz val="11"/>
        <color rgb="FF17324D"/>
        <rFont val="Noto Sans KR"/>
        <family val="0"/>
        <charset val="1"/>
      </rPr>
      <t xml:space="preserve">BIA</t>
    </r>
    <r>
      <rPr>
        <sz val="11"/>
        <color rgb="FF17324D"/>
        <rFont val="WenQuanYi Zen Hei"/>
        <family val="2"/>
      </rPr>
      <t xml:space="preserve">에서 파악한 복구 필요 자원이 자원 계획에 입력될 때</t>
    </r>
    <r>
      <rPr>
        <sz val="11"/>
        <color rgb="FF17324D"/>
        <rFont val="Noto Sans KR"/>
        <family val="0"/>
        <charset val="1"/>
      </rPr>
      <t xml:space="preserve">, </t>
    </r>
    <r>
      <rPr>
        <sz val="11"/>
        <color rgb="FF17324D"/>
        <rFont val="WenQuanYi Zen Hei"/>
        <family val="2"/>
      </rPr>
      <t xml:space="preserve">두 내용이 서로 모순 없이 일치한다</t>
    </r>
    <r>
      <rPr>
        <sz val="11"/>
        <color rgb="FF17324D"/>
        <rFont val="Noto Sans KR"/>
        <family val="0"/>
        <charset val="1"/>
      </rPr>
      <t xml:space="preserve">.</t>
    </r>
  </si>
  <si>
    <r>
      <rPr>
        <sz val="11"/>
        <color rgb="FF17324D"/>
        <rFont val="Noto Sans KR"/>
        <family val="0"/>
        <charset val="1"/>
      </rPr>
      <t xml:space="preserve">Białas</t>
    </r>
    <r>
      <rPr>
        <sz val="11"/>
        <color rgb="FF17324D"/>
        <rFont val="WenQuanYi Zen Hei"/>
        <family val="2"/>
      </rPr>
      <t xml:space="preserve">의 </t>
    </r>
    <r>
      <rPr>
        <sz val="11"/>
        <color rgb="FF17324D"/>
        <rFont val="Noto Sans KR"/>
        <family val="0"/>
        <charset val="1"/>
      </rPr>
      <t xml:space="preserve">BIA </t>
    </r>
    <r>
      <rPr>
        <sz val="11"/>
        <color rgb="FF17324D"/>
        <rFont val="WenQuanYi Zen Hei"/>
        <family val="2"/>
      </rPr>
      <t xml:space="preserve">보고서와 자원 정보 질의는 </t>
    </r>
    <r>
      <rPr>
        <sz val="11"/>
        <color rgb="FF17324D"/>
        <rFont val="Noto Sans KR"/>
        <family val="0"/>
        <charset val="1"/>
      </rPr>
      <t xml:space="preserve">BIA→RES</t>
    </r>
    <r>
      <rPr>
        <sz val="11"/>
        <color rgb="FF17324D"/>
        <rFont val="WenQuanYi Zen Hei"/>
        <family val="2"/>
      </rPr>
      <t xml:space="preserve">라는 프로세스 흐름의 직접 근거가 아니다</t>
    </r>
    <r>
      <rPr>
        <sz val="11"/>
        <color rgb="FF17324D"/>
        <rFont val="Noto Sans KR"/>
        <family val="0"/>
        <charset val="1"/>
      </rPr>
      <t xml:space="preserve">. </t>
    </r>
    <r>
      <rPr>
        <sz val="11"/>
        <color rgb="FF17324D"/>
        <rFont val="WenQuanYi Zen Hei"/>
        <family val="2"/>
      </rPr>
      <t xml:space="preserve">기존 </t>
    </r>
    <r>
      <rPr>
        <sz val="11"/>
        <color rgb="FF17324D"/>
        <rFont val="Noto Sans KR"/>
        <family val="0"/>
        <charset val="1"/>
      </rPr>
      <t xml:space="preserve">ID </t>
    </r>
    <r>
      <rPr>
        <sz val="11"/>
        <color rgb="FF17324D"/>
        <rFont val="WenQuanYi Zen Hei"/>
        <family val="2"/>
      </rPr>
      <t xml:space="preserve">보존용으로 남기며 현재 전문가 문항 심사</t>
    </r>
    <r>
      <rPr>
        <sz val="11"/>
        <color rgb="FF17324D"/>
        <rFont val="Noto Sans KR"/>
        <family val="0"/>
        <charset val="1"/>
      </rPr>
      <t xml:space="preserve">·</t>
    </r>
    <r>
      <rPr>
        <sz val="11"/>
        <color rgb="FF17324D"/>
        <rFont val="WenQuanYi Zen Hei"/>
        <family val="2"/>
      </rPr>
      <t xml:space="preserve">설문 투입 대상에서 제외</t>
    </r>
    <r>
      <rPr>
        <sz val="11"/>
        <color rgb="FF17324D"/>
        <rFont val="Noto Sans KR"/>
        <family val="0"/>
        <charset val="1"/>
      </rPr>
      <t xml:space="preserve">.</t>
    </r>
  </si>
  <si>
    <t xml:space="preserve">L11-TR</t>
  </si>
  <si>
    <r>
      <rPr>
        <sz val="11"/>
        <color rgb="FF17324D"/>
        <rFont val="WenQuanYi Zen Hei"/>
        <family val="2"/>
      </rPr>
      <t xml:space="preserve">우리 조직에서는 자원 계획에서 근거가 된 </t>
    </r>
    <r>
      <rPr>
        <sz val="11"/>
        <color rgb="FF17324D"/>
        <rFont val="Noto Sans KR"/>
        <family val="0"/>
        <charset val="1"/>
      </rPr>
      <t xml:space="preserve">BIA</t>
    </r>
    <r>
      <rPr>
        <sz val="11"/>
        <color rgb="FF17324D"/>
        <rFont val="WenQuanYi Zen Hei"/>
        <family val="2"/>
      </rPr>
      <t xml:space="preserve">의 복구 필요 자원을 식별자나 문서 위치를 통해 찾아갈 수 있다</t>
    </r>
    <r>
      <rPr>
        <sz val="11"/>
        <color rgb="FF17324D"/>
        <rFont val="Noto Sans KR"/>
        <family val="0"/>
        <charset val="1"/>
      </rPr>
      <t xml:space="preserve">.</t>
    </r>
  </si>
  <si>
    <r>
      <rPr>
        <sz val="11"/>
        <color rgb="FF17324D"/>
        <rFont val="WenQuanYi Zen Hei"/>
        <family val="2"/>
      </rPr>
      <t xml:space="preserve">우리 조직에서는 자원 계획에서 근거가 된 </t>
    </r>
    <r>
      <rPr>
        <sz val="11"/>
        <color rgb="FF17324D"/>
        <rFont val="Noto Sans KR"/>
        <family val="0"/>
        <charset val="1"/>
      </rPr>
      <t xml:space="preserve">BIA</t>
    </r>
    <r>
      <rPr>
        <sz val="11"/>
        <color rgb="FF17324D"/>
        <rFont val="WenQuanYi Zen Hei"/>
        <family val="2"/>
      </rPr>
      <t xml:space="preserve">의 복구 필요 자원을 거슬러 찾아 확인할 수 있다</t>
    </r>
    <r>
      <rPr>
        <sz val="11"/>
        <color rgb="FF17324D"/>
        <rFont val="Noto Sans KR"/>
        <family val="0"/>
        <charset val="1"/>
      </rPr>
      <t xml:space="preserve">.</t>
    </r>
  </si>
  <si>
    <t xml:space="preserve">L11-EV</t>
  </si>
  <si>
    <r>
      <rPr>
        <sz val="11"/>
        <color rgb="FF17324D"/>
        <rFont val="WenQuanYi Zen Hei"/>
        <family val="2"/>
      </rPr>
      <t xml:space="preserve">우리 조직에서는 </t>
    </r>
    <r>
      <rPr>
        <sz val="11"/>
        <color rgb="FF17324D"/>
        <rFont val="Noto Sans KR"/>
        <family val="0"/>
        <charset val="1"/>
      </rPr>
      <t xml:space="preserve">BIA</t>
    </r>
    <r>
      <rPr>
        <sz val="11"/>
        <color rgb="FF17324D"/>
        <rFont val="WenQuanYi Zen Hei"/>
        <family val="2"/>
      </rPr>
      <t xml:space="preserve">에서 파악한 복구 필요 자원이 자원 계획에 입력될 때</t>
    </r>
    <r>
      <rPr>
        <sz val="11"/>
        <color rgb="FF17324D"/>
        <rFont val="Noto Sans KR"/>
        <family val="0"/>
        <charset val="1"/>
      </rPr>
      <t xml:space="preserve">, </t>
    </r>
    <r>
      <rPr>
        <sz val="11"/>
        <color rgb="FF17324D"/>
        <rFont val="WenQuanYi Zen Hei"/>
        <family val="2"/>
      </rPr>
      <t xml:space="preserve">실제 사용 또는 평가 사실을 보여 주는 기록이 남아 있다</t>
    </r>
    <r>
      <rPr>
        <sz val="11"/>
        <color rgb="FF17324D"/>
        <rFont val="Noto Sans KR"/>
        <family val="0"/>
        <charset val="1"/>
      </rPr>
      <t xml:space="preserve">.</t>
    </r>
  </si>
  <si>
    <r>
      <rPr>
        <sz val="11"/>
        <color rgb="FF17324D"/>
        <rFont val="WenQuanYi Zen Hei"/>
        <family val="2"/>
      </rPr>
      <t xml:space="preserve">우리 조직에서는 </t>
    </r>
    <r>
      <rPr>
        <sz val="11"/>
        <color rgb="FF17324D"/>
        <rFont val="Noto Sans KR"/>
        <family val="0"/>
        <charset val="1"/>
      </rPr>
      <t xml:space="preserve">BIA</t>
    </r>
    <r>
      <rPr>
        <sz val="11"/>
        <color rgb="FF17324D"/>
        <rFont val="WenQuanYi Zen Hei"/>
        <family val="2"/>
      </rPr>
      <t xml:space="preserve">에서 파악한 복구 필요 자원이 자원 계획에 입력될 때</t>
    </r>
    <r>
      <rPr>
        <sz val="11"/>
        <color rgb="FF17324D"/>
        <rFont val="Noto Sans KR"/>
        <family val="0"/>
        <charset val="1"/>
      </rPr>
      <t xml:space="preserve">, </t>
    </r>
    <r>
      <rPr>
        <sz val="11"/>
        <color rgb="FF17324D"/>
        <rFont val="WenQuanYi Zen Hei"/>
        <family val="2"/>
      </rPr>
      <t xml:space="preserve">그 사실을 입증하는 문서</t>
    </r>
    <r>
      <rPr>
        <sz val="11"/>
        <color rgb="FF17324D"/>
        <rFont val="Noto Sans KR"/>
        <family val="0"/>
        <charset val="1"/>
      </rPr>
      <t xml:space="preserve">·</t>
    </r>
    <r>
      <rPr>
        <sz val="11"/>
        <color rgb="FF17324D"/>
        <rFont val="WenQuanYi Zen Hei"/>
        <family val="2"/>
      </rPr>
      <t xml:space="preserve">기록</t>
    </r>
    <r>
      <rPr>
        <sz val="11"/>
        <color rgb="FF17324D"/>
        <rFont val="Noto Sans KR"/>
        <family val="0"/>
        <charset val="1"/>
      </rPr>
      <t xml:space="preserve">·</t>
    </r>
    <r>
      <rPr>
        <sz val="11"/>
        <color rgb="FF17324D"/>
        <rFont val="WenQuanYi Zen Hei"/>
        <family val="2"/>
      </rPr>
      <t xml:space="preserve">승인</t>
    </r>
    <r>
      <rPr>
        <sz val="11"/>
        <color rgb="FF17324D"/>
        <rFont val="Noto Sans KR"/>
        <family val="0"/>
        <charset val="1"/>
      </rPr>
      <t xml:space="preserve">(</t>
    </r>
    <r>
      <rPr>
        <sz val="11"/>
        <color rgb="FF17324D"/>
        <rFont val="WenQuanYi Zen Hei"/>
        <family val="2"/>
      </rPr>
      <t xml:space="preserve">검토 기록</t>
    </r>
    <r>
      <rPr>
        <sz val="11"/>
        <color rgb="FF17324D"/>
        <rFont val="Noto Sans KR"/>
        <family val="0"/>
        <charset val="1"/>
      </rPr>
      <t xml:space="preserve">, </t>
    </r>
    <r>
      <rPr>
        <sz val="11"/>
        <color rgb="FF17324D"/>
        <rFont val="WenQuanYi Zen Hei"/>
        <family val="2"/>
      </rPr>
      <t xml:space="preserve">회의록</t>
    </r>
    <r>
      <rPr>
        <sz val="11"/>
        <color rgb="FF17324D"/>
        <rFont val="Noto Sans KR"/>
        <family val="0"/>
        <charset val="1"/>
      </rPr>
      <t xml:space="preserve">, </t>
    </r>
    <r>
      <rPr>
        <sz val="11"/>
        <color rgb="FF17324D"/>
        <rFont val="WenQuanYi Zen Hei"/>
        <family val="2"/>
      </rPr>
      <t xml:space="preserve">버전 이력 등</t>
    </r>
    <r>
      <rPr>
        <sz val="11"/>
        <color rgb="FF17324D"/>
        <rFont val="Noto Sans KR"/>
        <family val="0"/>
        <charset val="1"/>
      </rPr>
      <t xml:space="preserve">)</t>
    </r>
    <r>
      <rPr>
        <sz val="11"/>
        <color rgb="FF17324D"/>
        <rFont val="WenQuanYi Zen Hei"/>
        <family val="2"/>
      </rPr>
      <t xml:space="preserve">이 남아 있다</t>
    </r>
    <r>
      <rPr>
        <sz val="11"/>
        <color rgb="FF17324D"/>
        <rFont val="Noto Sans KR"/>
        <family val="0"/>
        <charset val="1"/>
      </rPr>
      <t xml:space="preserve">.</t>
    </r>
  </si>
  <si>
    <t xml:space="preserve">L11-AC</t>
  </si>
  <si>
    <r>
      <rPr>
        <sz val="11"/>
        <color rgb="FF17324D"/>
        <rFont val="WenQuanYi Zen Hei"/>
        <family val="2"/>
      </rPr>
      <t xml:space="preserve">우리 조직에서는 </t>
    </r>
    <r>
      <rPr>
        <sz val="11"/>
        <color rgb="FF17324D"/>
        <rFont val="Noto Sans KR"/>
        <family val="0"/>
        <charset val="1"/>
      </rPr>
      <t xml:space="preserve">BIA·</t>
    </r>
    <r>
      <rPr>
        <sz val="11"/>
        <color rgb="FF17324D"/>
        <rFont val="WenQuanYi Zen Hei"/>
        <family val="2"/>
      </rPr>
      <t xml:space="preserve">중요도 분석와 자원관리 사이의 해당 연결을 조정할 책임 역할 또는 부서가 명확하다</t>
    </r>
    <r>
      <rPr>
        <sz val="11"/>
        <color rgb="FF17324D"/>
        <rFont val="Noto Sans KR"/>
        <family val="0"/>
        <charset val="1"/>
      </rPr>
      <t xml:space="preserve">.</t>
    </r>
  </si>
  <si>
    <r>
      <rPr>
        <sz val="11"/>
        <color rgb="FF17324D"/>
        <rFont val="WenQuanYi Zen Hei"/>
        <family val="2"/>
      </rPr>
      <t xml:space="preserve">우리 조직에서는 </t>
    </r>
    <r>
      <rPr>
        <sz val="11"/>
        <color rgb="FF17324D"/>
        <rFont val="Noto Sans KR"/>
        <family val="0"/>
        <charset val="1"/>
      </rPr>
      <t xml:space="preserve">BIA</t>
    </r>
    <r>
      <rPr>
        <sz val="11"/>
        <color rgb="FF17324D"/>
        <rFont val="WenQuanYi Zen Hei"/>
        <family val="2"/>
      </rPr>
      <t xml:space="preserve">에서 파악한 복구 필요 자원이 자원 계획에 입력될 때</t>
    </r>
    <r>
      <rPr>
        <sz val="11"/>
        <color rgb="FF17324D"/>
        <rFont val="Noto Sans KR"/>
        <family val="0"/>
        <charset val="1"/>
      </rPr>
      <t xml:space="preserve">, </t>
    </r>
    <r>
      <rPr>
        <sz val="11"/>
        <color rgb="FF17324D"/>
        <rFont val="WenQuanYi Zen Hei"/>
        <family val="2"/>
      </rPr>
      <t xml:space="preserve">그 연결의 검토</t>
    </r>
    <r>
      <rPr>
        <sz val="11"/>
        <color rgb="FF17324D"/>
        <rFont val="Noto Sans KR"/>
        <family val="0"/>
        <charset val="1"/>
      </rPr>
      <t xml:space="preserve">·</t>
    </r>
    <r>
      <rPr>
        <sz val="11"/>
        <color rgb="FF17324D"/>
        <rFont val="WenQuanYi Zen Hei"/>
        <family val="2"/>
      </rPr>
      <t xml:space="preserve">승인</t>
    </r>
    <r>
      <rPr>
        <sz val="11"/>
        <color rgb="FF17324D"/>
        <rFont val="Noto Sans KR"/>
        <family val="0"/>
        <charset val="1"/>
      </rPr>
      <t xml:space="preserve">·</t>
    </r>
    <r>
      <rPr>
        <sz val="11"/>
        <color rgb="FF17324D"/>
        <rFont val="WenQuanYi Zen Hei"/>
        <family val="2"/>
      </rPr>
      <t xml:space="preserve">변경에 대한 책임자</t>
    </r>
    <r>
      <rPr>
        <sz val="11"/>
        <color rgb="FF17324D"/>
        <rFont val="Noto Sans KR"/>
        <family val="0"/>
        <charset val="1"/>
      </rPr>
      <t xml:space="preserve">(</t>
    </r>
    <r>
      <rPr>
        <sz val="11"/>
        <color rgb="FF17324D"/>
        <rFont val="WenQuanYi Zen Hei"/>
        <family val="2"/>
      </rPr>
      <t xml:space="preserve">또는 부서</t>
    </r>
    <r>
      <rPr>
        <sz val="11"/>
        <color rgb="FF17324D"/>
        <rFont val="Noto Sans KR"/>
        <family val="0"/>
        <charset val="1"/>
      </rPr>
      <t xml:space="preserve">)</t>
    </r>
    <r>
      <rPr>
        <sz val="11"/>
        <color rgb="FF17324D"/>
        <rFont val="WenQuanYi Zen Hei"/>
        <family val="2"/>
      </rPr>
      <t xml:space="preserve">가 정해져 있다</t>
    </r>
    <r>
      <rPr>
        <sz val="11"/>
        <color rgb="FF17324D"/>
        <rFont val="Noto Sans KR"/>
        <family val="0"/>
        <charset val="1"/>
      </rPr>
      <t xml:space="preserve">.</t>
    </r>
  </si>
  <si>
    <t xml:space="preserve">L11-TM</t>
  </si>
  <si>
    <r>
      <rPr>
        <sz val="11"/>
        <color rgb="FF17324D"/>
        <rFont val="WenQuanYi Zen Hei"/>
        <family val="2"/>
      </rPr>
      <t xml:space="preserve">우리 조직에서는 </t>
    </r>
    <r>
      <rPr>
        <sz val="11"/>
        <color rgb="FF17324D"/>
        <rFont val="Noto Sans KR"/>
        <family val="0"/>
        <charset val="1"/>
      </rPr>
      <t xml:space="preserve">BIA</t>
    </r>
    <r>
      <rPr>
        <sz val="11"/>
        <color rgb="FF17324D"/>
        <rFont val="WenQuanYi Zen Hei"/>
        <family val="2"/>
      </rPr>
      <t xml:space="preserve">의 복구 필요 자원이 바뀌면</t>
    </r>
    <r>
      <rPr>
        <sz val="11"/>
        <color rgb="FF17324D"/>
        <rFont val="Noto Sans KR"/>
        <family val="0"/>
        <charset val="1"/>
      </rPr>
      <t xml:space="preserve">, </t>
    </r>
    <r>
      <rPr>
        <sz val="11"/>
        <color rgb="FF17324D"/>
        <rFont val="WenQuanYi Zen Hei"/>
        <family val="2"/>
      </rPr>
      <t xml:space="preserve">그 변경 정보가 자원관리 업무에 필요한 시점 이전에 전달</t>
    </r>
    <r>
      <rPr>
        <sz val="11"/>
        <color rgb="FF17324D"/>
        <rFont val="Noto Sans KR"/>
        <family val="0"/>
        <charset val="1"/>
      </rPr>
      <t xml:space="preserve">·</t>
    </r>
    <r>
      <rPr>
        <sz val="11"/>
        <color rgb="FF17324D"/>
        <rFont val="WenQuanYi Zen Hei"/>
        <family val="2"/>
      </rPr>
      <t xml:space="preserve">처리된다</t>
    </r>
    <r>
      <rPr>
        <sz val="11"/>
        <color rgb="FF17324D"/>
        <rFont val="Noto Sans KR"/>
        <family val="0"/>
        <charset val="1"/>
      </rPr>
      <t xml:space="preserve">.</t>
    </r>
  </si>
  <si>
    <r>
      <rPr>
        <sz val="11"/>
        <color rgb="FF17324D"/>
        <rFont val="WenQuanYi Zen Hei"/>
        <family val="2"/>
      </rPr>
      <t xml:space="preserve">우리 조직에서는 </t>
    </r>
    <r>
      <rPr>
        <sz val="11"/>
        <color rgb="FF17324D"/>
        <rFont val="Noto Sans KR"/>
        <family val="0"/>
        <charset val="1"/>
      </rPr>
      <t xml:space="preserve">BIA</t>
    </r>
    <r>
      <rPr>
        <sz val="11"/>
        <color rgb="FF17324D"/>
        <rFont val="WenQuanYi Zen Hei"/>
        <family val="2"/>
      </rPr>
      <t xml:space="preserve">의 복구 필요 자원이 바뀌면</t>
    </r>
    <r>
      <rPr>
        <sz val="11"/>
        <color rgb="FF17324D"/>
        <rFont val="Noto Sans KR"/>
        <family val="0"/>
        <charset val="1"/>
      </rPr>
      <t xml:space="preserve">, </t>
    </r>
    <r>
      <rPr>
        <sz val="11"/>
        <color rgb="FF17324D"/>
        <rFont val="WenQuanYi Zen Hei"/>
        <family val="2"/>
      </rPr>
      <t xml:space="preserve">자원 계획에 정해진 기간 안에 반영된다</t>
    </r>
    <r>
      <rPr>
        <sz val="11"/>
        <color rgb="FF17324D"/>
        <rFont val="Noto Sans KR"/>
        <family val="0"/>
        <charset val="1"/>
      </rPr>
      <t xml:space="preserve">.</t>
    </r>
  </si>
  <si>
    <t xml:space="preserve">L12-CO</t>
  </si>
  <si>
    <r>
      <rPr>
        <sz val="11"/>
        <color rgb="FF17324D"/>
        <rFont val="WenQuanYi Zen Hei"/>
        <family val="2"/>
      </rPr>
      <t xml:space="preserve">우리 조직에서는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절차에 따라 사고 대응 체계가 가동될 때</t>
    </r>
    <r>
      <rPr>
        <sz val="11"/>
        <color rgb="FF17324D"/>
        <rFont val="Noto Sans KR"/>
        <family val="0"/>
        <charset val="1"/>
      </rPr>
      <t xml:space="preserve">, </t>
    </r>
    <r>
      <rPr>
        <sz val="11"/>
        <color rgb="FF17324D"/>
        <rFont val="WenQuanYi Zen Hei"/>
        <family val="2"/>
      </rPr>
      <t xml:space="preserve">두 내용 중 서로 대응해야 하는 기준</t>
    </r>
    <r>
      <rPr>
        <sz val="11"/>
        <color rgb="FF17324D"/>
        <rFont val="Noto Sans KR"/>
        <family val="0"/>
        <charset val="1"/>
      </rPr>
      <t xml:space="preserve">·</t>
    </r>
    <r>
      <rPr>
        <sz val="11"/>
        <color rgb="FF17324D"/>
        <rFont val="WenQuanYi Zen Hei"/>
        <family val="2"/>
      </rPr>
      <t xml:space="preserve">수치</t>
    </r>
    <r>
      <rPr>
        <sz val="11"/>
        <color rgb="FF17324D"/>
        <rFont val="Noto Sans KR"/>
        <family val="0"/>
        <charset val="1"/>
      </rPr>
      <t xml:space="preserve">·</t>
    </r>
    <r>
      <rPr>
        <sz val="11"/>
        <color rgb="FF17324D"/>
        <rFont val="WenQuanYi Zen Hei"/>
        <family val="2"/>
      </rPr>
      <t xml:space="preserve">전제에 모순이 없다</t>
    </r>
    <r>
      <rPr>
        <sz val="11"/>
        <color rgb="FF17324D"/>
        <rFont val="Noto Sans KR"/>
        <family val="0"/>
        <charset val="1"/>
      </rPr>
      <t xml:space="preserve">.</t>
    </r>
  </si>
  <si>
    <r>
      <rPr>
        <sz val="11"/>
        <color rgb="FF17324D"/>
        <rFont val="WenQuanYi Zen Hei"/>
        <family val="2"/>
      </rPr>
      <t xml:space="preserve">우리 조직에서는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절차에 따라 사고 대응 체계가 가동될 때</t>
    </r>
    <r>
      <rPr>
        <sz val="11"/>
        <color rgb="FF17324D"/>
        <rFont val="Noto Sans KR"/>
        <family val="0"/>
        <charset val="1"/>
      </rPr>
      <t xml:space="preserve">, </t>
    </r>
    <r>
      <rPr>
        <sz val="11"/>
        <color rgb="FF17324D"/>
        <rFont val="WenQuanYi Zen Hei"/>
        <family val="2"/>
      </rPr>
      <t xml:space="preserve">두 내용이 서로 모순 없이 일치한다</t>
    </r>
    <r>
      <rPr>
        <sz val="11"/>
        <color rgb="FF17324D"/>
        <rFont val="Noto Sans KR"/>
        <family val="0"/>
        <charset val="1"/>
      </rPr>
      <t xml:space="preserve">.</t>
    </r>
  </si>
  <si>
    <t xml:space="preserve">L12-TR</t>
  </si>
  <si>
    <r>
      <rPr>
        <sz val="11"/>
        <color rgb="FF17324D"/>
        <rFont val="WenQuanYi Zen Hei"/>
        <family val="2"/>
      </rPr>
      <t xml:space="preserve">우리 조직에서는 사고 대응 체계</t>
    </r>
    <r>
      <rPr>
        <sz val="11"/>
        <color rgb="FF17324D"/>
        <rFont val="Noto Sans KR"/>
        <family val="0"/>
        <charset val="1"/>
      </rPr>
      <t xml:space="preserve">(</t>
    </r>
    <r>
      <rPr>
        <sz val="11"/>
        <color rgb="FF17324D"/>
        <rFont val="WenQuanYi Zen Hei"/>
        <family val="2"/>
      </rPr>
      <t xml:space="preserve">역할</t>
    </r>
    <r>
      <rPr>
        <sz val="11"/>
        <color rgb="FF17324D"/>
        <rFont val="Noto Sans KR"/>
        <family val="0"/>
        <charset val="1"/>
      </rPr>
      <t xml:space="preserve">·</t>
    </r>
    <r>
      <rPr>
        <sz val="11"/>
        <color rgb="FF17324D"/>
        <rFont val="WenQuanYi Zen Hei"/>
        <family val="2"/>
      </rPr>
      <t xml:space="preserve">가동 기준</t>
    </r>
    <r>
      <rPr>
        <sz val="11"/>
        <color rgb="FF17324D"/>
        <rFont val="Noto Sans KR"/>
        <family val="0"/>
        <charset val="1"/>
      </rPr>
      <t xml:space="preserve">)</t>
    </r>
    <r>
      <rPr>
        <sz val="11"/>
        <color rgb="FF17324D"/>
        <rFont val="WenQuanYi Zen Hei"/>
        <family val="2"/>
      </rPr>
      <t xml:space="preserve">에서 근거가 된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절차를 식별자나 문서 위치를 통해 찾아갈 수 있다</t>
    </r>
    <r>
      <rPr>
        <sz val="11"/>
        <color rgb="FF17324D"/>
        <rFont val="Noto Sans KR"/>
        <family val="0"/>
        <charset val="1"/>
      </rPr>
      <t xml:space="preserve">.</t>
    </r>
  </si>
  <si>
    <r>
      <rPr>
        <sz val="11"/>
        <color rgb="FF17324D"/>
        <rFont val="WenQuanYi Zen Hei"/>
        <family val="2"/>
      </rPr>
      <t xml:space="preserve">우리 조직에서는 사고 대응 체계</t>
    </r>
    <r>
      <rPr>
        <sz val="11"/>
        <color rgb="FF17324D"/>
        <rFont val="Noto Sans KR"/>
        <family val="0"/>
        <charset val="1"/>
      </rPr>
      <t xml:space="preserve">(</t>
    </r>
    <r>
      <rPr>
        <sz val="11"/>
        <color rgb="FF17324D"/>
        <rFont val="WenQuanYi Zen Hei"/>
        <family val="2"/>
      </rPr>
      <t xml:space="preserve">역할</t>
    </r>
    <r>
      <rPr>
        <sz val="11"/>
        <color rgb="FF17324D"/>
        <rFont val="Noto Sans KR"/>
        <family val="0"/>
        <charset val="1"/>
      </rPr>
      <t xml:space="preserve">·</t>
    </r>
    <r>
      <rPr>
        <sz val="11"/>
        <color rgb="FF17324D"/>
        <rFont val="WenQuanYi Zen Hei"/>
        <family val="2"/>
      </rPr>
      <t xml:space="preserve">가동 기준</t>
    </r>
    <r>
      <rPr>
        <sz val="11"/>
        <color rgb="FF17324D"/>
        <rFont val="Noto Sans KR"/>
        <family val="0"/>
        <charset val="1"/>
      </rPr>
      <t xml:space="preserve">)</t>
    </r>
    <r>
      <rPr>
        <sz val="11"/>
        <color rgb="FF17324D"/>
        <rFont val="WenQuanYi Zen Hei"/>
        <family val="2"/>
      </rPr>
      <t xml:space="preserve">에서 근거가 된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절차를 거슬러 찾아 확인할 수 있다</t>
    </r>
    <r>
      <rPr>
        <sz val="11"/>
        <color rgb="FF17324D"/>
        <rFont val="Noto Sans KR"/>
        <family val="0"/>
        <charset val="1"/>
      </rPr>
      <t xml:space="preserve">.</t>
    </r>
  </si>
  <si>
    <t xml:space="preserve">L12-EV</t>
  </si>
  <si>
    <r>
      <rPr>
        <sz val="11"/>
        <color rgb="FF17324D"/>
        <rFont val="WenQuanYi Zen Hei"/>
        <family val="2"/>
      </rPr>
      <t xml:space="preserve">우리 조직에서는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절차에 따라 사고 대응 체계가 가동될 때</t>
    </r>
    <r>
      <rPr>
        <sz val="11"/>
        <color rgb="FF17324D"/>
        <rFont val="Noto Sans KR"/>
        <family val="0"/>
        <charset val="1"/>
      </rPr>
      <t xml:space="preserve">, </t>
    </r>
    <r>
      <rPr>
        <sz val="11"/>
        <color rgb="FF17324D"/>
        <rFont val="WenQuanYi Zen Hei"/>
        <family val="2"/>
      </rPr>
      <t xml:space="preserve">실제 사용 또는 평가 사실을 보여 주는 기록이 남아 있다</t>
    </r>
    <r>
      <rPr>
        <sz val="11"/>
        <color rgb="FF17324D"/>
        <rFont val="Noto Sans KR"/>
        <family val="0"/>
        <charset val="1"/>
      </rPr>
      <t xml:space="preserve">.</t>
    </r>
  </si>
  <si>
    <r>
      <rPr>
        <sz val="11"/>
        <color rgb="FF17324D"/>
        <rFont val="WenQuanYi Zen Hei"/>
        <family val="2"/>
      </rPr>
      <t xml:space="preserve">우리 조직에서는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절차에 따라 사고 대응 체계가 가동될 때</t>
    </r>
    <r>
      <rPr>
        <sz val="11"/>
        <color rgb="FF17324D"/>
        <rFont val="Noto Sans KR"/>
        <family val="0"/>
        <charset val="1"/>
      </rPr>
      <t xml:space="preserve">, </t>
    </r>
    <r>
      <rPr>
        <sz val="11"/>
        <color rgb="FF17324D"/>
        <rFont val="WenQuanYi Zen Hei"/>
        <family val="2"/>
      </rPr>
      <t xml:space="preserve">그 사실을 입증하는 문서</t>
    </r>
    <r>
      <rPr>
        <sz val="11"/>
        <color rgb="FF17324D"/>
        <rFont val="Noto Sans KR"/>
        <family val="0"/>
        <charset val="1"/>
      </rPr>
      <t xml:space="preserve">·</t>
    </r>
    <r>
      <rPr>
        <sz val="11"/>
        <color rgb="FF17324D"/>
        <rFont val="WenQuanYi Zen Hei"/>
        <family val="2"/>
      </rPr>
      <t xml:space="preserve">기록</t>
    </r>
    <r>
      <rPr>
        <sz val="11"/>
        <color rgb="FF17324D"/>
        <rFont val="Noto Sans KR"/>
        <family val="0"/>
        <charset val="1"/>
      </rPr>
      <t xml:space="preserve">·</t>
    </r>
    <r>
      <rPr>
        <sz val="11"/>
        <color rgb="FF17324D"/>
        <rFont val="WenQuanYi Zen Hei"/>
        <family val="2"/>
      </rPr>
      <t xml:space="preserve">승인</t>
    </r>
    <r>
      <rPr>
        <sz val="11"/>
        <color rgb="FF17324D"/>
        <rFont val="Noto Sans KR"/>
        <family val="0"/>
        <charset val="1"/>
      </rPr>
      <t xml:space="preserve">(</t>
    </r>
    <r>
      <rPr>
        <sz val="11"/>
        <color rgb="FF17324D"/>
        <rFont val="WenQuanYi Zen Hei"/>
        <family val="2"/>
      </rPr>
      <t xml:space="preserve">검토 기록</t>
    </r>
    <r>
      <rPr>
        <sz val="11"/>
        <color rgb="FF17324D"/>
        <rFont val="Noto Sans KR"/>
        <family val="0"/>
        <charset val="1"/>
      </rPr>
      <t xml:space="preserve">, </t>
    </r>
    <r>
      <rPr>
        <sz val="11"/>
        <color rgb="FF17324D"/>
        <rFont val="WenQuanYi Zen Hei"/>
        <family val="2"/>
      </rPr>
      <t xml:space="preserve">회의록</t>
    </r>
    <r>
      <rPr>
        <sz val="11"/>
        <color rgb="FF17324D"/>
        <rFont val="Noto Sans KR"/>
        <family val="0"/>
        <charset val="1"/>
      </rPr>
      <t xml:space="preserve">, </t>
    </r>
    <r>
      <rPr>
        <sz val="11"/>
        <color rgb="FF17324D"/>
        <rFont val="WenQuanYi Zen Hei"/>
        <family val="2"/>
      </rPr>
      <t xml:space="preserve">버전 이력 등</t>
    </r>
    <r>
      <rPr>
        <sz val="11"/>
        <color rgb="FF17324D"/>
        <rFont val="Noto Sans KR"/>
        <family val="0"/>
        <charset val="1"/>
      </rPr>
      <t xml:space="preserve">)</t>
    </r>
    <r>
      <rPr>
        <sz val="11"/>
        <color rgb="FF17324D"/>
        <rFont val="WenQuanYi Zen Hei"/>
        <family val="2"/>
      </rPr>
      <t xml:space="preserve">이 남아 있다</t>
    </r>
    <r>
      <rPr>
        <sz val="11"/>
        <color rgb="FF17324D"/>
        <rFont val="Noto Sans KR"/>
        <family val="0"/>
        <charset val="1"/>
      </rPr>
      <t xml:space="preserve">.</t>
    </r>
  </si>
  <si>
    <t xml:space="preserve">L12-AC</t>
  </si>
  <si>
    <r>
      <rPr>
        <sz val="11"/>
        <color rgb="FF17324D"/>
        <rFont val="WenQuanYi Zen Hei"/>
        <family val="2"/>
      </rPr>
      <t xml:space="preserve">우리 조직에서는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 개발와 사고</t>
    </r>
    <r>
      <rPr>
        <sz val="11"/>
        <color rgb="FF17324D"/>
        <rFont val="Noto Sans KR"/>
        <family val="0"/>
        <charset val="1"/>
      </rPr>
      <t xml:space="preserve">·</t>
    </r>
    <r>
      <rPr>
        <sz val="11"/>
        <color rgb="FF17324D"/>
        <rFont val="WenQuanYi Zen Hei"/>
        <family val="2"/>
      </rPr>
      <t xml:space="preserve">비상 대응 사이의 해당 연결을 조정할 책임 역할 또는 부서가 명확하다</t>
    </r>
    <r>
      <rPr>
        <sz val="11"/>
        <color rgb="FF17324D"/>
        <rFont val="Noto Sans KR"/>
        <family val="0"/>
        <charset val="1"/>
      </rPr>
      <t xml:space="preserve">.</t>
    </r>
  </si>
  <si>
    <r>
      <rPr>
        <sz val="11"/>
        <color rgb="FF17324D"/>
        <rFont val="WenQuanYi Zen Hei"/>
        <family val="2"/>
      </rPr>
      <t xml:space="preserve">우리 조직에서는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절차에 따라 사고 대응 체계가 가동될 때</t>
    </r>
    <r>
      <rPr>
        <sz val="11"/>
        <color rgb="FF17324D"/>
        <rFont val="Noto Sans KR"/>
        <family val="0"/>
        <charset val="1"/>
      </rPr>
      <t xml:space="preserve">, </t>
    </r>
    <r>
      <rPr>
        <sz val="11"/>
        <color rgb="FF17324D"/>
        <rFont val="WenQuanYi Zen Hei"/>
        <family val="2"/>
      </rPr>
      <t xml:space="preserve">그 연결의 검토</t>
    </r>
    <r>
      <rPr>
        <sz val="11"/>
        <color rgb="FF17324D"/>
        <rFont val="Noto Sans KR"/>
        <family val="0"/>
        <charset val="1"/>
      </rPr>
      <t xml:space="preserve">·</t>
    </r>
    <r>
      <rPr>
        <sz val="11"/>
        <color rgb="FF17324D"/>
        <rFont val="WenQuanYi Zen Hei"/>
        <family val="2"/>
      </rPr>
      <t xml:space="preserve">승인</t>
    </r>
    <r>
      <rPr>
        <sz val="11"/>
        <color rgb="FF17324D"/>
        <rFont val="Noto Sans KR"/>
        <family val="0"/>
        <charset val="1"/>
      </rPr>
      <t xml:space="preserve">·</t>
    </r>
    <r>
      <rPr>
        <sz val="11"/>
        <color rgb="FF17324D"/>
        <rFont val="WenQuanYi Zen Hei"/>
        <family val="2"/>
      </rPr>
      <t xml:space="preserve">변경에 대한 책임자</t>
    </r>
    <r>
      <rPr>
        <sz val="11"/>
        <color rgb="FF17324D"/>
        <rFont val="Noto Sans KR"/>
        <family val="0"/>
        <charset val="1"/>
      </rPr>
      <t xml:space="preserve">(</t>
    </r>
    <r>
      <rPr>
        <sz val="11"/>
        <color rgb="FF17324D"/>
        <rFont val="WenQuanYi Zen Hei"/>
        <family val="2"/>
      </rPr>
      <t xml:space="preserve">또는 부서</t>
    </r>
    <r>
      <rPr>
        <sz val="11"/>
        <color rgb="FF17324D"/>
        <rFont val="Noto Sans KR"/>
        <family val="0"/>
        <charset val="1"/>
      </rPr>
      <t xml:space="preserve">)</t>
    </r>
    <r>
      <rPr>
        <sz val="11"/>
        <color rgb="FF17324D"/>
        <rFont val="WenQuanYi Zen Hei"/>
        <family val="2"/>
      </rPr>
      <t xml:space="preserve">가 정해져 있다</t>
    </r>
    <r>
      <rPr>
        <sz val="11"/>
        <color rgb="FF17324D"/>
        <rFont val="Noto Sans KR"/>
        <family val="0"/>
        <charset val="1"/>
      </rPr>
      <t xml:space="preserve">.</t>
    </r>
  </si>
  <si>
    <t xml:space="preserve">L12-TM</t>
  </si>
  <si>
    <r>
      <rPr>
        <sz val="11"/>
        <color rgb="FF17324D"/>
        <rFont val="WenQuanYi Zen Hei"/>
        <family val="2"/>
      </rPr>
      <t xml:space="preserve">우리 조직에서는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절차가 바뀌면</t>
    </r>
    <r>
      <rPr>
        <sz val="11"/>
        <color rgb="FF17324D"/>
        <rFont val="Noto Sans KR"/>
        <family val="0"/>
        <charset val="1"/>
      </rPr>
      <t xml:space="preserve">, </t>
    </r>
    <r>
      <rPr>
        <sz val="11"/>
        <color rgb="FF17324D"/>
        <rFont val="WenQuanYi Zen Hei"/>
        <family val="2"/>
      </rPr>
      <t xml:space="preserve">그 변경 정보가 사고</t>
    </r>
    <r>
      <rPr>
        <sz val="11"/>
        <color rgb="FF17324D"/>
        <rFont val="Noto Sans KR"/>
        <family val="0"/>
        <charset val="1"/>
      </rPr>
      <t xml:space="preserve">·</t>
    </r>
    <r>
      <rPr>
        <sz val="11"/>
        <color rgb="FF17324D"/>
        <rFont val="WenQuanYi Zen Hei"/>
        <family val="2"/>
      </rPr>
      <t xml:space="preserve">비상 대응 업무에 필요한 시점 이전에 전달</t>
    </r>
    <r>
      <rPr>
        <sz val="11"/>
        <color rgb="FF17324D"/>
        <rFont val="Noto Sans KR"/>
        <family val="0"/>
        <charset val="1"/>
      </rPr>
      <t xml:space="preserve">·</t>
    </r>
    <r>
      <rPr>
        <sz val="11"/>
        <color rgb="FF17324D"/>
        <rFont val="WenQuanYi Zen Hei"/>
        <family val="2"/>
      </rPr>
      <t xml:space="preserve">처리된다</t>
    </r>
    <r>
      <rPr>
        <sz val="11"/>
        <color rgb="FF17324D"/>
        <rFont val="Noto Sans KR"/>
        <family val="0"/>
        <charset val="1"/>
      </rPr>
      <t xml:space="preserve">.</t>
    </r>
  </si>
  <si>
    <r>
      <rPr>
        <sz val="11"/>
        <color rgb="FF17324D"/>
        <rFont val="WenQuanYi Zen Hei"/>
        <family val="2"/>
      </rPr>
      <t xml:space="preserve">우리 조직에서는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절차가 바뀌면</t>
    </r>
    <r>
      <rPr>
        <sz val="11"/>
        <color rgb="FF17324D"/>
        <rFont val="Noto Sans KR"/>
        <family val="0"/>
        <charset val="1"/>
      </rPr>
      <t xml:space="preserve">, </t>
    </r>
    <r>
      <rPr>
        <sz val="11"/>
        <color rgb="FF17324D"/>
        <rFont val="WenQuanYi Zen Hei"/>
        <family val="2"/>
      </rPr>
      <t xml:space="preserve">사고 대응 체계</t>
    </r>
    <r>
      <rPr>
        <sz val="11"/>
        <color rgb="FF17324D"/>
        <rFont val="Noto Sans KR"/>
        <family val="0"/>
        <charset val="1"/>
      </rPr>
      <t xml:space="preserve">(</t>
    </r>
    <r>
      <rPr>
        <sz val="11"/>
        <color rgb="FF17324D"/>
        <rFont val="WenQuanYi Zen Hei"/>
        <family val="2"/>
      </rPr>
      <t xml:space="preserve">역할</t>
    </r>
    <r>
      <rPr>
        <sz val="11"/>
        <color rgb="FF17324D"/>
        <rFont val="Noto Sans KR"/>
        <family val="0"/>
        <charset val="1"/>
      </rPr>
      <t xml:space="preserve">·</t>
    </r>
    <r>
      <rPr>
        <sz val="11"/>
        <color rgb="FF17324D"/>
        <rFont val="WenQuanYi Zen Hei"/>
        <family val="2"/>
      </rPr>
      <t xml:space="preserve">가동 기준</t>
    </r>
    <r>
      <rPr>
        <sz val="11"/>
        <color rgb="FF17324D"/>
        <rFont val="Noto Sans KR"/>
        <family val="0"/>
        <charset val="1"/>
      </rPr>
      <t xml:space="preserve">)</t>
    </r>
    <r>
      <rPr>
        <sz val="11"/>
        <color rgb="FF17324D"/>
        <rFont val="WenQuanYi Zen Hei"/>
        <family val="2"/>
      </rPr>
      <t xml:space="preserve">에 정해진 기간 안에 반영된다</t>
    </r>
    <r>
      <rPr>
        <sz val="11"/>
        <color rgb="FF17324D"/>
        <rFont val="Noto Sans KR"/>
        <family val="0"/>
        <charset val="1"/>
      </rPr>
      <t xml:space="preserve">.</t>
    </r>
  </si>
  <si>
    <t xml:space="preserve">L13-CO</t>
  </si>
  <si>
    <r>
      <rPr>
        <sz val="11"/>
        <color rgb="FF17324D"/>
        <rFont val="WenQuanYi Zen Hei"/>
        <family val="2"/>
      </rPr>
      <t xml:space="preserve">우리 조직에서는 경보</t>
    </r>
    <r>
      <rPr>
        <sz val="11"/>
        <color rgb="FF17324D"/>
        <rFont val="Noto Sans KR"/>
        <family val="0"/>
        <charset val="1"/>
      </rPr>
      <t xml:space="preserve">·</t>
    </r>
    <r>
      <rPr>
        <sz val="11"/>
        <color rgb="FF17324D"/>
        <rFont val="WenQuanYi Zen Hei"/>
        <family val="2"/>
      </rPr>
      <t xml:space="preserve">상황 전파가 사고 대응 절차의 하위 절차로 수행될 때</t>
    </r>
    <r>
      <rPr>
        <sz val="11"/>
        <color rgb="FF17324D"/>
        <rFont val="Noto Sans KR"/>
        <family val="0"/>
        <charset val="1"/>
      </rPr>
      <t xml:space="preserve">, </t>
    </r>
    <r>
      <rPr>
        <sz val="11"/>
        <color rgb="FF17324D"/>
        <rFont val="WenQuanYi Zen Hei"/>
        <family val="2"/>
      </rPr>
      <t xml:space="preserve">두 내용 중 서로 대응해야 하는 기준</t>
    </r>
    <r>
      <rPr>
        <sz val="11"/>
        <color rgb="FF17324D"/>
        <rFont val="Noto Sans KR"/>
        <family val="0"/>
        <charset val="1"/>
      </rPr>
      <t xml:space="preserve">·</t>
    </r>
    <r>
      <rPr>
        <sz val="11"/>
        <color rgb="FF17324D"/>
        <rFont val="WenQuanYi Zen Hei"/>
        <family val="2"/>
      </rPr>
      <t xml:space="preserve">수치</t>
    </r>
    <r>
      <rPr>
        <sz val="11"/>
        <color rgb="FF17324D"/>
        <rFont val="Noto Sans KR"/>
        <family val="0"/>
        <charset val="1"/>
      </rPr>
      <t xml:space="preserve">·</t>
    </r>
    <r>
      <rPr>
        <sz val="11"/>
        <color rgb="FF17324D"/>
        <rFont val="WenQuanYi Zen Hei"/>
        <family val="2"/>
      </rPr>
      <t xml:space="preserve">전제에 모순이 없다</t>
    </r>
    <r>
      <rPr>
        <sz val="11"/>
        <color rgb="FF17324D"/>
        <rFont val="Noto Sans KR"/>
        <family val="0"/>
        <charset val="1"/>
      </rPr>
      <t xml:space="preserve">.</t>
    </r>
  </si>
  <si>
    <r>
      <rPr>
        <sz val="11"/>
        <color rgb="FF17324D"/>
        <rFont val="WenQuanYi Zen Hei"/>
        <family val="2"/>
      </rPr>
      <t xml:space="preserve">우리 조직에서는 경보</t>
    </r>
    <r>
      <rPr>
        <sz val="11"/>
        <color rgb="FF17324D"/>
        <rFont val="Noto Sans KR"/>
        <family val="0"/>
        <charset val="1"/>
      </rPr>
      <t xml:space="preserve">·</t>
    </r>
    <r>
      <rPr>
        <sz val="11"/>
        <color rgb="FF17324D"/>
        <rFont val="WenQuanYi Zen Hei"/>
        <family val="2"/>
      </rPr>
      <t xml:space="preserve">상황 전파가 사고 대응 절차의 하위 절차로 수행될 때</t>
    </r>
    <r>
      <rPr>
        <sz val="11"/>
        <color rgb="FF17324D"/>
        <rFont val="Noto Sans KR"/>
        <family val="0"/>
        <charset val="1"/>
      </rPr>
      <t xml:space="preserve">, </t>
    </r>
    <r>
      <rPr>
        <sz val="11"/>
        <color rgb="FF17324D"/>
        <rFont val="WenQuanYi Zen Hei"/>
        <family val="2"/>
      </rPr>
      <t xml:space="preserve">두 내용이 서로 모순 없이 일치한다</t>
    </r>
    <r>
      <rPr>
        <sz val="11"/>
        <color rgb="FF17324D"/>
        <rFont val="Noto Sans KR"/>
        <family val="0"/>
        <charset val="1"/>
      </rPr>
      <t xml:space="preserve">.</t>
    </r>
  </si>
  <si>
    <r>
      <rPr>
        <sz val="11"/>
        <color rgb="FF17324D"/>
        <rFont val="Noto Sans KR"/>
        <family val="0"/>
        <charset val="1"/>
      </rPr>
      <t xml:space="preserve">contains</t>
    </r>
    <r>
      <rPr>
        <sz val="11"/>
        <color rgb="FF17324D"/>
        <rFont val="WenQuanYi Zen Hei"/>
        <family val="2"/>
      </rPr>
      <t xml:space="preserve">는 하위 프로세스 포함 관계이다</t>
    </r>
    <r>
      <rPr>
        <sz val="11"/>
        <color rgb="FF17324D"/>
        <rFont val="Noto Sans KR"/>
        <family val="0"/>
        <charset val="1"/>
      </rPr>
      <t xml:space="preserve">. </t>
    </r>
    <r>
      <rPr>
        <sz val="11"/>
        <color rgb="FF17324D"/>
        <rFont val="WenQuanYi Zen Hei"/>
        <family val="2"/>
      </rPr>
      <t xml:space="preserve">산출물 전달 관계의 품질 문항으로 사용하지 않는다</t>
    </r>
    <r>
      <rPr>
        <sz val="11"/>
        <color rgb="FF17324D"/>
        <rFont val="Noto Sans KR"/>
        <family val="0"/>
        <charset val="1"/>
      </rPr>
      <t xml:space="preserve">. </t>
    </r>
    <r>
      <rPr>
        <sz val="11"/>
        <color rgb="FF17324D"/>
        <rFont val="WenQuanYi Zen Hei"/>
        <family val="2"/>
      </rPr>
      <t xml:space="preserve">기존 </t>
    </r>
    <r>
      <rPr>
        <sz val="11"/>
        <color rgb="FF17324D"/>
        <rFont val="Noto Sans KR"/>
        <family val="0"/>
        <charset val="1"/>
      </rPr>
      <t xml:space="preserve">ID </t>
    </r>
    <r>
      <rPr>
        <sz val="11"/>
        <color rgb="FF17324D"/>
        <rFont val="WenQuanYi Zen Hei"/>
        <family val="2"/>
      </rPr>
      <t xml:space="preserve">보존용으로 남기며 현재 전문가 문항 심사</t>
    </r>
    <r>
      <rPr>
        <sz val="11"/>
        <color rgb="FF17324D"/>
        <rFont val="Noto Sans KR"/>
        <family val="0"/>
        <charset val="1"/>
      </rPr>
      <t xml:space="preserve">·</t>
    </r>
    <r>
      <rPr>
        <sz val="11"/>
        <color rgb="FF17324D"/>
        <rFont val="WenQuanYi Zen Hei"/>
        <family val="2"/>
      </rPr>
      <t xml:space="preserve">설문 투입 대상에서 제외</t>
    </r>
    <r>
      <rPr>
        <sz val="11"/>
        <color rgb="FF17324D"/>
        <rFont val="Noto Sans KR"/>
        <family val="0"/>
        <charset val="1"/>
      </rPr>
      <t xml:space="preserve">.</t>
    </r>
  </si>
  <si>
    <t xml:space="preserve">L13-TR</t>
  </si>
  <si>
    <r>
      <rPr>
        <sz val="11"/>
        <color rgb="FF17324D"/>
        <rFont val="WenQuanYi Zen Hei"/>
        <family val="2"/>
      </rPr>
      <t xml:space="preserve">우리 조직에서는 경보</t>
    </r>
    <r>
      <rPr>
        <sz val="11"/>
        <color rgb="FF17324D"/>
        <rFont val="Noto Sans KR"/>
        <family val="0"/>
        <charset val="1"/>
      </rPr>
      <t xml:space="preserve">·</t>
    </r>
    <r>
      <rPr>
        <sz val="11"/>
        <color rgb="FF17324D"/>
        <rFont val="WenQuanYi Zen Hei"/>
        <family val="2"/>
      </rPr>
      <t xml:space="preserve">연락 절차</t>
    </r>
    <r>
      <rPr>
        <sz val="11"/>
        <color rgb="FF17324D"/>
        <rFont val="Noto Sans KR"/>
        <family val="0"/>
        <charset val="1"/>
      </rPr>
      <t xml:space="preserve">(</t>
    </r>
    <r>
      <rPr>
        <sz val="11"/>
        <color rgb="FF17324D"/>
        <rFont val="WenQuanYi Zen Hei"/>
        <family val="2"/>
      </rPr>
      <t xml:space="preserve">연락망</t>
    </r>
    <r>
      <rPr>
        <sz val="11"/>
        <color rgb="FF17324D"/>
        <rFont val="Noto Sans KR"/>
        <family val="0"/>
        <charset val="1"/>
      </rPr>
      <t xml:space="preserve">)</t>
    </r>
    <r>
      <rPr>
        <sz val="11"/>
        <color rgb="FF17324D"/>
        <rFont val="WenQuanYi Zen Hei"/>
        <family val="2"/>
      </rPr>
      <t xml:space="preserve">에서 근거가 된 사고 대응 절차를 식별자나 문서 위치를 통해 찾아갈 수 있다</t>
    </r>
    <r>
      <rPr>
        <sz val="11"/>
        <color rgb="FF17324D"/>
        <rFont val="Noto Sans KR"/>
        <family val="0"/>
        <charset val="1"/>
      </rPr>
      <t xml:space="preserve">.</t>
    </r>
  </si>
  <si>
    <r>
      <rPr>
        <sz val="11"/>
        <color rgb="FF17324D"/>
        <rFont val="WenQuanYi Zen Hei"/>
        <family val="2"/>
      </rPr>
      <t xml:space="preserve">우리 조직에서는 경보</t>
    </r>
    <r>
      <rPr>
        <sz val="11"/>
        <color rgb="FF17324D"/>
        <rFont val="Noto Sans KR"/>
        <family val="0"/>
        <charset val="1"/>
      </rPr>
      <t xml:space="preserve">·</t>
    </r>
    <r>
      <rPr>
        <sz val="11"/>
        <color rgb="FF17324D"/>
        <rFont val="WenQuanYi Zen Hei"/>
        <family val="2"/>
      </rPr>
      <t xml:space="preserve">연락 절차</t>
    </r>
    <r>
      <rPr>
        <sz val="11"/>
        <color rgb="FF17324D"/>
        <rFont val="Noto Sans KR"/>
        <family val="0"/>
        <charset val="1"/>
      </rPr>
      <t xml:space="preserve">(</t>
    </r>
    <r>
      <rPr>
        <sz val="11"/>
        <color rgb="FF17324D"/>
        <rFont val="WenQuanYi Zen Hei"/>
        <family val="2"/>
      </rPr>
      <t xml:space="preserve">연락망</t>
    </r>
    <r>
      <rPr>
        <sz val="11"/>
        <color rgb="FF17324D"/>
        <rFont val="Noto Sans KR"/>
        <family val="0"/>
        <charset val="1"/>
      </rPr>
      <t xml:space="preserve">)</t>
    </r>
    <r>
      <rPr>
        <sz val="11"/>
        <color rgb="FF17324D"/>
        <rFont val="WenQuanYi Zen Hei"/>
        <family val="2"/>
      </rPr>
      <t xml:space="preserve">에서 근거가 된 사고 대응 절차를 거슬러 찾아 확인할 수 있다</t>
    </r>
    <r>
      <rPr>
        <sz val="11"/>
        <color rgb="FF17324D"/>
        <rFont val="Noto Sans KR"/>
        <family val="0"/>
        <charset val="1"/>
      </rPr>
      <t xml:space="preserve">.</t>
    </r>
  </si>
  <si>
    <t xml:space="preserve">L13-EV</t>
  </si>
  <si>
    <r>
      <rPr>
        <sz val="11"/>
        <color rgb="FF17324D"/>
        <rFont val="WenQuanYi Zen Hei"/>
        <family val="2"/>
      </rPr>
      <t xml:space="preserve">우리 조직에서는 경보</t>
    </r>
    <r>
      <rPr>
        <sz val="11"/>
        <color rgb="FF17324D"/>
        <rFont val="Noto Sans KR"/>
        <family val="0"/>
        <charset val="1"/>
      </rPr>
      <t xml:space="preserve">·</t>
    </r>
    <r>
      <rPr>
        <sz val="11"/>
        <color rgb="FF17324D"/>
        <rFont val="WenQuanYi Zen Hei"/>
        <family val="2"/>
      </rPr>
      <t xml:space="preserve">상황 전파가 사고 대응 절차의 하위 절차로 수행될 때</t>
    </r>
    <r>
      <rPr>
        <sz val="11"/>
        <color rgb="FF17324D"/>
        <rFont val="Noto Sans KR"/>
        <family val="0"/>
        <charset val="1"/>
      </rPr>
      <t xml:space="preserve">, </t>
    </r>
    <r>
      <rPr>
        <sz val="11"/>
        <color rgb="FF17324D"/>
        <rFont val="WenQuanYi Zen Hei"/>
        <family val="2"/>
      </rPr>
      <t xml:space="preserve">실제 사용 또는 평가 사실을 보여 주는 기록이 남아 있다</t>
    </r>
    <r>
      <rPr>
        <sz val="11"/>
        <color rgb="FF17324D"/>
        <rFont val="Noto Sans KR"/>
        <family val="0"/>
        <charset val="1"/>
      </rPr>
      <t xml:space="preserve">.</t>
    </r>
  </si>
  <si>
    <r>
      <rPr>
        <sz val="11"/>
        <color rgb="FF17324D"/>
        <rFont val="WenQuanYi Zen Hei"/>
        <family val="2"/>
      </rPr>
      <t xml:space="preserve">우리 조직에서는 경보</t>
    </r>
    <r>
      <rPr>
        <sz val="11"/>
        <color rgb="FF17324D"/>
        <rFont val="Noto Sans KR"/>
        <family val="0"/>
        <charset val="1"/>
      </rPr>
      <t xml:space="preserve">·</t>
    </r>
    <r>
      <rPr>
        <sz val="11"/>
        <color rgb="FF17324D"/>
        <rFont val="WenQuanYi Zen Hei"/>
        <family val="2"/>
      </rPr>
      <t xml:space="preserve">상황 전파가 사고 대응 절차의 하위 절차로 수행될 때</t>
    </r>
    <r>
      <rPr>
        <sz val="11"/>
        <color rgb="FF17324D"/>
        <rFont val="Noto Sans KR"/>
        <family val="0"/>
        <charset val="1"/>
      </rPr>
      <t xml:space="preserve">, </t>
    </r>
    <r>
      <rPr>
        <sz val="11"/>
        <color rgb="FF17324D"/>
        <rFont val="WenQuanYi Zen Hei"/>
        <family val="2"/>
      </rPr>
      <t xml:space="preserve">그 사실을 입증하는 문서</t>
    </r>
    <r>
      <rPr>
        <sz val="11"/>
        <color rgb="FF17324D"/>
        <rFont val="Noto Sans KR"/>
        <family val="0"/>
        <charset val="1"/>
      </rPr>
      <t xml:space="preserve">·</t>
    </r>
    <r>
      <rPr>
        <sz val="11"/>
        <color rgb="FF17324D"/>
        <rFont val="WenQuanYi Zen Hei"/>
        <family val="2"/>
      </rPr>
      <t xml:space="preserve">기록</t>
    </r>
    <r>
      <rPr>
        <sz val="11"/>
        <color rgb="FF17324D"/>
        <rFont val="Noto Sans KR"/>
        <family val="0"/>
        <charset val="1"/>
      </rPr>
      <t xml:space="preserve">·</t>
    </r>
    <r>
      <rPr>
        <sz val="11"/>
        <color rgb="FF17324D"/>
        <rFont val="WenQuanYi Zen Hei"/>
        <family val="2"/>
      </rPr>
      <t xml:space="preserve">승인</t>
    </r>
    <r>
      <rPr>
        <sz val="11"/>
        <color rgb="FF17324D"/>
        <rFont val="Noto Sans KR"/>
        <family val="0"/>
        <charset val="1"/>
      </rPr>
      <t xml:space="preserve">(</t>
    </r>
    <r>
      <rPr>
        <sz val="11"/>
        <color rgb="FF17324D"/>
        <rFont val="WenQuanYi Zen Hei"/>
        <family val="2"/>
      </rPr>
      <t xml:space="preserve">검토 기록</t>
    </r>
    <r>
      <rPr>
        <sz val="11"/>
        <color rgb="FF17324D"/>
        <rFont val="Noto Sans KR"/>
        <family val="0"/>
        <charset val="1"/>
      </rPr>
      <t xml:space="preserve">, </t>
    </r>
    <r>
      <rPr>
        <sz val="11"/>
        <color rgb="FF17324D"/>
        <rFont val="WenQuanYi Zen Hei"/>
        <family val="2"/>
      </rPr>
      <t xml:space="preserve">회의록</t>
    </r>
    <r>
      <rPr>
        <sz val="11"/>
        <color rgb="FF17324D"/>
        <rFont val="Noto Sans KR"/>
        <family val="0"/>
        <charset val="1"/>
      </rPr>
      <t xml:space="preserve">, </t>
    </r>
    <r>
      <rPr>
        <sz val="11"/>
        <color rgb="FF17324D"/>
        <rFont val="WenQuanYi Zen Hei"/>
        <family val="2"/>
      </rPr>
      <t xml:space="preserve">버전 이력 등</t>
    </r>
    <r>
      <rPr>
        <sz val="11"/>
        <color rgb="FF17324D"/>
        <rFont val="Noto Sans KR"/>
        <family val="0"/>
        <charset val="1"/>
      </rPr>
      <t xml:space="preserve">)</t>
    </r>
    <r>
      <rPr>
        <sz val="11"/>
        <color rgb="FF17324D"/>
        <rFont val="WenQuanYi Zen Hei"/>
        <family val="2"/>
      </rPr>
      <t xml:space="preserve">이 남아 있다</t>
    </r>
    <r>
      <rPr>
        <sz val="11"/>
        <color rgb="FF17324D"/>
        <rFont val="Noto Sans KR"/>
        <family val="0"/>
        <charset val="1"/>
      </rPr>
      <t xml:space="preserve">.</t>
    </r>
  </si>
  <si>
    <t xml:space="preserve">L13-AC</t>
  </si>
  <si>
    <r>
      <rPr>
        <sz val="11"/>
        <color rgb="FF17324D"/>
        <rFont val="WenQuanYi Zen Hei"/>
        <family val="2"/>
      </rPr>
      <t xml:space="preserve">우리 조직에서는 사고</t>
    </r>
    <r>
      <rPr>
        <sz val="11"/>
        <color rgb="FF17324D"/>
        <rFont val="Noto Sans KR"/>
        <family val="0"/>
        <charset val="1"/>
      </rPr>
      <t xml:space="preserve">·</t>
    </r>
    <r>
      <rPr>
        <sz val="11"/>
        <color rgb="FF17324D"/>
        <rFont val="WenQuanYi Zen Hei"/>
        <family val="2"/>
      </rPr>
      <t xml:space="preserve">비상 대응와 경보</t>
    </r>
    <r>
      <rPr>
        <sz val="11"/>
        <color rgb="FF17324D"/>
        <rFont val="Noto Sans KR"/>
        <family val="0"/>
        <charset val="1"/>
      </rPr>
      <t xml:space="preserve">·</t>
    </r>
    <r>
      <rPr>
        <sz val="11"/>
        <color rgb="FF17324D"/>
        <rFont val="WenQuanYi Zen Hei"/>
        <family val="2"/>
      </rPr>
      <t xml:space="preserve">커뮤니케이션 사이의 해당 연결을 조정할 책임 역할 또는 부서가 명확하다</t>
    </r>
    <r>
      <rPr>
        <sz val="11"/>
        <color rgb="FF17324D"/>
        <rFont val="Noto Sans KR"/>
        <family val="0"/>
        <charset val="1"/>
      </rPr>
      <t xml:space="preserve">.</t>
    </r>
  </si>
  <si>
    <r>
      <rPr>
        <sz val="11"/>
        <color rgb="FF17324D"/>
        <rFont val="WenQuanYi Zen Hei"/>
        <family val="2"/>
      </rPr>
      <t xml:space="preserve">우리 조직에서는 경보</t>
    </r>
    <r>
      <rPr>
        <sz val="11"/>
        <color rgb="FF17324D"/>
        <rFont val="Noto Sans KR"/>
        <family val="0"/>
        <charset val="1"/>
      </rPr>
      <t xml:space="preserve">·</t>
    </r>
    <r>
      <rPr>
        <sz val="11"/>
        <color rgb="FF17324D"/>
        <rFont val="WenQuanYi Zen Hei"/>
        <family val="2"/>
      </rPr>
      <t xml:space="preserve">상황 전파가 사고 대응 절차의 하위 절차로 수행될 때</t>
    </r>
    <r>
      <rPr>
        <sz val="11"/>
        <color rgb="FF17324D"/>
        <rFont val="Noto Sans KR"/>
        <family val="0"/>
        <charset val="1"/>
      </rPr>
      <t xml:space="preserve">, </t>
    </r>
    <r>
      <rPr>
        <sz val="11"/>
        <color rgb="FF17324D"/>
        <rFont val="WenQuanYi Zen Hei"/>
        <family val="2"/>
      </rPr>
      <t xml:space="preserve">그 연결의 검토</t>
    </r>
    <r>
      <rPr>
        <sz val="11"/>
        <color rgb="FF17324D"/>
        <rFont val="Noto Sans KR"/>
        <family val="0"/>
        <charset val="1"/>
      </rPr>
      <t xml:space="preserve">·</t>
    </r>
    <r>
      <rPr>
        <sz val="11"/>
        <color rgb="FF17324D"/>
        <rFont val="WenQuanYi Zen Hei"/>
        <family val="2"/>
      </rPr>
      <t xml:space="preserve">승인</t>
    </r>
    <r>
      <rPr>
        <sz val="11"/>
        <color rgb="FF17324D"/>
        <rFont val="Noto Sans KR"/>
        <family val="0"/>
        <charset val="1"/>
      </rPr>
      <t xml:space="preserve">·</t>
    </r>
    <r>
      <rPr>
        <sz val="11"/>
        <color rgb="FF17324D"/>
        <rFont val="WenQuanYi Zen Hei"/>
        <family val="2"/>
      </rPr>
      <t xml:space="preserve">변경에 대한 책임자</t>
    </r>
    <r>
      <rPr>
        <sz val="11"/>
        <color rgb="FF17324D"/>
        <rFont val="Noto Sans KR"/>
        <family val="0"/>
        <charset val="1"/>
      </rPr>
      <t xml:space="preserve">(</t>
    </r>
    <r>
      <rPr>
        <sz val="11"/>
        <color rgb="FF17324D"/>
        <rFont val="WenQuanYi Zen Hei"/>
        <family val="2"/>
      </rPr>
      <t xml:space="preserve">또는 부서</t>
    </r>
    <r>
      <rPr>
        <sz val="11"/>
        <color rgb="FF17324D"/>
        <rFont val="Noto Sans KR"/>
        <family val="0"/>
        <charset val="1"/>
      </rPr>
      <t xml:space="preserve">)</t>
    </r>
    <r>
      <rPr>
        <sz val="11"/>
        <color rgb="FF17324D"/>
        <rFont val="WenQuanYi Zen Hei"/>
        <family val="2"/>
      </rPr>
      <t xml:space="preserve">가 정해져 있다</t>
    </r>
    <r>
      <rPr>
        <sz val="11"/>
        <color rgb="FF17324D"/>
        <rFont val="Noto Sans KR"/>
        <family val="0"/>
        <charset val="1"/>
      </rPr>
      <t xml:space="preserve">.</t>
    </r>
  </si>
  <si>
    <t xml:space="preserve">L13-TM</t>
  </si>
  <si>
    <r>
      <rPr>
        <sz val="11"/>
        <color rgb="FF17324D"/>
        <rFont val="WenQuanYi Zen Hei"/>
        <family val="2"/>
      </rPr>
      <t xml:space="preserve">우리 조직에서는 사고 대응 절차가 바뀌면</t>
    </r>
    <r>
      <rPr>
        <sz val="11"/>
        <color rgb="FF17324D"/>
        <rFont val="Noto Sans KR"/>
        <family val="0"/>
        <charset val="1"/>
      </rPr>
      <t xml:space="preserve">, </t>
    </r>
    <r>
      <rPr>
        <sz val="11"/>
        <color rgb="FF17324D"/>
        <rFont val="WenQuanYi Zen Hei"/>
        <family val="2"/>
      </rPr>
      <t xml:space="preserve">그 변경 정보가 경보</t>
    </r>
    <r>
      <rPr>
        <sz val="11"/>
        <color rgb="FF17324D"/>
        <rFont val="Noto Sans KR"/>
        <family val="0"/>
        <charset val="1"/>
      </rPr>
      <t xml:space="preserve">·</t>
    </r>
    <r>
      <rPr>
        <sz val="11"/>
        <color rgb="FF17324D"/>
        <rFont val="WenQuanYi Zen Hei"/>
        <family val="2"/>
      </rPr>
      <t xml:space="preserve">커뮤니케이션 업무에 필요한 시점 이전에 전달</t>
    </r>
    <r>
      <rPr>
        <sz val="11"/>
        <color rgb="FF17324D"/>
        <rFont val="Noto Sans KR"/>
        <family val="0"/>
        <charset val="1"/>
      </rPr>
      <t xml:space="preserve">·</t>
    </r>
    <r>
      <rPr>
        <sz val="11"/>
        <color rgb="FF17324D"/>
        <rFont val="WenQuanYi Zen Hei"/>
        <family val="2"/>
      </rPr>
      <t xml:space="preserve">처리된다</t>
    </r>
    <r>
      <rPr>
        <sz val="11"/>
        <color rgb="FF17324D"/>
        <rFont val="Noto Sans KR"/>
        <family val="0"/>
        <charset val="1"/>
      </rPr>
      <t xml:space="preserve">.</t>
    </r>
  </si>
  <si>
    <r>
      <rPr>
        <sz val="11"/>
        <color rgb="FF17324D"/>
        <rFont val="WenQuanYi Zen Hei"/>
        <family val="2"/>
      </rPr>
      <t xml:space="preserve">우리 조직에서는 사고 대응 절차가 바뀌면</t>
    </r>
    <r>
      <rPr>
        <sz val="11"/>
        <color rgb="FF17324D"/>
        <rFont val="Noto Sans KR"/>
        <family val="0"/>
        <charset val="1"/>
      </rPr>
      <t xml:space="preserve">, </t>
    </r>
    <r>
      <rPr>
        <sz val="11"/>
        <color rgb="FF17324D"/>
        <rFont val="WenQuanYi Zen Hei"/>
        <family val="2"/>
      </rPr>
      <t xml:space="preserve">경보</t>
    </r>
    <r>
      <rPr>
        <sz val="11"/>
        <color rgb="FF17324D"/>
        <rFont val="Noto Sans KR"/>
        <family val="0"/>
        <charset val="1"/>
      </rPr>
      <t xml:space="preserve">·</t>
    </r>
    <r>
      <rPr>
        <sz val="11"/>
        <color rgb="FF17324D"/>
        <rFont val="WenQuanYi Zen Hei"/>
        <family val="2"/>
      </rPr>
      <t xml:space="preserve">연락 절차</t>
    </r>
    <r>
      <rPr>
        <sz val="11"/>
        <color rgb="FF17324D"/>
        <rFont val="Noto Sans KR"/>
        <family val="0"/>
        <charset val="1"/>
      </rPr>
      <t xml:space="preserve">(</t>
    </r>
    <r>
      <rPr>
        <sz val="11"/>
        <color rgb="FF17324D"/>
        <rFont val="WenQuanYi Zen Hei"/>
        <family val="2"/>
      </rPr>
      <t xml:space="preserve">연락망</t>
    </r>
    <r>
      <rPr>
        <sz val="11"/>
        <color rgb="FF17324D"/>
        <rFont val="Noto Sans KR"/>
        <family val="0"/>
        <charset val="1"/>
      </rPr>
      <t xml:space="preserve">)</t>
    </r>
    <r>
      <rPr>
        <sz val="11"/>
        <color rgb="FF17324D"/>
        <rFont val="WenQuanYi Zen Hei"/>
        <family val="2"/>
      </rPr>
      <t xml:space="preserve">에 정해진 기간 안에 반영된다</t>
    </r>
    <r>
      <rPr>
        <sz val="11"/>
        <color rgb="FF17324D"/>
        <rFont val="Noto Sans KR"/>
        <family val="0"/>
        <charset val="1"/>
      </rPr>
      <t xml:space="preserve">.</t>
    </r>
  </si>
  <si>
    <t xml:space="preserve">L14-CO</t>
  </si>
  <si>
    <r>
      <rPr>
        <sz val="11"/>
        <color rgb="FF17324D"/>
        <rFont val="WenQuanYi Zen Hei"/>
        <family val="2"/>
      </rPr>
      <t xml:space="preserve">우리 조직에서는 복구가 사고 대응의 하위 절차로 수행되어 대응 결과를 이어받을 때</t>
    </r>
    <r>
      <rPr>
        <sz val="11"/>
        <color rgb="FF17324D"/>
        <rFont val="Noto Sans KR"/>
        <family val="0"/>
        <charset val="1"/>
      </rPr>
      <t xml:space="preserve">, </t>
    </r>
    <r>
      <rPr>
        <sz val="11"/>
        <color rgb="FF17324D"/>
        <rFont val="WenQuanYi Zen Hei"/>
        <family val="2"/>
      </rPr>
      <t xml:space="preserve">두 내용 중 서로 대응해야 하는 기준</t>
    </r>
    <r>
      <rPr>
        <sz val="11"/>
        <color rgb="FF17324D"/>
        <rFont val="Noto Sans KR"/>
        <family val="0"/>
        <charset val="1"/>
      </rPr>
      <t xml:space="preserve">·</t>
    </r>
    <r>
      <rPr>
        <sz val="11"/>
        <color rgb="FF17324D"/>
        <rFont val="WenQuanYi Zen Hei"/>
        <family val="2"/>
      </rPr>
      <t xml:space="preserve">수치</t>
    </r>
    <r>
      <rPr>
        <sz val="11"/>
        <color rgb="FF17324D"/>
        <rFont val="Noto Sans KR"/>
        <family val="0"/>
        <charset val="1"/>
      </rPr>
      <t xml:space="preserve">·</t>
    </r>
    <r>
      <rPr>
        <sz val="11"/>
        <color rgb="FF17324D"/>
        <rFont val="WenQuanYi Zen Hei"/>
        <family val="2"/>
      </rPr>
      <t xml:space="preserve">전제에 모순이 없다</t>
    </r>
    <r>
      <rPr>
        <sz val="11"/>
        <color rgb="FF17324D"/>
        <rFont val="Noto Sans KR"/>
        <family val="0"/>
        <charset val="1"/>
      </rPr>
      <t xml:space="preserve">.</t>
    </r>
  </si>
  <si>
    <r>
      <rPr>
        <sz val="11"/>
        <color rgb="FF17324D"/>
        <rFont val="WenQuanYi Zen Hei"/>
        <family val="2"/>
      </rPr>
      <t xml:space="preserve">우리 조직에서는 복구가 사고 대응의 하위 절차로 수행되어 대응 결과를 이어받을 때</t>
    </r>
    <r>
      <rPr>
        <sz val="11"/>
        <color rgb="FF17324D"/>
        <rFont val="Noto Sans KR"/>
        <family val="0"/>
        <charset val="1"/>
      </rPr>
      <t xml:space="preserve">, </t>
    </r>
    <r>
      <rPr>
        <sz val="11"/>
        <color rgb="FF17324D"/>
        <rFont val="WenQuanYi Zen Hei"/>
        <family val="2"/>
      </rPr>
      <t xml:space="preserve">두 내용이 서로 모순 없이 일치한다</t>
    </r>
    <r>
      <rPr>
        <sz val="11"/>
        <color rgb="FF17324D"/>
        <rFont val="Noto Sans KR"/>
        <family val="0"/>
        <charset val="1"/>
      </rPr>
      <t xml:space="preserve">.</t>
    </r>
  </si>
  <si>
    <r>
      <rPr>
        <sz val="11"/>
        <color rgb="FF17324D"/>
        <rFont val="WenQuanYi Zen Hei"/>
        <family val="2"/>
      </rPr>
      <t xml:space="preserve">원문은 복구를 포함한다고 말한다</t>
    </r>
    <r>
      <rPr>
        <sz val="11"/>
        <color rgb="FF17324D"/>
        <rFont val="Noto Sans KR"/>
        <family val="0"/>
        <charset val="1"/>
      </rPr>
      <t xml:space="preserve">. INC</t>
    </r>
    <r>
      <rPr>
        <sz val="11"/>
        <color rgb="FF17324D"/>
        <rFont val="WenQuanYi Zen Hei"/>
        <family val="2"/>
      </rPr>
      <t xml:space="preserve">에서 </t>
    </r>
    <r>
      <rPr>
        <sz val="11"/>
        <color rgb="FF17324D"/>
        <rFont val="Noto Sans KR"/>
        <family val="0"/>
        <charset val="1"/>
      </rPr>
      <t xml:space="preserve">REC</t>
    </r>
    <r>
      <rPr>
        <sz val="11"/>
        <color rgb="FF17324D"/>
        <rFont val="WenQuanYi Zen Hei"/>
        <family val="2"/>
      </rPr>
      <t xml:space="preserve">로의 시간적 전환을 직접 입증하지 않는다</t>
    </r>
    <r>
      <rPr>
        <sz val="11"/>
        <color rgb="FF17324D"/>
        <rFont val="Noto Sans KR"/>
        <family val="0"/>
        <charset val="1"/>
      </rPr>
      <t xml:space="preserve">. </t>
    </r>
    <r>
      <rPr>
        <sz val="11"/>
        <color rgb="FF17324D"/>
        <rFont val="WenQuanYi Zen Hei"/>
        <family val="2"/>
      </rPr>
      <t xml:space="preserve">기존 </t>
    </r>
    <r>
      <rPr>
        <sz val="11"/>
        <color rgb="FF17324D"/>
        <rFont val="Noto Sans KR"/>
        <family val="0"/>
        <charset val="1"/>
      </rPr>
      <t xml:space="preserve">ID </t>
    </r>
    <r>
      <rPr>
        <sz val="11"/>
        <color rgb="FF17324D"/>
        <rFont val="WenQuanYi Zen Hei"/>
        <family val="2"/>
      </rPr>
      <t xml:space="preserve">보존용으로 남기며 현재 전문가 문항 심사</t>
    </r>
    <r>
      <rPr>
        <sz val="11"/>
        <color rgb="FF17324D"/>
        <rFont val="Noto Sans KR"/>
        <family val="0"/>
        <charset val="1"/>
      </rPr>
      <t xml:space="preserve">·</t>
    </r>
    <r>
      <rPr>
        <sz val="11"/>
        <color rgb="FF17324D"/>
        <rFont val="WenQuanYi Zen Hei"/>
        <family val="2"/>
      </rPr>
      <t xml:space="preserve">설문 투입 대상에서 제외</t>
    </r>
    <r>
      <rPr>
        <sz val="11"/>
        <color rgb="FF17324D"/>
        <rFont val="Noto Sans KR"/>
        <family val="0"/>
        <charset val="1"/>
      </rPr>
      <t xml:space="preserve">.</t>
    </r>
  </si>
  <si>
    <t xml:space="preserve">L14-TR</t>
  </si>
  <si>
    <r>
      <rPr>
        <sz val="11"/>
        <color rgb="FF17324D"/>
        <rFont val="WenQuanYi Zen Hei"/>
        <family val="2"/>
      </rPr>
      <t xml:space="preserve">우리 조직에서는 복구 절차에서 근거가 된 사고 대응 절차를 식별자나 문서 위치를 통해 찾아갈 수 있다</t>
    </r>
    <r>
      <rPr>
        <sz val="11"/>
        <color rgb="FF17324D"/>
        <rFont val="Noto Sans KR"/>
        <family val="0"/>
        <charset val="1"/>
      </rPr>
      <t xml:space="preserve">.</t>
    </r>
  </si>
  <si>
    <r>
      <rPr>
        <sz val="11"/>
        <color rgb="FF17324D"/>
        <rFont val="WenQuanYi Zen Hei"/>
        <family val="2"/>
      </rPr>
      <t xml:space="preserve">우리 조직에서는 복구 절차에서 근거가 된 사고 대응 절차를 거슬러 찾아 확인할 수 있다</t>
    </r>
    <r>
      <rPr>
        <sz val="11"/>
        <color rgb="FF17324D"/>
        <rFont val="Noto Sans KR"/>
        <family val="0"/>
        <charset val="1"/>
      </rPr>
      <t xml:space="preserve">.</t>
    </r>
  </si>
  <si>
    <t xml:space="preserve">L14-EV</t>
  </si>
  <si>
    <r>
      <rPr>
        <sz val="11"/>
        <color rgb="FF17324D"/>
        <rFont val="WenQuanYi Zen Hei"/>
        <family val="2"/>
      </rPr>
      <t xml:space="preserve">우리 조직에서는 복구가 사고 대응의 하위 절차로 수행되어 대응 결과를 이어받을 때</t>
    </r>
    <r>
      <rPr>
        <sz val="11"/>
        <color rgb="FF17324D"/>
        <rFont val="Noto Sans KR"/>
        <family val="0"/>
        <charset val="1"/>
      </rPr>
      <t xml:space="preserve">, </t>
    </r>
    <r>
      <rPr>
        <sz val="11"/>
        <color rgb="FF17324D"/>
        <rFont val="WenQuanYi Zen Hei"/>
        <family val="2"/>
      </rPr>
      <t xml:space="preserve">실제 사용 또는 평가 사실을 보여 주는 기록이 남아 있다</t>
    </r>
    <r>
      <rPr>
        <sz val="11"/>
        <color rgb="FF17324D"/>
        <rFont val="Noto Sans KR"/>
        <family val="0"/>
        <charset val="1"/>
      </rPr>
      <t xml:space="preserve">.</t>
    </r>
  </si>
  <si>
    <r>
      <rPr>
        <sz val="11"/>
        <color rgb="FF17324D"/>
        <rFont val="WenQuanYi Zen Hei"/>
        <family val="2"/>
      </rPr>
      <t xml:space="preserve">우리 조직에서는 복구가 사고 대응의 하위 절차로 수행되어 대응 결과를 이어받을 때</t>
    </r>
    <r>
      <rPr>
        <sz val="11"/>
        <color rgb="FF17324D"/>
        <rFont val="Noto Sans KR"/>
        <family val="0"/>
        <charset val="1"/>
      </rPr>
      <t xml:space="preserve">, </t>
    </r>
    <r>
      <rPr>
        <sz val="11"/>
        <color rgb="FF17324D"/>
        <rFont val="WenQuanYi Zen Hei"/>
        <family val="2"/>
      </rPr>
      <t xml:space="preserve">그 사실을 입증하는 문서</t>
    </r>
    <r>
      <rPr>
        <sz val="11"/>
        <color rgb="FF17324D"/>
        <rFont val="Noto Sans KR"/>
        <family val="0"/>
        <charset val="1"/>
      </rPr>
      <t xml:space="preserve">·</t>
    </r>
    <r>
      <rPr>
        <sz val="11"/>
        <color rgb="FF17324D"/>
        <rFont val="WenQuanYi Zen Hei"/>
        <family val="2"/>
      </rPr>
      <t xml:space="preserve">기록</t>
    </r>
    <r>
      <rPr>
        <sz val="11"/>
        <color rgb="FF17324D"/>
        <rFont val="Noto Sans KR"/>
        <family val="0"/>
        <charset val="1"/>
      </rPr>
      <t xml:space="preserve">·</t>
    </r>
    <r>
      <rPr>
        <sz val="11"/>
        <color rgb="FF17324D"/>
        <rFont val="WenQuanYi Zen Hei"/>
        <family val="2"/>
      </rPr>
      <t xml:space="preserve">승인</t>
    </r>
    <r>
      <rPr>
        <sz val="11"/>
        <color rgb="FF17324D"/>
        <rFont val="Noto Sans KR"/>
        <family val="0"/>
        <charset val="1"/>
      </rPr>
      <t xml:space="preserve">(</t>
    </r>
    <r>
      <rPr>
        <sz val="11"/>
        <color rgb="FF17324D"/>
        <rFont val="WenQuanYi Zen Hei"/>
        <family val="2"/>
      </rPr>
      <t xml:space="preserve">검토 기록</t>
    </r>
    <r>
      <rPr>
        <sz val="11"/>
        <color rgb="FF17324D"/>
        <rFont val="Noto Sans KR"/>
        <family val="0"/>
        <charset val="1"/>
      </rPr>
      <t xml:space="preserve">, </t>
    </r>
    <r>
      <rPr>
        <sz val="11"/>
        <color rgb="FF17324D"/>
        <rFont val="WenQuanYi Zen Hei"/>
        <family val="2"/>
      </rPr>
      <t xml:space="preserve">회의록</t>
    </r>
    <r>
      <rPr>
        <sz val="11"/>
        <color rgb="FF17324D"/>
        <rFont val="Noto Sans KR"/>
        <family val="0"/>
        <charset val="1"/>
      </rPr>
      <t xml:space="preserve">, </t>
    </r>
    <r>
      <rPr>
        <sz val="11"/>
        <color rgb="FF17324D"/>
        <rFont val="WenQuanYi Zen Hei"/>
        <family val="2"/>
      </rPr>
      <t xml:space="preserve">버전 이력 등</t>
    </r>
    <r>
      <rPr>
        <sz val="11"/>
        <color rgb="FF17324D"/>
        <rFont val="Noto Sans KR"/>
        <family val="0"/>
        <charset val="1"/>
      </rPr>
      <t xml:space="preserve">)</t>
    </r>
    <r>
      <rPr>
        <sz val="11"/>
        <color rgb="FF17324D"/>
        <rFont val="WenQuanYi Zen Hei"/>
        <family val="2"/>
      </rPr>
      <t xml:space="preserve">이 남아 있다</t>
    </r>
    <r>
      <rPr>
        <sz val="11"/>
        <color rgb="FF17324D"/>
        <rFont val="Noto Sans KR"/>
        <family val="0"/>
        <charset val="1"/>
      </rPr>
      <t xml:space="preserve">.</t>
    </r>
  </si>
  <si>
    <t xml:space="preserve">L14-AC</t>
  </si>
  <si>
    <r>
      <rPr>
        <sz val="11"/>
        <color rgb="FF17324D"/>
        <rFont val="WenQuanYi Zen Hei"/>
        <family val="2"/>
      </rPr>
      <t xml:space="preserve">우리 조직에서는 사고</t>
    </r>
    <r>
      <rPr>
        <sz val="11"/>
        <color rgb="FF17324D"/>
        <rFont val="Noto Sans KR"/>
        <family val="0"/>
        <charset val="1"/>
      </rPr>
      <t xml:space="preserve">·</t>
    </r>
    <r>
      <rPr>
        <sz val="11"/>
        <color rgb="FF17324D"/>
        <rFont val="WenQuanYi Zen Hei"/>
        <family val="2"/>
      </rPr>
      <t xml:space="preserve">비상 대응와 복구 사이의 해당 연결을 조정할 책임 역할 또는 부서가 명확하다</t>
    </r>
    <r>
      <rPr>
        <sz val="11"/>
        <color rgb="FF17324D"/>
        <rFont val="Noto Sans KR"/>
        <family val="0"/>
        <charset val="1"/>
      </rPr>
      <t xml:space="preserve">.</t>
    </r>
  </si>
  <si>
    <r>
      <rPr>
        <sz val="11"/>
        <color rgb="FF17324D"/>
        <rFont val="WenQuanYi Zen Hei"/>
        <family val="2"/>
      </rPr>
      <t xml:space="preserve">우리 조직에서는 복구가 사고 대응의 하위 절차로 수행되어 대응 결과를 이어받을 때</t>
    </r>
    <r>
      <rPr>
        <sz val="11"/>
        <color rgb="FF17324D"/>
        <rFont val="Noto Sans KR"/>
        <family val="0"/>
        <charset val="1"/>
      </rPr>
      <t xml:space="preserve">, </t>
    </r>
    <r>
      <rPr>
        <sz val="11"/>
        <color rgb="FF17324D"/>
        <rFont val="WenQuanYi Zen Hei"/>
        <family val="2"/>
      </rPr>
      <t xml:space="preserve">그 연결의 검토</t>
    </r>
    <r>
      <rPr>
        <sz val="11"/>
        <color rgb="FF17324D"/>
        <rFont val="Noto Sans KR"/>
        <family val="0"/>
        <charset val="1"/>
      </rPr>
      <t xml:space="preserve">·</t>
    </r>
    <r>
      <rPr>
        <sz val="11"/>
        <color rgb="FF17324D"/>
        <rFont val="WenQuanYi Zen Hei"/>
        <family val="2"/>
      </rPr>
      <t xml:space="preserve">승인</t>
    </r>
    <r>
      <rPr>
        <sz val="11"/>
        <color rgb="FF17324D"/>
        <rFont val="Noto Sans KR"/>
        <family val="0"/>
        <charset val="1"/>
      </rPr>
      <t xml:space="preserve">·</t>
    </r>
    <r>
      <rPr>
        <sz val="11"/>
        <color rgb="FF17324D"/>
        <rFont val="WenQuanYi Zen Hei"/>
        <family val="2"/>
      </rPr>
      <t xml:space="preserve">변경에 대한 책임자</t>
    </r>
    <r>
      <rPr>
        <sz val="11"/>
        <color rgb="FF17324D"/>
        <rFont val="Noto Sans KR"/>
        <family val="0"/>
        <charset val="1"/>
      </rPr>
      <t xml:space="preserve">(</t>
    </r>
    <r>
      <rPr>
        <sz val="11"/>
        <color rgb="FF17324D"/>
        <rFont val="WenQuanYi Zen Hei"/>
        <family val="2"/>
      </rPr>
      <t xml:space="preserve">또는 부서</t>
    </r>
    <r>
      <rPr>
        <sz val="11"/>
        <color rgb="FF17324D"/>
        <rFont val="Noto Sans KR"/>
        <family val="0"/>
        <charset val="1"/>
      </rPr>
      <t xml:space="preserve">)</t>
    </r>
    <r>
      <rPr>
        <sz val="11"/>
        <color rgb="FF17324D"/>
        <rFont val="WenQuanYi Zen Hei"/>
        <family val="2"/>
      </rPr>
      <t xml:space="preserve">가 정해져 있다</t>
    </r>
    <r>
      <rPr>
        <sz val="11"/>
        <color rgb="FF17324D"/>
        <rFont val="Noto Sans KR"/>
        <family val="0"/>
        <charset val="1"/>
      </rPr>
      <t xml:space="preserve">.</t>
    </r>
  </si>
  <si>
    <t xml:space="preserve">L14-TM</t>
  </si>
  <si>
    <r>
      <rPr>
        <sz val="11"/>
        <color rgb="FF17324D"/>
        <rFont val="WenQuanYi Zen Hei"/>
        <family val="2"/>
      </rPr>
      <t xml:space="preserve">우리 조직에서는 사고 대응 절차가 바뀌면</t>
    </r>
    <r>
      <rPr>
        <sz val="11"/>
        <color rgb="FF17324D"/>
        <rFont val="Noto Sans KR"/>
        <family val="0"/>
        <charset val="1"/>
      </rPr>
      <t xml:space="preserve">, </t>
    </r>
    <r>
      <rPr>
        <sz val="11"/>
        <color rgb="FF17324D"/>
        <rFont val="WenQuanYi Zen Hei"/>
        <family val="2"/>
      </rPr>
      <t xml:space="preserve">그 변경 정보가 복구 업무에 필요한 시점 이전에 전달</t>
    </r>
    <r>
      <rPr>
        <sz val="11"/>
        <color rgb="FF17324D"/>
        <rFont val="Noto Sans KR"/>
        <family val="0"/>
        <charset val="1"/>
      </rPr>
      <t xml:space="preserve">·</t>
    </r>
    <r>
      <rPr>
        <sz val="11"/>
        <color rgb="FF17324D"/>
        <rFont val="WenQuanYi Zen Hei"/>
        <family val="2"/>
      </rPr>
      <t xml:space="preserve">처리된다</t>
    </r>
    <r>
      <rPr>
        <sz val="11"/>
        <color rgb="FF17324D"/>
        <rFont val="Noto Sans KR"/>
        <family val="0"/>
        <charset val="1"/>
      </rPr>
      <t xml:space="preserve">.</t>
    </r>
  </si>
  <si>
    <r>
      <rPr>
        <sz val="11"/>
        <color rgb="FF17324D"/>
        <rFont val="WenQuanYi Zen Hei"/>
        <family val="2"/>
      </rPr>
      <t xml:space="preserve">우리 조직에서는 사고 대응 절차가 바뀌면</t>
    </r>
    <r>
      <rPr>
        <sz val="11"/>
        <color rgb="FF17324D"/>
        <rFont val="Noto Sans KR"/>
        <family val="0"/>
        <charset val="1"/>
      </rPr>
      <t xml:space="preserve">, </t>
    </r>
    <r>
      <rPr>
        <sz val="11"/>
        <color rgb="FF17324D"/>
        <rFont val="WenQuanYi Zen Hei"/>
        <family val="2"/>
      </rPr>
      <t xml:space="preserve">복구 절차에 정해진 기간 안에 반영된다</t>
    </r>
    <r>
      <rPr>
        <sz val="11"/>
        <color rgb="FF17324D"/>
        <rFont val="Noto Sans KR"/>
        <family val="0"/>
        <charset val="1"/>
      </rPr>
      <t xml:space="preserve">.</t>
    </r>
  </si>
  <si>
    <t xml:space="preserve">L15-CO</t>
  </si>
  <si>
    <r>
      <rPr>
        <sz val="11"/>
        <color rgb="FF17324D"/>
        <rFont val="WenQuanYi Zen Hei"/>
        <family val="2"/>
      </rPr>
      <t xml:space="preserve">우리 조직에서는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절차가 훈련</t>
    </r>
    <r>
      <rPr>
        <sz val="11"/>
        <color rgb="FF17324D"/>
        <rFont val="Noto Sans KR"/>
        <family val="0"/>
        <charset val="1"/>
      </rPr>
      <t xml:space="preserve">·</t>
    </r>
    <r>
      <rPr>
        <sz val="11"/>
        <color rgb="FF17324D"/>
        <rFont val="WenQuanYi Zen Hei"/>
        <family val="2"/>
      </rPr>
      <t xml:space="preserve">연습으로 시험될 때</t>
    </r>
    <r>
      <rPr>
        <sz val="11"/>
        <color rgb="FF17324D"/>
        <rFont val="Noto Sans KR"/>
        <family val="0"/>
        <charset val="1"/>
      </rPr>
      <t xml:space="preserve">, </t>
    </r>
    <r>
      <rPr>
        <sz val="11"/>
        <color rgb="FF17324D"/>
        <rFont val="WenQuanYi Zen Hei"/>
        <family val="2"/>
      </rPr>
      <t xml:space="preserve">두 내용 중 서로 대응해야 하는 기준</t>
    </r>
    <r>
      <rPr>
        <sz val="11"/>
        <color rgb="FF17324D"/>
        <rFont val="Noto Sans KR"/>
        <family val="0"/>
        <charset val="1"/>
      </rPr>
      <t xml:space="preserve">·</t>
    </r>
    <r>
      <rPr>
        <sz val="11"/>
        <color rgb="FF17324D"/>
        <rFont val="WenQuanYi Zen Hei"/>
        <family val="2"/>
      </rPr>
      <t xml:space="preserve">수치</t>
    </r>
    <r>
      <rPr>
        <sz val="11"/>
        <color rgb="FF17324D"/>
        <rFont val="Noto Sans KR"/>
        <family val="0"/>
        <charset val="1"/>
      </rPr>
      <t xml:space="preserve">·</t>
    </r>
    <r>
      <rPr>
        <sz val="11"/>
        <color rgb="FF17324D"/>
        <rFont val="WenQuanYi Zen Hei"/>
        <family val="2"/>
      </rPr>
      <t xml:space="preserve">전제에 모순이 없다</t>
    </r>
    <r>
      <rPr>
        <sz val="11"/>
        <color rgb="FF17324D"/>
        <rFont val="Noto Sans KR"/>
        <family val="0"/>
        <charset val="1"/>
      </rPr>
      <t xml:space="preserve">.</t>
    </r>
  </si>
  <si>
    <r>
      <rPr>
        <sz val="11"/>
        <color rgb="FF17324D"/>
        <rFont val="WenQuanYi Zen Hei"/>
        <family val="2"/>
      </rPr>
      <t xml:space="preserve">우리 조직에서는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절차가 훈련</t>
    </r>
    <r>
      <rPr>
        <sz val="11"/>
        <color rgb="FF17324D"/>
        <rFont val="Noto Sans KR"/>
        <family val="0"/>
        <charset val="1"/>
      </rPr>
      <t xml:space="preserve">·</t>
    </r>
    <r>
      <rPr>
        <sz val="11"/>
        <color rgb="FF17324D"/>
        <rFont val="WenQuanYi Zen Hei"/>
        <family val="2"/>
      </rPr>
      <t xml:space="preserve">연습으로 시험될 때</t>
    </r>
    <r>
      <rPr>
        <sz val="11"/>
        <color rgb="FF17324D"/>
        <rFont val="Noto Sans KR"/>
        <family val="0"/>
        <charset val="1"/>
      </rPr>
      <t xml:space="preserve">, </t>
    </r>
    <r>
      <rPr>
        <sz val="11"/>
        <color rgb="FF17324D"/>
        <rFont val="WenQuanYi Zen Hei"/>
        <family val="2"/>
      </rPr>
      <t xml:space="preserve">두 내용이 서로 모순 없이 일치한다</t>
    </r>
    <r>
      <rPr>
        <sz val="11"/>
        <color rgb="FF17324D"/>
        <rFont val="Noto Sans KR"/>
        <family val="0"/>
        <charset val="1"/>
      </rPr>
      <t xml:space="preserve">.</t>
    </r>
  </si>
  <si>
    <t xml:space="preserve">L15-TR</t>
  </si>
  <si>
    <r>
      <rPr>
        <sz val="11"/>
        <color rgb="FF17324D"/>
        <rFont val="WenQuanYi Zen Hei"/>
        <family val="2"/>
      </rPr>
      <t xml:space="preserve">우리 조직에서는 훈련</t>
    </r>
    <r>
      <rPr>
        <sz val="11"/>
        <color rgb="FF17324D"/>
        <rFont val="Noto Sans KR"/>
        <family val="0"/>
        <charset val="1"/>
      </rPr>
      <t xml:space="preserve">·</t>
    </r>
    <r>
      <rPr>
        <sz val="11"/>
        <color rgb="FF17324D"/>
        <rFont val="WenQuanYi Zen Hei"/>
        <family val="2"/>
      </rPr>
      <t xml:space="preserve">연습 시나리오에서 근거가 된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절차를 식별자나 문서 위치를 통해 찾아갈 수 있다</t>
    </r>
    <r>
      <rPr>
        <sz val="11"/>
        <color rgb="FF17324D"/>
        <rFont val="Noto Sans KR"/>
        <family val="0"/>
        <charset val="1"/>
      </rPr>
      <t xml:space="preserve">.</t>
    </r>
  </si>
  <si>
    <r>
      <rPr>
        <sz val="11"/>
        <color rgb="FF17324D"/>
        <rFont val="WenQuanYi Zen Hei"/>
        <family val="2"/>
      </rPr>
      <t xml:space="preserve">우리 조직에서는 훈련</t>
    </r>
    <r>
      <rPr>
        <sz val="11"/>
        <color rgb="FF17324D"/>
        <rFont val="Noto Sans KR"/>
        <family val="0"/>
        <charset val="1"/>
      </rPr>
      <t xml:space="preserve">·</t>
    </r>
    <r>
      <rPr>
        <sz val="11"/>
        <color rgb="FF17324D"/>
        <rFont val="WenQuanYi Zen Hei"/>
        <family val="2"/>
      </rPr>
      <t xml:space="preserve">연습 시나리오에서 근거가 된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절차를 거슬러 찾아 확인할 수 있다</t>
    </r>
    <r>
      <rPr>
        <sz val="11"/>
        <color rgb="FF17324D"/>
        <rFont val="Noto Sans KR"/>
        <family val="0"/>
        <charset val="1"/>
      </rPr>
      <t xml:space="preserve">.</t>
    </r>
  </si>
  <si>
    <t xml:space="preserve">L15-EV</t>
  </si>
  <si>
    <r>
      <rPr>
        <sz val="11"/>
        <color rgb="FF17324D"/>
        <rFont val="WenQuanYi Zen Hei"/>
        <family val="2"/>
      </rPr>
      <t xml:space="preserve">우리 조직에서는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절차가 훈련</t>
    </r>
    <r>
      <rPr>
        <sz val="11"/>
        <color rgb="FF17324D"/>
        <rFont val="Noto Sans KR"/>
        <family val="0"/>
        <charset val="1"/>
      </rPr>
      <t xml:space="preserve">·</t>
    </r>
    <r>
      <rPr>
        <sz val="11"/>
        <color rgb="FF17324D"/>
        <rFont val="WenQuanYi Zen Hei"/>
        <family val="2"/>
      </rPr>
      <t xml:space="preserve">연습으로 시험될 때</t>
    </r>
    <r>
      <rPr>
        <sz val="11"/>
        <color rgb="FF17324D"/>
        <rFont val="Noto Sans KR"/>
        <family val="0"/>
        <charset val="1"/>
      </rPr>
      <t xml:space="preserve">, </t>
    </r>
    <r>
      <rPr>
        <sz val="11"/>
        <color rgb="FF17324D"/>
        <rFont val="WenQuanYi Zen Hei"/>
        <family val="2"/>
      </rPr>
      <t xml:space="preserve">실제 사용 또는 평가 사실을 보여 주는 기록이 남아 있다</t>
    </r>
    <r>
      <rPr>
        <sz val="11"/>
        <color rgb="FF17324D"/>
        <rFont val="Noto Sans KR"/>
        <family val="0"/>
        <charset val="1"/>
      </rPr>
      <t xml:space="preserve">.</t>
    </r>
  </si>
  <si>
    <r>
      <rPr>
        <sz val="11"/>
        <color rgb="FF17324D"/>
        <rFont val="WenQuanYi Zen Hei"/>
        <family val="2"/>
      </rPr>
      <t xml:space="preserve">우리 조직에서는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절차가 훈련</t>
    </r>
    <r>
      <rPr>
        <sz val="11"/>
        <color rgb="FF17324D"/>
        <rFont val="Noto Sans KR"/>
        <family val="0"/>
        <charset val="1"/>
      </rPr>
      <t xml:space="preserve">·</t>
    </r>
    <r>
      <rPr>
        <sz val="11"/>
        <color rgb="FF17324D"/>
        <rFont val="WenQuanYi Zen Hei"/>
        <family val="2"/>
      </rPr>
      <t xml:space="preserve">연습으로 시험될 때</t>
    </r>
    <r>
      <rPr>
        <sz val="11"/>
        <color rgb="FF17324D"/>
        <rFont val="Noto Sans KR"/>
        <family val="0"/>
        <charset val="1"/>
      </rPr>
      <t xml:space="preserve">, </t>
    </r>
    <r>
      <rPr>
        <sz val="11"/>
        <color rgb="FF17324D"/>
        <rFont val="WenQuanYi Zen Hei"/>
        <family val="2"/>
      </rPr>
      <t xml:space="preserve">그 사실을 입증하는 문서</t>
    </r>
    <r>
      <rPr>
        <sz val="11"/>
        <color rgb="FF17324D"/>
        <rFont val="Noto Sans KR"/>
        <family val="0"/>
        <charset val="1"/>
      </rPr>
      <t xml:space="preserve">·</t>
    </r>
    <r>
      <rPr>
        <sz val="11"/>
        <color rgb="FF17324D"/>
        <rFont val="WenQuanYi Zen Hei"/>
        <family val="2"/>
      </rPr>
      <t xml:space="preserve">기록</t>
    </r>
    <r>
      <rPr>
        <sz val="11"/>
        <color rgb="FF17324D"/>
        <rFont val="Noto Sans KR"/>
        <family val="0"/>
        <charset val="1"/>
      </rPr>
      <t xml:space="preserve">·</t>
    </r>
    <r>
      <rPr>
        <sz val="11"/>
        <color rgb="FF17324D"/>
        <rFont val="WenQuanYi Zen Hei"/>
        <family val="2"/>
      </rPr>
      <t xml:space="preserve">승인</t>
    </r>
    <r>
      <rPr>
        <sz val="11"/>
        <color rgb="FF17324D"/>
        <rFont val="Noto Sans KR"/>
        <family val="0"/>
        <charset val="1"/>
      </rPr>
      <t xml:space="preserve">(</t>
    </r>
    <r>
      <rPr>
        <sz val="11"/>
        <color rgb="FF17324D"/>
        <rFont val="WenQuanYi Zen Hei"/>
        <family val="2"/>
      </rPr>
      <t xml:space="preserve">검토 기록</t>
    </r>
    <r>
      <rPr>
        <sz val="11"/>
        <color rgb="FF17324D"/>
        <rFont val="Noto Sans KR"/>
        <family val="0"/>
        <charset val="1"/>
      </rPr>
      <t xml:space="preserve">, </t>
    </r>
    <r>
      <rPr>
        <sz val="11"/>
        <color rgb="FF17324D"/>
        <rFont val="WenQuanYi Zen Hei"/>
        <family val="2"/>
      </rPr>
      <t xml:space="preserve">회의록</t>
    </r>
    <r>
      <rPr>
        <sz val="11"/>
        <color rgb="FF17324D"/>
        <rFont val="Noto Sans KR"/>
        <family val="0"/>
        <charset val="1"/>
      </rPr>
      <t xml:space="preserve">, </t>
    </r>
    <r>
      <rPr>
        <sz val="11"/>
        <color rgb="FF17324D"/>
        <rFont val="WenQuanYi Zen Hei"/>
        <family val="2"/>
      </rPr>
      <t xml:space="preserve">버전 이력 등</t>
    </r>
    <r>
      <rPr>
        <sz val="11"/>
        <color rgb="FF17324D"/>
        <rFont val="Noto Sans KR"/>
        <family val="0"/>
        <charset val="1"/>
      </rPr>
      <t xml:space="preserve">)</t>
    </r>
    <r>
      <rPr>
        <sz val="11"/>
        <color rgb="FF17324D"/>
        <rFont val="WenQuanYi Zen Hei"/>
        <family val="2"/>
      </rPr>
      <t xml:space="preserve">이 남아 있다</t>
    </r>
    <r>
      <rPr>
        <sz val="11"/>
        <color rgb="FF17324D"/>
        <rFont val="Noto Sans KR"/>
        <family val="0"/>
        <charset val="1"/>
      </rPr>
      <t xml:space="preserve">.</t>
    </r>
  </si>
  <si>
    <t xml:space="preserve">L15-AC</t>
  </si>
  <si>
    <r>
      <rPr>
        <sz val="11"/>
        <color rgb="FF17324D"/>
        <rFont val="WenQuanYi Zen Hei"/>
        <family val="2"/>
      </rPr>
      <t xml:space="preserve">우리 조직에서는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 개발와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 훈련</t>
    </r>
    <r>
      <rPr>
        <sz val="11"/>
        <color rgb="FF17324D"/>
        <rFont val="Noto Sans KR"/>
        <family val="0"/>
        <charset val="1"/>
      </rPr>
      <t xml:space="preserve">·</t>
    </r>
    <r>
      <rPr>
        <sz val="11"/>
        <color rgb="FF17324D"/>
        <rFont val="WenQuanYi Zen Hei"/>
        <family val="2"/>
      </rPr>
      <t xml:space="preserve">연습 사이의 해당 연결을 조정할 책임 역할 또는 부서가 명확하다</t>
    </r>
    <r>
      <rPr>
        <sz val="11"/>
        <color rgb="FF17324D"/>
        <rFont val="Noto Sans KR"/>
        <family val="0"/>
        <charset val="1"/>
      </rPr>
      <t xml:space="preserve">.</t>
    </r>
  </si>
  <si>
    <r>
      <rPr>
        <sz val="11"/>
        <color rgb="FF17324D"/>
        <rFont val="WenQuanYi Zen Hei"/>
        <family val="2"/>
      </rPr>
      <t xml:space="preserve">우리 조직에서는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절차가 훈련</t>
    </r>
    <r>
      <rPr>
        <sz val="11"/>
        <color rgb="FF17324D"/>
        <rFont val="Noto Sans KR"/>
        <family val="0"/>
        <charset val="1"/>
      </rPr>
      <t xml:space="preserve">·</t>
    </r>
    <r>
      <rPr>
        <sz val="11"/>
        <color rgb="FF17324D"/>
        <rFont val="WenQuanYi Zen Hei"/>
        <family val="2"/>
      </rPr>
      <t xml:space="preserve">연습으로 시험될 때</t>
    </r>
    <r>
      <rPr>
        <sz val="11"/>
        <color rgb="FF17324D"/>
        <rFont val="Noto Sans KR"/>
        <family val="0"/>
        <charset val="1"/>
      </rPr>
      <t xml:space="preserve">, </t>
    </r>
    <r>
      <rPr>
        <sz val="11"/>
        <color rgb="FF17324D"/>
        <rFont val="WenQuanYi Zen Hei"/>
        <family val="2"/>
      </rPr>
      <t xml:space="preserve">그 연결의 검토</t>
    </r>
    <r>
      <rPr>
        <sz val="11"/>
        <color rgb="FF17324D"/>
        <rFont val="Noto Sans KR"/>
        <family val="0"/>
        <charset val="1"/>
      </rPr>
      <t xml:space="preserve">·</t>
    </r>
    <r>
      <rPr>
        <sz val="11"/>
        <color rgb="FF17324D"/>
        <rFont val="WenQuanYi Zen Hei"/>
        <family val="2"/>
      </rPr>
      <t xml:space="preserve">승인</t>
    </r>
    <r>
      <rPr>
        <sz val="11"/>
        <color rgb="FF17324D"/>
        <rFont val="Noto Sans KR"/>
        <family val="0"/>
        <charset val="1"/>
      </rPr>
      <t xml:space="preserve">·</t>
    </r>
    <r>
      <rPr>
        <sz val="11"/>
        <color rgb="FF17324D"/>
        <rFont val="WenQuanYi Zen Hei"/>
        <family val="2"/>
      </rPr>
      <t xml:space="preserve">변경에 대한 책임자</t>
    </r>
    <r>
      <rPr>
        <sz val="11"/>
        <color rgb="FF17324D"/>
        <rFont val="Noto Sans KR"/>
        <family val="0"/>
        <charset val="1"/>
      </rPr>
      <t xml:space="preserve">(</t>
    </r>
    <r>
      <rPr>
        <sz val="11"/>
        <color rgb="FF17324D"/>
        <rFont val="WenQuanYi Zen Hei"/>
        <family val="2"/>
      </rPr>
      <t xml:space="preserve">또는 부서</t>
    </r>
    <r>
      <rPr>
        <sz val="11"/>
        <color rgb="FF17324D"/>
        <rFont val="Noto Sans KR"/>
        <family val="0"/>
        <charset val="1"/>
      </rPr>
      <t xml:space="preserve">)</t>
    </r>
    <r>
      <rPr>
        <sz val="11"/>
        <color rgb="FF17324D"/>
        <rFont val="WenQuanYi Zen Hei"/>
        <family val="2"/>
      </rPr>
      <t xml:space="preserve">가 정해져 있다</t>
    </r>
    <r>
      <rPr>
        <sz val="11"/>
        <color rgb="FF17324D"/>
        <rFont val="Noto Sans KR"/>
        <family val="0"/>
        <charset val="1"/>
      </rPr>
      <t xml:space="preserve">.</t>
    </r>
  </si>
  <si>
    <t xml:space="preserve">L15-TM</t>
  </si>
  <si>
    <r>
      <rPr>
        <sz val="11"/>
        <color rgb="FF17324D"/>
        <rFont val="WenQuanYi Zen Hei"/>
        <family val="2"/>
      </rPr>
      <t xml:space="preserve">우리 조직에서는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절차가 바뀌면</t>
    </r>
    <r>
      <rPr>
        <sz val="11"/>
        <color rgb="FF17324D"/>
        <rFont val="Noto Sans KR"/>
        <family val="0"/>
        <charset val="1"/>
      </rPr>
      <t xml:space="preserve">, </t>
    </r>
    <r>
      <rPr>
        <sz val="11"/>
        <color rgb="FF17324D"/>
        <rFont val="WenQuanYi Zen Hei"/>
        <family val="2"/>
      </rPr>
      <t xml:space="preserve">그 변경 정보가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 훈련</t>
    </r>
    <r>
      <rPr>
        <sz val="11"/>
        <color rgb="FF17324D"/>
        <rFont val="Noto Sans KR"/>
        <family val="0"/>
        <charset val="1"/>
      </rPr>
      <t xml:space="preserve">·</t>
    </r>
    <r>
      <rPr>
        <sz val="11"/>
        <color rgb="FF17324D"/>
        <rFont val="WenQuanYi Zen Hei"/>
        <family val="2"/>
      </rPr>
      <t xml:space="preserve">연습 업무에 필요한 시점 이전에 전달</t>
    </r>
    <r>
      <rPr>
        <sz val="11"/>
        <color rgb="FF17324D"/>
        <rFont val="Noto Sans KR"/>
        <family val="0"/>
        <charset val="1"/>
      </rPr>
      <t xml:space="preserve">·</t>
    </r>
    <r>
      <rPr>
        <sz val="11"/>
        <color rgb="FF17324D"/>
        <rFont val="WenQuanYi Zen Hei"/>
        <family val="2"/>
      </rPr>
      <t xml:space="preserve">처리된다</t>
    </r>
    <r>
      <rPr>
        <sz val="11"/>
        <color rgb="FF17324D"/>
        <rFont val="Noto Sans KR"/>
        <family val="0"/>
        <charset val="1"/>
      </rPr>
      <t xml:space="preserve">.</t>
    </r>
  </si>
  <si>
    <r>
      <rPr>
        <sz val="11"/>
        <color rgb="FF17324D"/>
        <rFont val="WenQuanYi Zen Hei"/>
        <family val="2"/>
      </rPr>
      <t xml:space="preserve">우리 조직에서는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절차가 바뀌면</t>
    </r>
    <r>
      <rPr>
        <sz val="11"/>
        <color rgb="FF17324D"/>
        <rFont val="Noto Sans KR"/>
        <family val="0"/>
        <charset val="1"/>
      </rPr>
      <t xml:space="preserve">, </t>
    </r>
    <r>
      <rPr>
        <sz val="11"/>
        <color rgb="FF17324D"/>
        <rFont val="WenQuanYi Zen Hei"/>
        <family val="2"/>
      </rPr>
      <t xml:space="preserve">훈련</t>
    </r>
    <r>
      <rPr>
        <sz val="11"/>
        <color rgb="FF17324D"/>
        <rFont val="Noto Sans KR"/>
        <family val="0"/>
        <charset val="1"/>
      </rPr>
      <t xml:space="preserve">·</t>
    </r>
    <r>
      <rPr>
        <sz val="11"/>
        <color rgb="FF17324D"/>
        <rFont val="WenQuanYi Zen Hei"/>
        <family val="2"/>
      </rPr>
      <t xml:space="preserve">연습 시나리오에 정해진 기간 안에 반영된다</t>
    </r>
    <r>
      <rPr>
        <sz val="11"/>
        <color rgb="FF17324D"/>
        <rFont val="Noto Sans KR"/>
        <family val="0"/>
        <charset val="1"/>
      </rPr>
      <t xml:space="preserve">.</t>
    </r>
  </si>
  <si>
    <t xml:space="preserve">L16-CO</t>
  </si>
  <si>
    <r>
      <rPr>
        <sz val="11"/>
        <color rgb="FF17324D"/>
        <rFont val="WenQuanYi Zen Hei"/>
        <family val="2"/>
      </rPr>
      <t xml:space="preserve">우리 조직에서는 연습 결과</t>
    </r>
    <r>
      <rPr>
        <sz val="11"/>
        <color rgb="FF17324D"/>
        <rFont val="Noto Sans KR"/>
        <family val="0"/>
        <charset val="1"/>
      </rPr>
      <t xml:space="preserve">(</t>
    </r>
    <r>
      <rPr>
        <sz val="11"/>
        <color rgb="FF17324D"/>
        <rFont val="WenQuanYi Zen Hei"/>
        <family val="2"/>
      </rPr>
      <t xml:space="preserve">문제점</t>
    </r>
    <r>
      <rPr>
        <sz val="11"/>
        <color rgb="FF17324D"/>
        <rFont val="Noto Sans KR"/>
        <family val="0"/>
        <charset val="1"/>
      </rPr>
      <t xml:space="preserve">·</t>
    </r>
    <r>
      <rPr>
        <sz val="11"/>
        <color rgb="FF17324D"/>
        <rFont val="WenQuanYi Zen Hei"/>
        <family val="2"/>
      </rPr>
      <t xml:space="preserve">개선 사항</t>
    </r>
    <r>
      <rPr>
        <sz val="11"/>
        <color rgb="FF17324D"/>
        <rFont val="Noto Sans KR"/>
        <family val="0"/>
        <charset val="1"/>
      </rPr>
      <t xml:space="preserve">)</t>
    </r>
    <r>
      <rPr>
        <sz val="11"/>
        <color rgb="FF17324D"/>
        <rFont val="WenQuanYi Zen Hei"/>
        <family val="2"/>
      </rPr>
      <t xml:space="preserve">가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절차의 개정으로 이어질 때</t>
    </r>
    <r>
      <rPr>
        <sz val="11"/>
        <color rgb="FF17324D"/>
        <rFont val="Noto Sans KR"/>
        <family val="0"/>
        <charset val="1"/>
      </rPr>
      <t xml:space="preserve">, </t>
    </r>
    <r>
      <rPr>
        <sz val="11"/>
        <color rgb="FF17324D"/>
        <rFont val="WenQuanYi Zen Hei"/>
        <family val="2"/>
      </rPr>
      <t xml:space="preserve">두 내용 중 서로 대응해야 하는 기준</t>
    </r>
    <r>
      <rPr>
        <sz val="11"/>
        <color rgb="FF17324D"/>
        <rFont val="Noto Sans KR"/>
        <family val="0"/>
        <charset val="1"/>
      </rPr>
      <t xml:space="preserve">·</t>
    </r>
    <r>
      <rPr>
        <sz val="11"/>
        <color rgb="FF17324D"/>
        <rFont val="WenQuanYi Zen Hei"/>
        <family val="2"/>
      </rPr>
      <t xml:space="preserve">수치</t>
    </r>
    <r>
      <rPr>
        <sz val="11"/>
        <color rgb="FF17324D"/>
        <rFont val="Noto Sans KR"/>
        <family val="0"/>
        <charset val="1"/>
      </rPr>
      <t xml:space="preserve">·</t>
    </r>
    <r>
      <rPr>
        <sz val="11"/>
        <color rgb="FF17324D"/>
        <rFont val="WenQuanYi Zen Hei"/>
        <family val="2"/>
      </rPr>
      <t xml:space="preserve">전제에 모순이 없다</t>
    </r>
    <r>
      <rPr>
        <sz val="11"/>
        <color rgb="FF17324D"/>
        <rFont val="Noto Sans KR"/>
        <family val="0"/>
        <charset val="1"/>
      </rPr>
      <t xml:space="preserve">.</t>
    </r>
  </si>
  <si>
    <r>
      <rPr>
        <sz val="11"/>
        <color rgb="FF17324D"/>
        <rFont val="WenQuanYi Zen Hei"/>
        <family val="2"/>
      </rPr>
      <t xml:space="preserve">우리 조직에서는 연습 결과</t>
    </r>
    <r>
      <rPr>
        <sz val="11"/>
        <color rgb="FF17324D"/>
        <rFont val="Noto Sans KR"/>
        <family val="0"/>
        <charset val="1"/>
      </rPr>
      <t xml:space="preserve">(</t>
    </r>
    <r>
      <rPr>
        <sz val="11"/>
        <color rgb="FF17324D"/>
        <rFont val="WenQuanYi Zen Hei"/>
        <family val="2"/>
      </rPr>
      <t xml:space="preserve">문제점</t>
    </r>
    <r>
      <rPr>
        <sz val="11"/>
        <color rgb="FF17324D"/>
        <rFont val="Noto Sans KR"/>
        <family val="0"/>
        <charset val="1"/>
      </rPr>
      <t xml:space="preserve">·</t>
    </r>
    <r>
      <rPr>
        <sz val="11"/>
        <color rgb="FF17324D"/>
        <rFont val="WenQuanYi Zen Hei"/>
        <family val="2"/>
      </rPr>
      <t xml:space="preserve">개선 사항</t>
    </r>
    <r>
      <rPr>
        <sz val="11"/>
        <color rgb="FF17324D"/>
        <rFont val="Noto Sans KR"/>
        <family val="0"/>
        <charset val="1"/>
      </rPr>
      <t xml:space="preserve">)</t>
    </r>
    <r>
      <rPr>
        <sz val="11"/>
        <color rgb="FF17324D"/>
        <rFont val="WenQuanYi Zen Hei"/>
        <family val="2"/>
      </rPr>
      <t xml:space="preserve">가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절차의 개정으로 이어질 때</t>
    </r>
    <r>
      <rPr>
        <sz val="11"/>
        <color rgb="FF17324D"/>
        <rFont val="Noto Sans KR"/>
        <family val="0"/>
        <charset val="1"/>
      </rPr>
      <t xml:space="preserve">, </t>
    </r>
    <r>
      <rPr>
        <sz val="11"/>
        <color rgb="FF17324D"/>
        <rFont val="WenQuanYi Zen Hei"/>
        <family val="2"/>
      </rPr>
      <t xml:space="preserve">두 내용이 서로 모순 없이 일치한다</t>
    </r>
    <r>
      <rPr>
        <sz val="11"/>
        <color rgb="FF17324D"/>
        <rFont val="Noto Sans KR"/>
        <family val="0"/>
        <charset val="1"/>
      </rPr>
      <t xml:space="preserve">.</t>
    </r>
  </si>
  <si>
    <t xml:space="preserve">L16-TR</t>
  </si>
  <si>
    <r>
      <rPr>
        <sz val="11"/>
        <color rgb="FF17324D"/>
        <rFont val="WenQuanYi Zen Hei"/>
        <family val="2"/>
      </rPr>
      <t xml:space="preserve">우리 조직에서는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절차에서 근거가 된 연습 결과를 식별자나 문서 위치를 통해 찾아갈 수 있다</t>
    </r>
    <r>
      <rPr>
        <sz val="11"/>
        <color rgb="FF17324D"/>
        <rFont val="Noto Sans KR"/>
        <family val="0"/>
        <charset val="1"/>
      </rPr>
      <t xml:space="preserve">.</t>
    </r>
  </si>
  <si>
    <r>
      <rPr>
        <sz val="11"/>
        <color rgb="FF17324D"/>
        <rFont val="WenQuanYi Zen Hei"/>
        <family val="2"/>
      </rPr>
      <t xml:space="preserve">우리 조직에서는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절차에서 근거가 된 연습 결과를 거슬러 찾아 확인할 수 있다</t>
    </r>
    <r>
      <rPr>
        <sz val="11"/>
        <color rgb="FF17324D"/>
        <rFont val="Noto Sans KR"/>
        <family val="0"/>
        <charset val="1"/>
      </rPr>
      <t xml:space="preserve">.</t>
    </r>
  </si>
  <si>
    <t xml:space="preserve">L16-EV</t>
  </si>
  <si>
    <r>
      <rPr>
        <sz val="11"/>
        <color rgb="FF17324D"/>
        <rFont val="WenQuanYi Zen Hei"/>
        <family val="2"/>
      </rPr>
      <t xml:space="preserve">우리 조직에서는 연습 결과</t>
    </r>
    <r>
      <rPr>
        <sz val="11"/>
        <color rgb="FF17324D"/>
        <rFont val="Noto Sans KR"/>
        <family val="0"/>
        <charset val="1"/>
      </rPr>
      <t xml:space="preserve">(</t>
    </r>
    <r>
      <rPr>
        <sz val="11"/>
        <color rgb="FF17324D"/>
        <rFont val="WenQuanYi Zen Hei"/>
        <family val="2"/>
      </rPr>
      <t xml:space="preserve">문제점</t>
    </r>
    <r>
      <rPr>
        <sz val="11"/>
        <color rgb="FF17324D"/>
        <rFont val="Noto Sans KR"/>
        <family val="0"/>
        <charset val="1"/>
      </rPr>
      <t xml:space="preserve">·</t>
    </r>
    <r>
      <rPr>
        <sz val="11"/>
        <color rgb="FF17324D"/>
        <rFont val="WenQuanYi Zen Hei"/>
        <family val="2"/>
      </rPr>
      <t xml:space="preserve">개선 사항</t>
    </r>
    <r>
      <rPr>
        <sz val="11"/>
        <color rgb="FF17324D"/>
        <rFont val="Noto Sans KR"/>
        <family val="0"/>
        <charset val="1"/>
      </rPr>
      <t xml:space="preserve">)</t>
    </r>
    <r>
      <rPr>
        <sz val="11"/>
        <color rgb="FF17324D"/>
        <rFont val="WenQuanYi Zen Hei"/>
        <family val="2"/>
      </rPr>
      <t xml:space="preserve">가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절차의 개정으로 이어질 때</t>
    </r>
    <r>
      <rPr>
        <sz val="11"/>
        <color rgb="FF17324D"/>
        <rFont val="Noto Sans KR"/>
        <family val="0"/>
        <charset val="1"/>
      </rPr>
      <t xml:space="preserve">, </t>
    </r>
    <r>
      <rPr>
        <sz val="11"/>
        <color rgb="FF17324D"/>
        <rFont val="WenQuanYi Zen Hei"/>
        <family val="2"/>
      </rPr>
      <t xml:space="preserve">실제 사용 또는 평가 사실을 보여 주는 기록이 남아 있다</t>
    </r>
    <r>
      <rPr>
        <sz val="11"/>
        <color rgb="FF17324D"/>
        <rFont val="Noto Sans KR"/>
        <family val="0"/>
        <charset val="1"/>
      </rPr>
      <t xml:space="preserve">.</t>
    </r>
  </si>
  <si>
    <r>
      <rPr>
        <sz val="11"/>
        <color rgb="FF17324D"/>
        <rFont val="WenQuanYi Zen Hei"/>
        <family val="2"/>
      </rPr>
      <t xml:space="preserve">우리 조직에서는 연습 결과</t>
    </r>
    <r>
      <rPr>
        <sz val="11"/>
        <color rgb="FF17324D"/>
        <rFont val="Noto Sans KR"/>
        <family val="0"/>
        <charset val="1"/>
      </rPr>
      <t xml:space="preserve">(</t>
    </r>
    <r>
      <rPr>
        <sz val="11"/>
        <color rgb="FF17324D"/>
        <rFont val="WenQuanYi Zen Hei"/>
        <family val="2"/>
      </rPr>
      <t xml:space="preserve">문제점</t>
    </r>
    <r>
      <rPr>
        <sz val="11"/>
        <color rgb="FF17324D"/>
        <rFont val="Noto Sans KR"/>
        <family val="0"/>
        <charset val="1"/>
      </rPr>
      <t xml:space="preserve">·</t>
    </r>
    <r>
      <rPr>
        <sz val="11"/>
        <color rgb="FF17324D"/>
        <rFont val="WenQuanYi Zen Hei"/>
        <family val="2"/>
      </rPr>
      <t xml:space="preserve">개선 사항</t>
    </r>
    <r>
      <rPr>
        <sz val="11"/>
        <color rgb="FF17324D"/>
        <rFont val="Noto Sans KR"/>
        <family val="0"/>
        <charset val="1"/>
      </rPr>
      <t xml:space="preserve">)</t>
    </r>
    <r>
      <rPr>
        <sz val="11"/>
        <color rgb="FF17324D"/>
        <rFont val="WenQuanYi Zen Hei"/>
        <family val="2"/>
      </rPr>
      <t xml:space="preserve">가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절차의 개정으로 이어질 때</t>
    </r>
    <r>
      <rPr>
        <sz val="11"/>
        <color rgb="FF17324D"/>
        <rFont val="Noto Sans KR"/>
        <family val="0"/>
        <charset val="1"/>
      </rPr>
      <t xml:space="preserve">, </t>
    </r>
    <r>
      <rPr>
        <sz val="11"/>
        <color rgb="FF17324D"/>
        <rFont val="WenQuanYi Zen Hei"/>
        <family val="2"/>
      </rPr>
      <t xml:space="preserve">그 사실을 입증하는 문서</t>
    </r>
    <r>
      <rPr>
        <sz val="11"/>
        <color rgb="FF17324D"/>
        <rFont val="Noto Sans KR"/>
        <family val="0"/>
        <charset val="1"/>
      </rPr>
      <t xml:space="preserve">·</t>
    </r>
    <r>
      <rPr>
        <sz val="11"/>
        <color rgb="FF17324D"/>
        <rFont val="WenQuanYi Zen Hei"/>
        <family val="2"/>
      </rPr>
      <t xml:space="preserve">기록</t>
    </r>
    <r>
      <rPr>
        <sz val="11"/>
        <color rgb="FF17324D"/>
        <rFont val="Noto Sans KR"/>
        <family val="0"/>
        <charset val="1"/>
      </rPr>
      <t xml:space="preserve">·</t>
    </r>
    <r>
      <rPr>
        <sz val="11"/>
        <color rgb="FF17324D"/>
        <rFont val="WenQuanYi Zen Hei"/>
        <family val="2"/>
      </rPr>
      <t xml:space="preserve">승인</t>
    </r>
    <r>
      <rPr>
        <sz val="11"/>
        <color rgb="FF17324D"/>
        <rFont val="Noto Sans KR"/>
        <family val="0"/>
        <charset val="1"/>
      </rPr>
      <t xml:space="preserve">(</t>
    </r>
    <r>
      <rPr>
        <sz val="11"/>
        <color rgb="FF17324D"/>
        <rFont val="WenQuanYi Zen Hei"/>
        <family val="2"/>
      </rPr>
      <t xml:space="preserve">검토 기록</t>
    </r>
    <r>
      <rPr>
        <sz val="11"/>
        <color rgb="FF17324D"/>
        <rFont val="Noto Sans KR"/>
        <family val="0"/>
        <charset val="1"/>
      </rPr>
      <t xml:space="preserve">, </t>
    </r>
    <r>
      <rPr>
        <sz val="11"/>
        <color rgb="FF17324D"/>
        <rFont val="WenQuanYi Zen Hei"/>
        <family val="2"/>
      </rPr>
      <t xml:space="preserve">회의록</t>
    </r>
    <r>
      <rPr>
        <sz val="11"/>
        <color rgb="FF17324D"/>
        <rFont val="Noto Sans KR"/>
        <family val="0"/>
        <charset val="1"/>
      </rPr>
      <t xml:space="preserve">, </t>
    </r>
    <r>
      <rPr>
        <sz val="11"/>
        <color rgb="FF17324D"/>
        <rFont val="WenQuanYi Zen Hei"/>
        <family val="2"/>
      </rPr>
      <t xml:space="preserve">버전 이력 등</t>
    </r>
    <r>
      <rPr>
        <sz val="11"/>
        <color rgb="FF17324D"/>
        <rFont val="Noto Sans KR"/>
        <family val="0"/>
        <charset val="1"/>
      </rPr>
      <t xml:space="preserve">)</t>
    </r>
    <r>
      <rPr>
        <sz val="11"/>
        <color rgb="FF17324D"/>
        <rFont val="WenQuanYi Zen Hei"/>
        <family val="2"/>
      </rPr>
      <t xml:space="preserve">이 남아 있다</t>
    </r>
    <r>
      <rPr>
        <sz val="11"/>
        <color rgb="FF17324D"/>
        <rFont val="Noto Sans KR"/>
        <family val="0"/>
        <charset val="1"/>
      </rPr>
      <t xml:space="preserve">.</t>
    </r>
  </si>
  <si>
    <t xml:space="preserve">L16-AC</t>
  </si>
  <si>
    <r>
      <rPr>
        <sz val="11"/>
        <color rgb="FF17324D"/>
        <rFont val="WenQuanYi Zen Hei"/>
        <family val="2"/>
      </rPr>
      <t xml:space="preserve">우리 조직에서는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 훈련</t>
    </r>
    <r>
      <rPr>
        <sz val="11"/>
        <color rgb="FF17324D"/>
        <rFont val="Noto Sans KR"/>
        <family val="0"/>
        <charset val="1"/>
      </rPr>
      <t xml:space="preserve">·</t>
    </r>
    <r>
      <rPr>
        <sz val="11"/>
        <color rgb="FF17324D"/>
        <rFont val="WenQuanYi Zen Hei"/>
        <family val="2"/>
      </rPr>
      <t xml:space="preserve">연습와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 개발 사이의 해당 연결을 조정할 책임 역할 또는 부서가 명확하다</t>
    </r>
    <r>
      <rPr>
        <sz val="11"/>
        <color rgb="FF17324D"/>
        <rFont val="Noto Sans KR"/>
        <family val="0"/>
        <charset val="1"/>
      </rPr>
      <t xml:space="preserve">.</t>
    </r>
  </si>
  <si>
    <r>
      <rPr>
        <sz val="11"/>
        <color rgb="FF17324D"/>
        <rFont val="WenQuanYi Zen Hei"/>
        <family val="2"/>
      </rPr>
      <t xml:space="preserve">우리 조직에서는 연습 결과</t>
    </r>
    <r>
      <rPr>
        <sz val="11"/>
        <color rgb="FF17324D"/>
        <rFont val="Noto Sans KR"/>
        <family val="0"/>
        <charset val="1"/>
      </rPr>
      <t xml:space="preserve">(</t>
    </r>
    <r>
      <rPr>
        <sz val="11"/>
        <color rgb="FF17324D"/>
        <rFont val="WenQuanYi Zen Hei"/>
        <family val="2"/>
      </rPr>
      <t xml:space="preserve">문제점</t>
    </r>
    <r>
      <rPr>
        <sz val="11"/>
        <color rgb="FF17324D"/>
        <rFont val="Noto Sans KR"/>
        <family val="0"/>
        <charset val="1"/>
      </rPr>
      <t xml:space="preserve">·</t>
    </r>
    <r>
      <rPr>
        <sz val="11"/>
        <color rgb="FF17324D"/>
        <rFont val="WenQuanYi Zen Hei"/>
        <family val="2"/>
      </rPr>
      <t xml:space="preserve">개선 사항</t>
    </r>
    <r>
      <rPr>
        <sz val="11"/>
        <color rgb="FF17324D"/>
        <rFont val="Noto Sans KR"/>
        <family val="0"/>
        <charset val="1"/>
      </rPr>
      <t xml:space="preserve">)</t>
    </r>
    <r>
      <rPr>
        <sz val="11"/>
        <color rgb="FF17324D"/>
        <rFont val="WenQuanYi Zen Hei"/>
        <family val="2"/>
      </rPr>
      <t xml:space="preserve">가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절차의 개정으로 이어질 때</t>
    </r>
    <r>
      <rPr>
        <sz val="11"/>
        <color rgb="FF17324D"/>
        <rFont val="Noto Sans KR"/>
        <family val="0"/>
        <charset val="1"/>
      </rPr>
      <t xml:space="preserve">, </t>
    </r>
    <r>
      <rPr>
        <sz val="11"/>
        <color rgb="FF17324D"/>
        <rFont val="WenQuanYi Zen Hei"/>
        <family val="2"/>
      </rPr>
      <t xml:space="preserve">그 연결의 검토</t>
    </r>
    <r>
      <rPr>
        <sz val="11"/>
        <color rgb="FF17324D"/>
        <rFont val="Noto Sans KR"/>
        <family val="0"/>
        <charset val="1"/>
      </rPr>
      <t xml:space="preserve">·</t>
    </r>
    <r>
      <rPr>
        <sz val="11"/>
        <color rgb="FF17324D"/>
        <rFont val="WenQuanYi Zen Hei"/>
        <family val="2"/>
      </rPr>
      <t xml:space="preserve">승인</t>
    </r>
    <r>
      <rPr>
        <sz val="11"/>
        <color rgb="FF17324D"/>
        <rFont val="Noto Sans KR"/>
        <family val="0"/>
        <charset val="1"/>
      </rPr>
      <t xml:space="preserve">·</t>
    </r>
    <r>
      <rPr>
        <sz val="11"/>
        <color rgb="FF17324D"/>
        <rFont val="WenQuanYi Zen Hei"/>
        <family val="2"/>
      </rPr>
      <t xml:space="preserve">변경에 대한 책임자</t>
    </r>
    <r>
      <rPr>
        <sz val="11"/>
        <color rgb="FF17324D"/>
        <rFont val="Noto Sans KR"/>
        <family val="0"/>
        <charset val="1"/>
      </rPr>
      <t xml:space="preserve">(</t>
    </r>
    <r>
      <rPr>
        <sz val="11"/>
        <color rgb="FF17324D"/>
        <rFont val="WenQuanYi Zen Hei"/>
        <family val="2"/>
      </rPr>
      <t xml:space="preserve">또는 부서</t>
    </r>
    <r>
      <rPr>
        <sz val="11"/>
        <color rgb="FF17324D"/>
        <rFont val="Noto Sans KR"/>
        <family val="0"/>
        <charset val="1"/>
      </rPr>
      <t xml:space="preserve">)</t>
    </r>
    <r>
      <rPr>
        <sz val="11"/>
        <color rgb="FF17324D"/>
        <rFont val="WenQuanYi Zen Hei"/>
        <family val="2"/>
      </rPr>
      <t xml:space="preserve">가 정해져 있다</t>
    </r>
    <r>
      <rPr>
        <sz val="11"/>
        <color rgb="FF17324D"/>
        <rFont val="Noto Sans KR"/>
        <family val="0"/>
        <charset val="1"/>
      </rPr>
      <t xml:space="preserve">.</t>
    </r>
  </si>
  <si>
    <t xml:space="preserve">L16-TM</t>
  </si>
  <si>
    <r>
      <rPr>
        <sz val="11"/>
        <color rgb="FF17324D"/>
        <rFont val="WenQuanYi Zen Hei"/>
        <family val="2"/>
      </rPr>
      <t xml:space="preserve">우리 조직에서는 새 연습 결과가 나오면</t>
    </r>
    <r>
      <rPr>
        <sz val="11"/>
        <color rgb="FF17324D"/>
        <rFont val="Noto Sans KR"/>
        <family val="0"/>
        <charset val="1"/>
      </rPr>
      <t xml:space="preserve">, </t>
    </r>
    <r>
      <rPr>
        <sz val="11"/>
        <color rgb="FF17324D"/>
        <rFont val="WenQuanYi Zen Hei"/>
        <family val="2"/>
      </rPr>
      <t xml:space="preserve">그 변경 정보가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 개발 업무에 필요한 시점 이전에 전달</t>
    </r>
    <r>
      <rPr>
        <sz val="11"/>
        <color rgb="FF17324D"/>
        <rFont val="Noto Sans KR"/>
        <family val="0"/>
        <charset val="1"/>
      </rPr>
      <t xml:space="preserve">·</t>
    </r>
    <r>
      <rPr>
        <sz val="11"/>
        <color rgb="FF17324D"/>
        <rFont val="WenQuanYi Zen Hei"/>
        <family val="2"/>
      </rPr>
      <t xml:space="preserve">처리된다</t>
    </r>
    <r>
      <rPr>
        <sz val="11"/>
        <color rgb="FF17324D"/>
        <rFont val="Noto Sans KR"/>
        <family val="0"/>
        <charset val="1"/>
      </rPr>
      <t xml:space="preserve">.</t>
    </r>
  </si>
  <si>
    <r>
      <rPr>
        <sz val="11"/>
        <color rgb="FF17324D"/>
        <rFont val="WenQuanYi Zen Hei"/>
        <family val="2"/>
      </rPr>
      <t xml:space="preserve">우리 조직에서는 새 연습 결과가 나오면</t>
    </r>
    <r>
      <rPr>
        <sz val="11"/>
        <color rgb="FF17324D"/>
        <rFont val="Noto Sans KR"/>
        <family val="0"/>
        <charset val="1"/>
      </rPr>
      <t xml:space="preserve">, 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절차에 정해진 기간 안에 반영된다</t>
    </r>
    <r>
      <rPr>
        <sz val="11"/>
        <color rgb="FF17324D"/>
        <rFont val="Noto Sans KR"/>
        <family val="0"/>
        <charset val="1"/>
      </rPr>
      <t xml:space="preserve">.</t>
    </r>
  </si>
  <si>
    <t xml:space="preserve">L16-FC</t>
  </si>
  <si>
    <t xml:space="preserve">FC</t>
  </si>
  <si>
    <t xml:space="preserve">개선조치 완결성</t>
  </si>
  <si>
    <t xml:space="preserve">경로 개념 보류</t>
  </si>
  <si>
    <r>
      <rPr>
        <sz val="11"/>
        <color rgb="FF17324D"/>
        <rFont val="WenQuanYi Zen Hei"/>
        <family val="2"/>
      </rPr>
      <t xml:space="preserve">우리 조직에서는 연습 결과에 따른 계획</t>
    </r>
    <r>
      <rPr>
        <sz val="11"/>
        <color rgb="FF17324D"/>
        <rFont val="Noto Sans KR"/>
        <family val="0"/>
        <charset val="1"/>
      </rPr>
      <t xml:space="preserve">·</t>
    </r>
    <r>
      <rPr>
        <sz val="11"/>
        <color rgb="FF17324D"/>
        <rFont val="WenQuanYi Zen Hei"/>
        <family val="2"/>
      </rPr>
      <t xml:space="preserve">절차 개선조치가 지정된 종료 기준을 충족하여 종결된다</t>
    </r>
    <r>
      <rPr>
        <sz val="11"/>
        <color rgb="FF17324D"/>
        <rFont val="Noto Sans KR"/>
        <family val="0"/>
        <charset val="1"/>
      </rPr>
      <t xml:space="preserve">.</t>
    </r>
  </si>
  <si>
    <r>
      <rPr>
        <sz val="11"/>
        <color rgb="FF17324D"/>
        <rFont val="WenQuanYi Zen Hei"/>
        <family val="2"/>
      </rPr>
      <t xml:space="preserve">우리 조직에서는 연습에서 문제점</t>
    </r>
    <r>
      <rPr>
        <sz val="11"/>
        <color rgb="FF17324D"/>
        <rFont val="Noto Sans KR"/>
        <family val="0"/>
        <charset val="1"/>
      </rPr>
      <t xml:space="preserve">·</t>
    </r>
    <r>
      <rPr>
        <sz val="11"/>
        <color rgb="FF17324D"/>
        <rFont val="WenQuanYi Zen Hei"/>
        <family val="2"/>
      </rPr>
      <t xml:space="preserve">개선 사항이 나오면</t>
    </r>
    <r>
      <rPr>
        <sz val="11"/>
        <color rgb="FF17324D"/>
        <rFont val="Noto Sans KR"/>
        <family val="0"/>
        <charset val="1"/>
      </rPr>
      <t xml:space="preserve">, 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절차의 재수정까지 조치가 이어져 완료가 확인된다</t>
    </r>
    <r>
      <rPr>
        <sz val="11"/>
        <color rgb="FF17324D"/>
        <rFont val="Noto Sans KR"/>
        <family val="0"/>
        <charset val="1"/>
      </rPr>
      <t xml:space="preserve">.</t>
    </r>
  </si>
  <si>
    <r>
      <rPr>
        <sz val="11"/>
        <color rgb="FF17324D"/>
        <rFont val="Noto Sans KR"/>
        <family val="0"/>
        <charset val="1"/>
      </rPr>
      <t xml:space="preserve">A23·A25·A29; </t>
    </r>
    <r>
      <rPr>
        <sz val="11"/>
        <color rgb="FF17324D"/>
        <rFont val="WenQuanYi Zen Hei"/>
        <family val="2"/>
      </rPr>
      <t xml:space="preserve">추가 직접 근거 필요</t>
    </r>
  </si>
  <si>
    <r>
      <rPr>
        <sz val="11"/>
        <color rgb="FF17324D"/>
        <rFont val="WenQuanYi Zen Hei"/>
        <family val="2"/>
      </rPr>
      <t xml:space="preserve">평가→조치→종결의 경로 개체와 종료 기준 확보 전 개념 보류</t>
    </r>
    <r>
      <rPr>
        <sz val="11"/>
        <color rgb="FF17324D"/>
        <rFont val="Noto Sans KR"/>
        <family val="0"/>
        <charset val="1"/>
      </rPr>
      <t xml:space="preserve">. </t>
    </r>
    <r>
      <rPr>
        <sz val="11"/>
        <color rgb="FF17324D"/>
        <rFont val="WenQuanYi Zen Hei"/>
        <family val="2"/>
      </rPr>
      <t xml:space="preserve">원문의 직접 인용 문항 아님</t>
    </r>
    <r>
      <rPr>
        <sz val="11"/>
        <color rgb="FF17324D"/>
        <rFont val="Noto Sans KR"/>
        <family val="0"/>
        <charset val="1"/>
      </rPr>
      <t xml:space="preserve">.</t>
    </r>
  </si>
  <si>
    <t xml:space="preserve">L17-CO</t>
  </si>
  <si>
    <r>
      <rPr>
        <sz val="11"/>
        <color rgb="FF17324D"/>
        <rFont val="WenQuanYi Zen Hei"/>
        <family val="2"/>
      </rPr>
      <t xml:space="preserve">우리 조직에서는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절차와 역할이 인식</t>
    </r>
    <r>
      <rPr>
        <sz val="11"/>
        <color rgb="FF17324D"/>
        <rFont val="Noto Sans KR"/>
        <family val="0"/>
        <charset val="1"/>
      </rPr>
      <t xml:space="preserve">·</t>
    </r>
    <r>
      <rPr>
        <sz val="11"/>
        <color rgb="FF17324D"/>
        <rFont val="WenQuanYi Zen Hei"/>
        <family val="2"/>
      </rPr>
      <t xml:space="preserve">교육 프로그램의 내용으로 입력될 때</t>
    </r>
    <r>
      <rPr>
        <sz val="11"/>
        <color rgb="FF17324D"/>
        <rFont val="Noto Sans KR"/>
        <family val="0"/>
        <charset val="1"/>
      </rPr>
      <t xml:space="preserve">, </t>
    </r>
    <r>
      <rPr>
        <sz val="11"/>
        <color rgb="FF17324D"/>
        <rFont val="WenQuanYi Zen Hei"/>
        <family val="2"/>
      </rPr>
      <t xml:space="preserve">두 내용 중 서로 대응해야 하는 기준</t>
    </r>
    <r>
      <rPr>
        <sz val="11"/>
        <color rgb="FF17324D"/>
        <rFont val="Noto Sans KR"/>
        <family val="0"/>
        <charset val="1"/>
      </rPr>
      <t xml:space="preserve">·</t>
    </r>
    <r>
      <rPr>
        <sz val="11"/>
        <color rgb="FF17324D"/>
        <rFont val="WenQuanYi Zen Hei"/>
        <family val="2"/>
      </rPr>
      <t xml:space="preserve">수치</t>
    </r>
    <r>
      <rPr>
        <sz val="11"/>
        <color rgb="FF17324D"/>
        <rFont val="Noto Sans KR"/>
        <family val="0"/>
        <charset val="1"/>
      </rPr>
      <t xml:space="preserve">·</t>
    </r>
    <r>
      <rPr>
        <sz val="11"/>
        <color rgb="FF17324D"/>
        <rFont val="WenQuanYi Zen Hei"/>
        <family val="2"/>
      </rPr>
      <t xml:space="preserve">전제에 모순이 없다</t>
    </r>
    <r>
      <rPr>
        <sz val="11"/>
        <color rgb="FF17324D"/>
        <rFont val="Noto Sans KR"/>
        <family val="0"/>
        <charset val="1"/>
      </rPr>
      <t xml:space="preserve">.</t>
    </r>
  </si>
  <si>
    <r>
      <rPr>
        <sz val="11"/>
        <color rgb="FF17324D"/>
        <rFont val="WenQuanYi Zen Hei"/>
        <family val="2"/>
      </rPr>
      <t xml:space="preserve">우리 조직에서는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절차와 역할이 인식</t>
    </r>
    <r>
      <rPr>
        <sz val="11"/>
        <color rgb="FF17324D"/>
        <rFont val="Noto Sans KR"/>
        <family val="0"/>
        <charset val="1"/>
      </rPr>
      <t xml:space="preserve">·</t>
    </r>
    <r>
      <rPr>
        <sz val="11"/>
        <color rgb="FF17324D"/>
        <rFont val="WenQuanYi Zen Hei"/>
        <family val="2"/>
      </rPr>
      <t xml:space="preserve">교육 프로그램의 내용으로 입력될 때</t>
    </r>
    <r>
      <rPr>
        <sz val="11"/>
        <color rgb="FF17324D"/>
        <rFont val="Noto Sans KR"/>
        <family val="0"/>
        <charset val="1"/>
      </rPr>
      <t xml:space="preserve">, </t>
    </r>
    <r>
      <rPr>
        <sz val="11"/>
        <color rgb="FF17324D"/>
        <rFont val="WenQuanYi Zen Hei"/>
        <family val="2"/>
      </rPr>
      <t xml:space="preserve">두 내용이 서로 모순 없이 일치한다</t>
    </r>
    <r>
      <rPr>
        <sz val="11"/>
        <color rgb="FF17324D"/>
        <rFont val="Noto Sans KR"/>
        <family val="0"/>
        <charset val="1"/>
      </rPr>
      <t xml:space="preserve">.</t>
    </r>
  </si>
  <si>
    <r>
      <rPr>
        <sz val="11"/>
        <color rgb="FF17324D"/>
        <rFont val="WenQuanYi Zen Hei"/>
        <family val="2"/>
      </rPr>
      <t xml:space="preserve">교육과 계획의 개별 설명만으로 </t>
    </r>
    <r>
      <rPr>
        <sz val="11"/>
        <color rgb="FF17324D"/>
        <rFont val="Noto Sans KR"/>
        <family val="0"/>
        <charset val="1"/>
      </rPr>
      <t xml:space="preserve">PLAN→AWR</t>
    </r>
    <r>
      <rPr>
        <sz val="11"/>
        <color rgb="FF17324D"/>
        <rFont val="WenQuanYi Zen Hei"/>
        <family val="2"/>
      </rPr>
      <t xml:space="preserve">의 직접 관계를 확정할 수 없다</t>
    </r>
    <r>
      <rPr>
        <sz val="11"/>
        <color rgb="FF17324D"/>
        <rFont val="Noto Sans KR"/>
        <family val="0"/>
        <charset val="1"/>
      </rPr>
      <t xml:space="preserve">. </t>
    </r>
    <r>
      <rPr>
        <sz val="11"/>
        <color rgb="FF17324D"/>
        <rFont val="WenQuanYi Zen Hei"/>
        <family val="2"/>
      </rPr>
      <t xml:space="preserve">기존 </t>
    </r>
    <r>
      <rPr>
        <sz val="11"/>
        <color rgb="FF17324D"/>
        <rFont val="Noto Sans KR"/>
        <family val="0"/>
        <charset val="1"/>
      </rPr>
      <t xml:space="preserve">ID </t>
    </r>
    <r>
      <rPr>
        <sz val="11"/>
        <color rgb="FF17324D"/>
        <rFont val="WenQuanYi Zen Hei"/>
        <family val="2"/>
      </rPr>
      <t xml:space="preserve">보존용으로 남기며 현재 전문가 문항 심사</t>
    </r>
    <r>
      <rPr>
        <sz val="11"/>
        <color rgb="FF17324D"/>
        <rFont val="Noto Sans KR"/>
        <family val="0"/>
        <charset val="1"/>
      </rPr>
      <t xml:space="preserve">·</t>
    </r>
    <r>
      <rPr>
        <sz val="11"/>
        <color rgb="FF17324D"/>
        <rFont val="WenQuanYi Zen Hei"/>
        <family val="2"/>
      </rPr>
      <t xml:space="preserve">설문 투입 대상에서 제외</t>
    </r>
    <r>
      <rPr>
        <sz val="11"/>
        <color rgb="FF17324D"/>
        <rFont val="Noto Sans KR"/>
        <family val="0"/>
        <charset val="1"/>
      </rPr>
      <t xml:space="preserve">.</t>
    </r>
  </si>
  <si>
    <t xml:space="preserve">L17-TR</t>
  </si>
  <si>
    <r>
      <rPr>
        <sz val="11"/>
        <color rgb="FF17324D"/>
        <rFont val="WenQuanYi Zen Hei"/>
        <family val="2"/>
      </rPr>
      <t xml:space="preserve">우리 조직에서는 교육 프로그램 내용에서 근거가 된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절차를 식별자나 문서 위치를 통해 찾아갈 수 있다</t>
    </r>
    <r>
      <rPr>
        <sz val="11"/>
        <color rgb="FF17324D"/>
        <rFont val="Noto Sans KR"/>
        <family val="0"/>
        <charset val="1"/>
      </rPr>
      <t xml:space="preserve">.</t>
    </r>
  </si>
  <si>
    <r>
      <rPr>
        <sz val="11"/>
        <color rgb="FF17324D"/>
        <rFont val="WenQuanYi Zen Hei"/>
        <family val="2"/>
      </rPr>
      <t xml:space="preserve">우리 조직에서는 교육 프로그램 내용에서 근거가 된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절차를 거슬러 찾아 확인할 수 있다</t>
    </r>
    <r>
      <rPr>
        <sz val="11"/>
        <color rgb="FF17324D"/>
        <rFont val="Noto Sans KR"/>
        <family val="0"/>
        <charset val="1"/>
      </rPr>
      <t xml:space="preserve">.</t>
    </r>
  </si>
  <si>
    <t xml:space="preserve">L17-EV</t>
  </si>
  <si>
    <r>
      <rPr>
        <sz val="11"/>
        <color rgb="FF17324D"/>
        <rFont val="WenQuanYi Zen Hei"/>
        <family val="2"/>
      </rPr>
      <t xml:space="preserve">우리 조직에서는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절차와 역할이 인식</t>
    </r>
    <r>
      <rPr>
        <sz val="11"/>
        <color rgb="FF17324D"/>
        <rFont val="Noto Sans KR"/>
        <family val="0"/>
        <charset val="1"/>
      </rPr>
      <t xml:space="preserve">·</t>
    </r>
    <r>
      <rPr>
        <sz val="11"/>
        <color rgb="FF17324D"/>
        <rFont val="WenQuanYi Zen Hei"/>
        <family val="2"/>
      </rPr>
      <t xml:space="preserve">교육 프로그램의 내용으로 입력될 때</t>
    </r>
    <r>
      <rPr>
        <sz val="11"/>
        <color rgb="FF17324D"/>
        <rFont val="Noto Sans KR"/>
        <family val="0"/>
        <charset val="1"/>
      </rPr>
      <t xml:space="preserve">, </t>
    </r>
    <r>
      <rPr>
        <sz val="11"/>
        <color rgb="FF17324D"/>
        <rFont val="WenQuanYi Zen Hei"/>
        <family val="2"/>
      </rPr>
      <t xml:space="preserve">실제 사용 또는 평가 사실을 보여 주는 기록이 남아 있다</t>
    </r>
    <r>
      <rPr>
        <sz val="11"/>
        <color rgb="FF17324D"/>
        <rFont val="Noto Sans KR"/>
        <family val="0"/>
        <charset val="1"/>
      </rPr>
      <t xml:space="preserve">.</t>
    </r>
  </si>
  <si>
    <r>
      <rPr>
        <sz val="11"/>
        <color rgb="FF17324D"/>
        <rFont val="WenQuanYi Zen Hei"/>
        <family val="2"/>
      </rPr>
      <t xml:space="preserve">우리 조직에서는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절차와 역할이 인식</t>
    </r>
    <r>
      <rPr>
        <sz val="11"/>
        <color rgb="FF17324D"/>
        <rFont val="Noto Sans KR"/>
        <family val="0"/>
        <charset val="1"/>
      </rPr>
      <t xml:space="preserve">·</t>
    </r>
    <r>
      <rPr>
        <sz val="11"/>
        <color rgb="FF17324D"/>
        <rFont val="WenQuanYi Zen Hei"/>
        <family val="2"/>
      </rPr>
      <t xml:space="preserve">교육 프로그램의 내용으로 입력될 때</t>
    </r>
    <r>
      <rPr>
        <sz val="11"/>
        <color rgb="FF17324D"/>
        <rFont val="Noto Sans KR"/>
        <family val="0"/>
        <charset val="1"/>
      </rPr>
      <t xml:space="preserve">, </t>
    </r>
    <r>
      <rPr>
        <sz val="11"/>
        <color rgb="FF17324D"/>
        <rFont val="WenQuanYi Zen Hei"/>
        <family val="2"/>
      </rPr>
      <t xml:space="preserve">그 사실을 입증하는 문서</t>
    </r>
    <r>
      <rPr>
        <sz val="11"/>
        <color rgb="FF17324D"/>
        <rFont val="Noto Sans KR"/>
        <family val="0"/>
        <charset val="1"/>
      </rPr>
      <t xml:space="preserve">·</t>
    </r>
    <r>
      <rPr>
        <sz val="11"/>
        <color rgb="FF17324D"/>
        <rFont val="WenQuanYi Zen Hei"/>
        <family val="2"/>
      </rPr>
      <t xml:space="preserve">기록</t>
    </r>
    <r>
      <rPr>
        <sz val="11"/>
        <color rgb="FF17324D"/>
        <rFont val="Noto Sans KR"/>
        <family val="0"/>
        <charset val="1"/>
      </rPr>
      <t xml:space="preserve">·</t>
    </r>
    <r>
      <rPr>
        <sz val="11"/>
        <color rgb="FF17324D"/>
        <rFont val="WenQuanYi Zen Hei"/>
        <family val="2"/>
      </rPr>
      <t xml:space="preserve">승인</t>
    </r>
    <r>
      <rPr>
        <sz val="11"/>
        <color rgb="FF17324D"/>
        <rFont val="Noto Sans KR"/>
        <family val="0"/>
        <charset val="1"/>
      </rPr>
      <t xml:space="preserve">(</t>
    </r>
    <r>
      <rPr>
        <sz val="11"/>
        <color rgb="FF17324D"/>
        <rFont val="WenQuanYi Zen Hei"/>
        <family val="2"/>
      </rPr>
      <t xml:space="preserve">검토 기록</t>
    </r>
    <r>
      <rPr>
        <sz val="11"/>
        <color rgb="FF17324D"/>
        <rFont val="Noto Sans KR"/>
        <family val="0"/>
        <charset val="1"/>
      </rPr>
      <t xml:space="preserve">, </t>
    </r>
    <r>
      <rPr>
        <sz val="11"/>
        <color rgb="FF17324D"/>
        <rFont val="WenQuanYi Zen Hei"/>
        <family val="2"/>
      </rPr>
      <t xml:space="preserve">회의록</t>
    </r>
    <r>
      <rPr>
        <sz val="11"/>
        <color rgb="FF17324D"/>
        <rFont val="Noto Sans KR"/>
        <family val="0"/>
        <charset val="1"/>
      </rPr>
      <t xml:space="preserve">, </t>
    </r>
    <r>
      <rPr>
        <sz val="11"/>
        <color rgb="FF17324D"/>
        <rFont val="WenQuanYi Zen Hei"/>
        <family val="2"/>
      </rPr>
      <t xml:space="preserve">버전 이력 등</t>
    </r>
    <r>
      <rPr>
        <sz val="11"/>
        <color rgb="FF17324D"/>
        <rFont val="Noto Sans KR"/>
        <family val="0"/>
        <charset val="1"/>
      </rPr>
      <t xml:space="preserve">)</t>
    </r>
    <r>
      <rPr>
        <sz val="11"/>
        <color rgb="FF17324D"/>
        <rFont val="WenQuanYi Zen Hei"/>
        <family val="2"/>
      </rPr>
      <t xml:space="preserve">이 남아 있다</t>
    </r>
    <r>
      <rPr>
        <sz val="11"/>
        <color rgb="FF17324D"/>
        <rFont val="Noto Sans KR"/>
        <family val="0"/>
        <charset val="1"/>
      </rPr>
      <t xml:space="preserve">.</t>
    </r>
  </si>
  <si>
    <t xml:space="preserve">L17-AC</t>
  </si>
  <si>
    <r>
      <rPr>
        <sz val="11"/>
        <color rgb="FF17324D"/>
        <rFont val="WenQuanYi Zen Hei"/>
        <family val="2"/>
      </rPr>
      <t xml:space="preserve">우리 조직에서는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 개발와 인식</t>
    </r>
    <r>
      <rPr>
        <sz val="11"/>
        <color rgb="FF17324D"/>
        <rFont val="Noto Sans KR"/>
        <family val="0"/>
        <charset val="1"/>
      </rPr>
      <t xml:space="preserve">·</t>
    </r>
    <r>
      <rPr>
        <sz val="11"/>
        <color rgb="FF17324D"/>
        <rFont val="WenQuanYi Zen Hei"/>
        <family val="2"/>
      </rPr>
      <t xml:space="preserve">역량</t>
    </r>
    <r>
      <rPr>
        <sz val="11"/>
        <color rgb="FF17324D"/>
        <rFont val="Noto Sans KR"/>
        <family val="0"/>
        <charset val="1"/>
      </rPr>
      <t xml:space="preserve">·</t>
    </r>
    <r>
      <rPr>
        <sz val="11"/>
        <color rgb="FF17324D"/>
        <rFont val="WenQuanYi Zen Hei"/>
        <family val="2"/>
      </rPr>
      <t xml:space="preserve">교육 사이의 해당 연결을 조정할 책임 역할 또는 부서가 명확하다</t>
    </r>
    <r>
      <rPr>
        <sz val="11"/>
        <color rgb="FF17324D"/>
        <rFont val="Noto Sans KR"/>
        <family val="0"/>
        <charset val="1"/>
      </rPr>
      <t xml:space="preserve">.</t>
    </r>
  </si>
  <si>
    <r>
      <rPr>
        <sz val="11"/>
        <color rgb="FF17324D"/>
        <rFont val="WenQuanYi Zen Hei"/>
        <family val="2"/>
      </rPr>
      <t xml:space="preserve">우리 조직에서는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절차와 역할이 인식</t>
    </r>
    <r>
      <rPr>
        <sz val="11"/>
        <color rgb="FF17324D"/>
        <rFont val="Noto Sans KR"/>
        <family val="0"/>
        <charset val="1"/>
      </rPr>
      <t xml:space="preserve">·</t>
    </r>
    <r>
      <rPr>
        <sz val="11"/>
        <color rgb="FF17324D"/>
        <rFont val="WenQuanYi Zen Hei"/>
        <family val="2"/>
      </rPr>
      <t xml:space="preserve">교육 프로그램의 내용으로 입력될 때</t>
    </r>
    <r>
      <rPr>
        <sz val="11"/>
        <color rgb="FF17324D"/>
        <rFont val="Noto Sans KR"/>
        <family val="0"/>
        <charset val="1"/>
      </rPr>
      <t xml:space="preserve">, </t>
    </r>
    <r>
      <rPr>
        <sz val="11"/>
        <color rgb="FF17324D"/>
        <rFont val="WenQuanYi Zen Hei"/>
        <family val="2"/>
      </rPr>
      <t xml:space="preserve">그 연결의 검토</t>
    </r>
    <r>
      <rPr>
        <sz val="11"/>
        <color rgb="FF17324D"/>
        <rFont val="Noto Sans KR"/>
        <family val="0"/>
        <charset val="1"/>
      </rPr>
      <t xml:space="preserve">·</t>
    </r>
    <r>
      <rPr>
        <sz val="11"/>
        <color rgb="FF17324D"/>
        <rFont val="WenQuanYi Zen Hei"/>
        <family val="2"/>
      </rPr>
      <t xml:space="preserve">승인</t>
    </r>
    <r>
      <rPr>
        <sz val="11"/>
        <color rgb="FF17324D"/>
        <rFont val="Noto Sans KR"/>
        <family val="0"/>
        <charset val="1"/>
      </rPr>
      <t xml:space="preserve">·</t>
    </r>
    <r>
      <rPr>
        <sz val="11"/>
        <color rgb="FF17324D"/>
        <rFont val="WenQuanYi Zen Hei"/>
        <family val="2"/>
      </rPr>
      <t xml:space="preserve">변경에 대한 책임자</t>
    </r>
    <r>
      <rPr>
        <sz val="11"/>
        <color rgb="FF17324D"/>
        <rFont val="Noto Sans KR"/>
        <family val="0"/>
        <charset val="1"/>
      </rPr>
      <t xml:space="preserve">(</t>
    </r>
    <r>
      <rPr>
        <sz val="11"/>
        <color rgb="FF17324D"/>
        <rFont val="WenQuanYi Zen Hei"/>
        <family val="2"/>
      </rPr>
      <t xml:space="preserve">또는 부서</t>
    </r>
    <r>
      <rPr>
        <sz val="11"/>
        <color rgb="FF17324D"/>
        <rFont val="Noto Sans KR"/>
        <family val="0"/>
        <charset val="1"/>
      </rPr>
      <t xml:space="preserve">)</t>
    </r>
    <r>
      <rPr>
        <sz val="11"/>
        <color rgb="FF17324D"/>
        <rFont val="WenQuanYi Zen Hei"/>
        <family val="2"/>
      </rPr>
      <t xml:space="preserve">가 정해져 있다</t>
    </r>
    <r>
      <rPr>
        <sz val="11"/>
        <color rgb="FF17324D"/>
        <rFont val="Noto Sans KR"/>
        <family val="0"/>
        <charset val="1"/>
      </rPr>
      <t xml:space="preserve">.</t>
    </r>
  </si>
  <si>
    <t xml:space="preserve">L17-TM</t>
  </si>
  <si>
    <r>
      <rPr>
        <sz val="11"/>
        <color rgb="FF17324D"/>
        <rFont val="WenQuanYi Zen Hei"/>
        <family val="2"/>
      </rPr>
      <t xml:space="preserve">우리 조직에서는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절차가 바뀌면</t>
    </r>
    <r>
      <rPr>
        <sz val="11"/>
        <color rgb="FF17324D"/>
        <rFont val="Noto Sans KR"/>
        <family val="0"/>
        <charset val="1"/>
      </rPr>
      <t xml:space="preserve">, </t>
    </r>
    <r>
      <rPr>
        <sz val="11"/>
        <color rgb="FF17324D"/>
        <rFont val="WenQuanYi Zen Hei"/>
        <family val="2"/>
      </rPr>
      <t xml:space="preserve">그 변경 정보가 인식</t>
    </r>
    <r>
      <rPr>
        <sz val="11"/>
        <color rgb="FF17324D"/>
        <rFont val="Noto Sans KR"/>
        <family val="0"/>
        <charset val="1"/>
      </rPr>
      <t xml:space="preserve">·</t>
    </r>
    <r>
      <rPr>
        <sz val="11"/>
        <color rgb="FF17324D"/>
        <rFont val="WenQuanYi Zen Hei"/>
        <family val="2"/>
      </rPr>
      <t xml:space="preserve">역량</t>
    </r>
    <r>
      <rPr>
        <sz val="11"/>
        <color rgb="FF17324D"/>
        <rFont val="Noto Sans KR"/>
        <family val="0"/>
        <charset val="1"/>
      </rPr>
      <t xml:space="preserve">·</t>
    </r>
    <r>
      <rPr>
        <sz val="11"/>
        <color rgb="FF17324D"/>
        <rFont val="WenQuanYi Zen Hei"/>
        <family val="2"/>
      </rPr>
      <t xml:space="preserve">교육 업무에 필요한 시점 이전에 전달</t>
    </r>
    <r>
      <rPr>
        <sz val="11"/>
        <color rgb="FF17324D"/>
        <rFont val="Noto Sans KR"/>
        <family val="0"/>
        <charset val="1"/>
      </rPr>
      <t xml:space="preserve">·</t>
    </r>
    <r>
      <rPr>
        <sz val="11"/>
        <color rgb="FF17324D"/>
        <rFont val="WenQuanYi Zen Hei"/>
        <family val="2"/>
      </rPr>
      <t xml:space="preserve">처리된다</t>
    </r>
    <r>
      <rPr>
        <sz val="11"/>
        <color rgb="FF17324D"/>
        <rFont val="Noto Sans KR"/>
        <family val="0"/>
        <charset val="1"/>
      </rPr>
      <t xml:space="preserve">.</t>
    </r>
  </si>
  <si>
    <r>
      <rPr>
        <sz val="11"/>
        <color rgb="FF17324D"/>
        <rFont val="WenQuanYi Zen Hei"/>
        <family val="2"/>
      </rPr>
      <t xml:space="preserve">우리 조직에서는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절차가 바뀌면</t>
    </r>
    <r>
      <rPr>
        <sz val="11"/>
        <color rgb="FF17324D"/>
        <rFont val="Noto Sans KR"/>
        <family val="0"/>
        <charset val="1"/>
      </rPr>
      <t xml:space="preserve">, </t>
    </r>
    <r>
      <rPr>
        <sz val="11"/>
        <color rgb="FF17324D"/>
        <rFont val="WenQuanYi Zen Hei"/>
        <family val="2"/>
      </rPr>
      <t xml:space="preserve">교육 프로그램 내용에 정해진 기간 안에 반영된다</t>
    </r>
    <r>
      <rPr>
        <sz val="11"/>
        <color rgb="FF17324D"/>
        <rFont val="Noto Sans KR"/>
        <family val="0"/>
        <charset val="1"/>
      </rPr>
      <t xml:space="preserve">.</t>
    </r>
  </si>
  <si>
    <t xml:space="preserve">L18-CO</t>
  </si>
  <si>
    <r>
      <rPr>
        <sz val="11"/>
        <color rgb="FF17324D"/>
        <rFont val="WenQuanYi Zen Hei"/>
        <family val="2"/>
      </rPr>
      <t xml:space="preserve">우리 조직에서는 성과평가 결과가 개선 과제로 환류될 때</t>
    </r>
    <r>
      <rPr>
        <sz val="11"/>
        <color rgb="FF17324D"/>
        <rFont val="Noto Sans KR"/>
        <family val="0"/>
        <charset val="1"/>
      </rPr>
      <t xml:space="preserve">, </t>
    </r>
    <r>
      <rPr>
        <sz val="11"/>
        <color rgb="FF17324D"/>
        <rFont val="WenQuanYi Zen Hei"/>
        <family val="2"/>
      </rPr>
      <t xml:space="preserve">두 내용 중 서로 대응해야 하는 기준</t>
    </r>
    <r>
      <rPr>
        <sz val="11"/>
        <color rgb="FF17324D"/>
        <rFont val="Noto Sans KR"/>
        <family val="0"/>
        <charset val="1"/>
      </rPr>
      <t xml:space="preserve">·</t>
    </r>
    <r>
      <rPr>
        <sz val="11"/>
        <color rgb="FF17324D"/>
        <rFont val="WenQuanYi Zen Hei"/>
        <family val="2"/>
      </rPr>
      <t xml:space="preserve">수치</t>
    </r>
    <r>
      <rPr>
        <sz val="11"/>
        <color rgb="FF17324D"/>
        <rFont val="Noto Sans KR"/>
        <family val="0"/>
        <charset val="1"/>
      </rPr>
      <t xml:space="preserve">·</t>
    </r>
    <r>
      <rPr>
        <sz val="11"/>
        <color rgb="FF17324D"/>
        <rFont val="WenQuanYi Zen Hei"/>
        <family val="2"/>
      </rPr>
      <t xml:space="preserve">전제에 모순이 없다</t>
    </r>
    <r>
      <rPr>
        <sz val="11"/>
        <color rgb="FF17324D"/>
        <rFont val="Noto Sans KR"/>
        <family val="0"/>
        <charset val="1"/>
      </rPr>
      <t xml:space="preserve">.</t>
    </r>
  </si>
  <si>
    <r>
      <rPr>
        <sz val="11"/>
        <color rgb="FF17324D"/>
        <rFont val="WenQuanYi Zen Hei"/>
        <family val="2"/>
      </rPr>
      <t xml:space="preserve">우리 조직에서는 성과평가 결과가 개선 과제로 환류될 때</t>
    </r>
    <r>
      <rPr>
        <sz val="11"/>
        <color rgb="FF17324D"/>
        <rFont val="Noto Sans KR"/>
        <family val="0"/>
        <charset val="1"/>
      </rPr>
      <t xml:space="preserve">, </t>
    </r>
    <r>
      <rPr>
        <sz val="11"/>
        <color rgb="FF17324D"/>
        <rFont val="WenQuanYi Zen Hei"/>
        <family val="2"/>
      </rPr>
      <t xml:space="preserve">두 내용이 서로 모순 없이 일치한다</t>
    </r>
    <r>
      <rPr>
        <sz val="11"/>
        <color rgb="FF17324D"/>
        <rFont val="Noto Sans KR"/>
        <family val="0"/>
        <charset val="1"/>
      </rPr>
      <t xml:space="preserve">.</t>
    </r>
  </si>
  <si>
    <t xml:space="preserve">L18-TR</t>
  </si>
  <si>
    <r>
      <rPr>
        <sz val="11"/>
        <color rgb="FF17324D"/>
        <rFont val="WenQuanYi Zen Hei"/>
        <family val="2"/>
      </rPr>
      <t xml:space="preserve">우리 조직에서는 개선 과제 목록에서 근거가 된 성과평가 결과를 식별자나 문서 위치를 통해 찾아갈 수 있다</t>
    </r>
    <r>
      <rPr>
        <sz val="11"/>
        <color rgb="FF17324D"/>
        <rFont val="Noto Sans KR"/>
        <family val="0"/>
        <charset val="1"/>
      </rPr>
      <t xml:space="preserve">.</t>
    </r>
  </si>
  <si>
    <r>
      <rPr>
        <sz val="11"/>
        <color rgb="FF17324D"/>
        <rFont val="WenQuanYi Zen Hei"/>
        <family val="2"/>
      </rPr>
      <t xml:space="preserve">우리 조직에서는 개선 과제 목록에서 근거가 된 성과평가 결과를 거슬러 찾아 확인할 수 있다</t>
    </r>
    <r>
      <rPr>
        <sz val="11"/>
        <color rgb="FF17324D"/>
        <rFont val="Noto Sans KR"/>
        <family val="0"/>
        <charset val="1"/>
      </rPr>
      <t xml:space="preserve">.</t>
    </r>
  </si>
  <si>
    <t xml:space="preserve">L18-EV</t>
  </si>
  <si>
    <r>
      <rPr>
        <sz val="11"/>
        <color rgb="FF17324D"/>
        <rFont val="WenQuanYi Zen Hei"/>
        <family val="2"/>
      </rPr>
      <t xml:space="preserve">우리 조직에서는 성과평가 결과가 개선 과제로 환류될 때</t>
    </r>
    <r>
      <rPr>
        <sz val="11"/>
        <color rgb="FF17324D"/>
        <rFont val="Noto Sans KR"/>
        <family val="0"/>
        <charset val="1"/>
      </rPr>
      <t xml:space="preserve">, </t>
    </r>
    <r>
      <rPr>
        <sz val="11"/>
        <color rgb="FF17324D"/>
        <rFont val="WenQuanYi Zen Hei"/>
        <family val="2"/>
      </rPr>
      <t xml:space="preserve">실제 사용 또는 평가 사실을 보여 주는 기록이 남아 있다</t>
    </r>
    <r>
      <rPr>
        <sz val="11"/>
        <color rgb="FF17324D"/>
        <rFont val="Noto Sans KR"/>
        <family val="0"/>
        <charset val="1"/>
      </rPr>
      <t xml:space="preserve">.</t>
    </r>
  </si>
  <si>
    <r>
      <rPr>
        <sz val="11"/>
        <color rgb="FF17324D"/>
        <rFont val="WenQuanYi Zen Hei"/>
        <family val="2"/>
      </rPr>
      <t xml:space="preserve">우리 조직에서는 성과평가 결과가 개선 과제로 환류될 때</t>
    </r>
    <r>
      <rPr>
        <sz val="11"/>
        <color rgb="FF17324D"/>
        <rFont val="Noto Sans KR"/>
        <family val="0"/>
        <charset val="1"/>
      </rPr>
      <t xml:space="preserve">, </t>
    </r>
    <r>
      <rPr>
        <sz val="11"/>
        <color rgb="FF17324D"/>
        <rFont val="WenQuanYi Zen Hei"/>
        <family val="2"/>
      </rPr>
      <t xml:space="preserve">그 사실을 입증하는 문서</t>
    </r>
    <r>
      <rPr>
        <sz val="11"/>
        <color rgb="FF17324D"/>
        <rFont val="Noto Sans KR"/>
        <family val="0"/>
        <charset val="1"/>
      </rPr>
      <t xml:space="preserve">·</t>
    </r>
    <r>
      <rPr>
        <sz val="11"/>
        <color rgb="FF17324D"/>
        <rFont val="WenQuanYi Zen Hei"/>
        <family val="2"/>
      </rPr>
      <t xml:space="preserve">기록</t>
    </r>
    <r>
      <rPr>
        <sz val="11"/>
        <color rgb="FF17324D"/>
        <rFont val="Noto Sans KR"/>
        <family val="0"/>
        <charset val="1"/>
      </rPr>
      <t xml:space="preserve">·</t>
    </r>
    <r>
      <rPr>
        <sz val="11"/>
        <color rgb="FF17324D"/>
        <rFont val="WenQuanYi Zen Hei"/>
        <family val="2"/>
      </rPr>
      <t xml:space="preserve">승인</t>
    </r>
    <r>
      <rPr>
        <sz val="11"/>
        <color rgb="FF17324D"/>
        <rFont val="Noto Sans KR"/>
        <family val="0"/>
        <charset val="1"/>
      </rPr>
      <t xml:space="preserve">(</t>
    </r>
    <r>
      <rPr>
        <sz val="11"/>
        <color rgb="FF17324D"/>
        <rFont val="WenQuanYi Zen Hei"/>
        <family val="2"/>
      </rPr>
      <t xml:space="preserve">검토 기록</t>
    </r>
    <r>
      <rPr>
        <sz val="11"/>
        <color rgb="FF17324D"/>
        <rFont val="Noto Sans KR"/>
        <family val="0"/>
        <charset val="1"/>
      </rPr>
      <t xml:space="preserve">, </t>
    </r>
    <r>
      <rPr>
        <sz val="11"/>
        <color rgb="FF17324D"/>
        <rFont val="WenQuanYi Zen Hei"/>
        <family val="2"/>
      </rPr>
      <t xml:space="preserve">회의록</t>
    </r>
    <r>
      <rPr>
        <sz val="11"/>
        <color rgb="FF17324D"/>
        <rFont val="Noto Sans KR"/>
        <family val="0"/>
        <charset val="1"/>
      </rPr>
      <t xml:space="preserve">, </t>
    </r>
    <r>
      <rPr>
        <sz val="11"/>
        <color rgb="FF17324D"/>
        <rFont val="WenQuanYi Zen Hei"/>
        <family val="2"/>
      </rPr>
      <t xml:space="preserve">버전 이력 등</t>
    </r>
    <r>
      <rPr>
        <sz val="11"/>
        <color rgb="FF17324D"/>
        <rFont val="Noto Sans KR"/>
        <family val="0"/>
        <charset val="1"/>
      </rPr>
      <t xml:space="preserve">)</t>
    </r>
    <r>
      <rPr>
        <sz val="11"/>
        <color rgb="FF17324D"/>
        <rFont val="WenQuanYi Zen Hei"/>
        <family val="2"/>
      </rPr>
      <t xml:space="preserve">이 남아 있다</t>
    </r>
    <r>
      <rPr>
        <sz val="11"/>
        <color rgb="FF17324D"/>
        <rFont val="Noto Sans KR"/>
        <family val="0"/>
        <charset val="1"/>
      </rPr>
      <t xml:space="preserve">.</t>
    </r>
  </si>
  <si>
    <t xml:space="preserve">L18-AC</t>
  </si>
  <si>
    <r>
      <rPr>
        <sz val="11"/>
        <color rgb="FF17324D"/>
        <rFont val="WenQuanYi Zen Hei"/>
        <family val="2"/>
      </rPr>
      <t xml:space="preserve">우리 조직에서는 성과평가와 지속적 개선 사이의 해당 연결을 조정할 책임 역할 또는 부서가 명확하다</t>
    </r>
    <r>
      <rPr>
        <sz val="11"/>
        <color rgb="FF17324D"/>
        <rFont val="Noto Sans KR"/>
        <family val="0"/>
        <charset val="1"/>
      </rPr>
      <t xml:space="preserve">.</t>
    </r>
  </si>
  <si>
    <r>
      <rPr>
        <sz val="11"/>
        <color rgb="FF17324D"/>
        <rFont val="WenQuanYi Zen Hei"/>
        <family val="2"/>
      </rPr>
      <t xml:space="preserve">우리 조직에서는 성과평가 결과가 개선 과제로 환류될 때</t>
    </r>
    <r>
      <rPr>
        <sz val="11"/>
        <color rgb="FF17324D"/>
        <rFont val="Noto Sans KR"/>
        <family val="0"/>
        <charset val="1"/>
      </rPr>
      <t xml:space="preserve">, </t>
    </r>
    <r>
      <rPr>
        <sz val="11"/>
        <color rgb="FF17324D"/>
        <rFont val="WenQuanYi Zen Hei"/>
        <family val="2"/>
      </rPr>
      <t xml:space="preserve">그 연결의 검토</t>
    </r>
    <r>
      <rPr>
        <sz val="11"/>
        <color rgb="FF17324D"/>
        <rFont val="Noto Sans KR"/>
        <family val="0"/>
        <charset val="1"/>
      </rPr>
      <t xml:space="preserve">·</t>
    </r>
    <r>
      <rPr>
        <sz val="11"/>
        <color rgb="FF17324D"/>
        <rFont val="WenQuanYi Zen Hei"/>
        <family val="2"/>
      </rPr>
      <t xml:space="preserve">승인</t>
    </r>
    <r>
      <rPr>
        <sz val="11"/>
        <color rgb="FF17324D"/>
        <rFont val="Noto Sans KR"/>
        <family val="0"/>
        <charset val="1"/>
      </rPr>
      <t xml:space="preserve">·</t>
    </r>
    <r>
      <rPr>
        <sz val="11"/>
        <color rgb="FF17324D"/>
        <rFont val="WenQuanYi Zen Hei"/>
        <family val="2"/>
      </rPr>
      <t xml:space="preserve">변경에 대한 책임자</t>
    </r>
    <r>
      <rPr>
        <sz val="11"/>
        <color rgb="FF17324D"/>
        <rFont val="Noto Sans KR"/>
        <family val="0"/>
        <charset val="1"/>
      </rPr>
      <t xml:space="preserve">(</t>
    </r>
    <r>
      <rPr>
        <sz val="11"/>
        <color rgb="FF17324D"/>
        <rFont val="WenQuanYi Zen Hei"/>
        <family val="2"/>
      </rPr>
      <t xml:space="preserve">또는 부서</t>
    </r>
    <r>
      <rPr>
        <sz val="11"/>
        <color rgb="FF17324D"/>
        <rFont val="Noto Sans KR"/>
        <family val="0"/>
        <charset val="1"/>
      </rPr>
      <t xml:space="preserve">)</t>
    </r>
    <r>
      <rPr>
        <sz val="11"/>
        <color rgb="FF17324D"/>
        <rFont val="WenQuanYi Zen Hei"/>
        <family val="2"/>
      </rPr>
      <t xml:space="preserve">가 정해져 있다</t>
    </r>
    <r>
      <rPr>
        <sz val="11"/>
        <color rgb="FF17324D"/>
        <rFont val="Noto Sans KR"/>
        <family val="0"/>
        <charset val="1"/>
      </rPr>
      <t xml:space="preserve">.</t>
    </r>
  </si>
  <si>
    <t xml:space="preserve">L18-TM</t>
  </si>
  <si>
    <r>
      <rPr>
        <sz val="11"/>
        <color rgb="FF17324D"/>
        <rFont val="WenQuanYi Zen Hei"/>
        <family val="2"/>
      </rPr>
      <t xml:space="preserve">우리 조직에서는 새 성과평가 결과가 나오면</t>
    </r>
    <r>
      <rPr>
        <sz val="11"/>
        <color rgb="FF17324D"/>
        <rFont val="Noto Sans KR"/>
        <family val="0"/>
        <charset val="1"/>
      </rPr>
      <t xml:space="preserve">, </t>
    </r>
    <r>
      <rPr>
        <sz val="11"/>
        <color rgb="FF17324D"/>
        <rFont val="WenQuanYi Zen Hei"/>
        <family val="2"/>
      </rPr>
      <t xml:space="preserve">그 변경 정보가 지속적 개선 업무에 필요한 시점 이전에 전달</t>
    </r>
    <r>
      <rPr>
        <sz val="11"/>
        <color rgb="FF17324D"/>
        <rFont val="Noto Sans KR"/>
        <family val="0"/>
        <charset val="1"/>
      </rPr>
      <t xml:space="preserve">·</t>
    </r>
    <r>
      <rPr>
        <sz val="11"/>
        <color rgb="FF17324D"/>
        <rFont val="WenQuanYi Zen Hei"/>
        <family val="2"/>
      </rPr>
      <t xml:space="preserve">처리된다</t>
    </r>
    <r>
      <rPr>
        <sz val="11"/>
        <color rgb="FF17324D"/>
        <rFont val="Noto Sans KR"/>
        <family val="0"/>
        <charset val="1"/>
      </rPr>
      <t xml:space="preserve">.</t>
    </r>
  </si>
  <si>
    <r>
      <rPr>
        <sz val="11"/>
        <color rgb="FF17324D"/>
        <rFont val="WenQuanYi Zen Hei"/>
        <family val="2"/>
      </rPr>
      <t xml:space="preserve">우리 조직에서는 새 성과평가 결과가 나오면</t>
    </r>
    <r>
      <rPr>
        <sz val="11"/>
        <color rgb="FF17324D"/>
        <rFont val="Noto Sans KR"/>
        <family val="0"/>
        <charset val="1"/>
      </rPr>
      <t xml:space="preserve">, </t>
    </r>
    <r>
      <rPr>
        <sz val="11"/>
        <color rgb="FF17324D"/>
        <rFont val="WenQuanYi Zen Hei"/>
        <family val="2"/>
      </rPr>
      <t xml:space="preserve">개선 과제 목록에 정해진 기간 안에 반영된다</t>
    </r>
    <r>
      <rPr>
        <sz val="11"/>
        <color rgb="FF17324D"/>
        <rFont val="Noto Sans KR"/>
        <family val="0"/>
        <charset val="1"/>
      </rPr>
      <t xml:space="preserve">.</t>
    </r>
  </si>
  <si>
    <t xml:space="preserve">L18-FC</t>
  </si>
  <si>
    <r>
      <rPr>
        <sz val="11"/>
        <color rgb="FF17324D"/>
        <rFont val="WenQuanYi Zen Hei"/>
        <family val="2"/>
      </rPr>
      <t xml:space="preserve">우리 조직에서는 성과평가 결과에 따른 개선조치가 지정된 종료 기준을 충족하여 종결된다</t>
    </r>
    <r>
      <rPr>
        <sz val="11"/>
        <color rgb="FF17324D"/>
        <rFont val="Noto Sans KR"/>
        <family val="0"/>
        <charset val="1"/>
      </rPr>
      <t xml:space="preserve">.</t>
    </r>
  </si>
  <si>
    <r>
      <rPr>
        <sz val="11"/>
        <color rgb="FF17324D"/>
        <rFont val="WenQuanYi Zen Hei"/>
        <family val="2"/>
      </rPr>
      <t xml:space="preserve">우리 조직에서는 성과평가에서 개선이 필요한 결과가 나오면</t>
    </r>
    <r>
      <rPr>
        <sz val="11"/>
        <color rgb="FF17324D"/>
        <rFont val="Noto Sans KR"/>
        <family val="0"/>
        <charset val="1"/>
      </rPr>
      <t xml:space="preserve">, </t>
    </r>
    <r>
      <rPr>
        <sz val="11"/>
        <color rgb="FF17324D"/>
        <rFont val="WenQuanYi Zen Hei"/>
        <family val="2"/>
      </rPr>
      <t xml:space="preserve">개선 과제의 수립</t>
    </r>
    <r>
      <rPr>
        <sz val="11"/>
        <color rgb="FF17324D"/>
        <rFont val="Noto Sans KR"/>
        <family val="0"/>
        <charset val="1"/>
      </rPr>
      <t xml:space="preserve">·</t>
    </r>
    <r>
      <rPr>
        <sz val="11"/>
        <color rgb="FF17324D"/>
        <rFont val="WenQuanYi Zen Hei"/>
        <family val="2"/>
      </rPr>
      <t xml:space="preserve">이행과 효과 확인까지 조치가 이어져 완료가 확인된다</t>
    </r>
    <r>
      <rPr>
        <sz val="11"/>
        <color rgb="FF17324D"/>
        <rFont val="Noto Sans KR"/>
        <family val="0"/>
        <charset val="1"/>
      </rPr>
      <t xml:space="preserve">.</t>
    </r>
  </si>
  <si>
    <t xml:space="preserve">L19-CO</t>
  </si>
  <si>
    <r>
      <rPr>
        <sz val="11"/>
        <color rgb="FF17324D"/>
        <rFont val="WenQuanYi Zen Hei"/>
        <family val="2"/>
      </rPr>
      <t xml:space="preserve">우리 조직에서는 내부감사 지적사항이 개선 과제로 환류될 때</t>
    </r>
    <r>
      <rPr>
        <sz val="11"/>
        <color rgb="FF17324D"/>
        <rFont val="Noto Sans KR"/>
        <family val="0"/>
        <charset val="1"/>
      </rPr>
      <t xml:space="preserve">, </t>
    </r>
    <r>
      <rPr>
        <sz val="11"/>
        <color rgb="FF17324D"/>
        <rFont val="WenQuanYi Zen Hei"/>
        <family val="2"/>
      </rPr>
      <t xml:space="preserve">두 내용 중 서로 대응해야 하는 기준</t>
    </r>
    <r>
      <rPr>
        <sz val="11"/>
        <color rgb="FF17324D"/>
        <rFont val="Noto Sans KR"/>
        <family val="0"/>
        <charset val="1"/>
      </rPr>
      <t xml:space="preserve">·</t>
    </r>
    <r>
      <rPr>
        <sz val="11"/>
        <color rgb="FF17324D"/>
        <rFont val="WenQuanYi Zen Hei"/>
        <family val="2"/>
      </rPr>
      <t xml:space="preserve">수치</t>
    </r>
    <r>
      <rPr>
        <sz val="11"/>
        <color rgb="FF17324D"/>
        <rFont val="Noto Sans KR"/>
        <family val="0"/>
        <charset val="1"/>
      </rPr>
      <t xml:space="preserve">·</t>
    </r>
    <r>
      <rPr>
        <sz val="11"/>
        <color rgb="FF17324D"/>
        <rFont val="WenQuanYi Zen Hei"/>
        <family val="2"/>
      </rPr>
      <t xml:space="preserve">전제에 모순이 없다</t>
    </r>
    <r>
      <rPr>
        <sz val="11"/>
        <color rgb="FF17324D"/>
        <rFont val="Noto Sans KR"/>
        <family val="0"/>
        <charset val="1"/>
      </rPr>
      <t xml:space="preserve">.</t>
    </r>
  </si>
  <si>
    <r>
      <rPr>
        <sz val="11"/>
        <color rgb="FF17324D"/>
        <rFont val="WenQuanYi Zen Hei"/>
        <family val="2"/>
      </rPr>
      <t xml:space="preserve">우리 조직에서는 내부감사 지적사항이 개선 과제로 환류될 때</t>
    </r>
    <r>
      <rPr>
        <sz val="11"/>
        <color rgb="FF17324D"/>
        <rFont val="Noto Sans KR"/>
        <family val="0"/>
        <charset val="1"/>
      </rPr>
      <t xml:space="preserve">, </t>
    </r>
    <r>
      <rPr>
        <sz val="11"/>
        <color rgb="FF17324D"/>
        <rFont val="WenQuanYi Zen Hei"/>
        <family val="2"/>
      </rPr>
      <t xml:space="preserve">두 내용이 서로 모순 없이 일치한다</t>
    </r>
    <r>
      <rPr>
        <sz val="11"/>
        <color rgb="FF17324D"/>
        <rFont val="Noto Sans KR"/>
        <family val="0"/>
        <charset val="1"/>
      </rPr>
      <t xml:space="preserve">.</t>
    </r>
  </si>
  <si>
    <t xml:space="preserve">L19-TR</t>
  </si>
  <si>
    <r>
      <rPr>
        <sz val="11"/>
        <color rgb="FF17324D"/>
        <rFont val="WenQuanYi Zen Hei"/>
        <family val="2"/>
      </rPr>
      <t xml:space="preserve">우리 조직에서는 개선 과제 목록에서 근거가 된 내부감사 결과를 식별자나 문서 위치를 통해 찾아갈 수 있다</t>
    </r>
    <r>
      <rPr>
        <sz val="11"/>
        <color rgb="FF17324D"/>
        <rFont val="Noto Sans KR"/>
        <family val="0"/>
        <charset val="1"/>
      </rPr>
      <t xml:space="preserve">.</t>
    </r>
  </si>
  <si>
    <r>
      <rPr>
        <sz val="11"/>
        <color rgb="FF17324D"/>
        <rFont val="WenQuanYi Zen Hei"/>
        <family val="2"/>
      </rPr>
      <t xml:space="preserve">우리 조직에서는 개선 과제 목록에서 근거가 된 내부감사 결과를 거슬러 찾아 확인할 수 있다</t>
    </r>
    <r>
      <rPr>
        <sz val="11"/>
        <color rgb="FF17324D"/>
        <rFont val="Noto Sans KR"/>
        <family val="0"/>
        <charset val="1"/>
      </rPr>
      <t xml:space="preserve">.</t>
    </r>
  </si>
  <si>
    <t xml:space="preserve">L19-EV</t>
  </si>
  <si>
    <r>
      <rPr>
        <sz val="11"/>
        <color rgb="FF17324D"/>
        <rFont val="WenQuanYi Zen Hei"/>
        <family val="2"/>
      </rPr>
      <t xml:space="preserve">우리 조직에서는 내부감사 지적사항이 개선 과제로 환류될 때</t>
    </r>
    <r>
      <rPr>
        <sz val="11"/>
        <color rgb="FF17324D"/>
        <rFont val="Noto Sans KR"/>
        <family val="0"/>
        <charset val="1"/>
      </rPr>
      <t xml:space="preserve">, </t>
    </r>
    <r>
      <rPr>
        <sz val="11"/>
        <color rgb="FF17324D"/>
        <rFont val="WenQuanYi Zen Hei"/>
        <family val="2"/>
      </rPr>
      <t xml:space="preserve">실제 사용 또는 평가 사실을 보여 주는 기록이 남아 있다</t>
    </r>
    <r>
      <rPr>
        <sz val="11"/>
        <color rgb="FF17324D"/>
        <rFont val="Noto Sans KR"/>
        <family val="0"/>
        <charset val="1"/>
      </rPr>
      <t xml:space="preserve">.</t>
    </r>
  </si>
  <si>
    <r>
      <rPr>
        <sz val="11"/>
        <color rgb="FF17324D"/>
        <rFont val="WenQuanYi Zen Hei"/>
        <family val="2"/>
      </rPr>
      <t xml:space="preserve">우리 조직에서는 내부감사 지적사항이 개선 과제로 환류될 때</t>
    </r>
    <r>
      <rPr>
        <sz val="11"/>
        <color rgb="FF17324D"/>
        <rFont val="Noto Sans KR"/>
        <family val="0"/>
        <charset val="1"/>
      </rPr>
      <t xml:space="preserve">, </t>
    </r>
    <r>
      <rPr>
        <sz val="11"/>
        <color rgb="FF17324D"/>
        <rFont val="WenQuanYi Zen Hei"/>
        <family val="2"/>
      </rPr>
      <t xml:space="preserve">그 사실을 입증하는 문서</t>
    </r>
    <r>
      <rPr>
        <sz val="11"/>
        <color rgb="FF17324D"/>
        <rFont val="Noto Sans KR"/>
        <family val="0"/>
        <charset val="1"/>
      </rPr>
      <t xml:space="preserve">·</t>
    </r>
    <r>
      <rPr>
        <sz val="11"/>
        <color rgb="FF17324D"/>
        <rFont val="WenQuanYi Zen Hei"/>
        <family val="2"/>
      </rPr>
      <t xml:space="preserve">기록</t>
    </r>
    <r>
      <rPr>
        <sz val="11"/>
        <color rgb="FF17324D"/>
        <rFont val="Noto Sans KR"/>
        <family val="0"/>
        <charset val="1"/>
      </rPr>
      <t xml:space="preserve">·</t>
    </r>
    <r>
      <rPr>
        <sz val="11"/>
        <color rgb="FF17324D"/>
        <rFont val="WenQuanYi Zen Hei"/>
        <family val="2"/>
      </rPr>
      <t xml:space="preserve">승인</t>
    </r>
    <r>
      <rPr>
        <sz val="11"/>
        <color rgb="FF17324D"/>
        <rFont val="Noto Sans KR"/>
        <family val="0"/>
        <charset val="1"/>
      </rPr>
      <t xml:space="preserve">(</t>
    </r>
    <r>
      <rPr>
        <sz val="11"/>
        <color rgb="FF17324D"/>
        <rFont val="WenQuanYi Zen Hei"/>
        <family val="2"/>
      </rPr>
      <t xml:space="preserve">검토 기록</t>
    </r>
    <r>
      <rPr>
        <sz val="11"/>
        <color rgb="FF17324D"/>
        <rFont val="Noto Sans KR"/>
        <family val="0"/>
        <charset val="1"/>
      </rPr>
      <t xml:space="preserve">, </t>
    </r>
    <r>
      <rPr>
        <sz val="11"/>
        <color rgb="FF17324D"/>
        <rFont val="WenQuanYi Zen Hei"/>
        <family val="2"/>
      </rPr>
      <t xml:space="preserve">회의록</t>
    </r>
    <r>
      <rPr>
        <sz val="11"/>
        <color rgb="FF17324D"/>
        <rFont val="Noto Sans KR"/>
        <family val="0"/>
        <charset val="1"/>
      </rPr>
      <t xml:space="preserve">, </t>
    </r>
    <r>
      <rPr>
        <sz val="11"/>
        <color rgb="FF17324D"/>
        <rFont val="WenQuanYi Zen Hei"/>
        <family val="2"/>
      </rPr>
      <t xml:space="preserve">버전 이력 등</t>
    </r>
    <r>
      <rPr>
        <sz val="11"/>
        <color rgb="FF17324D"/>
        <rFont val="Noto Sans KR"/>
        <family val="0"/>
        <charset val="1"/>
      </rPr>
      <t xml:space="preserve">)</t>
    </r>
    <r>
      <rPr>
        <sz val="11"/>
        <color rgb="FF17324D"/>
        <rFont val="WenQuanYi Zen Hei"/>
        <family val="2"/>
      </rPr>
      <t xml:space="preserve">이 남아 있다</t>
    </r>
    <r>
      <rPr>
        <sz val="11"/>
        <color rgb="FF17324D"/>
        <rFont val="Noto Sans KR"/>
        <family val="0"/>
        <charset val="1"/>
      </rPr>
      <t xml:space="preserve">.</t>
    </r>
  </si>
  <si>
    <t xml:space="preserve">L19-AC</t>
  </si>
  <si>
    <r>
      <rPr>
        <sz val="11"/>
        <color rgb="FF17324D"/>
        <rFont val="WenQuanYi Zen Hei"/>
        <family val="2"/>
      </rPr>
      <t xml:space="preserve">우리 조직에서는 내부감사와 지속적 개선 사이의 해당 연결을 조정할 책임 역할 또는 부서가 명확하다</t>
    </r>
    <r>
      <rPr>
        <sz val="11"/>
        <color rgb="FF17324D"/>
        <rFont val="Noto Sans KR"/>
        <family val="0"/>
        <charset val="1"/>
      </rPr>
      <t xml:space="preserve">.</t>
    </r>
  </si>
  <si>
    <r>
      <rPr>
        <sz val="11"/>
        <color rgb="FF17324D"/>
        <rFont val="WenQuanYi Zen Hei"/>
        <family val="2"/>
      </rPr>
      <t xml:space="preserve">우리 조직에서는 내부감사 지적사항이 개선 과제로 환류될 때</t>
    </r>
    <r>
      <rPr>
        <sz val="11"/>
        <color rgb="FF17324D"/>
        <rFont val="Noto Sans KR"/>
        <family val="0"/>
        <charset val="1"/>
      </rPr>
      <t xml:space="preserve">, </t>
    </r>
    <r>
      <rPr>
        <sz val="11"/>
        <color rgb="FF17324D"/>
        <rFont val="WenQuanYi Zen Hei"/>
        <family val="2"/>
      </rPr>
      <t xml:space="preserve">그 연결의 검토</t>
    </r>
    <r>
      <rPr>
        <sz val="11"/>
        <color rgb="FF17324D"/>
        <rFont val="Noto Sans KR"/>
        <family val="0"/>
        <charset val="1"/>
      </rPr>
      <t xml:space="preserve">·</t>
    </r>
    <r>
      <rPr>
        <sz val="11"/>
        <color rgb="FF17324D"/>
        <rFont val="WenQuanYi Zen Hei"/>
        <family val="2"/>
      </rPr>
      <t xml:space="preserve">승인</t>
    </r>
    <r>
      <rPr>
        <sz val="11"/>
        <color rgb="FF17324D"/>
        <rFont val="Noto Sans KR"/>
        <family val="0"/>
        <charset val="1"/>
      </rPr>
      <t xml:space="preserve">·</t>
    </r>
    <r>
      <rPr>
        <sz val="11"/>
        <color rgb="FF17324D"/>
        <rFont val="WenQuanYi Zen Hei"/>
        <family val="2"/>
      </rPr>
      <t xml:space="preserve">변경에 대한 책임자</t>
    </r>
    <r>
      <rPr>
        <sz val="11"/>
        <color rgb="FF17324D"/>
        <rFont val="Noto Sans KR"/>
        <family val="0"/>
        <charset val="1"/>
      </rPr>
      <t xml:space="preserve">(</t>
    </r>
    <r>
      <rPr>
        <sz val="11"/>
        <color rgb="FF17324D"/>
        <rFont val="WenQuanYi Zen Hei"/>
        <family val="2"/>
      </rPr>
      <t xml:space="preserve">또는 부서</t>
    </r>
    <r>
      <rPr>
        <sz val="11"/>
        <color rgb="FF17324D"/>
        <rFont val="Noto Sans KR"/>
        <family val="0"/>
        <charset val="1"/>
      </rPr>
      <t xml:space="preserve">)</t>
    </r>
    <r>
      <rPr>
        <sz val="11"/>
        <color rgb="FF17324D"/>
        <rFont val="WenQuanYi Zen Hei"/>
        <family val="2"/>
      </rPr>
      <t xml:space="preserve">가 정해져 있다</t>
    </r>
    <r>
      <rPr>
        <sz val="11"/>
        <color rgb="FF17324D"/>
        <rFont val="Noto Sans KR"/>
        <family val="0"/>
        <charset val="1"/>
      </rPr>
      <t xml:space="preserve">.</t>
    </r>
  </si>
  <si>
    <t xml:space="preserve">L19-TM</t>
  </si>
  <si>
    <r>
      <rPr>
        <sz val="11"/>
        <color rgb="FF17324D"/>
        <rFont val="WenQuanYi Zen Hei"/>
        <family val="2"/>
      </rPr>
      <t xml:space="preserve">우리 조직에서는 새 내부감사 결과가 나오면</t>
    </r>
    <r>
      <rPr>
        <sz val="11"/>
        <color rgb="FF17324D"/>
        <rFont val="Noto Sans KR"/>
        <family val="0"/>
        <charset val="1"/>
      </rPr>
      <t xml:space="preserve">, </t>
    </r>
    <r>
      <rPr>
        <sz val="11"/>
        <color rgb="FF17324D"/>
        <rFont val="WenQuanYi Zen Hei"/>
        <family val="2"/>
      </rPr>
      <t xml:space="preserve">그 변경 정보가 지속적 개선 업무에 필요한 시점 이전에 전달</t>
    </r>
    <r>
      <rPr>
        <sz val="11"/>
        <color rgb="FF17324D"/>
        <rFont val="Noto Sans KR"/>
        <family val="0"/>
        <charset val="1"/>
      </rPr>
      <t xml:space="preserve">·</t>
    </r>
    <r>
      <rPr>
        <sz val="11"/>
        <color rgb="FF17324D"/>
        <rFont val="WenQuanYi Zen Hei"/>
        <family val="2"/>
      </rPr>
      <t xml:space="preserve">처리된다</t>
    </r>
    <r>
      <rPr>
        <sz val="11"/>
        <color rgb="FF17324D"/>
        <rFont val="Noto Sans KR"/>
        <family val="0"/>
        <charset val="1"/>
      </rPr>
      <t xml:space="preserve">.</t>
    </r>
  </si>
  <si>
    <r>
      <rPr>
        <sz val="11"/>
        <color rgb="FF17324D"/>
        <rFont val="WenQuanYi Zen Hei"/>
        <family val="2"/>
      </rPr>
      <t xml:space="preserve">우리 조직에서는 새 내부감사 결과가 나오면</t>
    </r>
    <r>
      <rPr>
        <sz val="11"/>
        <color rgb="FF17324D"/>
        <rFont val="Noto Sans KR"/>
        <family val="0"/>
        <charset val="1"/>
      </rPr>
      <t xml:space="preserve">, </t>
    </r>
    <r>
      <rPr>
        <sz val="11"/>
        <color rgb="FF17324D"/>
        <rFont val="WenQuanYi Zen Hei"/>
        <family val="2"/>
      </rPr>
      <t xml:space="preserve">개선 과제 목록에 정해진 기간 안에 반영된다</t>
    </r>
    <r>
      <rPr>
        <sz val="11"/>
        <color rgb="FF17324D"/>
        <rFont val="Noto Sans KR"/>
        <family val="0"/>
        <charset val="1"/>
      </rPr>
      <t xml:space="preserve">.</t>
    </r>
  </si>
  <si>
    <t xml:space="preserve">L19-FC</t>
  </si>
  <si>
    <r>
      <rPr>
        <sz val="11"/>
        <color rgb="FF17324D"/>
        <rFont val="WenQuanYi Zen Hei"/>
        <family val="2"/>
      </rPr>
      <t xml:space="preserve">우리 조직에서는 감사 지적사항에 따른 시정조치가 지정된 종료 기준을 충족하여 종결된다</t>
    </r>
    <r>
      <rPr>
        <sz val="11"/>
        <color rgb="FF17324D"/>
        <rFont val="Noto Sans KR"/>
        <family val="0"/>
        <charset val="1"/>
      </rPr>
      <t xml:space="preserve">.</t>
    </r>
  </si>
  <si>
    <r>
      <rPr>
        <sz val="11"/>
        <color rgb="FF17324D"/>
        <rFont val="WenQuanYi Zen Hei"/>
        <family val="2"/>
      </rPr>
      <t xml:space="preserve">우리 조직에서는 내부감사에서 지적사항이 나오면</t>
    </r>
    <r>
      <rPr>
        <sz val="11"/>
        <color rgb="FF17324D"/>
        <rFont val="Noto Sans KR"/>
        <family val="0"/>
        <charset val="1"/>
      </rPr>
      <t xml:space="preserve">, </t>
    </r>
    <r>
      <rPr>
        <sz val="11"/>
        <color rgb="FF17324D"/>
        <rFont val="WenQuanYi Zen Hei"/>
        <family val="2"/>
      </rPr>
      <t xml:space="preserve">시정조치의 이행과 후속 확인까지 조치가 이어져 완료가 확인된다</t>
    </r>
    <r>
      <rPr>
        <sz val="11"/>
        <color rgb="FF17324D"/>
        <rFont val="Noto Sans KR"/>
        <family val="0"/>
        <charset val="1"/>
      </rPr>
      <t xml:space="preserve">.</t>
    </r>
  </si>
  <si>
    <t xml:space="preserve">L20-CO</t>
  </si>
  <si>
    <r>
      <rPr>
        <sz val="11"/>
        <color rgb="FF17324D"/>
        <rFont val="WenQuanYi Zen Hei"/>
        <family val="2"/>
      </rPr>
      <t xml:space="preserve">우리 조직에서는 공급업체 평가 결과가 개선 과제로 환류될 때</t>
    </r>
    <r>
      <rPr>
        <sz val="11"/>
        <color rgb="FF17324D"/>
        <rFont val="Noto Sans KR"/>
        <family val="0"/>
        <charset val="1"/>
      </rPr>
      <t xml:space="preserve">, </t>
    </r>
    <r>
      <rPr>
        <sz val="11"/>
        <color rgb="FF17324D"/>
        <rFont val="WenQuanYi Zen Hei"/>
        <family val="2"/>
      </rPr>
      <t xml:space="preserve">두 내용 중 서로 대응해야 하는 기준</t>
    </r>
    <r>
      <rPr>
        <sz val="11"/>
        <color rgb="FF17324D"/>
        <rFont val="Noto Sans KR"/>
        <family val="0"/>
        <charset val="1"/>
      </rPr>
      <t xml:space="preserve">·</t>
    </r>
    <r>
      <rPr>
        <sz val="11"/>
        <color rgb="FF17324D"/>
        <rFont val="WenQuanYi Zen Hei"/>
        <family val="2"/>
      </rPr>
      <t xml:space="preserve">수치</t>
    </r>
    <r>
      <rPr>
        <sz val="11"/>
        <color rgb="FF17324D"/>
        <rFont val="Noto Sans KR"/>
        <family val="0"/>
        <charset val="1"/>
      </rPr>
      <t xml:space="preserve">·</t>
    </r>
    <r>
      <rPr>
        <sz val="11"/>
        <color rgb="FF17324D"/>
        <rFont val="WenQuanYi Zen Hei"/>
        <family val="2"/>
      </rPr>
      <t xml:space="preserve">전제에 모순이 없다</t>
    </r>
    <r>
      <rPr>
        <sz val="11"/>
        <color rgb="FF17324D"/>
        <rFont val="Noto Sans KR"/>
        <family val="0"/>
        <charset val="1"/>
      </rPr>
      <t xml:space="preserve">.</t>
    </r>
  </si>
  <si>
    <r>
      <rPr>
        <sz val="11"/>
        <color rgb="FF17324D"/>
        <rFont val="WenQuanYi Zen Hei"/>
        <family val="2"/>
      </rPr>
      <t xml:space="preserve">우리 조직에서는 공급업체 평가 결과가 개선 과제로 환류될 때</t>
    </r>
    <r>
      <rPr>
        <sz val="11"/>
        <color rgb="FF17324D"/>
        <rFont val="Noto Sans KR"/>
        <family val="0"/>
        <charset val="1"/>
      </rPr>
      <t xml:space="preserve">, </t>
    </r>
    <r>
      <rPr>
        <sz val="11"/>
        <color rgb="FF17324D"/>
        <rFont val="WenQuanYi Zen Hei"/>
        <family val="2"/>
      </rPr>
      <t xml:space="preserve">두 내용이 서로 모순 없이 일치한다</t>
    </r>
    <r>
      <rPr>
        <sz val="11"/>
        <color rgb="FF17324D"/>
        <rFont val="Noto Sans KR"/>
        <family val="0"/>
        <charset val="1"/>
      </rPr>
      <t xml:space="preserve">.</t>
    </r>
  </si>
  <si>
    <t xml:space="preserve">L20-TR</t>
  </si>
  <si>
    <r>
      <rPr>
        <sz val="11"/>
        <color rgb="FF17324D"/>
        <rFont val="WenQuanYi Zen Hei"/>
        <family val="2"/>
      </rPr>
      <t xml:space="preserve">우리 조직에서는 개선 과제 목록에서 근거가 된 공급업체 평가 결과를 식별자나 문서 위치를 통해 찾아갈 수 있다</t>
    </r>
    <r>
      <rPr>
        <sz val="11"/>
        <color rgb="FF17324D"/>
        <rFont val="Noto Sans KR"/>
        <family val="0"/>
        <charset val="1"/>
      </rPr>
      <t xml:space="preserve">.</t>
    </r>
  </si>
  <si>
    <r>
      <rPr>
        <sz val="11"/>
        <color rgb="FF17324D"/>
        <rFont val="WenQuanYi Zen Hei"/>
        <family val="2"/>
      </rPr>
      <t xml:space="preserve">우리 조직에서는 개선 과제 목록에서 근거가 된 공급업체 평가 결과를 거슬러 찾아 확인할 수 있다</t>
    </r>
    <r>
      <rPr>
        <sz val="11"/>
        <color rgb="FF17324D"/>
        <rFont val="Noto Sans KR"/>
        <family val="0"/>
        <charset val="1"/>
      </rPr>
      <t xml:space="preserve">.</t>
    </r>
  </si>
  <si>
    <t xml:space="preserve">L20-EV</t>
  </si>
  <si>
    <r>
      <rPr>
        <sz val="11"/>
        <color rgb="FF17324D"/>
        <rFont val="WenQuanYi Zen Hei"/>
        <family val="2"/>
      </rPr>
      <t xml:space="preserve">우리 조직에서는 공급업체 평가 결과가 개선 과제로 환류될 때</t>
    </r>
    <r>
      <rPr>
        <sz val="11"/>
        <color rgb="FF17324D"/>
        <rFont val="Noto Sans KR"/>
        <family val="0"/>
        <charset val="1"/>
      </rPr>
      <t xml:space="preserve">, </t>
    </r>
    <r>
      <rPr>
        <sz val="11"/>
        <color rgb="FF17324D"/>
        <rFont val="WenQuanYi Zen Hei"/>
        <family val="2"/>
      </rPr>
      <t xml:space="preserve">실제 사용 또는 평가 사실을 보여 주는 기록이 남아 있다</t>
    </r>
    <r>
      <rPr>
        <sz val="11"/>
        <color rgb="FF17324D"/>
        <rFont val="Noto Sans KR"/>
        <family val="0"/>
        <charset val="1"/>
      </rPr>
      <t xml:space="preserve">.</t>
    </r>
  </si>
  <si>
    <r>
      <rPr>
        <sz val="11"/>
        <color rgb="FF17324D"/>
        <rFont val="WenQuanYi Zen Hei"/>
        <family val="2"/>
      </rPr>
      <t xml:space="preserve">우리 조직에서는 공급업체 평가 결과가 개선 과제로 환류될 때</t>
    </r>
    <r>
      <rPr>
        <sz val="11"/>
        <color rgb="FF17324D"/>
        <rFont val="Noto Sans KR"/>
        <family val="0"/>
        <charset val="1"/>
      </rPr>
      <t xml:space="preserve">, </t>
    </r>
    <r>
      <rPr>
        <sz val="11"/>
        <color rgb="FF17324D"/>
        <rFont val="WenQuanYi Zen Hei"/>
        <family val="2"/>
      </rPr>
      <t xml:space="preserve">그 사실을 입증하는 문서</t>
    </r>
    <r>
      <rPr>
        <sz val="11"/>
        <color rgb="FF17324D"/>
        <rFont val="Noto Sans KR"/>
        <family val="0"/>
        <charset val="1"/>
      </rPr>
      <t xml:space="preserve">·</t>
    </r>
    <r>
      <rPr>
        <sz val="11"/>
        <color rgb="FF17324D"/>
        <rFont val="WenQuanYi Zen Hei"/>
        <family val="2"/>
      </rPr>
      <t xml:space="preserve">기록</t>
    </r>
    <r>
      <rPr>
        <sz val="11"/>
        <color rgb="FF17324D"/>
        <rFont val="Noto Sans KR"/>
        <family val="0"/>
        <charset val="1"/>
      </rPr>
      <t xml:space="preserve">·</t>
    </r>
    <r>
      <rPr>
        <sz val="11"/>
        <color rgb="FF17324D"/>
        <rFont val="WenQuanYi Zen Hei"/>
        <family val="2"/>
      </rPr>
      <t xml:space="preserve">승인</t>
    </r>
    <r>
      <rPr>
        <sz val="11"/>
        <color rgb="FF17324D"/>
        <rFont val="Noto Sans KR"/>
        <family val="0"/>
        <charset val="1"/>
      </rPr>
      <t xml:space="preserve">(</t>
    </r>
    <r>
      <rPr>
        <sz val="11"/>
        <color rgb="FF17324D"/>
        <rFont val="WenQuanYi Zen Hei"/>
        <family val="2"/>
      </rPr>
      <t xml:space="preserve">검토 기록</t>
    </r>
    <r>
      <rPr>
        <sz val="11"/>
        <color rgb="FF17324D"/>
        <rFont val="Noto Sans KR"/>
        <family val="0"/>
        <charset val="1"/>
      </rPr>
      <t xml:space="preserve">, </t>
    </r>
    <r>
      <rPr>
        <sz val="11"/>
        <color rgb="FF17324D"/>
        <rFont val="WenQuanYi Zen Hei"/>
        <family val="2"/>
      </rPr>
      <t xml:space="preserve">회의록</t>
    </r>
    <r>
      <rPr>
        <sz val="11"/>
        <color rgb="FF17324D"/>
        <rFont val="Noto Sans KR"/>
        <family val="0"/>
        <charset val="1"/>
      </rPr>
      <t xml:space="preserve">, </t>
    </r>
    <r>
      <rPr>
        <sz val="11"/>
        <color rgb="FF17324D"/>
        <rFont val="WenQuanYi Zen Hei"/>
        <family val="2"/>
      </rPr>
      <t xml:space="preserve">버전 이력 등</t>
    </r>
    <r>
      <rPr>
        <sz val="11"/>
        <color rgb="FF17324D"/>
        <rFont val="Noto Sans KR"/>
        <family val="0"/>
        <charset val="1"/>
      </rPr>
      <t xml:space="preserve">)</t>
    </r>
    <r>
      <rPr>
        <sz val="11"/>
        <color rgb="FF17324D"/>
        <rFont val="WenQuanYi Zen Hei"/>
        <family val="2"/>
      </rPr>
      <t xml:space="preserve">이 남아 있다</t>
    </r>
    <r>
      <rPr>
        <sz val="11"/>
        <color rgb="FF17324D"/>
        <rFont val="Noto Sans KR"/>
        <family val="0"/>
        <charset val="1"/>
      </rPr>
      <t xml:space="preserve">.</t>
    </r>
  </si>
  <si>
    <t xml:space="preserve">L20-AC</t>
  </si>
  <si>
    <r>
      <rPr>
        <sz val="11"/>
        <color rgb="FF17324D"/>
        <rFont val="WenQuanYi Zen Hei"/>
        <family val="2"/>
      </rPr>
      <t xml:space="preserve">우리 조직에서는 공급망관리와 지속적 개선 사이의 해당 연결을 조정할 책임 역할 또는 부서가 명확하다</t>
    </r>
    <r>
      <rPr>
        <sz val="11"/>
        <color rgb="FF17324D"/>
        <rFont val="Noto Sans KR"/>
        <family val="0"/>
        <charset val="1"/>
      </rPr>
      <t xml:space="preserve">.</t>
    </r>
  </si>
  <si>
    <r>
      <rPr>
        <sz val="11"/>
        <color rgb="FF17324D"/>
        <rFont val="WenQuanYi Zen Hei"/>
        <family val="2"/>
      </rPr>
      <t xml:space="preserve">우리 조직에서는 공급업체 평가 결과가 개선 과제로 환류될 때</t>
    </r>
    <r>
      <rPr>
        <sz val="11"/>
        <color rgb="FF17324D"/>
        <rFont val="Noto Sans KR"/>
        <family val="0"/>
        <charset val="1"/>
      </rPr>
      <t xml:space="preserve">, </t>
    </r>
    <r>
      <rPr>
        <sz val="11"/>
        <color rgb="FF17324D"/>
        <rFont val="WenQuanYi Zen Hei"/>
        <family val="2"/>
      </rPr>
      <t xml:space="preserve">그 연결의 검토</t>
    </r>
    <r>
      <rPr>
        <sz val="11"/>
        <color rgb="FF17324D"/>
        <rFont val="Noto Sans KR"/>
        <family val="0"/>
        <charset val="1"/>
      </rPr>
      <t xml:space="preserve">·</t>
    </r>
    <r>
      <rPr>
        <sz val="11"/>
        <color rgb="FF17324D"/>
        <rFont val="WenQuanYi Zen Hei"/>
        <family val="2"/>
      </rPr>
      <t xml:space="preserve">승인</t>
    </r>
    <r>
      <rPr>
        <sz val="11"/>
        <color rgb="FF17324D"/>
        <rFont val="Noto Sans KR"/>
        <family val="0"/>
        <charset val="1"/>
      </rPr>
      <t xml:space="preserve">·</t>
    </r>
    <r>
      <rPr>
        <sz val="11"/>
        <color rgb="FF17324D"/>
        <rFont val="WenQuanYi Zen Hei"/>
        <family val="2"/>
      </rPr>
      <t xml:space="preserve">변경에 대한 책임자</t>
    </r>
    <r>
      <rPr>
        <sz val="11"/>
        <color rgb="FF17324D"/>
        <rFont val="Noto Sans KR"/>
        <family val="0"/>
        <charset val="1"/>
      </rPr>
      <t xml:space="preserve">(</t>
    </r>
    <r>
      <rPr>
        <sz val="11"/>
        <color rgb="FF17324D"/>
        <rFont val="WenQuanYi Zen Hei"/>
        <family val="2"/>
      </rPr>
      <t xml:space="preserve">또는 부서</t>
    </r>
    <r>
      <rPr>
        <sz val="11"/>
        <color rgb="FF17324D"/>
        <rFont val="Noto Sans KR"/>
        <family val="0"/>
        <charset val="1"/>
      </rPr>
      <t xml:space="preserve">)</t>
    </r>
    <r>
      <rPr>
        <sz val="11"/>
        <color rgb="FF17324D"/>
        <rFont val="WenQuanYi Zen Hei"/>
        <family val="2"/>
      </rPr>
      <t xml:space="preserve">가 정해져 있다</t>
    </r>
    <r>
      <rPr>
        <sz val="11"/>
        <color rgb="FF17324D"/>
        <rFont val="Noto Sans KR"/>
        <family val="0"/>
        <charset val="1"/>
      </rPr>
      <t xml:space="preserve">.</t>
    </r>
  </si>
  <si>
    <t xml:space="preserve">L20-TM</t>
  </si>
  <si>
    <r>
      <rPr>
        <sz val="11"/>
        <color rgb="FF17324D"/>
        <rFont val="WenQuanYi Zen Hei"/>
        <family val="2"/>
      </rPr>
      <t xml:space="preserve">우리 조직에서는 새 공급업체 평가 결과가 나오면</t>
    </r>
    <r>
      <rPr>
        <sz val="11"/>
        <color rgb="FF17324D"/>
        <rFont val="Noto Sans KR"/>
        <family val="0"/>
        <charset val="1"/>
      </rPr>
      <t xml:space="preserve">, </t>
    </r>
    <r>
      <rPr>
        <sz val="11"/>
        <color rgb="FF17324D"/>
        <rFont val="WenQuanYi Zen Hei"/>
        <family val="2"/>
      </rPr>
      <t xml:space="preserve">그 변경 정보가 지속적 개선 업무에 필요한 시점 이전에 전달</t>
    </r>
    <r>
      <rPr>
        <sz val="11"/>
        <color rgb="FF17324D"/>
        <rFont val="Noto Sans KR"/>
        <family val="0"/>
        <charset val="1"/>
      </rPr>
      <t xml:space="preserve">·</t>
    </r>
    <r>
      <rPr>
        <sz val="11"/>
        <color rgb="FF17324D"/>
        <rFont val="WenQuanYi Zen Hei"/>
        <family val="2"/>
      </rPr>
      <t xml:space="preserve">처리된다</t>
    </r>
    <r>
      <rPr>
        <sz val="11"/>
        <color rgb="FF17324D"/>
        <rFont val="Noto Sans KR"/>
        <family val="0"/>
        <charset val="1"/>
      </rPr>
      <t xml:space="preserve">.</t>
    </r>
  </si>
  <si>
    <r>
      <rPr>
        <sz val="11"/>
        <color rgb="FF17324D"/>
        <rFont val="WenQuanYi Zen Hei"/>
        <family val="2"/>
      </rPr>
      <t xml:space="preserve">우리 조직에서는 새 공급업체 평가 결과가 나오면</t>
    </r>
    <r>
      <rPr>
        <sz val="11"/>
        <color rgb="FF17324D"/>
        <rFont val="Noto Sans KR"/>
        <family val="0"/>
        <charset val="1"/>
      </rPr>
      <t xml:space="preserve">, </t>
    </r>
    <r>
      <rPr>
        <sz val="11"/>
        <color rgb="FF17324D"/>
        <rFont val="WenQuanYi Zen Hei"/>
        <family val="2"/>
      </rPr>
      <t xml:space="preserve">개선 과제 목록에 정해진 기간 안에 반영된다</t>
    </r>
    <r>
      <rPr>
        <sz val="11"/>
        <color rgb="FF17324D"/>
        <rFont val="Noto Sans KR"/>
        <family val="0"/>
        <charset val="1"/>
      </rPr>
      <t xml:space="preserve">.</t>
    </r>
  </si>
  <si>
    <t xml:space="preserve">L20-FC</t>
  </si>
  <si>
    <r>
      <rPr>
        <sz val="11"/>
        <color rgb="FF17324D"/>
        <rFont val="WenQuanYi Zen Hei"/>
        <family val="2"/>
      </rPr>
      <t xml:space="preserve">우리 조직에서는 공급망 평가 결과에 따른 개선조치가 지정된 종료 기준을 충족하여 종결된다</t>
    </r>
    <r>
      <rPr>
        <sz val="11"/>
        <color rgb="FF17324D"/>
        <rFont val="Noto Sans KR"/>
        <family val="0"/>
        <charset val="1"/>
      </rPr>
      <t xml:space="preserve">.</t>
    </r>
  </si>
  <si>
    <r>
      <rPr>
        <sz val="11"/>
        <color rgb="FF17324D"/>
        <rFont val="WenQuanYi Zen Hei"/>
        <family val="2"/>
      </rPr>
      <t xml:space="preserve">우리 조직에서는 공급업체 평가에서 개선이 필요한 결과가 나오면</t>
    </r>
    <r>
      <rPr>
        <sz val="11"/>
        <color rgb="FF17324D"/>
        <rFont val="Noto Sans KR"/>
        <family val="0"/>
        <charset val="1"/>
      </rPr>
      <t xml:space="preserve">, </t>
    </r>
    <r>
      <rPr>
        <sz val="11"/>
        <color rgb="FF17324D"/>
        <rFont val="WenQuanYi Zen Hei"/>
        <family val="2"/>
      </rPr>
      <t xml:space="preserve">개선 과제의 수립</t>
    </r>
    <r>
      <rPr>
        <sz val="11"/>
        <color rgb="FF17324D"/>
        <rFont val="Noto Sans KR"/>
        <family val="0"/>
        <charset val="1"/>
      </rPr>
      <t xml:space="preserve">·</t>
    </r>
    <r>
      <rPr>
        <sz val="11"/>
        <color rgb="FF17324D"/>
        <rFont val="WenQuanYi Zen Hei"/>
        <family val="2"/>
      </rPr>
      <t xml:space="preserve">이행과 효과 확인까지 조치가 이어져 완료가 확인된다</t>
    </r>
    <r>
      <rPr>
        <sz val="11"/>
        <color rgb="FF17324D"/>
        <rFont val="Noto Sans KR"/>
        <family val="0"/>
        <charset val="1"/>
      </rPr>
      <t xml:space="preserve">.</t>
    </r>
  </si>
  <si>
    <t xml:space="preserve">L21-CO</t>
  </si>
  <si>
    <r>
      <rPr>
        <sz val="11"/>
        <color rgb="FF17324D"/>
        <rFont val="WenQuanYi Zen Hei"/>
        <family val="2"/>
      </rPr>
      <t xml:space="preserve">우리 조직에서는 중대한 변경이 발생해 리스크평가가 촉발될 때</t>
    </r>
    <r>
      <rPr>
        <sz val="11"/>
        <color rgb="FF17324D"/>
        <rFont val="Noto Sans KR"/>
        <family val="0"/>
        <charset val="1"/>
      </rPr>
      <t xml:space="preserve">, </t>
    </r>
    <r>
      <rPr>
        <sz val="11"/>
        <color rgb="FF17324D"/>
        <rFont val="WenQuanYi Zen Hei"/>
        <family val="2"/>
      </rPr>
      <t xml:space="preserve">두 내용 중 서로 대응해야 하는 기준</t>
    </r>
    <r>
      <rPr>
        <sz val="11"/>
        <color rgb="FF17324D"/>
        <rFont val="Noto Sans KR"/>
        <family val="0"/>
        <charset val="1"/>
      </rPr>
      <t xml:space="preserve">·</t>
    </r>
    <r>
      <rPr>
        <sz val="11"/>
        <color rgb="FF17324D"/>
        <rFont val="WenQuanYi Zen Hei"/>
        <family val="2"/>
      </rPr>
      <t xml:space="preserve">수치</t>
    </r>
    <r>
      <rPr>
        <sz val="11"/>
        <color rgb="FF17324D"/>
        <rFont val="Noto Sans KR"/>
        <family val="0"/>
        <charset val="1"/>
      </rPr>
      <t xml:space="preserve">·</t>
    </r>
    <r>
      <rPr>
        <sz val="11"/>
        <color rgb="FF17324D"/>
        <rFont val="WenQuanYi Zen Hei"/>
        <family val="2"/>
      </rPr>
      <t xml:space="preserve">전제에 모순이 없다</t>
    </r>
    <r>
      <rPr>
        <sz val="11"/>
        <color rgb="FF17324D"/>
        <rFont val="Noto Sans KR"/>
        <family val="0"/>
        <charset val="1"/>
      </rPr>
      <t xml:space="preserve">.</t>
    </r>
  </si>
  <si>
    <r>
      <rPr>
        <sz val="11"/>
        <color rgb="FF17324D"/>
        <rFont val="WenQuanYi Zen Hei"/>
        <family val="2"/>
      </rPr>
      <t xml:space="preserve">우리 조직에서는 중대한 변경이 발생해 리스크평가가 촉발될 때</t>
    </r>
    <r>
      <rPr>
        <sz val="11"/>
        <color rgb="FF17324D"/>
        <rFont val="Noto Sans KR"/>
        <family val="0"/>
        <charset val="1"/>
      </rPr>
      <t xml:space="preserve">, </t>
    </r>
    <r>
      <rPr>
        <sz val="11"/>
        <color rgb="FF17324D"/>
        <rFont val="WenQuanYi Zen Hei"/>
        <family val="2"/>
      </rPr>
      <t xml:space="preserve">두 내용이 서로 모순 없이 일치한다</t>
    </r>
    <r>
      <rPr>
        <sz val="11"/>
        <color rgb="FF17324D"/>
        <rFont val="Noto Sans KR"/>
        <family val="0"/>
        <charset val="1"/>
      </rPr>
      <t xml:space="preserve">.</t>
    </r>
  </si>
  <si>
    <t xml:space="preserve">L21-TR</t>
  </si>
  <si>
    <r>
      <rPr>
        <sz val="11"/>
        <color rgb="FF17324D"/>
        <rFont val="WenQuanYi Zen Hei"/>
        <family val="2"/>
      </rPr>
      <t xml:space="preserve">우리 조직에서는 리스크평가 대상과 결과에서 근거가 된 </t>
    </r>
    <r>
      <rPr>
        <sz val="11"/>
        <color rgb="FF17324D"/>
        <rFont val="Noto Sans KR"/>
        <family val="0"/>
        <charset val="1"/>
      </rPr>
      <t xml:space="preserve">BCMS </t>
    </r>
    <r>
      <rPr>
        <sz val="11"/>
        <color rgb="FF17324D"/>
        <rFont val="WenQuanYi Zen Hei"/>
        <family val="2"/>
      </rPr>
      <t xml:space="preserve">변경 사항을 식별자나 문서 위치를 통해 찾아갈 수 있다</t>
    </r>
    <r>
      <rPr>
        <sz val="11"/>
        <color rgb="FF17324D"/>
        <rFont val="Noto Sans KR"/>
        <family val="0"/>
        <charset val="1"/>
      </rPr>
      <t xml:space="preserve">.</t>
    </r>
  </si>
  <si>
    <r>
      <rPr>
        <sz val="11"/>
        <color rgb="FF17324D"/>
        <rFont val="WenQuanYi Zen Hei"/>
        <family val="2"/>
      </rPr>
      <t xml:space="preserve">우리 조직에서는 리스크평가 대상과 결과에서 근거가 된 </t>
    </r>
    <r>
      <rPr>
        <sz val="11"/>
        <color rgb="FF17324D"/>
        <rFont val="Noto Sans KR"/>
        <family val="0"/>
        <charset val="1"/>
      </rPr>
      <t xml:space="preserve">BCMS </t>
    </r>
    <r>
      <rPr>
        <sz val="11"/>
        <color rgb="FF17324D"/>
        <rFont val="WenQuanYi Zen Hei"/>
        <family val="2"/>
      </rPr>
      <t xml:space="preserve">변경 사항을 거슬러 찾아 확인할 수 있다</t>
    </r>
    <r>
      <rPr>
        <sz val="11"/>
        <color rgb="FF17324D"/>
        <rFont val="Noto Sans KR"/>
        <family val="0"/>
        <charset val="1"/>
      </rPr>
      <t xml:space="preserve">.</t>
    </r>
  </si>
  <si>
    <t xml:space="preserve">L21-EV</t>
  </si>
  <si>
    <r>
      <rPr>
        <sz val="11"/>
        <color rgb="FF17324D"/>
        <rFont val="WenQuanYi Zen Hei"/>
        <family val="2"/>
      </rPr>
      <t xml:space="preserve">우리 조직에서는 중대한 변경이 발생해 리스크평가가 촉발될 때</t>
    </r>
    <r>
      <rPr>
        <sz val="11"/>
        <color rgb="FF17324D"/>
        <rFont val="Noto Sans KR"/>
        <family val="0"/>
        <charset val="1"/>
      </rPr>
      <t xml:space="preserve">, </t>
    </r>
    <r>
      <rPr>
        <sz val="11"/>
        <color rgb="FF17324D"/>
        <rFont val="WenQuanYi Zen Hei"/>
        <family val="2"/>
      </rPr>
      <t xml:space="preserve">실제 사용 또는 평가 사실을 보여 주는 기록이 남아 있다</t>
    </r>
    <r>
      <rPr>
        <sz val="11"/>
        <color rgb="FF17324D"/>
        <rFont val="Noto Sans KR"/>
        <family val="0"/>
        <charset val="1"/>
      </rPr>
      <t xml:space="preserve">.</t>
    </r>
  </si>
  <si>
    <r>
      <rPr>
        <sz val="11"/>
        <color rgb="FF17324D"/>
        <rFont val="WenQuanYi Zen Hei"/>
        <family val="2"/>
      </rPr>
      <t xml:space="preserve">우리 조직에서는 중대한 변경이 발생해 리스크평가가 촉발될 때</t>
    </r>
    <r>
      <rPr>
        <sz val="11"/>
        <color rgb="FF17324D"/>
        <rFont val="Noto Sans KR"/>
        <family val="0"/>
        <charset val="1"/>
      </rPr>
      <t xml:space="preserve">, </t>
    </r>
    <r>
      <rPr>
        <sz val="11"/>
        <color rgb="FF17324D"/>
        <rFont val="WenQuanYi Zen Hei"/>
        <family val="2"/>
      </rPr>
      <t xml:space="preserve">그 사실을 입증하는 문서</t>
    </r>
    <r>
      <rPr>
        <sz val="11"/>
        <color rgb="FF17324D"/>
        <rFont val="Noto Sans KR"/>
        <family val="0"/>
        <charset val="1"/>
      </rPr>
      <t xml:space="preserve">·</t>
    </r>
    <r>
      <rPr>
        <sz val="11"/>
        <color rgb="FF17324D"/>
        <rFont val="WenQuanYi Zen Hei"/>
        <family val="2"/>
      </rPr>
      <t xml:space="preserve">기록</t>
    </r>
    <r>
      <rPr>
        <sz val="11"/>
        <color rgb="FF17324D"/>
        <rFont val="Noto Sans KR"/>
        <family val="0"/>
        <charset val="1"/>
      </rPr>
      <t xml:space="preserve">·</t>
    </r>
    <r>
      <rPr>
        <sz val="11"/>
        <color rgb="FF17324D"/>
        <rFont val="WenQuanYi Zen Hei"/>
        <family val="2"/>
      </rPr>
      <t xml:space="preserve">승인</t>
    </r>
    <r>
      <rPr>
        <sz val="11"/>
        <color rgb="FF17324D"/>
        <rFont val="Noto Sans KR"/>
        <family val="0"/>
        <charset val="1"/>
      </rPr>
      <t xml:space="preserve">(</t>
    </r>
    <r>
      <rPr>
        <sz val="11"/>
        <color rgb="FF17324D"/>
        <rFont val="WenQuanYi Zen Hei"/>
        <family val="2"/>
      </rPr>
      <t xml:space="preserve">검토 기록</t>
    </r>
    <r>
      <rPr>
        <sz val="11"/>
        <color rgb="FF17324D"/>
        <rFont val="Noto Sans KR"/>
        <family val="0"/>
        <charset val="1"/>
      </rPr>
      <t xml:space="preserve">, </t>
    </r>
    <r>
      <rPr>
        <sz val="11"/>
        <color rgb="FF17324D"/>
        <rFont val="WenQuanYi Zen Hei"/>
        <family val="2"/>
      </rPr>
      <t xml:space="preserve">회의록</t>
    </r>
    <r>
      <rPr>
        <sz val="11"/>
        <color rgb="FF17324D"/>
        <rFont val="Noto Sans KR"/>
        <family val="0"/>
        <charset val="1"/>
      </rPr>
      <t xml:space="preserve">, </t>
    </r>
    <r>
      <rPr>
        <sz val="11"/>
        <color rgb="FF17324D"/>
        <rFont val="WenQuanYi Zen Hei"/>
        <family val="2"/>
      </rPr>
      <t xml:space="preserve">버전 이력 등</t>
    </r>
    <r>
      <rPr>
        <sz val="11"/>
        <color rgb="FF17324D"/>
        <rFont val="Noto Sans KR"/>
        <family val="0"/>
        <charset val="1"/>
      </rPr>
      <t xml:space="preserve">)</t>
    </r>
    <r>
      <rPr>
        <sz val="11"/>
        <color rgb="FF17324D"/>
        <rFont val="WenQuanYi Zen Hei"/>
        <family val="2"/>
      </rPr>
      <t xml:space="preserve">이 남아 있다</t>
    </r>
    <r>
      <rPr>
        <sz val="11"/>
        <color rgb="FF17324D"/>
        <rFont val="Noto Sans KR"/>
        <family val="0"/>
        <charset val="1"/>
      </rPr>
      <t xml:space="preserve">.</t>
    </r>
  </si>
  <si>
    <t xml:space="preserve">L21-AC</t>
  </si>
  <si>
    <r>
      <rPr>
        <sz val="11"/>
        <color rgb="FF17324D"/>
        <rFont val="WenQuanYi Zen Hei"/>
        <family val="2"/>
      </rPr>
      <t xml:space="preserve">우리 조직에서는 </t>
    </r>
    <r>
      <rPr>
        <sz val="11"/>
        <color rgb="FF17324D"/>
        <rFont val="Noto Sans KR"/>
        <family val="0"/>
        <charset val="1"/>
      </rPr>
      <t xml:space="preserve">BC </t>
    </r>
    <r>
      <rPr>
        <sz val="11"/>
        <color rgb="FF17324D"/>
        <rFont val="WenQuanYi Zen Hei"/>
        <family val="2"/>
      </rPr>
      <t xml:space="preserve">변경관리와 리스크평가 사이의 해당 연결을 조정할 책임 역할 또는 부서가 명확하다</t>
    </r>
    <r>
      <rPr>
        <sz val="11"/>
        <color rgb="FF17324D"/>
        <rFont val="Noto Sans KR"/>
        <family val="0"/>
        <charset val="1"/>
      </rPr>
      <t xml:space="preserve">.</t>
    </r>
  </si>
  <si>
    <r>
      <rPr>
        <sz val="11"/>
        <color rgb="FF17324D"/>
        <rFont val="WenQuanYi Zen Hei"/>
        <family val="2"/>
      </rPr>
      <t xml:space="preserve">우리 조직에서는 중대한 변경이 발생해 리스크평가가 촉발될 때</t>
    </r>
    <r>
      <rPr>
        <sz val="11"/>
        <color rgb="FF17324D"/>
        <rFont val="Noto Sans KR"/>
        <family val="0"/>
        <charset val="1"/>
      </rPr>
      <t xml:space="preserve">, </t>
    </r>
    <r>
      <rPr>
        <sz val="11"/>
        <color rgb="FF17324D"/>
        <rFont val="WenQuanYi Zen Hei"/>
        <family val="2"/>
      </rPr>
      <t xml:space="preserve">그 연결의 검토</t>
    </r>
    <r>
      <rPr>
        <sz val="11"/>
        <color rgb="FF17324D"/>
        <rFont val="Noto Sans KR"/>
        <family val="0"/>
        <charset val="1"/>
      </rPr>
      <t xml:space="preserve">·</t>
    </r>
    <r>
      <rPr>
        <sz val="11"/>
        <color rgb="FF17324D"/>
        <rFont val="WenQuanYi Zen Hei"/>
        <family val="2"/>
      </rPr>
      <t xml:space="preserve">승인</t>
    </r>
    <r>
      <rPr>
        <sz val="11"/>
        <color rgb="FF17324D"/>
        <rFont val="Noto Sans KR"/>
        <family val="0"/>
        <charset val="1"/>
      </rPr>
      <t xml:space="preserve">·</t>
    </r>
    <r>
      <rPr>
        <sz val="11"/>
        <color rgb="FF17324D"/>
        <rFont val="WenQuanYi Zen Hei"/>
        <family val="2"/>
      </rPr>
      <t xml:space="preserve">변경에 대한 책임자</t>
    </r>
    <r>
      <rPr>
        <sz val="11"/>
        <color rgb="FF17324D"/>
        <rFont val="Noto Sans KR"/>
        <family val="0"/>
        <charset val="1"/>
      </rPr>
      <t xml:space="preserve">(</t>
    </r>
    <r>
      <rPr>
        <sz val="11"/>
        <color rgb="FF17324D"/>
        <rFont val="WenQuanYi Zen Hei"/>
        <family val="2"/>
      </rPr>
      <t xml:space="preserve">또는 부서</t>
    </r>
    <r>
      <rPr>
        <sz val="11"/>
        <color rgb="FF17324D"/>
        <rFont val="Noto Sans KR"/>
        <family val="0"/>
        <charset val="1"/>
      </rPr>
      <t xml:space="preserve">)</t>
    </r>
    <r>
      <rPr>
        <sz val="11"/>
        <color rgb="FF17324D"/>
        <rFont val="WenQuanYi Zen Hei"/>
        <family val="2"/>
      </rPr>
      <t xml:space="preserve">가 정해져 있다</t>
    </r>
    <r>
      <rPr>
        <sz val="11"/>
        <color rgb="FF17324D"/>
        <rFont val="Noto Sans KR"/>
        <family val="0"/>
        <charset val="1"/>
      </rPr>
      <t xml:space="preserve">.</t>
    </r>
  </si>
  <si>
    <t xml:space="preserve">L21-TM</t>
  </si>
  <si>
    <r>
      <rPr>
        <sz val="11"/>
        <color rgb="FF17324D"/>
        <rFont val="WenQuanYi Zen Hei"/>
        <family val="2"/>
      </rPr>
      <t xml:space="preserve">우리 조직에서는 </t>
    </r>
    <r>
      <rPr>
        <sz val="11"/>
        <color rgb="FF17324D"/>
        <rFont val="Noto Sans KR"/>
        <family val="0"/>
        <charset val="1"/>
      </rPr>
      <t xml:space="preserve">BCMS</t>
    </r>
    <r>
      <rPr>
        <sz val="11"/>
        <color rgb="FF17324D"/>
        <rFont val="WenQuanYi Zen Hei"/>
        <family val="2"/>
      </rPr>
      <t xml:space="preserve">에 중대한 변경이 생기면</t>
    </r>
    <r>
      <rPr>
        <sz val="11"/>
        <color rgb="FF17324D"/>
        <rFont val="Noto Sans KR"/>
        <family val="0"/>
        <charset val="1"/>
      </rPr>
      <t xml:space="preserve">, </t>
    </r>
    <r>
      <rPr>
        <sz val="11"/>
        <color rgb="FF17324D"/>
        <rFont val="WenQuanYi Zen Hei"/>
        <family val="2"/>
      </rPr>
      <t xml:space="preserve">그 변경 정보가 리스크평가 업무에 필요한 시점 이전에 전달</t>
    </r>
    <r>
      <rPr>
        <sz val="11"/>
        <color rgb="FF17324D"/>
        <rFont val="Noto Sans KR"/>
        <family val="0"/>
        <charset val="1"/>
      </rPr>
      <t xml:space="preserve">·</t>
    </r>
    <r>
      <rPr>
        <sz val="11"/>
        <color rgb="FF17324D"/>
        <rFont val="WenQuanYi Zen Hei"/>
        <family val="2"/>
      </rPr>
      <t xml:space="preserve">처리된다</t>
    </r>
    <r>
      <rPr>
        <sz val="11"/>
        <color rgb="FF17324D"/>
        <rFont val="Noto Sans KR"/>
        <family val="0"/>
        <charset val="1"/>
      </rPr>
      <t xml:space="preserve">.</t>
    </r>
  </si>
  <si>
    <r>
      <rPr>
        <sz val="11"/>
        <color rgb="FF17324D"/>
        <rFont val="WenQuanYi Zen Hei"/>
        <family val="2"/>
      </rPr>
      <t xml:space="preserve">우리 조직에서는 </t>
    </r>
    <r>
      <rPr>
        <sz val="11"/>
        <color rgb="FF17324D"/>
        <rFont val="Noto Sans KR"/>
        <family val="0"/>
        <charset val="1"/>
      </rPr>
      <t xml:space="preserve">BCMS</t>
    </r>
    <r>
      <rPr>
        <sz val="11"/>
        <color rgb="FF17324D"/>
        <rFont val="WenQuanYi Zen Hei"/>
        <family val="2"/>
      </rPr>
      <t xml:space="preserve">에 중대한 변경이 생기면</t>
    </r>
    <r>
      <rPr>
        <sz val="11"/>
        <color rgb="FF17324D"/>
        <rFont val="Noto Sans KR"/>
        <family val="0"/>
        <charset val="1"/>
      </rPr>
      <t xml:space="preserve">, </t>
    </r>
    <r>
      <rPr>
        <sz val="11"/>
        <color rgb="FF17324D"/>
        <rFont val="WenQuanYi Zen Hei"/>
        <family val="2"/>
      </rPr>
      <t xml:space="preserve">리스크평가 대상과 결과에 정해진 기간 안에 반영된다</t>
    </r>
    <r>
      <rPr>
        <sz val="11"/>
        <color rgb="FF17324D"/>
        <rFont val="Noto Sans KR"/>
        <family val="0"/>
        <charset val="1"/>
      </rPr>
      <t xml:space="preserve">.</t>
    </r>
  </si>
  <si>
    <t xml:space="preserve">L22-CO</t>
  </si>
  <si>
    <r>
      <rPr>
        <sz val="11"/>
        <color rgb="FF17324D"/>
        <rFont val="WenQuanYi Zen Hei"/>
        <family val="2"/>
      </rPr>
      <t xml:space="preserve">우리 조직에서는 승인된 변경이 관련 문서의 개정으로 이어질 때</t>
    </r>
    <r>
      <rPr>
        <sz val="11"/>
        <color rgb="FF17324D"/>
        <rFont val="Noto Sans KR"/>
        <family val="0"/>
        <charset val="1"/>
      </rPr>
      <t xml:space="preserve">, </t>
    </r>
    <r>
      <rPr>
        <sz val="11"/>
        <color rgb="FF17324D"/>
        <rFont val="WenQuanYi Zen Hei"/>
        <family val="2"/>
      </rPr>
      <t xml:space="preserve">두 내용 중 서로 대응해야 하는 기준</t>
    </r>
    <r>
      <rPr>
        <sz val="11"/>
        <color rgb="FF17324D"/>
        <rFont val="Noto Sans KR"/>
        <family val="0"/>
        <charset val="1"/>
      </rPr>
      <t xml:space="preserve">·</t>
    </r>
    <r>
      <rPr>
        <sz val="11"/>
        <color rgb="FF17324D"/>
        <rFont val="WenQuanYi Zen Hei"/>
        <family val="2"/>
      </rPr>
      <t xml:space="preserve">수치</t>
    </r>
    <r>
      <rPr>
        <sz val="11"/>
        <color rgb="FF17324D"/>
        <rFont val="Noto Sans KR"/>
        <family val="0"/>
        <charset val="1"/>
      </rPr>
      <t xml:space="preserve">·</t>
    </r>
    <r>
      <rPr>
        <sz val="11"/>
        <color rgb="FF17324D"/>
        <rFont val="WenQuanYi Zen Hei"/>
        <family val="2"/>
      </rPr>
      <t xml:space="preserve">전제에 모순이 없다</t>
    </r>
    <r>
      <rPr>
        <sz val="11"/>
        <color rgb="FF17324D"/>
        <rFont val="Noto Sans KR"/>
        <family val="0"/>
        <charset val="1"/>
      </rPr>
      <t xml:space="preserve">.</t>
    </r>
  </si>
  <si>
    <r>
      <rPr>
        <sz val="11"/>
        <color rgb="FF17324D"/>
        <rFont val="WenQuanYi Zen Hei"/>
        <family val="2"/>
      </rPr>
      <t xml:space="preserve">우리 조직에서는 승인된 변경이 관련 문서의 개정으로 이어질 때</t>
    </r>
    <r>
      <rPr>
        <sz val="11"/>
        <color rgb="FF17324D"/>
        <rFont val="Noto Sans KR"/>
        <family val="0"/>
        <charset val="1"/>
      </rPr>
      <t xml:space="preserve">, </t>
    </r>
    <r>
      <rPr>
        <sz val="11"/>
        <color rgb="FF17324D"/>
        <rFont val="WenQuanYi Zen Hei"/>
        <family val="2"/>
      </rPr>
      <t xml:space="preserve">두 내용이 서로 모순 없이 일치한다</t>
    </r>
    <r>
      <rPr>
        <sz val="11"/>
        <color rgb="FF17324D"/>
        <rFont val="Noto Sans KR"/>
        <family val="0"/>
        <charset val="1"/>
      </rPr>
      <t xml:space="preserve">.</t>
    </r>
  </si>
  <si>
    <t xml:space="preserve">L22-TR</t>
  </si>
  <si>
    <r>
      <rPr>
        <sz val="11"/>
        <color rgb="FF17324D"/>
        <rFont val="WenQuanYi Zen Hei"/>
        <family val="2"/>
      </rPr>
      <t xml:space="preserve">우리 조직에서는 관련 문서</t>
    </r>
    <r>
      <rPr>
        <sz val="11"/>
        <color rgb="FF17324D"/>
        <rFont val="Noto Sans KR"/>
        <family val="0"/>
        <charset val="1"/>
      </rPr>
      <t xml:space="preserve">(</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t>
    </r>
    <r>
      <rPr>
        <sz val="11"/>
        <color rgb="FF17324D"/>
        <rFont val="Noto Sans KR"/>
        <family val="0"/>
        <charset val="1"/>
      </rPr>
      <t xml:space="preserve">·</t>
    </r>
    <r>
      <rPr>
        <sz val="11"/>
        <color rgb="FF17324D"/>
        <rFont val="WenQuanYi Zen Hei"/>
        <family val="2"/>
      </rPr>
      <t xml:space="preserve">연락망 등</t>
    </r>
    <r>
      <rPr>
        <sz val="11"/>
        <color rgb="FF17324D"/>
        <rFont val="Noto Sans KR"/>
        <family val="0"/>
        <charset val="1"/>
      </rPr>
      <t xml:space="preserve">)</t>
    </r>
    <r>
      <rPr>
        <sz val="11"/>
        <color rgb="FF17324D"/>
        <rFont val="WenQuanYi Zen Hei"/>
        <family val="2"/>
      </rPr>
      <t xml:space="preserve">에서 근거가 된 승인된 변경을 식별자나 문서 위치를 통해 찾아갈 수 있다</t>
    </r>
    <r>
      <rPr>
        <sz val="11"/>
        <color rgb="FF17324D"/>
        <rFont val="Noto Sans KR"/>
        <family val="0"/>
        <charset val="1"/>
      </rPr>
      <t xml:space="preserve">.</t>
    </r>
  </si>
  <si>
    <r>
      <rPr>
        <sz val="11"/>
        <color rgb="FF17324D"/>
        <rFont val="WenQuanYi Zen Hei"/>
        <family val="2"/>
      </rPr>
      <t xml:space="preserve">우리 조직에서는 관련 문서</t>
    </r>
    <r>
      <rPr>
        <sz val="11"/>
        <color rgb="FF17324D"/>
        <rFont val="Noto Sans KR"/>
        <family val="0"/>
        <charset val="1"/>
      </rPr>
      <t xml:space="preserve">(</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t>
    </r>
    <r>
      <rPr>
        <sz val="11"/>
        <color rgb="FF17324D"/>
        <rFont val="Noto Sans KR"/>
        <family val="0"/>
        <charset val="1"/>
      </rPr>
      <t xml:space="preserve">·</t>
    </r>
    <r>
      <rPr>
        <sz val="11"/>
        <color rgb="FF17324D"/>
        <rFont val="WenQuanYi Zen Hei"/>
        <family val="2"/>
      </rPr>
      <t xml:space="preserve">연락망 등</t>
    </r>
    <r>
      <rPr>
        <sz val="11"/>
        <color rgb="FF17324D"/>
        <rFont val="Noto Sans KR"/>
        <family val="0"/>
        <charset val="1"/>
      </rPr>
      <t xml:space="preserve">)</t>
    </r>
    <r>
      <rPr>
        <sz val="11"/>
        <color rgb="FF17324D"/>
        <rFont val="WenQuanYi Zen Hei"/>
        <family val="2"/>
      </rPr>
      <t xml:space="preserve">에서 근거가 된 승인된 변경을 거슬러 찾아 확인할 수 있다</t>
    </r>
    <r>
      <rPr>
        <sz val="11"/>
        <color rgb="FF17324D"/>
        <rFont val="Noto Sans KR"/>
        <family val="0"/>
        <charset val="1"/>
      </rPr>
      <t xml:space="preserve">.</t>
    </r>
  </si>
  <si>
    <t xml:space="preserve">L22-EV</t>
  </si>
  <si>
    <r>
      <rPr>
        <sz val="11"/>
        <color rgb="FF17324D"/>
        <rFont val="WenQuanYi Zen Hei"/>
        <family val="2"/>
      </rPr>
      <t xml:space="preserve">우리 조직에서는 승인된 변경이 관련 문서의 개정으로 이어질 때</t>
    </r>
    <r>
      <rPr>
        <sz val="11"/>
        <color rgb="FF17324D"/>
        <rFont val="Noto Sans KR"/>
        <family val="0"/>
        <charset val="1"/>
      </rPr>
      <t xml:space="preserve">, </t>
    </r>
    <r>
      <rPr>
        <sz val="11"/>
        <color rgb="FF17324D"/>
        <rFont val="WenQuanYi Zen Hei"/>
        <family val="2"/>
      </rPr>
      <t xml:space="preserve">실제 사용 또는 평가 사실을 보여 주는 기록이 남아 있다</t>
    </r>
    <r>
      <rPr>
        <sz val="11"/>
        <color rgb="FF17324D"/>
        <rFont val="Noto Sans KR"/>
        <family val="0"/>
        <charset val="1"/>
      </rPr>
      <t xml:space="preserve">.</t>
    </r>
  </si>
  <si>
    <r>
      <rPr>
        <sz val="11"/>
        <color rgb="FF17324D"/>
        <rFont val="WenQuanYi Zen Hei"/>
        <family val="2"/>
      </rPr>
      <t xml:space="preserve">우리 조직에서는 승인된 변경이 관련 문서의 개정으로 이어질 때</t>
    </r>
    <r>
      <rPr>
        <sz val="11"/>
        <color rgb="FF17324D"/>
        <rFont val="Noto Sans KR"/>
        <family val="0"/>
        <charset val="1"/>
      </rPr>
      <t xml:space="preserve">, </t>
    </r>
    <r>
      <rPr>
        <sz val="11"/>
        <color rgb="FF17324D"/>
        <rFont val="WenQuanYi Zen Hei"/>
        <family val="2"/>
      </rPr>
      <t xml:space="preserve">그 사실을 입증하는 문서</t>
    </r>
    <r>
      <rPr>
        <sz val="11"/>
        <color rgb="FF17324D"/>
        <rFont val="Noto Sans KR"/>
        <family val="0"/>
        <charset val="1"/>
      </rPr>
      <t xml:space="preserve">·</t>
    </r>
    <r>
      <rPr>
        <sz val="11"/>
        <color rgb="FF17324D"/>
        <rFont val="WenQuanYi Zen Hei"/>
        <family val="2"/>
      </rPr>
      <t xml:space="preserve">기록</t>
    </r>
    <r>
      <rPr>
        <sz val="11"/>
        <color rgb="FF17324D"/>
        <rFont val="Noto Sans KR"/>
        <family val="0"/>
        <charset val="1"/>
      </rPr>
      <t xml:space="preserve">·</t>
    </r>
    <r>
      <rPr>
        <sz val="11"/>
        <color rgb="FF17324D"/>
        <rFont val="WenQuanYi Zen Hei"/>
        <family val="2"/>
      </rPr>
      <t xml:space="preserve">승인</t>
    </r>
    <r>
      <rPr>
        <sz val="11"/>
        <color rgb="FF17324D"/>
        <rFont val="Noto Sans KR"/>
        <family val="0"/>
        <charset val="1"/>
      </rPr>
      <t xml:space="preserve">(</t>
    </r>
    <r>
      <rPr>
        <sz val="11"/>
        <color rgb="FF17324D"/>
        <rFont val="WenQuanYi Zen Hei"/>
        <family val="2"/>
      </rPr>
      <t xml:space="preserve">검토 기록</t>
    </r>
    <r>
      <rPr>
        <sz val="11"/>
        <color rgb="FF17324D"/>
        <rFont val="Noto Sans KR"/>
        <family val="0"/>
        <charset val="1"/>
      </rPr>
      <t xml:space="preserve">, </t>
    </r>
    <r>
      <rPr>
        <sz val="11"/>
        <color rgb="FF17324D"/>
        <rFont val="WenQuanYi Zen Hei"/>
        <family val="2"/>
      </rPr>
      <t xml:space="preserve">회의록</t>
    </r>
    <r>
      <rPr>
        <sz val="11"/>
        <color rgb="FF17324D"/>
        <rFont val="Noto Sans KR"/>
        <family val="0"/>
        <charset val="1"/>
      </rPr>
      <t xml:space="preserve">, </t>
    </r>
    <r>
      <rPr>
        <sz val="11"/>
        <color rgb="FF17324D"/>
        <rFont val="WenQuanYi Zen Hei"/>
        <family val="2"/>
      </rPr>
      <t xml:space="preserve">버전 이력 등</t>
    </r>
    <r>
      <rPr>
        <sz val="11"/>
        <color rgb="FF17324D"/>
        <rFont val="Noto Sans KR"/>
        <family val="0"/>
        <charset val="1"/>
      </rPr>
      <t xml:space="preserve">)</t>
    </r>
    <r>
      <rPr>
        <sz val="11"/>
        <color rgb="FF17324D"/>
        <rFont val="WenQuanYi Zen Hei"/>
        <family val="2"/>
      </rPr>
      <t xml:space="preserve">이 남아 있다</t>
    </r>
    <r>
      <rPr>
        <sz val="11"/>
        <color rgb="FF17324D"/>
        <rFont val="Noto Sans KR"/>
        <family val="0"/>
        <charset val="1"/>
      </rPr>
      <t xml:space="preserve">.</t>
    </r>
  </si>
  <si>
    <t xml:space="preserve">L22-AC</t>
  </si>
  <si>
    <r>
      <rPr>
        <sz val="11"/>
        <color rgb="FF17324D"/>
        <rFont val="WenQuanYi Zen Hei"/>
        <family val="2"/>
      </rPr>
      <t xml:space="preserve">우리 조직에서는 </t>
    </r>
    <r>
      <rPr>
        <sz val="11"/>
        <color rgb="FF17324D"/>
        <rFont val="Noto Sans KR"/>
        <family val="0"/>
        <charset val="1"/>
      </rPr>
      <t xml:space="preserve">BC </t>
    </r>
    <r>
      <rPr>
        <sz val="11"/>
        <color rgb="FF17324D"/>
        <rFont val="WenQuanYi Zen Hei"/>
        <family val="2"/>
      </rPr>
      <t xml:space="preserve">변경관리와 문서화된 정보 통제 사이의 해당 연결을 조정할 책임 역할 또는 부서가 명확하다</t>
    </r>
    <r>
      <rPr>
        <sz val="11"/>
        <color rgb="FF17324D"/>
        <rFont val="Noto Sans KR"/>
        <family val="0"/>
        <charset val="1"/>
      </rPr>
      <t xml:space="preserve">.</t>
    </r>
  </si>
  <si>
    <r>
      <rPr>
        <sz val="11"/>
        <color rgb="FF17324D"/>
        <rFont val="WenQuanYi Zen Hei"/>
        <family val="2"/>
      </rPr>
      <t xml:space="preserve">우리 조직에서는 승인된 변경이 관련 문서의 개정으로 이어질 때</t>
    </r>
    <r>
      <rPr>
        <sz val="11"/>
        <color rgb="FF17324D"/>
        <rFont val="Noto Sans KR"/>
        <family val="0"/>
        <charset val="1"/>
      </rPr>
      <t xml:space="preserve">, </t>
    </r>
    <r>
      <rPr>
        <sz val="11"/>
        <color rgb="FF17324D"/>
        <rFont val="WenQuanYi Zen Hei"/>
        <family val="2"/>
      </rPr>
      <t xml:space="preserve">그 연결의 검토</t>
    </r>
    <r>
      <rPr>
        <sz val="11"/>
        <color rgb="FF17324D"/>
        <rFont val="Noto Sans KR"/>
        <family val="0"/>
        <charset val="1"/>
      </rPr>
      <t xml:space="preserve">·</t>
    </r>
    <r>
      <rPr>
        <sz val="11"/>
        <color rgb="FF17324D"/>
        <rFont val="WenQuanYi Zen Hei"/>
        <family val="2"/>
      </rPr>
      <t xml:space="preserve">승인</t>
    </r>
    <r>
      <rPr>
        <sz val="11"/>
        <color rgb="FF17324D"/>
        <rFont val="Noto Sans KR"/>
        <family val="0"/>
        <charset val="1"/>
      </rPr>
      <t xml:space="preserve">·</t>
    </r>
    <r>
      <rPr>
        <sz val="11"/>
        <color rgb="FF17324D"/>
        <rFont val="WenQuanYi Zen Hei"/>
        <family val="2"/>
      </rPr>
      <t xml:space="preserve">변경에 대한 책임자</t>
    </r>
    <r>
      <rPr>
        <sz val="11"/>
        <color rgb="FF17324D"/>
        <rFont val="Noto Sans KR"/>
        <family val="0"/>
        <charset val="1"/>
      </rPr>
      <t xml:space="preserve">(</t>
    </r>
    <r>
      <rPr>
        <sz val="11"/>
        <color rgb="FF17324D"/>
        <rFont val="WenQuanYi Zen Hei"/>
        <family val="2"/>
      </rPr>
      <t xml:space="preserve">또는 부서</t>
    </r>
    <r>
      <rPr>
        <sz val="11"/>
        <color rgb="FF17324D"/>
        <rFont val="Noto Sans KR"/>
        <family val="0"/>
        <charset val="1"/>
      </rPr>
      <t xml:space="preserve">)</t>
    </r>
    <r>
      <rPr>
        <sz val="11"/>
        <color rgb="FF17324D"/>
        <rFont val="WenQuanYi Zen Hei"/>
        <family val="2"/>
      </rPr>
      <t xml:space="preserve">가 정해져 있다</t>
    </r>
    <r>
      <rPr>
        <sz val="11"/>
        <color rgb="FF17324D"/>
        <rFont val="Noto Sans KR"/>
        <family val="0"/>
        <charset val="1"/>
      </rPr>
      <t xml:space="preserve">.</t>
    </r>
  </si>
  <si>
    <t xml:space="preserve">L22-TM</t>
  </si>
  <si>
    <r>
      <rPr>
        <sz val="11"/>
        <color rgb="FF17324D"/>
        <rFont val="WenQuanYi Zen Hei"/>
        <family val="2"/>
      </rPr>
      <t xml:space="preserve">우리 조직에서는 변경이 승인되면</t>
    </r>
    <r>
      <rPr>
        <sz val="11"/>
        <color rgb="FF17324D"/>
        <rFont val="Noto Sans KR"/>
        <family val="0"/>
        <charset val="1"/>
      </rPr>
      <t xml:space="preserve">, </t>
    </r>
    <r>
      <rPr>
        <sz val="11"/>
        <color rgb="FF17324D"/>
        <rFont val="WenQuanYi Zen Hei"/>
        <family val="2"/>
      </rPr>
      <t xml:space="preserve">그 변경 정보가 문서화된 정보 통제 업무에 필요한 시점 이전에 전달</t>
    </r>
    <r>
      <rPr>
        <sz val="11"/>
        <color rgb="FF17324D"/>
        <rFont val="Noto Sans KR"/>
        <family val="0"/>
        <charset val="1"/>
      </rPr>
      <t xml:space="preserve">·</t>
    </r>
    <r>
      <rPr>
        <sz val="11"/>
        <color rgb="FF17324D"/>
        <rFont val="WenQuanYi Zen Hei"/>
        <family val="2"/>
      </rPr>
      <t xml:space="preserve">처리된다</t>
    </r>
    <r>
      <rPr>
        <sz val="11"/>
        <color rgb="FF17324D"/>
        <rFont val="Noto Sans KR"/>
        <family val="0"/>
        <charset val="1"/>
      </rPr>
      <t xml:space="preserve">.</t>
    </r>
  </si>
  <si>
    <r>
      <rPr>
        <sz val="11"/>
        <color rgb="FF17324D"/>
        <rFont val="WenQuanYi Zen Hei"/>
        <family val="2"/>
      </rPr>
      <t xml:space="preserve">우리 조직에서는 변경이 승인되면</t>
    </r>
    <r>
      <rPr>
        <sz val="11"/>
        <color rgb="FF17324D"/>
        <rFont val="Noto Sans KR"/>
        <family val="0"/>
        <charset val="1"/>
      </rPr>
      <t xml:space="preserve">, </t>
    </r>
    <r>
      <rPr>
        <sz val="11"/>
        <color rgb="FF17324D"/>
        <rFont val="WenQuanYi Zen Hei"/>
        <family val="2"/>
      </rPr>
      <t xml:space="preserve">관련 문서</t>
    </r>
    <r>
      <rPr>
        <sz val="11"/>
        <color rgb="FF17324D"/>
        <rFont val="Noto Sans KR"/>
        <family val="0"/>
        <charset val="1"/>
      </rPr>
      <t xml:space="preserve">(</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t>
    </r>
    <r>
      <rPr>
        <sz val="11"/>
        <color rgb="FF17324D"/>
        <rFont val="Noto Sans KR"/>
        <family val="0"/>
        <charset val="1"/>
      </rPr>
      <t xml:space="preserve">·</t>
    </r>
    <r>
      <rPr>
        <sz val="11"/>
        <color rgb="FF17324D"/>
        <rFont val="WenQuanYi Zen Hei"/>
        <family val="2"/>
      </rPr>
      <t xml:space="preserve">연락망 등</t>
    </r>
    <r>
      <rPr>
        <sz val="11"/>
        <color rgb="FF17324D"/>
        <rFont val="Noto Sans KR"/>
        <family val="0"/>
        <charset val="1"/>
      </rPr>
      <t xml:space="preserve">)</t>
    </r>
    <r>
      <rPr>
        <sz val="11"/>
        <color rgb="FF17324D"/>
        <rFont val="WenQuanYi Zen Hei"/>
        <family val="2"/>
      </rPr>
      <t xml:space="preserve">에 정해진 기간 안에 반영된다</t>
    </r>
    <r>
      <rPr>
        <sz val="11"/>
        <color rgb="FF17324D"/>
        <rFont val="Noto Sans KR"/>
        <family val="0"/>
        <charset val="1"/>
      </rPr>
      <t xml:space="preserve">.</t>
    </r>
  </si>
  <si>
    <t xml:space="preserve">L23-CO</t>
  </si>
  <si>
    <r>
      <rPr>
        <sz val="11"/>
        <color rgb="FF17324D"/>
        <rFont val="WenQuanYi Zen Hei"/>
        <family val="2"/>
      </rPr>
      <t xml:space="preserve">우리 조직에서는 사고 대응에서 나온 변경 필요사항이 변경관리를 촉발할 때</t>
    </r>
    <r>
      <rPr>
        <sz val="11"/>
        <color rgb="FF17324D"/>
        <rFont val="Noto Sans KR"/>
        <family val="0"/>
        <charset val="1"/>
      </rPr>
      <t xml:space="preserve">, </t>
    </r>
    <r>
      <rPr>
        <sz val="11"/>
        <color rgb="FF17324D"/>
        <rFont val="WenQuanYi Zen Hei"/>
        <family val="2"/>
      </rPr>
      <t xml:space="preserve">두 내용 중 서로 대응해야 하는 기준</t>
    </r>
    <r>
      <rPr>
        <sz val="11"/>
        <color rgb="FF17324D"/>
        <rFont val="Noto Sans KR"/>
        <family val="0"/>
        <charset val="1"/>
      </rPr>
      <t xml:space="preserve">·</t>
    </r>
    <r>
      <rPr>
        <sz val="11"/>
        <color rgb="FF17324D"/>
        <rFont val="WenQuanYi Zen Hei"/>
        <family val="2"/>
      </rPr>
      <t xml:space="preserve">수치</t>
    </r>
    <r>
      <rPr>
        <sz val="11"/>
        <color rgb="FF17324D"/>
        <rFont val="Noto Sans KR"/>
        <family val="0"/>
        <charset val="1"/>
      </rPr>
      <t xml:space="preserve">·</t>
    </r>
    <r>
      <rPr>
        <sz val="11"/>
        <color rgb="FF17324D"/>
        <rFont val="WenQuanYi Zen Hei"/>
        <family val="2"/>
      </rPr>
      <t xml:space="preserve">전제에 모순이 없다</t>
    </r>
    <r>
      <rPr>
        <sz val="11"/>
        <color rgb="FF17324D"/>
        <rFont val="Noto Sans KR"/>
        <family val="0"/>
        <charset val="1"/>
      </rPr>
      <t xml:space="preserve">.</t>
    </r>
  </si>
  <si>
    <r>
      <rPr>
        <sz val="11"/>
        <color rgb="FF17324D"/>
        <rFont val="WenQuanYi Zen Hei"/>
        <family val="2"/>
      </rPr>
      <t xml:space="preserve">우리 조직에서는 사고 대응에서 나온 변경 필요사항이 변경관리를 촉발할 때</t>
    </r>
    <r>
      <rPr>
        <sz val="11"/>
        <color rgb="FF17324D"/>
        <rFont val="Noto Sans KR"/>
        <family val="0"/>
        <charset val="1"/>
      </rPr>
      <t xml:space="preserve">, </t>
    </r>
    <r>
      <rPr>
        <sz val="11"/>
        <color rgb="FF17324D"/>
        <rFont val="WenQuanYi Zen Hei"/>
        <family val="2"/>
      </rPr>
      <t xml:space="preserve">두 내용이 서로 모순 없이 일치한다</t>
    </r>
    <r>
      <rPr>
        <sz val="11"/>
        <color rgb="FF17324D"/>
        <rFont val="Noto Sans KR"/>
        <family val="0"/>
        <charset val="1"/>
      </rPr>
      <t xml:space="preserve">.</t>
    </r>
  </si>
  <si>
    <t xml:space="preserve">L23-TR</t>
  </si>
  <si>
    <r>
      <rPr>
        <sz val="11"/>
        <color rgb="FF17324D"/>
        <rFont val="WenQuanYi Zen Hei"/>
        <family val="2"/>
      </rPr>
      <t xml:space="preserve">우리 조직에서는 변경관리 요청 목록에서 근거가 된 사고 대응 결과를 식별자나 문서 위치를 통해 찾아갈 수 있다</t>
    </r>
    <r>
      <rPr>
        <sz val="11"/>
        <color rgb="FF17324D"/>
        <rFont val="Noto Sans KR"/>
        <family val="0"/>
        <charset val="1"/>
      </rPr>
      <t xml:space="preserve">.</t>
    </r>
  </si>
  <si>
    <r>
      <rPr>
        <sz val="11"/>
        <color rgb="FF17324D"/>
        <rFont val="WenQuanYi Zen Hei"/>
        <family val="2"/>
      </rPr>
      <t xml:space="preserve">우리 조직에서는 변경관리 요청 목록에서 근거가 된 사고 대응 결과를 거슬러 찾아 확인할 수 있다</t>
    </r>
    <r>
      <rPr>
        <sz val="11"/>
        <color rgb="FF17324D"/>
        <rFont val="Noto Sans KR"/>
        <family val="0"/>
        <charset val="1"/>
      </rPr>
      <t xml:space="preserve">.</t>
    </r>
  </si>
  <si>
    <t xml:space="preserve">L23-EV</t>
  </si>
  <si>
    <r>
      <rPr>
        <sz val="11"/>
        <color rgb="FF17324D"/>
        <rFont val="WenQuanYi Zen Hei"/>
        <family val="2"/>
      </rPr>
      <t xml:space="preserve">우리 조직에서는 사고 대응에서 나온 변경 필요사항이 변경관리를 촉발할 때</t>
    </r>
    <r>
      <rPr>
        <sz val="11"/>
        <color rgb="FF17324D"/>
        <rFont val="Noto Sans KR"/>
        <family val="0"/>
        <charset val="1"/>
      </rPr>
      <t xml:space="preserve">, </t>
    </r>
    <r>
      <rPr>
        <sz val="11"/>
        <color rgb="FF17324D"/>
        <rFont val="WenQuanYi Zen Hei"/>
        <family val="2"/>
      </rPr>
      <t xml:space="preserve">실제 사용 또는 평가 사실을 보여 주는 기록이 남아 있다</t>
    </r>
    <r>
      <rPr>
        <sz val="11"/>
        <color rgb="FF17324D"/>
        <rFont val="Noto Sans KR"/>
        <family val="0"/>
        <charset val="1"/>
      </rPr>
      <t xml:space="preserve">.</t>
    </r>
  </si>
  <si>
    <r>
      <rPr>
        <sz val="11"/>
        <color rgb="FF17324D"/>
        <rFont val="WenQuanYi Zen Hei"/>
        <family val="2"/>
      </rPr>
      <t xml:space="preserve">우리 조직에서는 사고 대응에서 나온 변경 필요사항이 변경관리를 촉발할 때</t>
    </r>
    <r>
      <rPr>
        <sz val="11"/>
        <color rgb="FF17324D"/>
        <rFont val="Noto Sans KR"/>
        <family val="0"/>
        <charset val="1"/>
      </rPr>
      <t xml:space="preserve">, </t>
    </r>
    <r>
      <rPr>
        <sz val="11"/>
        <color rgb="FF17324D"/>
        <rFont val="WenQuanYi Zen Hei"/>
        <family val="2"/>
      </rPr>
      <t xml:space="preserve">그 사실을 입증하는 문서</t>
    </r>
    <r>
      <rPr>
        <sz val="11"/>
        <color rgb="FF17324D"/>
        <rFont val="Noto Sans KR"/>
        <family val="0"/>
        <charset val="1"/>
      </rPr>
      <t xml:space="preserve">·</t>
    </r>
    <r>
      <rPr>
        <sz val="11"/>
        <color rgb="FF17324D"/>
        <rFont val="WenQuanYi Zen Hei"/>
        <family val="2"/>
      </rPr>
      <t xml:space="preserve">기록</t>
    </r>
    <r>
      <rPr>
        <sz val="11"/>
        <color rgb="FF17324D"/>
        <rFont val="Noto Sans KR"/>
        <family val="0"/>
        <charset val="1"/>
      </rPr>
      <t xml:space="preserve">·</t>
    </r>
    <r>
      <rPr>
        <sz val="11"/>
        <color rgb="FF17324D"/>
        <rFont val="WenQuanYi Zen Hei"/>
        <family val="2"/>
      </rPr>
      <t xml:space="preserve">승인</t>
    </r>
    <r>
      <rPr>
        <sz val="11"/>
        <color rgb="FF17324D"/>
        <rFont val="Noto Sans KR"/>
        <family val="0"/>
        <charset val="1"/>
      </rPr>
      <t xml:space="preserve">(</t>
    </r>
    <r>
      <rPr>
        <sz val="11"/>
        <color rgb="FF17324D"/>
        <rFont val="WenQuanYi Zen Hei"/>
        <family val="2"/>
      </rPr>
      <t xml:space="preserve">검토 기록</t>
    </r>
    <r>
      <rPr>
        <sz val="11"/>
        <color rgb="FF17324D"/>
        <rFont val="Noto Sans KR"/>
        <family val="0"/>
        <charset val="1"/>
      </rPr>
      <t xml:space="preserve">, </t>
    </r>
    <r>
      <rPr>
        <sz val="11"/>
        <color rgb="FF17324D"/>
        <rFont val="WenQuanYi Zen Hei"/>
        <family val="2"/>
      </rPr>
      <t xml:space="preserve">회의록</t>
    </r>
    <r>
      <rPr>
        <sz val="11"/>
        <color rgb="FF17324D"/>
        <rFont val="Noto Sans KR"/>
        <family val="0"/>
        <charset val="1"/>
      </rPr>
      <t xml:space="preserve">, </t>
    </r>
    <r>
      <rPr>
        <sz val="11"/>
        <color rgb="FF17324D"/>
        <rFont val="WenQuanYi Zen Hei"/>
        <family val="2"/>
      </rPr>
      <t xml:space="preserve">버전 이력 등</t>
    </r>
    <r>
      <rPr>
        <sz val="11"/>
        <color rgb="FF17324D"/>
        <rFont val="Noto Sans KR"/>
        <family val="0"/>
        <charset val="1"/>
      </rPr>
      <t xml:space="preserve">)</t>
    </r>
    <r>
      <rPr>
        <sz val="11"/>
        <color rgb="FF17324D"/>
        <rFont val="WenQuanYi Zen Hei"/>
        <family val="2"/>
      </rPr>
      <t xml:space="preserve">이 남아 있다</t>
    </r>
    <r>
      <rPr>
        <sz val="11"/>
        <color rgb="FF17324D"/>
        <rFont val="Noto Sans KR"/>
        <family val="0"/>
        <charset val="1"/>
      </rPr>
      <t xml:space="preserve">.</t>
    </r>
  </si>
  <si>
    <t xml:space="preserve">L23-AC</t>
  </si>
  <si>
    <r>
      <rPr>
        <sz val="11"/>
        <color rgb="FF17324D"/>
        <rFont val="WenQuanYi Zen Hei"/>
        <family val="2"/>
      </rPr>
      <t xml:space="preserve">우리 조직에서는 사고</t>
    </r>
    <r>
      <rPr>
        <sz val="11"/>
        <color rgb="FF17324D"/>
        <rFont val="Noto Sans KR"/>
        <family val="0"/>
        <charset val="1"/>
      </rPr>
      <t xml:space="preserve">·</t>
    </r>
    <r>
      <rPr>
        <sz val="11"/>
        <color rgb="FF17324D"/>
        <rFont val="WenQuanYi Zen Hei"/>
        <family val="2"/>
      </rPr>
      <t xml:space="preserve">비상 대응와 </t>
    </r>
    <r>
      <rPr>
        <sz val="11"/>
        <color rgb="FF17324D"/>
        <rFont val="Noto Sans KR"/>
        <family val="0"/>
        <charset val="1"/>
      </rPr>
      <t xml:space="preserve">BC </t>
    </r>
    <r>
      <rPr>
        <sz val="11"/>
        <color rgb="FF17324D"/>
        <rFont val="WenQuanYi Zen Hei"/>
        <family val="2"/>
      </rPr>
      <t xml:space="preserve">변경관리 사이의 해당 연결을 조정할 책임 역할 또는 부서가 명확하다</t>
    </r>
    <r>
      <rPr>
        <sz val="11"/>
        <color rgb="FF17324D"/>
        <rFont val="Noto Sans KR"/>
        <family val="0"/>
        <charset val="1"/>
      </rPr>
      <t xml:space="preserve">.</t>
    </r>
  </si>
  <si>
    <r>
      <rPr>
        <sz val="11"/>
        <color rgb="FF17324D"/>
        <rFont val="WenQuanYi Zen Hei"/>
        <family val="2"/>
      </rPr>
      <t xml:space="preserve">우리 조직에서는 사고 대응에서 나온 변경 필요사항이 변경관리를 촉발할 때</t>
    </r>
    <r>
      <rPr>
        <sz val="11"/>
        <color rgb="FF17324D"/>
        <rFont val="Noto Sans KR"/>
        <family val="0"/>
        <charset val="1"/>
      </rPr>
      <t xml:space="preserve">, </t>
    </r>
    <r>
      <rPr>
        <sz val="11"/>
        <color rgb="FF17324D"/>
        <rFont val="WenQuanYi Zen Hei"/>
        <family val="2"/>
      </rPr>
      <t xml:space="preserve">그 연결의 검토</t>
    </r>
    <r>
      <rPr>
        <sz val="11"/>
        <color rgb="FF17324D"/>
        <rFont val="Noto Sans KR"/>
        <family val="0"/>
        <charset val="1"/>
      </rPr>
      <t xml:space="preserve">·</t>
    </r>
    <r>
      <rPr>
        <sz val="11"/>
        <color rgb="FF17324D"/>
        <rFont val="WenQuanYi Zen Hei"/>
        <family val="2"/>
      </rPr>
      <t xml:space="preserve">승인</t>
    </r>
    <r>
      <rPr>
        <sz val="11"/>
        <color rgb="FF17324D"/>
        <rFont val="Noto Sans KR"/>
        <family val="0"/>
        <charset val="1"/>
      </rPr>
      <t xml:space="preserve">·</t>
    </r>
    <r>
      <rPr>
        <sz val="11"/>
        <color rgb="FF17324D"/>
        <rFont val="WenQuanYi Zen Hei"/>
        <family val="2"/>
      </rPr>
      <t xml:space="preserve">변경에 대한 책임자</t>
    </r>
    <r>
      <rPr>
        <sz val="11"/>
        <color rgb="FF17324D"/>
        <rFont val="Noto Sans KR"/>
        <family val="0"/>
        <charset val="1"/>
      </rPr>
      <t xml:space="preserve">(</t>
    </r>
    <r>
      <rPr>
        <sz val="11"/>
        <color rgb="FF17324D"/>
        <rFont val="WenQuanYi Zen Hei"/>
        <family val="2"/>
      </rPr>
      <t xml:space="preserve">또는 부서</t>
    </r>
    <r>
      <rPr>
        <sz val="11"/>
        <color rgb="FF17324D"/>
        <rFont val="Noto Sans KR"/>
        <family val="0"/>
        <charset val="1"/>
      </rPr>
      <t xml:space="preserve">)</t>
    </r>
    <r>
      <rPr>
        <sz val="11"/>
        <color rgb="FF17324D"/>
        <rFont val="WenQuanYi Zen Hei"/>
        <family val="2"/>
      </rPr>
      <t xml:space="preserve">가 정해져 있다</t>
    </r>
    <r>
      <rPr>
        <sz val="11"/>
        <color rgb="FF17324D"/>
        <rFont val="Noto Sans KR"/>
        <family val="0"/>
        <charset val="1"/>
      </rPr>
      <t xml:space="preserve">.</t>
    </r>
  </si>
  <si>
    <t xml:space="preserve">L23-TM</t>
  </si>
  <si>
    <r>
      <rPr>
        <sz val="11"/>
        <color rgb="FF17324D"/>
        <rFont val="WenQuanYi Zen Hei"/>
        <family val="2"/>
      </rPr>
      <t xml:space="preserve">우리 조직에서는 새 사고 대응 결과가 나오면</t>
    </r>
    <r>
      <rPr>
        <sz val="11"/>
        <color rgb="FF17324D"/>
        <rFont val="Noto Sans KR"/>
        <family val="0"/>
        <charset val="1"/>
      </rPr>
      <t xml:space="preserve">, </t>
    </r>
    <r>
      <rPr>
        <sz val="11"/>
        <color rgb="FF17324D"/>
        <rFont val="WenQuanYi Zen Hei"/>
        <family val="2"/>
      </rPr>
      <t xml:space="preserve">그 변경 정보가 </t>
    </r>
    <r>
      <rPr>
        <sz val="11"/>
        <color rgb="FF17324D"/>
        <rFont val="Noto Sans KR"/>
        <family val="0"/>
        <charset val="1"/>
      </rPr>
      <t xml:space="preserve">BC </t>
    </r>
    <r>
      <rPr>
        <sz val="11"/>
        <color rgb="FF17324D"/>
        <rFont val="WenQuanYi Zen Hei"/>
        <family val="2"/>
      </rPr>
      <t xml:space="preserve">변경관리 업무에 필요한 시점 이전에 전달</t>
    </r>
    <r>
      <rPr>
        <sz val="11"/>
        <color rgb="FF17324D"/>
        <rFont val="Noto Sans KR"/>
        <family val="0"/>
        <charset val="1"/>
      </rPr>
      <t xml:space="preserve">·</t>
    </r>
    <r>
      <rPr>
        <sz val="11"/>
        <color rgb="FF17324D"/>
        <rFont val="WenQuanYi Zen Hei"/>
        <family val="2"/>
      </rPr>
      <t xml:space="preserve">처리된다</t>
    </r>
    <r>
      <rPr>
        <sz val="11"/>
        <color rgb="FF17324D"/>
        <rFont val="Noto Sans KR"/>
        <family val="0"/>
        <charset val="1"/>
      </rPr>
      <t xml:space="preserve">.</t>
    </r>
  </si>
  <si>
    <r>
      <rPr>
        <sz val="11"/>
        <color rgb="FF17324D"/>
        <rFont val="WenQuanYi Zen Hei"/>
        <family val="2"/>
      </rPr>
      <t xml:space="preserve">우리 조직에서는 새 사고 대응 결과가 나오면</t>
    </r>
    <r>
      <rPr>
        <sz val="11"/>
        <color rgb="FF17324D"/>
        <rFont val="Noto Sans KR"/>
        <family val="0"/>
        <charset val="1"/>
      </rPr>
      <t xml:space="preserve">, </t>
    </r>
    <r>
      <rPr>
        <sz val="11"/>
        <color rgb="FF17324D"/>
        <rFont val="WenQuanYi Zen Hei"/>
        <family val="2"/>
      </rPr>
      <t xml:space="preserve">변경관리 요청 목록에 정해진 기간 안에 반영된다</t>
    </r>
    <r>
      <rPr>
        <sz val="11"/>
        <color rgb="FF17324D"/>
        <rFont val="Noto Sans KR"/>
        <family val="0"/>
        <charset val="1"/>
      </rPr>
      <t xml:space="preserve">.</t>
    </r>
  </si>
  <si>
    <t xml:space="preserve">L23-FC</t>
  </si>
  <si>
    <r>
      <rPr>
        <sz val="11"/>
        <color rgb="FF17324D"/>
        <rFont val="WenQuanYi Zen Hei"/>
        <family val="2"/>
      </rPr>
      <t xml:space="preserve">우리 조직에서는 사고 대응 결과에 따른 변경조치가 지정된 종료 기준을 충족하여 종결된다</t>
    </r>
    <r>
      <rPr>
        <sz val="11"/>
        <color rgb="FF17324D"/>
        <rFont val="Noto Sans KR"/>
        <family val="0"/>
        <charset val="1"/>
      </rPr>
      <t xml:space="preserve">.</t>
    </r>
  </si>
  <si>
    <r>
      <rPr>
        <sz val="11"/>
        <color rgb="FF17324D"/>
        <rFont val="WenQuanYi Zen Hei"/>
        <family val="2"/>
      </rPr>
      <t xml:space="preserve">우리 조직에서는 사고 대응에서 변경 필요사항이 나오면</t>
    </r>
    <r>
      <rPr>
        <sz val="11"/>
        <color rgb="FF17324D"/>
        <rFont val="Noto Sans KR"/>
        <family val="0"/>
        <charset val="1"/>
      </rPr>
      <t xml:space="preserve">, </t>
    </r>
    <r>
      <rPr>
        <sz val="11"/>
        <color rgb="FF17324D"/>
        <rFont val="WenQuanYi Zen Hei"/>
        <family val="2"/>
      </rPr>
      <t xml:space="preserve">변경 요청의 처리와 관련 문서의 재수정까지 조치가 이어져 완료가 확인된다</t>
    </r>
    <r>
      <rPr>
        <sz val="11"/>
        <color rgb="FF17324D"/>
        <rFont val="Noto Sans KR"/>
        <family val="0"/>
        <charset val="1"/>
      </rPr>
      <t xml:space="preserve">.</t>
    </r>
  </si>
  <si>
    <t xml:space="preserve">L24-CO</t>
  </si>
  <si>
    <r>
      <rPr>
        <sz val="11"/>
        <color rgb="FF17324D"/>
        <rFont val="WenQuanYi Zen Hei"/>
        <family val="2"/>
      </rPr>
      <t xml:space="preserve">우리 조직에서는 연습에서 나온 변경 필요사항이 변경관리를 촉발할 때</t>
    </r>
    <r>
      <rPr>
        <sz val="11"/>
        <color rgb="FF17324D"/>
        <rFont val="Noto Sans KR"/>
        <family val="0"/>
        <charset val="1"/>
      </rPr>
      <t xml:space="preserve">, </t>
    </r>
    <r>
      <rPr>
        <sz val="11"/>
        <color rgb="FF17324D"/>
        <rFont val="WenQuanYi Zen Hei"/>
        <family val="2"/>
      </rPr>
      <t xml:space="preserve">두 내용 중 서로 대응해야 하는 기준</t>
    </r>
    <r>
      <rPr>
        <sz val="11"/>
        <color rgb="FF17324D"/>
        <rFont val="Noto Sans KR"/>
        <family val="0"/>
        <charset val="1"/>
      </rPr>
      <t xml:space="preserve">·</t>
    </r>
    <r>
      <rPr>
        <sz val="11"/>
        <color rgb="FF17324D"/>
        <rFont val="WenQuanYi Zen Hei"/>
        <family val="2"/>
      </rPr>
      <t xml:space="preserve">수치</t>
    </r>
    <r>
      <rPr>
        <sz val="11"/>
        <color rgb="FF17324D"/>
        <rFont val="Noto Sans KR"/>
        <family val="0"/>
        <charset val="1"/>
      </rPr>
      <t xml:space="preserve">·</t>
    </r>
    <r>
      <rPr>
        <sz val="11"/>
        <color rgb="FF17324D"/>
        <rFont val="WenQuanYi Zen Hei"/>
        <family val="2"/>
      </rPr>
      <t xml:space="preserve">전제에 모순이 없다</t>
    </r>
    <r>
      <rPr>
        <sz val="11"/>
        <color rgb="FF17324D"/>
        <rFont val="Noto Sans KR"/>
        <family val="0"/>
        <charset val="1"/>
      </rPr>
      <t xml:space="preserve">.</t>
    </r>
  </si>
  <si>
    <r>
      <rPr>
        <sz val="11"/>
        <color rgb="FF17324D"/>
        <rFont val="WenQuanYi Zen Hei"/>
        <family val="2"/>
      </rPr>
      <t xml:space="preserve">우리 조직에서는 연습에서 나온 변경 필요사항이 변경관리를 촉발할 때</t>
    </r>
    <r>
      <rPr>
        <sz val="11"/>
        <color rgb="FF17324D"/>
        <rFont val="Noto Sans KR"/>
        <family val="0"/>
        <charset val="1"/>
      </rPr>
      <t xml:space="preserve">, </t>
    </r>
    <r>
      <rPr>
        <sz val="11"/>
        <color rgb="FF17324D"/>
        <rFont val="WenQuanYi Zen Hei"/>
        <family val="2"/>
      </rPr>
      <t xml:space="preserve">두 내용이 서로 모순 없이 일치한다</t>
    </r>
    <r>
      <rPr>
        <sz val="11"/>
        <color rgb="FF17324D"/>
        <rFont val="Noto Sans KR"/>
        <family val="0"/>
        <charset val="1"/>
      </rPr>
      <t xml:space="preserve">.</t>
    </r>
  </si>
  <si>
    <t xml:space="preserve">L24-TR</t>
  </si>
  <si>
    <r>
      <rPr>
        <sz val="11"/>
        <color rgb="FF17324D"/>
        <rFont val="WenQuanYi Zen Hei"/>
        <family val="2"/>
      </rPr>
      <t xml:space="preserve">우리 조직에서는 변경관리 요청 목록에서 근거가 된 연습 결과를 식별자나 문서 위치를 통해 찾아갈 수 있다</t>
    </r>
    <r>
      <rPr>
        <sz val="11"/>
        <color rgb="FF17324D"/>
        <rFont val="Noto Sans KR"/>
        <family val="0"/>
        <charset val="1"/>
      </rPr>
      <t xml:space="preserve">.</t>
    </r>
  </si>
  <si>
    <r>
      <rPr>
        <sz val="11"/>
        <color rgb="FF17324D"/>
        <rFont val="WenQuanYi Zen Hei"/>
        <family val="2"/>
      </rPr>
      <t xml:space="preserve">우리 조직에서는 변경관리 요청 목록에서 근거가 된 연습 결과를 거슬러 찾아 확인할 수 있다</t>
    </r>
    <r>
      <rPr>
        <sz val="11"/>
        <color rgb="FF17324D"/>
        <rFont val="Noto Sans KR"/>
        <family val="0"/>
        <charset val="1"/>
      </rPr>
      <t xml:space="preserve">.</t>
    </r>
  </si>
  <si>
    <t xml:space="preserve">L24-EV</t>
  </si>
  <si>
    <r>
      <rPr>
        <sz val="11"/>
        <color rgb="FF17324D"/>
        <rFont val="WenQuanYi Zen Hei"/>
        <family val="2"/>
      </rPr>
      <t xml:space="preserve">우리 조직에서는 연습에서 나온 변경 필요사항이 변경관리를 촉발할 때</t>
    </r>
    <r>
      <rPr>
        <sz val="11"/>
        <color rgb="FF17324D"/>
        <rFont val="Noto Sans KR"/>
        <family val="0"/>
        <charset val="1"/>
      </rPr>
      <t xml:space="preserve">, </t>
    </r>
    <r>
      <rPr>
        <sz val="11"/>
        <color rgb="FF17324D"/>
        <rFont val="WenQuanYi Zen Hei"/>
        <family val="2"/>
      </rPr>
      <t xml:space="preserve">실제 사용 또는 평가 사실을 보여 주는 기록이 남아 있다</t>
    </r>
    <r>
      <rPr>
        <sz val="11"/>
        <color rgb="FF17324D"/>
        <rFont val="Noto Sans KR"/>
        <family val="0"/>
        <charset val="1"/>
      </rPr>
      <t xml:space="preserve">.</t>
    </r>
  </si>
  <si>
    <r>
      <rPr>
        <sz val="11"/>
        <color rgb="FF17324D"/>
        <rFont val="WenQuanYi Zen Hei"/>
        <family val="2"/>
      </rPr>
      <t xml:space="preserve">우리 조직에서는 연습에서 나온 변경 필요사항이 변경관리를 촉발할 때</t>
    </r>
    <r>
      <rPr>
        <sz val="11"/>
        <color rgb="FF17324D"/>
        <rFont val="Noto Sans KR"/>
        <family val="0"/>
        <charset val="1"/>
      </rPr>
      <t xml:space="preserve">, </t>
    </r>
    <r>
      <rPr>
        <sz val="11"/>
        <color rgb="FF17324D"/>
        <rFont val="WenQuanYi Zen Hei"/>
        <family val="2"/>
      </rPr>
      <t xml:space="preserve">그 사실을 입증하는 문서</t>
    </r>
    <r>
      <rPr>
        <sz val="11"/>
        <color rgb="FF17324D"/>
        <rFont val="Noto Sans KR"/>
        <family val="0"/>
        <charset val="1"/>
      </rPr>
      <t xml:space="preserve">·</t>
    </r>
    <r>
      <rPr>
        <sz val="11"/>
        <color rgb="FF17324D"/>
        <rFont val="WenQuanYi Zen Hei"/>
        <family val="2"/>
      </rPr>
      <t xml:space="preserve">기록</t>
    </r>
    <r>
      <rPr>
        <sz val="11"/>
        <color rgb="FF17324D"/>
        <rFont val="Noto Sans KR"/>
        <family val="0"/>
        <charset val="1"/>
      </rPr>
      <t xml:space="preserve">·</t>
    </r>
    <r>
      <rPr>
        <sz val="11"/>
        <color rgb="FF17324D"/>
        <rFont val="WenQuanYi Zen Hei"/>
        <family val="2"/>
      </rPr>
      <t xml:space="preserve">승인</t>
    </r>
    <r>
      <rPr>
        <sz val="11"/>
        <color rgb="FF17324D"/>
        <rFont val="Noto Sans KR"/>
        <family val="0"/>
        <charset val="1"/>
      </rPr>
      <t xml:space="preserve">(</t>
    </r>
    <r>
      <rPr>
        <sz val="11"/>
        <color rgb="FF17324D"/>
        <rFont val="WenQuanYi Zen Hei"/>
        <family val="2"/>
      </rPr>
      <t xml:space="preserve">검토 기록</t>
    </r>
    <r>
      <rPr>
        <sz val="11"/>
        <color rgb="FF17324D"/>
        <rFont val="Noto Sans KR"/>
        <family val="0"/>
        <charset val="1"/>
      </rPr>
      <t xml:space="preserve">, </t>
    </r>
    <r>
      <rPr>
        <sz val="11"/>
        <color rgb="FF17324D"/>
        <rFont val="WenQuanYi Zen Hei"/>
        <family val="2"/>
      </rPr>
      <t xml:space="preserve">회의록</t>
    </r>
    <r>
      <rPr>
        <sz val="11"/>
        <color rgb="FF17324D"/>
        <rFont val="Noto Sans KR"/>
        <family val="0"/>
        <charset val="1"/>
      </rPr>
      <t xml:space="preserve">, </t>
    </r>
    <r>
      <rPr>
        <sz val="11"/>
        <color rgb="FF17324D"/>
        <rFont val="WenQuanYi Zen Hei"/>
        <family val="2"/>
      </rPr>
      <t xml:space="preserve">버전 이력 등</t>
    </r>
    <r>
      <rPr>
        <sz val="11"/>
        <color rgb="FF17324D"/>
        <rFont val="Noto Sans KR"/>
        <family val="0"/>
        <charset val="1"/>
      </rPr>
      <t xml:space="preserve">)</t>
    </r>
    <r>
      <rPr>
        <sz val="11"/>
        <color rgb="FF17324D"/>
        <rFont val="WenQuanYi Zen Hei"/>
        <family val="2"/>
      </rPr>
      <t xml:space="preserve">이 남아 있다</t>
    </r>
    <r>
      <rPr>
        <sz val="11"/>
        <color rgb="FF17324D"/>
        <rFont val="Noto Sans KR"/>
        <family val="0"/>
        <charset val="1"/>
      </rPr>
      <t xml:space="preserve">.</t>
    </r>
  </si>
  <si>
    <t xml:space="preserve">L24-AC</t>
  </si>
  <si>
    <r>
      <rPr>
        <sz val="11"/>
        <color rgb="FF17324D"/>
        <rFont val="WenQuanYi Zen Hei"/>
        <family val="2"/>
      </rPr>
      <t xml:space="preserve">우리 조직에서는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 훈련</t>
    </r>
    <r>
      <rPr>
        <sz val="11"/>
        <color rgb="FF17324D"/>
        <rFont val="Noto Sans KR"/>
        <family val="0"/>
        <charset val="1"/>
      </rPr>
      <t xml:space="preserve">·</t>
    </r>
    <r>
      <rPr>
        <sz val="11"/>
        <color rgb="FF17324D"/>
        <rFont val="WenQuanYi Zen Hei"/>
        <family val="2"/>
      </rPr>
      <t xml:space="preserve">연습와 </t>
    </r>
    <r>
      <rPr>
        <sz val="11"/>
        <color rgb="FF17324D"/>
        <rFont val="Noto Sans KR"/>
        <family val="0"/>
        <charset val="1"/>
      </rPr>
      <t xml:space="preserve">BC </t>
    </r>
    <r>
      <rPr>
        <sz val="11"/>
        <color rgb="FF17324D"/>
        <rFont val="WenQuanYi Zen Hei"/>
        <family val="2"/>
      </rPr>
      <t xml:space="preserve">변경관리 사이의 해당 연결을 조정할 책임 역할 또는 부서가 명확하다</t>
    </r>
    <r>
      <rPr>
        <sz val="11"/>
        <color rgb="FF17324D"/>
        <rFont val="Noto Sans KR"/>
        <family val="0"/>
        <charset val="1"/>
      </rPr>
      <t xml:space="preserve">.</t>
    </r>
  </si>
  <si>
    <r>
      <rPr>
        <sz val="11"/>
        <color rgb="FF17324D"/>
        <rFont val="WenQuanYi Zen Hei"/>
        <family val="2"/>
      </rPr>
      <t xml:space="preserve">우리 조직에서는 연습에서 나온 변경 필요사항이 변경관리를 촉발할 때</t>
    </r>
    <r>
      <rPr>
        <sz val="11"/>
        <color rgb="FF17324D"/>
        <rFont val="Noto Sans KR"/>
        <family val="0"/>
        <charset val="1"/>
      </rPr>
      <t xml:space="preserve">, </t>
    </r>
    <r>
      <rPr>
        <sz val="11"/>
        <color rgb="FF17324D"/>
        <rFont val="WenQuanYi Zen Hei"/>
        <family val="2"/>
      </rPr>
      <t xml:space="preserve">그 연결의 검토</t>
    </r>
    <r>
      <rPr>
        <sz val="11"/>
        <color rgb="FF17324D"/>
        <rFont val="Noto Sans KR"/>
        <family val="0"/>
        <charset val="1"/>
      </rPr>
      <t xml:space="preserve">·</t>
    </r>
    <r>
      <rPr>
        <sz val="11"/>
        <color rgb="FF17324D"/>
        <rFont val="WenQuanYi Zen Hei"/>
        <family val="2"/>
      </rPr>
      <t xml:space="preserve">승인</t>
    </r>
    <r>
      <rPr>
        <sz val="11"/>
        <color rgb="FF17324D"/>
        <rFont val="Noto Sans KR"/>
        <family val="0"/>
        <charset val="1"/>
      </rPr>
      <t xml:space="preserve">·</t>
    </r>
    <r>
      <rPr>
        <sz val="11"/>
        <color rgb="FF17324D"/>
        <rFont val="WenQuanYi Zen Hei"/>
        <family val="2"/>
      </rPr>
      <t xml:space="preserve">변경에 대한 책임자</t>
    </r>
    <r>
      <rPr>
        <sz val="11"/>
        <color rgb="FF17324D"/>
        <rFont val="Noto Sans KR"/>
        <family val="0"/>
        <charset val="1"/>
      </rPr>
      <t xml:space="preserve">(</t>
    </r>
    <r>
      <rPr>
        <sz val="11"/>
        <color rgb="FF17324D"/>
        <rFont val="WenQuanYi Zen Hei"/>
        <family val="2"/>
      </rPr>
      <t xml:space="preserve">또는 부서</t>
    </r>
    <r>
      <rPr>
        <sz val="11"/>
        <color rgb="FF17324D"/>
        <rFont val="Noto Sans KR"/>
        <family val="0"/>
        <charset val="1"/>
      </rPr>
      <t xml:space="preserve">)</t>
    </r>
    <r>
      <rPr>
        <sz val="11"/>
        <color rgb="FF17324D"/>
        <rFont val="WenQuanYi Zen Hei"/>
        <family val="2"/>
      </rPr>
      <t xml:space="preserve">가 정해져 있다</t>
    </r>
    <r>
      <rPr>
        <sz val="11"/>
        <color rgb="FF17324D"/>
        <rFont val="Noto Sans KR"/>
        <family val="0"/>
        <charset val="1"/>
      </rPr>
      <t xml:space="preserve">.</t>
    </r>
  </si>
  <si>
    <t xml:space="preserve">L24-TM</t>
  </si>
  <si>
    <r>
      <rPr>
        <sz val="11"/>
        <color rgb="FF17324D"/>
        <rFont val="WenQuanYi Zen Hei"/>
        <family val="2"/>
      </rPr>
      <t xml:space="preserve">우리 조직에서는 새 연습 결과가 나오면</t>
    </r>
    <r>
      <rPr>
        <sz val="11"/>
        <color rgb="FF17324D"/>
        <rFont val="Noto Sans KR"/>
        <family val="0"/>
        <charset val="1"/>
      </rPr>
      <t xml:space="preserve">, </t>
    </r>
    <r>
      <rPr>
        <sz val="11"/>
        <color rgb="FF17324D"/>
        <rFont val="WenQuanYi Zen Hei"/>
        <family val="2"/>
      </rPr>
      <t xml:space="preserve">그 변경 정보가 </t>
    </r>
    <r>
      <rPr>
        <sz val="11"/>
        <color rgb="FF17324D"/>
        <rFont val="Noto Sans KR"/>
        <family val="0"/>
        <charset val="1"/>
      </rPr>
      <t xml:space="preserve">BC </t>
    </r>
    <r>
      <rPr>
        <sz val="11"/>
        <color rgb="FF17324D"/>
        <rFont val="WenQuanYi Zen Hei"/>
        <family val="2"/>
      </rPr>
      <t xml:space="preserve">변경관리 업무에 필요한 시점 이전에 전달</t>
    </r>
    <r>
      <rPr>
        <sz val="11"/>
        <color rgb="FF17324D"/>
        <rFont val="Noto Sans KR"/>
        <family val="0"/>
        <charset val="1"/>
      </rPr>
      <t xml:space="preserve">·</t>
    </r>
    <r>
      <rPr>
        <sz val="11"/>
        <color rgb="FF17324D"/>
        <rFont val="WenQuanYi Zen Hei"/>
        <family val="2"/>
      </rPr>
      <t xml:space="preserve">처리된다</t>
    </r>
    <r>
      <rPr>
        <sz val="11"/>
        <color rgb="FF17324D"/>
        <rFont val="Noto Sans KR"/>
        <family val="0"/>
        <charset val="1"/>
      </rPr>
      <t xml:space="preserve">.</t>
    </r>
  </si>
  <si>
    <r>
      <rPr>
        <sz val="11"/>
        <color rgb="FF17324D"/>
        <rFont val="WenQuanYi Zen Hei"/>
        <family val="2"/>
      </rPr>
      <t xml:space="preserve">우리 조직에서는 새 연습 결과가 나오면</t>
    </r>
    <r>
      <rPr>
        <sz val="11"/>
        <color rgb="FF17324D"/>
        <rFont val="Noto Sans KR"/>
        <family val="0"/>
        <charset val="1"/>
      </rPr>
      <t xml:space="preserve">, </t>
    </r>
    <r>
      <rPr>
        <sz val="11"/>
        <color rgb="FF17324D"/>
        <rFont val="WenQuanYi Zen Hei"/>
        <family val="2"/>
      </rPr>
      <t xml:space="preserve">변경관리 요청 목록에 정해진 기간 안에 반영된다</t>
    </r>
    <r>
      <rPr>
        <sz val="11"/>
        <color rgb="FF17324D"/>
        <rFont val="Noto Sans KR"/>
        <family val="0"/>
        <charset val="1"/>
      </rPr>
      <t xml:space="preserve">.</t>
    </r>
  </si>
  <si>
    <t xml:space="preserve">L24-FC</t>
  </si>
  <si>
    <r>
      <rPr>
        <sz val="11"/>
        <color rgb="FF17324D"/>
        <rFont val="WenQuanYi Zen Hei"/>
        <family val="2"/>
      </rPr>
      <t xml:space="preserve">우리 조직에서는 연습 결과에 따른 변경조치가 지정된 종료 기준을 충족하여 종결된다</t>
    </r>
    <r>
      <rPr>
        <sz val="11"/>
        <color rgb="FF17324D"/>
        <rFont val="Noto Sans KR"/>
        <family val="0"/>
        <charset val="1"/>
      </rPr>
      <t xml:space="preserve">.</t>
    </r>
  </si>
  <si>
    <r>
      <rPr>
        <sz val="11"/>
        <color rgb="FF17324D"/>
        <rFont val="WenQuanYi Zen Hei"/>
        <family val="2"/>
      </rPr>
      <t xml:space="preserve">우리 조직에서는 연습에서 변경 필요사항이 나오면</t>
    </r>
    <r>
      <rPr>
        <sz val="11"/>
        <color rgb="FF17324D"/>
        <rFont val="Noto Sans KR"/>
        <family val="0"/>
        <charset val="1"/>
      </rPr>
      <t xml:space="preserve">, </t>
    </r>
    <r>
      <rPr>
        <sz val="11"/>
        <color rgb="FF17324D"/>
        <rFont val="WenQuanYi Zen Hei"/>
        <family val="2"/>
      </rPr>
      <t xml:space="preserve">변경 요청의 처리와 관련 문서의 재수정까지 조치가 이어져 완료가 확인된다</t>
    </r>
    <r>
      <rPr>
        <sz val="11"/>
        <color rgb="FF17324D"/>
        <rFont val="Noto Sans KR"/>
        <family val="0"/>
        <charset val="1"/>
      </rPr>
      <t xml:space="preserve">.</t>
    </r>
  </si>
  <si>
    <t xml:space="preserve">L25-CO</t>
  </si>
  <si>
    <r>
      <rPr>
        <sz val="11"/>
        <color rgb="FF17324D"/>
        <rFont val="WenQuanYi Zen Hei"/>
        <family val="2"/>
      </rPr>
      <t xml:space="preserve">우리 조직에서는 승인된 변경의 결과가 사고 대응 절차로 환류될 때</t>
    </r>
    <r>
      <rPr>
        <sz val="11"/>
        <color rgb="FF17324D"/>
        <rFont val="Noto Sans KR"/>
        <family val="0"/>
        <charset val="1"/>
      </rPr>
      <t xml:space="preserve">, </t>
    </r>
    <r>
      <rPr>
        <sz val="11"/>
        <color rgb="FF17324D"/>
        <rFont val="WenQuanYi Zen Hei"/>
        <family val="2"/>
      </rPr>
      <t xml:space="preserve">두 내용 중 서로 대응해야 하는 기준</t>
    </r>
    <r>
      <rPr>
        <sz val="11"/>
        <color rgb="FF17324D"/>
        <rFont val="Noto Sans KR"/>
        <family val="0"/>
        <charset val="1"/>
      </rPr>
      <t xml:space="preserve">·</t>
    </r>
    <r>
      <rPr>
        <sz val="11"/>
        <color rgb="FF17324D"/>
        <rFont val="WenQuanYi Zen Hei"/>
        <family val="2"/>
      </rPr>
      <t xml:space="preserve">수치</t>
    </r>
    <r>
      <rPr>
        <sz val="11"/>
        <color rgb="FF17324D"/>
        <rFont val="Noto Sans KR"/>
        <family val="0"/>
        <charset val="1"/>
      </rPr>
      <t xml:space="preserve">·</t>
    </r>
    <r>
      <rPr>
        <sz val="11"/>
        <color rgb="FF17324D"/>
        <rFont val="WenQuanYi Zen Hei"/>
        <family val="2"/>
      </rPr>
      <t xml:space="preserve">전제에 모순이 없다</t>
    </r>
    <r>
      <rPr>
        <sz val="11"/>
        <color rgb="FF17324D"/>
        <rFont val="Noto Sans KR"/>
        <family val="0"/>
        <charset val="1"/>
      </rPr>
      <t xml:space="preserve">.</t>
    </r>
  </si>
  <si>
    <r>
      <rPr>
        <sz val="11"/>
        <color rgb="FF17324D"/>
        <rFont val="WenQuanYi Zen Hei"/>
        <family val="2"/>
      </rPr>
      <t xml:space="preserve">우리 조직에서는 승인된 변경의 결과가 사고 대응 절차로 환류될 때</t>
    </r>
    <r>
      <rPr>
        <sz val="11"/>
        <color rgb="FF17324D"/>
        <rFont val="Noto Sans KR"/>
        <family val="0"/>
        <charset val="1"/>
      </rPr>
      <t xml:space="preserve">, </t>
    </r>
    <r>
      <rPr>
        <sz val="11"/>
        <color rgb="FF17324D"/>
        <rFont val="WenQuanYi Zen Hei"/>
        <family val="2"/>
      </rPr>
      <t xml:space="preserve">두 내용이 서로 모순 없이 일치한다</t>
    </r>
    <r>
      <rPr>
        <sz val="11"/>
        <color rgb="FF17324D"/>
        <rFont val="Noto Sans KR"/>
        <family val="0"/>
        <charset val="1"/>
      </rPr>
      <t xml:space="preserve">.</t>
    </r>
  </si>
  <si>
    <t xml:space="preserve">L25-TR</t>
  </si>
  <si>
    <r>
      <rPr>
        <sz val="11"/>
        <color rgb="FF17324D"/>
        <rFont val="WenQuanYi Zen Hei"/>
        <family val="2"/>
      </rPr>
      <t xml:space="preserve">우리 조직에서는 사고 대응 절차에서 근거가 된 승인된 변경을 식별자나 문서 위치를 통해 찾아갈 수 있다</t>
    </r>
    <r>
      <rPr>
        <sz val="11"/>
        <color rgb="FF17324D"/>
        <rFont val="Noto Sans KR"/>
        <family val="0"/>
        <charset val="1"/>
      </rPr>
      <t xml:space="preserve">.</t>
    </r>
  </si>
  <si>
    <r>
      <rPr>
        <sz val="11"/>
        <color rgb="FF17324D"/>
        <rFont val="WenQuanYi Zen Hei"/>
        <family val="2"/>
      </rPr>
      <t xml:space="preserve">우리 조직에서는 사고 대응 절차에서 근거가 된 승인된 변경을 거슬러 찾아 확인할 수 있다</t>
    </r>
    <r>
      <rPr>
        <sz val="11"/>
        <color rgb="FF17324D"/>
        <rFont val="Noto Sans KR"/>
        <family val="0"/>
        <charset val="1"/>
      </rPr>
      <t xml:space="preserve">.</t>
    </r>
  </si>
  <si>
    <t xml:space="preserve">L25-EV</t>
  </si>
  <si>
    <r>
      <rPr>
        <sz val="11"/>
        <color rgb="FF17324D"/>
        <rFont val="WenQuanYi Zen Hei"/>
        <family val="2"/>
      </rPr>
      <t xml:space="preserve">우리 조직에서는 승인된 변경의 결과가 사고 대응 절차로 환류될 때</t>
    </r>
    <r>
      <rPr>
        <sz val="11"/>
        <color rgb="FF17324D"/>
        <rFont val="Noto Sans KR"/>
        <family val="0"/>
        <charset val="1"/>
      </rPr>
      <t xml:space="preserve">, </t>
    </r>
    <r>
      <rPr>
        <sz val="11"/>
        <color rgb="FF17324D"/>
        <rFont val="WenQuanYi Zen Hei"/>
        <family val="2"/>
      </rPr>
      <t xml:space="preserve">실제 사용 또는 평가 사실을 보여 주는 기록이 남아 있다</t>
    </r>
    <r>
      <rPr>
        <sz val="11"/>
        <color rgb="FF17324D"/>
        <rFont val="Noto Sans KR"/>
        <family val="0"/>
        <charset val="1"/>
      </rPr>
      <t xml:space="preserve">.</t>
    </r>
  </si>
  <si>
    <r>
      <rPr>
        <sz val="11"/>
        <color rgb="FF17324D"/>
        <rFont val="WenQuanYi Zen Hei"/>
        <family val="2"/>
      </rPr>
      <t xml:space="preserve">우리 조직에서는 승인된 변경의 결과가 사고 대응 절차로 환류될 때</t>
    </r>
    <r>
      <rPr>
        <sz val="11"/>
        <color rgb="FF17324D"/>
        <rFont val="Noto Sans KR"/>
        <family val="0"/>
        <charset val="1"/>
      </rPr>
      <t xml:space="preserve">, </t>
    </r>
    <r>
      <rPr>
        <sz val="11"/>
        <color rgb="FF17324D"/>
        <rFont val="WenQuanYi Zen Hei"/>
        <family val="2"/>
      </rPr>
      <t xml:space="preserve">그 사실을 입증하는 문서</t>
    </r>
    <r>
      <rPr>
        <sz val="11"/>
        <color rgb="FF17324D"/>
        <rFont val="Noto Sans KR"/>
        <family val="0"/>
        <charset val="1"/>
      </rPr>
      <t xml:space="preserve">·</t>
    </r>
    <r>
      <rPr>
        <sz val="11"/>
        <color rgb="FF17324D"/>
        <rFont val="WenQuanYi Zen Hei"/>
        <family val="2"/>
      </rPr>
      <t xml:space="preserve">기록</t>
    </r>
    <r>
      <rPr>
        <sz val="11"/>
        <color rgb="FF17324D"/>
        <rFont val="Noto Sans KR"/>
        <family val="0"/>
        <charset val="1"/>
      </rPr>
      <t xml:space="preserve">·</t>
    </r>
    <r>
      <rPr>
        <sz val="11"/>
        <color rgb="FF17324D"/>
        <rFont val="WenQuanYi Zen Hei"/>
        <family val="2"/>
      </rPr>
      <t xml:space="preserve">승인</t>
    </r>
    <r>
      <rPr>
        <sz val="11"/>
        <color rgb="FF17324D"/>
        <rFont val="Noto Sans KR"/>
        <family val="0"/>
        <charset val="1"/>
      </rPr>
      <t xml:space="preserve">(</t>
    </r>
    <r>
      <rPr>
        <sz val="11"/>
        <color rgb="FF17324D"/>
        <rFont val="WenQuanYi Zen Hei"/>
        <family val="2"/>
      </rPr>
      <t xml:space="preserve">검토 기록</t>
    </r>
    <r>
      <rPr>
        <sz val="11"/>
        <color rgb="FF17324D"/>
        <rFont val="Noto Sans KR"/>
        <family val="0"/>
        <charset val="1"/>
      </rPr>
      <t xml:space="preserve">, </t>
    </r>
    <r>
      <rPr>
        <sz val="11"/>
        <color rgb="FF17324D"/>
        <rFont val="WenQuanYi Zen Hei"/>
        <family val="2"/>
      </rPr>
      <t xml:space="preserve">회의록</t>
    </r>
    <r>
      <rPr>
        <sz val="11"/>
        <color rgb="FF17324D"/>
        <rFont val="Noto Sans KR"/>
        <family val="0"/>
        <charset val="1"/>
      </rPr>
      <t xml:space="preserve">, </t>
    </r>
    <r>
      <rPr>
        <sz val="11"/>
        <color rgb="FF17324D"/>
        <rFont val="WenQuanYi Zen Hei"/>
        <family val="2"/>
      </rPr>
      <t xml:space="preserve">버전 이력 등</t>
    </r>
    <r>
      <rPr>
        <sz val="11"/>
        <color rgb="FF17324D"/>
        <rFont val="Noto Sans KR"/>
        <family val="0"/>
        <charset val="1"/>
      </rPr>
      <t xml:space="preserve">)</t>
    </r>
    <r>
      <rPr>
        <sz val="11"/>
        <color rgb="FF17324D"/>
        <rFont val="WenQuanYi Zen Hei"/>
        <family val="2"/>
      </rPr>
      <t xml:space="preserve">이 남아 있다</t>
    </r>
    <r>
      <rPr>
        <sz val="11"/>
        <color rgb="FF17324D"/>
        <rFont val="Noto Sans KR"/>
        <family val="0"/>
        <charset val="1"/>
      </rPr>
      <t xml:space="preserve">.</t>
    </r>
  </si>
  <si>
    <t xml:space="preserve">L25-AC</t>
  </si>
  <si>
    <r>
      <rPr>
        <sz val="11"/>
        <color rgb="FF17324D"/>
        <rFont val="WenQuanYi Zen Hei"/>
        <family val="2"/>
      </rPr>
      <t xml:space="preserve">우리 조직에서는 </t>
    </r>
    <r>
      <rPr>
        <sz val="11"/>
        <color rgb="FF17324D"/>
        <rFont val="Noto Sans KR"/>
        <family val="0"/>
        <charset val="1"/>
      </rPr>
      <t xml:space="preserve">BC </t>
    </r>
    <r>
      <rPr>
        <sz val="11"/>
        <color rgb="FF17324D"/>
        <rFont val="WenQuanYi Zen Hei"/>
        <family val="2"/>
      </rPr>
      <t xml:space="preserve">변경관리와 사고</t>
    </r>
    <r>
      <rPr>
        <sz val="11"/>
        <color rgb="FF17324D"/>
        <rFont val="Noto Sans KR"/>
        <family val="0"/>
        <charset val="1"/>
      </rPr>
      <t xml:space="preserve">·</t>
    </r>
    <r>
      <rPr>
        <sz val="11"/>
        <color rgb="FF17324D"/>
        <rFont val="WenQuanYi Zen Hei"/>
        <family val="2"/>
      </rPr>
      <t xml:space="preserve">비상 대응 사이의 해당 연결을 조정할 책임 역할 또는 부서가 명확하다</t>
    </r>
    <r>
      <rPr>
        <sz val="11"/>
        <color rgb="FF17324D"/>
        <rFont val="Noto Sans KR"/>
        <family val="0"/>
        <charset val="1"/>
      </rPr>
      <t xml:space="preserve">.</t>
    </r>
  </si>
  <si>
    <r>
      <rPr>
        <sz val="11"/>
        <color rgb="FF17324D"/>
        <rFont val="WenQuanYi Zen Hei"/>
        <family val="2"/>
      </rPr>
      <t xml:space="preserve">우리 조직에서는 승인된 변경의 결과가 사고 대응 절차로 환류될 때</t>
    </r>
    <r>
      <rPr>
        <sz val="11"/>
        <color rgb="FF17324D"/>
        <rFont val="Noto Sans KR"/>
        <family val="0"/>
        <charset val="1"/>
      </rPr>
      <t xml:space="preserve">, </t>
    </r>
    <r>
      <rPr>
        <sz val="11"/>
        <color rgb="FF17324D"/>
        <rFont val="WenQuanYi Zen Hei"/>
        <family val="2"/>
      </rPr>
      <t xml:space="preserve">그 연결의 검토</t>
    </r>
    <r>
      <rPr>
        <sz val="11"/>
        <color rgb="FF17324D"/>
        <rFont val="Noto Sans KR"/>
        <family val="0"/>
        <charset val="1"/>
      </rPr>
      <t xml:space="preserve">·</t>
    </r>
    <r>
      <rPr>
        <sz val="11"/>
        <color rgb="FF17324D"/>
        <rFont val="WenQuanYi Zen Hei"/>
        <family val="2"/>
      </rPr>
      <t xml:space="preserve">승인</t>
    </r>
    <r>
      <rPr>
        <sz val="11"/>
        <color rgb="FF17324D"/>
        <rFont val="Noto Sans KR"/>
        <family val="0"/>
        <charset val="1"/>
      </rPr>
      <t xml:space="preserve">·</t>
    </r>
    <r>
      <rPr>
        <sz val="11"/>
        <color rgb="FF17324D"/>
        <rFont val="WenQuanYi Zen Hei"/>
        <family val="2"/>
      </rPr>
      <t xml:space="preserve">변경에 대한 책임자</t>
    </r>
    <r>
      <rPr>
        <sz val="11"/>
        <color rgb="FF17324D"/>
        <rFont val="Noto Sans KR"/>
        <family val="0"/>
        <charset val="1"/>
      </rPr>
      <t xml:space="preserve">(</t>
    </r>
    <r>
      <rPr>
        <sz val="11"/>
        <color rgb="FF17324D"/>
        <rFont val="WenQuanYi Zen Hei"/>
        <family val="2"/>
      </rPr>
      <t xml:space="preserve">또는 부서</t>
    </r>
    <r>
      <rPr>
        <sz val="11"/>
        <color rgb="FF17324D"/>
        <rFont val="Noto Sans KR"/>
        <family val="0"/>
        <charset val="1"/>
      </rPr>
      <t xml:space="preserve">)</t>
    </r>
    <r>
      <rPr>
        <sz val="11"/>
        <color rgb="FF17324D"/>
        <rFont val="WenQuanYi Zen Hei"/>
        <family val="2"/>
      </rPr>
      <t xml:space="preserve">가 정해져 있다</t>
    </r>
    <r>
      <rPr>
        <sz val="11"/>
        <color rgb="FF17324D"/>
        <rFont val="Noto Sans KR"/>
        <family val="0"/>
        <charset val="1"/>
      </rPr>
      <t xml:space="preserve">.</t>
    </r>
  </si>
  <si>
    <t xml:space="preserve">L25-TM</t>
  </si>
  <si>
    <r>
      <rPr>
        <sz val="11"/>
        <color rgb="FF17324D"/>
        <rFont val="WenQuanYi Zen Hei"/>
        <family val="2"/>
      </rPr>
      <t xml:space="preserve">우리 조직에서는 승인된 변경이 새로 나오면</t>
    </r>
    <r>
      <rPr>
        <sz val="11"/>
        <color rgb="FF17324D"/>
        <rFont val="Noto Sans KR"/>
        <family val="0"/>
        <charset val="1"/>
      </rPr>
      <t xml:space="preserve">, </t>
    </r>
    <r>
      <rPr>
        <sz val="11"/>
        <color rgb="FF17324D"/>
        <rFont val="WenQuanYi Zen Hei"/>
        <family val="2"/>
      </rPr>
      <t xml:space="preserve">그 변경 정보가 사고</t>
    </r>
    <r>
      <rPr>
        <sz val="11"/>
        <color rgb="FF17324D"/>
        <rFont val="Noto Sans KR"/>
        <family val="0"/>
        <charset val="1"/>
      </rPr>
      <t xml:space="preserve">·</t>
    </r>
    <r>
      <rPr>
        <sz val="11"/>
        <color rgb="FF17324D"/>
        <rFont val="WenQuanYi Zen Hei"/>
        <family val="2"/>
      </rPr>
      <t xml:space="preserve">비상 대응 업무에 필요한 시점 이전에 전달</t>
    </r>
    <r>
      <rPr>
        <sz val="11"/>
        <color rgb="FF17324D"/>
        <rFont val="Noto Sans KR"/>
        <family val="0"/>
        <charset val="1"/>
      </rPr>
      <t xml:space="preserve">·</t>
    </r>
    <r>
      <rPr>
        <sz val="11"/>
        <color rgb="FF17324D"/>
        <rFont val="WenQuanYi Zen Hei"/>
        <family val="2"/>
      </rPr>
      <t xml:space="preserve">처리된다</t>
    </r>
    <r>
      <rPr>
        <sz val="11"/>
        <color rgb="FF17324D"/>
        <rFont val="Noto Sans KR"/>
        <family val="0"/>
        <charset val="1"/>
      </rPr>
      <t xml:space="preserve">.</t>
    </r>
  </si>
  <si>
    <r>
      <rPr>
        <sz val="11"/>
        <color rgb="FF17324D"/>
        <rFont val="WenQuanYi Zen Hei"/>
        <family val="2"/>
      </rPr>
      <t xml:space="preserve">우리 조직에서는 승인된 변경이 새로 나오면</t>
    </r>
    <r>
      <rPr>
        <sz val="11"/>
        <color rgb="FF17324D"/>
        <rFont val="Noto Sans KR"/>
        <family val="0"/>
        <charset val="1"/>
      </rPr>
      <t xml:space="preserve">, </t>
    </r>
    <r>
      <rPr>
        <sz val="11"/>
        <color rgb="FF17324D"/>
        <rFont val="WenQuanYi Zen Hei"/>
        <family val="2"/>
      </rPr>
      <t xml:space="preserve">사고 대응 절차에 정해진 기간 안에 반영된다</t>
    </r>
    <r>
      <rPr>
        <sz val="11"/>
        <color rgb="FF17324D"/>
        <rFont val="Noto Sans KR"/>
        <family val="0"/>
        <charset val="1"/>
      </rPr>
      <t xml:space="preserve">.</t>
    </r>
  </si>
  <si>
    <t xml:space="preserve">L25-FC</t>
  </si>
  <si>
    <r>
      <rPr>
        <sz val="11"/>
        <color rgb="FF17324D"/>
        <rFont val="WenQuanYi Zen Hei"/>
        <family val="2"/>
      </rPr>
      <t xml:space="preserve">우리 조직에서는 변경 결과에 따른 사고 대응 절차의 개선조치가 지정된 종료 기준을 충족하여 종결된다</t>
    </r>
    <r>
      <rPr>
        <sz val="11"/>
        <color rgb="FF17324D"/>
        <rFont val="Noto Sans KR"/>
        <family val="0"/>
        <charset val="1"/>
      </rPr>
      <t xml:space="preserve">.</t>
    </r>
  </si>
  <si>
    <r>
      <rPr>
        <sz val="11"/>
        <color rgb="FF17324D"/>
        <rFont val="WenQuanYi Zen Hei"/>
        <family val="2"/>
      </rPr>
      <t xml:space="preserve">우리 조직에서는 변경이 승인되면</t>
    </r>
    <r>
      <rPr>
        <sz val="11"/>
        <color rgb="FF17324D"/>
        <rFont val="Noto Sans KR"/>
        <family val="0"/>
        <charset val="1"/>
      </rPr>
      <t xml:space="preserve">, </t>
    </r>
    <r>
      <rPr>
        <sz val="11"/>
        <color rgb="FF17324D"/>
        <rFont val="WenQuanYi Zen Hei"/>
        <family val="2"/>
      </rPr>
      <t xml:space="preserve">사고 대응 절차의 재수정까지 조치가 이어져 완료가 확인된다</t>
    </r>
    <r>
      <rPr>
        <sz val="11"/>
        <color rgb="FF17324D"/>
        <rFont val="Noto Sans KR"/>
        <family val="0"/>
        <charset val="1"/>
      </rPr>
      <t xml:space="preserve">.</t>
    </r>
  </si>
  <si>
    <t xml:space="preserve">L26-CO</t>
  </si>
  <si>
    <r>
      <rPr>
        <sz val="11"/>
        <color rgb="FF17324D"/>
        <rFont val="WenQuanYi Zen Hei"/>
        <family val="2"/>
      </rPr>
      <t xml:space="preserve">우리 조직에서는 승인된 변경의 결과가 훈련</t>
    </r>
    <r>
      <rPr>
        <sz val="11"/>
        <color rgb="FF17324D"/>
        <rFont val="Noto Sans KR"/>
        <family val="0"/>
        <charset val="1"/>
      </rPr>
      <t xml:space="preserve">·</t>
    </r>
    <r>
      <rPr>
        <sz val="11"/>
        <color rgb="FF17324D"/>
        <rFont val="WenQuanYi Zen Hei"/>
        <family val="2"/>
      </rPr>
      <t xml:space="preserve">연습 절차로 환류될 때</t>
    </r>
    <r>
      <rPr>
        <sz val="11"/>
        <color rgb="FF17324D"/>
        <rFont val="Noto Sans KR"/>
        <family val="0"/>
        <charset val="1"/>
      </rPr>
      <t xml:space="preserve">, </t>
    </r>
    <r>
      <rPr>
        <sz val="11"/>
        <color rgb="FF17324D"/>
        <rFont val="WenQuanYi Zen Hei"/>
        <family val="2"/>
      </rPr>
      <t xml:space="preserve">두 내용 중 서로 대응해야 하는 기준</t>
    </r>
    <r>
      <rPr>
        <sz val="11"/>
        <color rgb="FF17324D"/>
        <rFont val="Noto Sans KR"/>
        <family val="0"/>
        <charset val="1"/>
      </rPr>
      <t xml:space="preserve">·</t>
    </r>
    <r>
      <rPr>
        <sz val="11"/>
        <color rgb="FF17324D"/>
        <rFont val="WenQuanYi Zen Hei"/>
        <family val="2"/>
      </rPr>
      <t xml:space="preserve">수치</t>
    </r>
    <r>
      <rPr>
        <sz val="11"/>
        <color rgb="FF17324D"/>
        <rFont val="Noto Sans KR"/>
        <family val="0"/>
        <charset val="1"/>
      </rPr>
      <t xml:space="preserve">·</t>
    </r>
    <r>
      <rPr>
        <sz val="11"/>
        <color rgb="FF17324D"/>
        <rFont val="WenQuanYi Zen Hei"/>
        <family val="2"/>
      </rPr>
      <t xml:space="preserve">전제에 모순이 없다</t>
    </r>
    <r>
      <rPr>
        <sz val="11"/>
        <color rgb="FF17324D"/>
        <rFont val="Noto Sans KR"/>
        <family val="0"/>
        <charset val="1"/>
      </rPr>
      <t xml:space="preserve">.</t>
    </r>
  </si>
  <si>
    <r>
      <rPr>
        <sz val="11"/>
        <color rgb="FF17324D"/>
        <rFont val="WenQuanYi Zen Hei"/>
        <family val="2"/>
      </rPr>
      <t xml:space="preserve">우리 조직에서는 승인된 변경의 결과가 훈련</t>
    </r>
    <r>
      <rPr>
        <sz val="11"/>
        <color rgb="FF17324D"/>
        <rFont val="Noto Sans KR"/>
        <family val="0"/>
        <charset val="1"/>
      </rPr>
      <t xml:space="preserve">·</t>
    </r>
    <r>
      <rPr>
        <sz val="11"/>
        <color rgb="FF17324D"/>
        <rFont val="WenQuanYi Zen Hei"/>
        <family val="2"/>
      </rPr>
      <t xml:space="preserve">연습 절차로 환류될 때</t>
    </r>
    <r>
      <rPr>
        <sz val="11"/>
        <color rgb="FF17324D"/>
        <rFont val="Noto Sans KR"/>
        <family val="0"/>
        <charset val="1"/>
      </rPr>
      <t xml:space="preserve">, </t>
    </r>
    <r>
      <rPr>
        <sz val="11"/>
        <color rgb="FF17324D"/>
        <rFont val="WenQuanYi Zen Hei"/>
        <family val="2"/>
      </rPr>
      <t xml:space="preserve">두 내용이 서로 모순 없이 일치한다</t>
    </r>
    <r>
      <rPr>
        <sz val="11"/>
        <color rgb="FF17324D"/>
        <rFont val="Noto Sans KR"/>
        <family val="0"/>
        <charset val="1"/>
      </rPr>
      <t xml:space="preserve">.</t>
    </r>
  </si>
  <si>
    <t xml:space="preserve">L26-TR</t>
  </si>
  <si>
    <r>
      <rPr>
        <sz val="11"/>
        <color rgb="FF17324D"/>
        <rFont val="WenQuanYi Zen Hei"/>
        <family val="2"/>
      </rPr>
      <t xml:space="preserve">우리 조직에서는 훈련</t>
    </r>
    <r>
      <rPr>
        <sz val="11"/>
        <color rgb="FF17324D"/>
        <rFont val="Noto Sans KR"/>
        <family val="0"/>
        <charset val="1"/>
      </rPr>
      <t xml:space="preserve">·</t>
    </r>
    <r>
      <rPr>
        <sz val="11"/>
        <color rgb="FF17324D"/>
        <rFont val="WenQuanYi Zen Hei"/>
        <family val="2"/>
      </rPr>
      <t xml:space="preserve">연습 절차와 시나리오에서 근거가 된 승인된 변경을 식별자나 문서 위치를 통해 찾아갈 수 있다</t>
    </r>
    <r>
      <rPr>
        <sz val="11"/>
        <color rgb="FF17324D"/>
        <rFont val="Noto Sans KR"/>
        <family val="0"/>
        <charset val="1"/>
      </rPr>
      <t xml:space="preserve">.</t>
    </r>
  </si>
  <si>
    <r>
      <rPr>
        <sz val="11"/>
        <color rgb="FF17324D"/>
        <rFont val="WenQuanYi Zen Hei"/>
        <family val="2"/>
      </rPr>
      <t xml:space="preserve">우리 조직에서는 훈련</t>
    </r>
    <r>
      <rPr>
        <sz val="11"/>
        <color rgb="FF17324D"/>
        <rFont val="Noto Sans KR"/>
        <family val="0"/>
        <charset val="1"/>
      </rPr>
      <t xml:space="preserve">·</t>
    </r>
    <r>
      <rPr>
        <sz val="11"/>
        <color rgb="FF17324D"/>
        <rFont val="WenQuanYi Zen Hei"/>
        <family val="2"/>
      </rPr>
      <t xml:space="preserve">연습 절차와 시나리오에서 근거가 된 승인된 변경을 거슬러 찾아 확인할 수 있다</t>
    </r>
    <r>
      <rPr>
        <sz val="11"/>
        <color rgb="FF17324D"/>
        <rFont val="Noto Sans KR"/>
        <family val="0"/>
        <charset val="1"/>
      </rPr>
      <t xml:space="preserve">.</t>
    </r>
  </si>
  <si>
    <t xml:space="preserve">L26-EV</t>
  </si>
  <si>
    <r>
      <rPr>
        <sz val="11"/>
        <color rgb="FF17324D"/>
        <rFont val="WenQuanYi Zen Hei"/>
        <family val="2"/>
      </rPr>
      <t xml:space="preserve">우리 조직에서는 승인된 변경의 결과가 훈련</t>
    </r>
    <r>
      <rPr>
        <sz val="11"/>
        <color rgb="FF17324D"/>
        <rFont val="Noto Sans KR"/>
        <family val="0"/>
        <charset val="1"/>
      </rPr>
      <t xml:space="preserve">·</t>
    </r>
    <r>
      <rPr>
        <sz val="11"/>
        <color rgb="FF17324D"/>
        <rFont val="WenQuanYi Zen Hei"/>
        <family val="2"/>
      </rPr>
      <t xml:space="preserve">연습 절차로 환류될 때</t>
    </r>
    <r>
      <rPr>
        <sz val="11"/>
        <color rgb="FF17324D"/>
        <rFont val="Noto Sans KR"/>
        <family val="0"/>
        <charset val="1"/>
      </rPr>
      <t xml:space="preserve">, </t>
    </r>
    <r>
      <rPr>
        <sz val="11"/>
        <color rgb="FF17324D"/>
        <rFont val="WenQuanYi Zen Hei"/>
        <family val="2"/>
      </rPr>
      <t xml:space="preserve">실제 사용 또는 평가 사실을 보여 주는 기록이 남아 있다</t>
    </r>
    <r>
      <rPr>
        <sz val="11"/>
        <color rgb="FF17324D"/>
        <rFont val="Noto Sans KR"/>
        <family val="0"/>
        <charset val="1"/>
      </rPr>
      <t xml:space="preserve">.</t>
    </r>
  </si>
  <si>
    <r>
      <rPr>
        <sz val="11"/>
        <color rgb="FF17324D"/>
        <rFont val="WenQuanYi Zen Hei"/>
        <family val="2"/>
      </rPr>
      <t xml:space="preserve">우리 조직에서는 승인된 변경의 결과가 훈련</t>
    </r>
    <r>
      <rPr>
        <sz val="11"/>
        <color rgb="FF17324D"/>
        <rFont val="Noto Sans KR"/>
        <family val="0"/>
        <charset val="1"/>
      </rPr>
      <t xml:space="preserve">·</t>
    </r>
    <r>
      <rPr>
        <sz val="11"/>
        <color rgb="FF17324D"/>
        <rFont val="WenQuanYi Zen Hei"/>
        <family val="2"/>
      </rPr>
      <t xml:space="preserve">연습 절차로 환류될 때</t>
    </r>
    <r>
      <rPr>
        <sz val="11"/>
        <color rgb="FF17324D"/>
        <rFont val="Noto Sans KR"/>
        <family val="0"/>
        <charset val="1"/>
      </rPr>
      <t xml:space="preserve">, </t>
    </r>
    <r>
      <rPr>
        <sz val="11"/>
        <color rgb="FF17324D"/>
        <rFont val="WenQuanYi Zen Hei"/>
        <family val="2"/>
      </rPr>
      <t xml:space="preserve">그 사실을 입증하는 문서</t>
    </r>
    <r>
      <rPr>
        <sz val="11"/>
        <color rgb="FF17324D"/>
        <rFont val="Noto Sans KR"/>
        <family val="0"/>
        <charset val="1"/>
      </rPr>
      <t xml:space="preserve">·</t>
    </r>
    <r>
      <rPr>
        <sz val="11"/>
        <color rgb="FF17324D"/>
        <rFont val="WenQuanYi Zen Hei"/>
        <family val="2"/>
      </rPr>
      <t xml:space="preserve">기록</t>
    </r>
    <r>
      <rPr>
        <sz val="11"/>
        <color rgb="FF17324D"/>
        <rFont val="Noto Sans KR"/>
        <family val="0"/>
        <charset val="1"/>
      </rPr>
      <t xml:space="preserve">·</t>
    </r>
    <r>
      <rPr>
        <sz val="11"/>
        <color rgb="FF17324D"/>
        <rFont val="WenQuanYi Zen Hei"/>
        <family val="2"/>
      </rPr>
      <t xml:space="preserve">승인</t>
    </r>
    <r>
      <rPr>
        <sz val="11"/>
        <color rgb="FF17324D"/>
        <rFont val="Noto Sans KR"/>
        <family val="0"/>
        <charset val="1"/>
      </rPr>
      <t xml:space="preserve">(</t>
    </r>
    <r>
      <rPr>
        <sz val="11"/>
        <color rgb="FF17324D"/>
        <rFont val="WenQuanYi Zen Hei"/>
        <family val="2"/>
      </rPr>
      <t xml:space="preserve">검토 기록</t>
    </r>
    <r>
      <rPr>
        <sz val="11"/>
        <color rgb="FF17324D"/>
        <rFont val="Noto Sans KR"/>
        <family val="0"/>
        <charset val="1"/>
      </rPr>
      <t xml:space="preserve">, </t>
    </r>
    <r>
      <rPr>
        <sz val="11"/>
        <color rgb="FF17324D"/>
        <rFont val="WenQuanYi Zen Hei"/>
        <family val="2"/>
      </rPr>
      <t xml:space="preserve">회의록</t>
    </r>
    <r>
      <rPr>
        <sz val="11"/>
        <color rgb="FF17324D"/>
        <rFont val="Noto Sans KR"/>
        <family val="0"/>
        <charset val="1"/>
      </rPr>
      <t xml:space="preserve">, </t>
    </r>
    <r>
      <rPr>
        <sz val="11"/>
        <color rgb="FF17324D"/>
        <rFont val="WenQuanYi Zen Hei"/>
        <family val="2"/>
      </rPr>
      <t xml:space="preserve">버전 이력 등</t>
    </r>
    <r>
      <rPr>
        <sz val="11"/>
        <color rgb="FF17324D"/>
        <rFont val="Noto Sans KR"/>
        <family val="0"/>
        <charset val="1"/>
      </rPr>
      <t xml:space="preserve">)</t>
    </r>
    <r>
      <rPr>
        <sz val="11"/>
        <color rgb="FF17324D"/>
        <rFont val="WenQuanYi Zen Hei"/>
        <family val="2"/>
      </rPr>
      <t xml:space="preserve">이 남아 있다</t>
    </r>
    <r>
      <rPr>
        <sz val="11"/>
        <color rgb="FF17324D"/>
        <rFont val="Noto Sans KR"/>
        <family val="0"/>
        <charset val="1"/>
      </rPr>
      <t xml:space="preserve">.</t>
    </r>
  </si>
  <si>
    <t xml:space="preserve">L26-AC</t>
  </si>
  <si>
    <r>
      <rPr>
        <sz val="11"/>
        <color rgb="FF17324D"/>
        <rFont val="WenQuanYi Zen Hei"/>
        <family val="2"/>
      </rPr>
      <t xml:space="preserve">우리 조직에서는 </t>
    </r>
    <r>
      <rPr>
        <sz val="11"/>
        <color rgb="FF17324D"/>
        <rFont val="Noto Sans KR"/>
        <family val="0"/>
        <charset val="1"/>
      </rPr>
      <t xml:space="preserve">BC </t>
    </r>
    <r>
      <rPr>
        <sz val="11"/>
        <color rgb="FF17324D"/>
        <rFont val="WenQuanYi Zen Hei"/>
        <family val="2"/>
      </rPr>
      <t xml:space="preserve">변경관리와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 훈련</t>
    </r>
    <r>
      <rPr>
        <sz val="11"/>
        <color rgb="FF17324D"/>
        <rFont val="Noto Sans KR"/>
        <family val="0"/>
        <charset val="1"/>
      </rPr>
      <t xml:space="preserve">·</t>
    </r>
    <r>
      <rPr>
        <sz val="11"/>
        <color rgb="FF17324D"/>
        <rFont val="WenQuanYi Zen Hei"/>
        <family val="2"/>
      </rPr>
      <t xml:space="preserve">연습 사이의 해당 연결을 조정할 책임 역할 또는 부서가 명확하다</t>
    </r>
    <r>
      <rPr>
        <sz val="11"/>
        <color rgb="FF17324D"/>
        <rFont val="Noto Sans KR"/>
        <family val="0"/>
        <charset val="1"/>
      </rPr>
      <t xml:space="preserve">.</t>
    </r>
  </si>
  <si>
    <r>
      <rPr>
        <sz val="11"/>
        <color rgb="FF17324D"/>
        <rFont val="WenQuanYi Zen Hei"/>
        <family val="2"/>
      </rPr>
      <t xml:space="preserve">우리 조직에서는 승인된 변경의 결과가 훈련</t>
    </r>
    <r>
      <rPr>
        <sz val="11"/>
        <color rgb="FF17324D"/>
        <rFont val="Noto Sans KR"/>
        <family val="0"/>
        <charset val="1"/>
      </rPr>
      <t xml:space="preserve">·</t>
    </r>
    <r>
      <rPr>
        <sz val="11"/>
        <color rgb="FF17324D"/>
        <rFont val="WenQuanYi Zen Hei"/>
        <family val="2"/>
      </rPr>
      <t xml:space="preserve">연습 절차로 환류될 때</t>
    </r>
    <r>
      <rPr>
        <sz val="11"/>
        <color rgb="FF17324D"/>
        <rFont val="Noto Sans KR"/>
        <family val="0"/>
        <charset val="1"/>
      </rPr>
      <t xml:space="preserve">, </t>
    </r>
    <r>
      <rPr>
        <sz val="11"/>
        <color rgb="FF17324D"/>
        <rFont val="WenQuanYi Zen Hei"/>
        <family val="2"/>
      </rPr>
      <t xml:space="preserve">그 연결의 검토</t>
    </r>
    <r>
      <rPr>
        <sz val="11"/>
        <color rgb="FF17324D"/>
        <rFont val="Noto Sans KR"/>
        <family val="0"/>
        <charset val="1"/>
      </rPr>
      <t xml:space="preserve">·</t>
    </r>
    <r>
      <rPr>
        <sz val="11"/>
        <color rgb="FF17324D"/>
        <rFont val="WenQuanYi Zen Hei"/>
        <family val="2"/>
      </rPr>
      <t xml:space="preserve">승인</t>
    </r>
    <r>
      <rPr>
        <sz val="11"/>
        <color rgb="FF17324D"/>
        <rFont val="Noto Sans KR"/>
        <family val="0"/>
        <charset val="1"/>
      </rPr>
      <t xml:space="preserve">·</t>
    </r>
    <r>
      <rPr>
        <sz val="11"/>
        <color rgb="FF17324D"/>
        <rFont val="WenQuanYi Zen Hei"/>
        <family val="2"/>
      </rPr>
      <t xml:space="preserve">변경에 대한 책임자</t>
    </r>
    <r>
      <rPr>
        <sz val="11"/>
        <color rgb="FF17324D"/>
        <rFont val="Noto Sans KR"/>
        <family val="0"/>
        <charset val="1"/>
      </rPr>
      <t xml:space="preserve">(</t>
    </r>
    <r>
      <rPr>
        <sz val="11"/>
        <color rgb="FF17324D"/>
        <rFont val="WenQuanYi Zen Hei"/>
        <family val="2"/>
      </rPr>
      <t xml:space="preserve">또는 부서</t>
    </r>
    <r>
      <rPr>
        <sz val="11"/>
        <color rgb="FF17324D"/>
        <rFont val="Noto Sans KR"/>
        <family val="0"/>
        <charset val="1"/>
      </rPr>
      <t xml:space="preserve">)</t>
    </r>
    <r>
      <rPr>
        <sz val="11"/>
        <color rgb="FF17324D"/>
        <rFont val="WenQuanYi Zen Hei"/>
        <family val="2"/>
      </rPr>
      <t xml:space="preserve">가 정해져 있다</t>
    </r>
    <r>
      <rPr>
        <sz val="11"/>
        <color rgb="FF17324D"/>
        <rFont val="Noto Sans KR"/>
        <family val="0"/>
        <charset val="1"/>
      </rPr>
      <t xml:space="preserve">.</t>
    </r>
  </si>
  <si>
    <t xml:space="preserve">L26-TM</t>
  </si>
  <si>
    <r>
      <rPr>
        <sz val="11"/>
        <color rgb="FF17324D"/>
        <rFont val="WenQuanYi Zen Hei"/>
        <family val="2"/>
      </rPr>
      <t xml:space="preserve">우리 조직에서는 승인된 변경이 새로 나오면</t>
    </r>
    <r>
      <rPr>
        <sz val="11"/>
        <color rgb="FF17324D"/>
        <rFont val="Noto Sans KR"/>
        <family val="0"/>
        <charset val="1"/>
      </rPr>
      <t xml:space="preserve">, </t>
    </r>
    <r>
      <rPr>
        <sz val="11"/>
        <color rgb="FF17324D"/>
        <rFont val="WenQuanYi Zen Hei"/>
        <family val="2"/>
      </rPr>
      <t xml:space="preserve">그 변경 정보가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 훈련</t>
    </r>
    <r>
      <rPr>
        <sz val="11"/>
        <color rgb="FF17324D"/>
        <rFont val="Noto Sans KR"/>
        <family val="0"/>
        <charset val="1"/>
      </rPr>
      <t xml:space="preserve">·</t>
    </r>
    <r>
      <rPr>
        <sz val="11"/>
        <color rgb="FF17324D"/>
        <rFont val="WenQuanYi Zen Hei"/>
        <family val="2"/>
      </rPr>
      <t xml:space="preserve">연습 업무에 필요한 시점 이전에 전달</t>
    </r>
    <r>
      <rPr>
        <sz val="11"/>
        <color rgb="FF17324D"/>
        <rFont val="Noto Sans KR"/>
        <family val="0"/>
        <charset val="1"/>
      </rPr>
      <t xml:space="preserve">·</t>
    </r>
    <r>
      <rPr>
        <sz val="11"/>
        <color rgb="FF17324D"/>
        <rFont val="WenQuanYi Zen Hei"/>
        <family val="2"/>
      </rPr>
      <t xml:space="preserve">처리된다</t>
    </r>
    <r>
      <rPr>
        <sz val="11"/>
        <color rgb="FF17324D"/>
        <rFont val="Noto Sans KR"/>
        <family val="0"/>
        <charset val="1"/>
      </rPr>
      <t xml:space="preserve">.</t>
    </r>
  </si>
  <si>
    <r>
      <rPr>
        <sz val="11"/>
        <color rgb="FF17324D"/>
        <rFont val="WenQuanYi Zen Hei"/>
        <family val="2"/>
      </rPr>
      <t xml:space="preserve">우리 조직에서는 승인된 변경이 새로 나오면</t>
    </r>
    <r>
      <rPr>
        <sz val="11"/>
        <color rgb="FF17324D"/>
        <rFont val="Noto Sans KR"/>
        <family val="0"/>
        <charset val="1"/>
      </rPr>
      <t xml:space="preserve">, </t>
    </r>
    <r>
      <rPr>
        <sz val="11"/>
        <color rgb="FF17324D"/>
        <rFont val="WenQuanYi Zen Hei"/>
        <family val="2"/>
      </rPr>
      <t xml:space="preserve">훈련</t>
    </r>
    <r>
      <rPr>
        <sz val="11"/>
        <color rgb="FF17324D"/>
        <rFont val="Noto Sans KR"/>
        <family val="0"/>
        <charset val="1"/>
      </rPr>
      <t xml:space="preserve">·</t>
    </r>
    <r>
      <rPr>
        <sz val="11"/>
        <color rgb="FF17324D"/>
        <rFont val="WenQuanYi Zen Hei"/>
        <family val="2"/>
      </rPr>
      <t xml:space="preserve">연습 절차와 시나리오에 정해진 기간 안에 반영된다</t>
    </r>
    <r>
      <rPr>
        <sz val="11"/>
        <color rgb="FF17324D"/>
        <rFont val="Noto Sans KR"/>
        <family val="0"/>
        <charset val="1"/>
      </rPr>
      <t xml:space="preserve">.</t>
    </r>
  </si>
  <si>
    <t xml:space="preserve">L26-FC</t>
  </si>
  <si>
    <r>
      <rPr>
        <sz val="11"/>
        <color rgb="FF17324D"/>
        <rFont val="WenQuanYi Zen Hei"/>
        <family val="2"/>
      </rPr>
      <t xml:space="preserve">우리 조직에서는 변경 결과에 따른 연습 절차의 개선조치가 지정된 종료 기준을 충족하여 종결된다</t>
    </r>
    <r>
      <rPr>
        <sz val="11"/>
        <color rgb="FF17324D"/>
        <rFont val="Noto Sans KR"/>
        <family val="0"/>
        <charset val="1"/>
      </rPr>
      <t xml:space="preserve">.</t>
    </r>
  </si>
  <si>
    <r>
      <rPr>
        <sz val="11"/>
        <color rgb="FF17324D"/>
        <rFont val="WenQuanYi Zen Hei"/>
        <family val="2"/>
      </rPr>
      <t xml:space="preserve">우리 조직에서는 변경이 승인되면</t>
    </r>
    <r>
      <rPr>
        <sz val="11"/>
        <color rgb="FF17324D"/>
        <rFont val="Noto Sans KR"/>
        <family val="0"/>
        <charset val="1"/>
      </rPr>
      <t xml:space="preserve">, </t>
    </r>
    <r>
      <rPr>
        <sz val="11"/>
        <color rgb="FF17324D"/>
        <rFont val="WenQuanYi Zen Hei"/>
        <family val="2"/>
      </rPr>
      <t xml:space="preserve">훈련</t>
    </r>
    <r>
      <rPr>
        <sz val="11"/>
        <color rgb="FF17324D"/>
        <rFont val="Noto Sans KR"/>
        <family val="0"/>
        <charset val="1"/>
      </rPr>
      <t xml:space="preserve">·</t>
    </r>
    <r>
      <rPr>
        <sz val="11"/>
        <color rgb="FF17324D"/>
        <rFont val="WenQuanYi Zen Hei"/>
        <family val="2"/>
      </rPr>
      <t xml:space="preserve">연습 절차의 재수정까지 조치가 이어져 완료가 확인된다</t>
    </r>
    <r>
      <rPr>
        <sz val="11"/>
        <color rgb="FF17324D"/>
        <rFont val="Noto Sans KR"/>
        <family val="0"/>
        <charset val="1"/>
      </rPr>
      <t xml:space="preserve">.</t>
    </r>
  </si>
  <si>
    <t xml:space="preserve">L27-CO</t>
  </si>
  <si>
    <r>
      <rPr>
        <sz val="11"/>
        <color rgb="FF17324D"/>
        <rFont val="WenQuanYi Zen Hei"/>
        <family val="2"/>
      </rPr>
      <t xml:space="preserve">우리 조직에서는 </t>
    </r>
    <r>
      <rPr>
        <sz val="11"/>
        <color rgb="FF17324D"/>
        <rFont val="Noto Sans KR"/>
        <family val="0"/>
        <charset val="1"/>
      </rPr>
      <t xml:space="preserve">BCMS </t>
    </r>
    <r>
      <rPr>
        <sz val="11"/>
        <color rgb="FF17324D"/>
        <rFont val="WenQuanYi Zen Hei"/>
        <family val="2"/>
      </rPr>
      <t xml:space="preserve">프로세스의 주요 결과가 이해관계자에게 전달될 때</t>
    </r>
    <r>
      <rPr>
        <sz val="11"/>
        <color rgb="FF17324D"/>
        <rFont val="Noto Sans KR"/>
        <family val="0"/>
        <charset val="1"/>
      </rPr>
      <t xml:space="preserve">, </t>
    </r>
    <r>
      <rPr>
        <sz val="11"/>
        <color rgb="FF17324D"/>
        <rFont val="WenQuanYi Zen Hei"/>
        <family val="2"/>
      </rPr>
      <t xml:space="preserve">두 내용 중 서로 대응해야 하는 기준</t>
    </r>
    <r>
      <rPr>
        <sz val="11"/>
        <color rgb="FF17324D"/>
        <rFont val="Noto Sans KR"/>
        <family val="0"/>
        <charset val="1"/>
      </rPr>
      <t xml:space="preserve">·</t>
    </r>
    <r>
      <rPr>
        <sz val="11"/>
        <color rgb="FF17324D"/>
        <rFont val="WenQuanYi Zen Hei"/>
        <family val="2"/>
      </rPr>
      <t xml:space="preserve">수치</t>
    </r>
    <r>
      <rPr>
        <sz val="11"/>
        <color rgb="FF17324D"/>
        <rFont val="Noto Sans KR"/>
        <family val="0"/>
        <charset val="1"/>
      </rPr>
      <t xml:space="preserve">·</t>
    </r>
    <r>
      <rPr>
        <sz val="11"/>
        <color rgb="FF17324D"/>
        <rFont val="WenQuanYi Zen Hei"/>
        <family val="2"/>
      </rPr>
      <t xml:space="preserve">전제에 모순이 없다</t>
    </r>
    <r>
      <rPr>
        <sz val="11"/>
        <color rgb="FF17324D"/>
        <rFont val="Noto Sans KR"/>
        <family val="0"/>
        <charset val="1"/>
      </rPr>
      <t xml:space="preserve">.</t>
    </r>
  </si>
  <si>
    <r>
      <rPr>
        <sz val="11"/>
        <color rgb="FF17324D"/>
        <rFont val="WenQuanYi Zen Hei"/>
        <family val="2"/>
      </rPr>
      <t xml:space="preserve">우리 조직에서는 </t>
    </r>
    <r>
      <rPr>
        <sz val="11"/>
        <color rgb="FF17324D"/>
        <rFont val="Noto Sans KR"/>
        <family val="0"/>
        <charset val="1"/>
      </rPr>
      <t xml:space="preserve">BCMS </t>
    </r>
    <r>
      <rPr>
        <sz val="11"/>
        <color rgb="FF17324D"/>
        <rFont val="WenQuanYi Zen Hei"/>
        <family val="2"/>
      </rPr>
      <t xml:space="preserve">프로세스의 주요 결과가 이해관계자에게 전달될 때</t>
    </r>
    <r>
      <rPr>
        <sz val="11"/>
        <color rgb="FF17324D"/>
        <rFont val="Noto Sans KR"/>
        <family val="0"/>
        <charset val="1"/>
      </rPr>
      <t xml:space="preserve">, </t>
    </r>
    <r>
      <rPr>
        <sz val="11"/>
        <color rgb="FF17324D"/>
        <rFont val="WenQuanYi Zen Hei"/>
        <family val="2"/>
      </rPr>
      <t xml:space="preserve">두 내용이 서로 모순 없이 일치한다</t>
    </r>
    <r>
      <rPr>
        <sz val="11"/>
        <color rgb="FF17324D"/>
        <rFont val="Noto Sans KR"/>
        <family val="0"/>
        <charset val="1"/>
      </rPr>
      <t xml:space="preserve">.</t>
    </r>
  </si>
  <si>
    <r>
      <rPr>
        <sz val="11"/>
        <color rgb="FF17324D"/>
        <rFont val="Noto Sans KR"/>
        <family val="0"/>
        <charset val="1"/>
      </rPr>
      <t xml:space="preserve">nearly all BCMS processes</t>
    </r>
    <r>
      <rPr>
        <sz val="11"/>
        <color rgb="FF17324D"/>
        <rFont val="WenQuanYi Zen Hei"/>
        <family val="2"/>
      </rPr>
      <t xml:space="preserve">를 </t>
    </r>
    <r>
      <rPr>
        <sz val="11"/>
        <color rgb="FF17324D"/>
        <rFont val="Noto Sans KR"/>
        <family val="0"/>
        <charset val="1"/>
      </rPr>
      <t xml:space="preserve">CORE </t>
    </r>
    <r>
      <rPr>
        <sz val="11"/>
        <color rgb="FF17324D"/>
        <rFont val="WenQuanYi Zen Hei"/>
        <family val="2"/>
      </rPr>
      <t xml:space="preserve">또는 모든 핵심 프로세스로 동일시할 수 없다</t>
    </r>
    <r>
      <rPr>
        <sz val="11"/>
        <color rgb="FF17324D"/>
        <rFont val="Noto Sans KR"/>
        <family val="0"/>
        <charset val="1"/>
      </rPr>
      <t xml:space="preserve">. </t>
    </r>
    <r>
      <rPr>
        <sz val="11"/>
        <color rgb="FF17324D"/>
        <rFont val="WenQuanYi Zen Hei"/>
        <family val="2"/>
      </rPr>
      <t xml:space="preserve">집단 주석으로만 보존</t>
    </r>
    <r>
      <rPr>
        <sz val="11"/>
        <color rgb="FF17324D"/>
        <rFont val="Noto Sans KR"/>
        <family val="0"/>
        <charset val="1"/>
      </rPr>
      <t xml:space="preserve">. </t>
    </r>
    <r>
      <rPr>
        <sz val="11"/>
        <color rgb="FF17324D"/>
        <rFont val="WenQuanYi Zen Hei"/>
        <family val="2"/>
      </rPr>
      <t xml:space="preserve">기존 </t>
    </r>
    <r>
      <rPr>
        <sz val="11"/>
        <color rgb="FF17324D"/>
        <rFont val="Noto Sans KR"/>
        <family val="0"/>
        <charset val="1"/>
      </rPr>
      <t xml:space="preserve">ID </t>
    </r>
    <r>
      <rPr>
        <sz val="11"/>
        <color rgb="FF17324D"/>
        <rFont val="WenQuanYi Zen Hei"/>
        <family val="2"/>
      </rPr>
      <t xml:space="preserve">보존용으로 남기며 현재 전문가 문항 심사</t>
    </r>
    <r>
      <rPr>
        <sz val="11"/>
        <color rgb="FF17324D"/>
        <rFont val="Noto Sans KR"/>
        <family val="0"/>
        <charset val="1"/>
      </rPr>
      <t xml:space="preserve">·</t>
    </r>
    <r>
      <rPr>
        <sz val="11"/>
        <color rgb="FF17324D"/>
        <rFont val="WenQuanYi Zen Hei"/>
        <family val="2"/>
      </rPr>
      <t xml:space="preserve">설문 투입 대상에서 제외</t>
    </r>
    <r>
      <rPr>
        <sz val="11"/>
        <color rgb="FF17324D"/>
        <rFont val="Noto Sans KR"/>
        <family val="0"/>
        <charset val="1"/>
      </rPr>
      <t xml:space="preserve">.</t>
    </r>
  </si>
  <si>
    <t xml:space="preserve">L27-TR</t>
  </si>
  <si>
    <r>
      <rPr>
        <sz val="11"/>
        <color rgb="FF17324D"/>
        <rFont val="WenQuanYi Zen Hei"/>
        <family val="2"/>
      </rPr>
      <t xml:space="preserve">우리 조직에서는 이해관계자 보고 내용에서 근거가 된 </t>
    </r>
    <r>
      <rPr>
        <sz val="11"/>
        <color rgb="FF17324D"/>
        <rFont val="Noto Sans KR"/>
        <family val="0"/>
        <charset val="1"/>
      </rPr>
      <t xml:space="preserve">BCMS </t>
    </r>
    <r>
      <rPr>
        <sz val="11"/>
        <color rgb="FF17324D"/>
        <rFont val="WenQuanYi Zen Hei"/>
        <family val="2"/>
      </rPr>
      <t xml:space="preserve">프로세스의 주요 결과를 식별자나 문서 위치를 통해 찾아갈 수 있다</t>
    </r>
    <r>
      <rPr>
        <sz val="11"/>
        <color rgb="FF17324D"/>
        <rFont val="Noto Sans KR"/>
        <family val="0"/>
        <charset val="1"/>
      </rPr>
      <t xml:space="preserve">.</t>
    </r>
  </si>
  <si>
    <r>
      <rPr>
        <sz val="11"/>
        <color rgb="FF17324D"/>
        <rFont val="WenQuanYi Zen Hei"/>
        <family val="2"/>
      </rPr>
      <t xml:space="preserve">우리 조직에서는 이해관계자 보고 내용에서 근거가 된 </t>
    </r>
    <r>
      <rPr>
        <sz val="11"/>
        <color rgb="FF17324D"/>
        <rFont val="Noto Sans KR"/>
        <family val="0"/>
        <charset val="1"/>
      </rPr>
      <t xml:space="preserve">BCMS </t>
    </r>
    <r>
      <rPr>
        <sz val="11"/>
        <color rgb="FF17324D"/>
        <rFont val="WenQuanYi Zen Hei"/>
        <family val="2"/>
      </rPr>
      <t xml:space="preserve">프로세스의 주요 결과를 거슬러 찾아 확인할 수 있다</t>
    </r>
    <r>
      <rPr>
        <sz val="11"/>
        <color rgb="FF17324D"/>
        <rFont val="Noto Sans KR"/>
        <family val="0"/>
        <charset val="1"/>
      </rPr>
      <t xml:space="preserve">.</t>
    </r>
  </si>
  <si>
    <t xml:space="preserve">L27-EV</t>
  </si>
  <si>
    <r>
      <rPr>
        <sz val="11"/>
        <color rgb="FF17324D"/>
        <rFont val="WenQuanYi Zen Hei"/>
        <family val="2"/>
      </rPr>
      <t xml:space="preserve">우리 조직에서는 </t>
    </r>
    <r>
      <rPr>
        <sz val="11"/>
        <color rgb="FF17324D"/>
        <rFont val="Noto Sans KR"/>
        <family val="0"/>
        <charset val="1"/>
      </rPr>
      <t xml:space="preserve">BCMS </t>
    </r>
    <r>
      <rPr>
        <sz val="11"/>
        <color rgb="FF17324D"/>
        <rFont val="WenQuanYi Zen Hei"/>
        <family val="2"/>
      </rPr>
      <t xml:space="preserve">프로세스의 주요 결과가 이해관계자에게 전달될 때</t>
    </r>
    <r>
      <rPr>
        <sz val="11"/>
        <color rgb="FF17324D"/>
        <rFont val="Noto Sans KR"/>
        <family val="0"/>
        <charset val="1"/>
      </rPr>
      <t xml:space="preserve">, </t>
    </r>
    <r>
      <rPr>
        <sz val="11"/>
        <color rgb="FF17324D"/>
        <rFont val="WenQuanYi Zen Hei"/>
        <family val="2"/>
      </rPr>
      <t xml:space="preserve">실제 사용 또는 평가 사실을 보여 주는 기록이 남아 있다</t>
    </r>
    <r>
      <rPr>
        <sz val="11"/>
        <color rgb="FF17324D"/>
        <rFont val="Noto Sans KR"/>
        <family val="0"/>
        <charset val="1"/>
      </rPr>
      <t xml:space="preserve">.</t>
    </r>
  </si>
  <si>
    <r>
      <rPr>
        <sz val="11"/>
        <color rgb="FF17324D"/>
        <rFont val="WenQuanYi Zen Hei"/>
        <family val="2"/>
      </rPr>
      <t xml:space="preserve">우리 조직에서는 </t>
    </r>
    <r>
      <rPr>
        <sz val="11"/>
        <color rgb="FF17324D"/>
        <rFont val="Noto Sans KR"/>
        <family val="0"/>
        <charset val="1"/>
      </rPr>
      <t xml:space="preserve">BCMS </t>
    </r>
    <r>
      <rPr>
        <sz val="11"/>
        <color rgb="FF17324D"/>
        <rFont val="WenQuanYi Zen Hei"/>
        <family val="2"/>
      </rPr>
      <t xml:space="preserve">프로세스의 주요 결과가 이해관계자에게 전달될 때</t>
    </r>
    <r>
      <rPr>
        <sz val="11"/>
        <color rgb="FF17324D"/>
        <rFont val="Noto Sans KR"/>
        <family val="0"/>
        <charset val="1"/>
      </rPr>
      <t xml:space="preserve">, </t>
    </r>
    <r>
      <rPr>
        <sz val="11"/>
        <color rgb="FF17324D"/>
        <rFont val="WenQuanYi Zen Hei"/>
        <family val="2"/>
      </rPr>
      <t xml:space="preserve">그 사실을 입증하는 문서</t>
    </r>
    <r>
      <rPr>
        <sz val="11"/>
        <color rgb="FF17324D"/>
        <rFont val="Noto Sans KR"/>
        <family val="0"/>
        <charset val="1"/>
      </rPr>
      <t xml:space="preserve">·</t>
    </r>
    <r>
      <rPr>
        <sz val="11"/>
        <color rgb="FF17324D"/>
        <rFont val="WenQuanYi Zen Hei"/>
        <family val="2"/>
      </rPr>
      <t xml:space="preserve">기록</t>
    </r>
    <r>
      <rPr>
        <sz val="11"/>
        <color rgb="FF17324D"/>
        <rFont val="Noto Sans KR"/>
        <family val="0"/>
        <charset val="1"/>
      </rPr>
      <t xml:space="preserve">·</t>
    </r>
    <r>
      <rPr>
        <sz val="11"/>
        <color rgb="FF17324D"/>
        <rFont val="WenQuanYi Zen Hei"/>
        <family val="2"/>
      </rPr>
      <t xml:space="preserve">승인</t>
    </r>
    <r>
      <rPr>
        <sz val="11"/>
        <color rgb="FF17324D"/>
        <rFont val="Noto Sans KR"/>
        <family val="0"/>
        <charset val="1"/>
      </rPr>
      <t xml:space="preserve">(</t>
    </r>
    <r>
      <rPr>
        <sz val="11"/>
        <color rgb="FF17324D"/>
        <rFont val="WenQuanYi Zen Hei"/>
        <family val="2"/>
      </rPr>
      <t xml:space="preserve">검토 기록</t>
    </r>
    <r>
      <rPr>
        <sz val="11"/>
        <color rgb="FF17324D"/>
        <rFont val="Noto Sans KR"/>
        <family val="0"/>
        <charset val="1"/>
      </rPr>
      <t xml:space="preserve">, </t>
    </r>
    <r>
      <rPr>
        <sz val="11"/>
        <color rgb="FF17324D"/>
        <rFont val="WenQuanYi Zen Hei"/>
        <family val="2"/>
      </rPr>
      <t xml:space="preserve">회의록</t>
    </r>
    <r>
      <rPr>
        <sz val="11"/>
        <color rgb="FF17324D"/>
        <rFont val="Noto Sans KR"/>
        <family val="0"/>
        <charset val="1"/>
      </rPr>
      <t xml:space="preserve">, </t>
    </r>
    <r>
      <rPr>
        <sz val="11"/>
        <color rgb="FF17324D"/>
        <rFont val="WenQuanYi Zen Hei"/>
        <family val="2"/>
      </rPr>
      <t xml:space="preserve">버전 이력 등</t>
    </r>
    <r>
      <rPr>
        <sz val="11"/>
        <color rgb="FF17324D"/>
        <rFont val="Noto Sans KR"/>
        <family val="0"/>
        <charset val="1"/>
      </rPr>
      <t xml:space="preserve">)</t>
    </r>
    <r>
      <rPr>
        <sz val="11"/>
        <color rgb="FF17324D"/>
        <rFont val="WenQuanYi Zen Hei"/>
        <family val="2"/>
      </rPr>
      <t xml:space="preserve">이 남아 있다</t>
    </r>
    <r>
      <rPr>
        <sz val="11"/>
        <color rgb="FF17324D"/>
        <rFont val="Noto Sans KR"/>
        <family val="0"/>
        <charset val="1"/>
      </rPr>
      <t xml:space="preserve">.</t>
    </r>
  </si>
  <si>
    <t xml:space="preserve">L27-AC</t>
  </si>
  <si>
    <r>
      <rPr>
        <sz val="11"/>
        <color rgb="FF17324D"/>
        <rFont val="WenQuanYi Zen Hei"/>
        <family val="2"/>
      </rPr>
      <t xml:space="preserve">우리 조직에서는 </t>
    </r>
    <r>
      <rPr>
        <sz val="11"/>
        <color rgb="FF17324D"/>
        <rFont val="Noto Sans KR"/>
        <family val="0"/>
        <charset val="1"/>
      </rPr>
      <t xml:space="preserve">CORE</t>
    </r>
    <r>
      <rPr>
        <sz val="11"/>
        <color rgb="FF17324D"/>
        <rFont val="WenQuanYi Zen Hei"/>
        <family val="2"/>
      </rPr>
      <t xml:space="preserve">와 협의</t>
    </r>
    <r>
      <rPr>
        <sz val="11"/>
        <color rgb="FF17324D"/>
        <rFont val="Noto Sans KR"/>
        <family val="0"/>
        <charset val="1"/>
      </rPr>
      <t xml:space="preserve">·</t>
    </r>
    <r>
      <rPr>
        <sz val="11"/>
        <color rgb="FF17324D"/>
        <rFont val="WenQuanYi Zen Hei"/>
        <family val="2"/>
      </rPr>
      <t xml:space="preserve">커뮤니케이션 사이의 해당 연결을 조정할 책임 역할 또는 부서가 명확하다</t>
    </r>
    <r>
      <rPr>
        <sz val="11"/>
        <color rgb="FF17324D"/>
        <rFont val="Noto Sans KR"/>
        <family val="0"/>
        <charset val="1"/>
      </rPr>
      <t xml:space="preserve">.</t>
    </r>
  </si>
  <si>
    <r>
      <rPr>
        <sz val="11"/>
        <color rgb="FF17324D"/>
        <rFont val="WenQuanYi Zen Hei"/>
        <family val="2"/>
      </rPr>
      <t xml:space="preserve">우리 조직에서는 </t>
    </r>
    <r>
      <rPr>
        <sz val="11"/>
        <color rgb="FF17324D"/>
        <rFont val="Noto Sans KR"/>
        <family val="0"/>
        <charset val="1"/>
      </rPr>
      <t xml:space="preserve">BCMS </t>
    </r>
    <r>
      <rPr>
        <sz val="11"/>
        <color rgb="FF17324D"/>
        <rFont val="WenQuanYi Zen Hei"/>
        <family val="2"/>
      </rPr>
      <t xml:space="preserve">프로세스의 주요 결과가 이해관계자에게 전달될 때</t>
    </r>
    <r>
      <rPr>
        <sz val="11"/>
        <color rgb="FF17324D"/>
        <rFont val="Noto Sans KR"/>
        <family val="0"/>
        <charset val="1"/>
      </rPr>
      <t xml:space="preserve">, </t>
    </r>
    <r>
      <rPr>
        <sz val="11"/>
        <color rgb="FF17324D"/>
        <rFont val="WenQuanYi Zen Hei"/>
        <family val="2"/>
      </rPr>
      <t xml:space="preserve">그 연결의 검토</t>
    </r>
    <r>
      <rPr>
        <sz val="11"/>
        <color rgb="FF17324D"/>
        <rFont val="Noto Sans KR"/>
        <family val="0"/>
        <charset val="1"/>
      </rPr>
      <t xml:space="preserve">·</t>
    </r>
    <r>
      <rPr>
        <sz val="11"/>
        <color rgb="FF17324D"/>
        <rFont val="WenQuanYi Zen Hei"/>
        <family val="2"/>
      </rPr>
      <t xml:space="preserve">승인</t>
    </r>
    <r>
      <rPr>
        <sz val="11"/>
        <color rgb="FF17324D"/>
        <rFont val="Noto Sans KR"/>
        <family val="0"/>
        <charset val="1"/>
      </rPr>
      <t xml:space="preserve">·</t>
    </r>
    <r>
      <rPr>
        <sz val="11"/>
        <color rgb="FF17324D"/>
        <rFont val="WenQuanYi Zen Hei"/>
        <family val="2"/>
      </rPr>
      <t xml:space="preserve">변경에 대한 책임자</t>
    </r>
    <r>
      <rPr>
        <sz val="11"/>
        <color rgb="FF17324D"/>
        <rFont val="Noto Sans KR"/>
        <family val="0"/>
        <charset val="1"/>
      </rPr>
      <t xml:space="preserve">(</t>
    </r>
    <r>
      <rPr>
        <sz val="11"/>
        <color rgb="FF17324D"/>
        <rFont val="WenQuanYi Zen Hei"/>
        <family val="2"/>
      </rPr>
      <t xml:space="preserve">또는 부서</t>
    </r>
    <r>
      <rPr>
        <sz val="11"/>
        <color rgb="FF17324D"/>
        <rFont val="Noto Sans KR"/>
        <family val="0"/>
        <charset val="1"/>
      </rPr>
      <t xml:space="preserve">)</t>
    </r>
    <r>
      <rPr>
        <sz val="11"/>
        <color rgb="FF17324D"/>
        <rFont val="WenQuanYi Zen Hei"/>
        <family val="2"/>
      </rPr>
      <t xml:space="preserve">가 정해져 있다</t>
    </r>
    <r>
      <rPr>
        <sz val="11"/>
        <color rgb="FF17324D"/>
        <rFont val="Noto Sans KR"/>
        <family val="0"/>
        <charset val="1"/>
      </rPr>
      <t xml:space="preserve">.</t>
    </r>
  </si>
  <si>
    <t xml:space="preserve">L27-TM</t>
  </si>
  <si>
    <r>
      <rPr>
        <sz val="11"/>
        <color rgb="FF17324D"/>
        <rFont val="WenQuanYi Zen Hei"/>
        <family val="2"/>
      </rPr>
      <t xml:space="preserve">우리 조직에서는 </t>
    </r>
    <r>
      <rPr>
        <sz val="11"/>
        <color rgb="FF17324D"/>
        <rFont val="Noto Sans KR"/>
        <family val="0"/>
        <charset val="1"/>
      </rPr>
      <t xml:space="preserve">BCMS </t>
    </r>
    <r>
      <rPr>
        <sz val="11"/>
        <color rgb="FF17324D"/>
        <rFont val="WenQuanYi Zen Hei"/>
        <family val="2"/>
      </rPr>
      <t xml:space="preserve">프로세스의 주요 결과가 크게 바뀌면</t>
    </r>
    <r>
      <rPr>
        <sz val="11"/>
        <color rgb="FF17324D"/>
        <rFont val="Noto Sans KR"/>
        <family val="0"/>
        <charset val="1"/>
      </rPr>
      <t xml:space="preserve">, </t>
    </r>
    <r>
      <rPr>
        <sz val="11"/>
        <color rgb="FF17324D"/>
        <rFont val="WenQuanYi Zen Hei"/>
        <family val="2"/>
      </rPr>
      <t xml:space="preserve">그 변경 정보가 협의</t>
    </r>
    <r>
      <rPr>
        <sz val="11"/>
        <color rgb="FF17324D"/>
        <rFont val="Noto Sans KR"/>
        <family val="0"/>
        <charset val="1"/>
      </rPr>
      <t xml:space="preserve">·</t>
    </r>
    <r>
      <rPr>
        <sz val="11"/>
        <color rgb="FF17324D"/>
        <rFont val="WenQuanYi Zen Hei"/>
        <family val="2"/>
      </rPr>
      <t xml:space="preserve">커뮤니케이션 업무에 필요한 시점 이전에 전달</t>
    </r>
    <r>
      <rPr>
        <sz val="11"/>
        <color rgb="FF17324D"/>
        <rFont val="Noto Sans KR"/>
        <family val="0"/>
        <charset val="1"/>
      </rPr>
      <t xml:space="preserve">·</t>
    </r>
    <r>
      <rPr>
        <sz val="11"/>
        <color rgb="FF17324D"/>
        <rFont val="WenQuanYi Zen Hei"/>
        <family val="2"/>
      </rPr>
      <t xml:space="preserve">처리된다</t>
    </r>
    <r>
      <rPr>
        <sz val="11"/>
        <color rgb="FF17324D"/>
        <rFont val="Noto Sans KR"/>
        <family val="0"/>
        <charset val="1"/>
      </rPr>
      <t xml:space="preserve">.</t>
    </r>
  </si>
  <si>
    <r>
      <rPr>
        <sz val="11"/>
        <color rgb="FF17324D"/>
        <rFont val="WenQuanYi Zen Hei"/>
        <family val="2"/>
      </rPr>
      <t xml:space="preserve">우리 조직에서는 </t>
    </r>
    <r>
      <rPr>
        <sz val="11"/>
        <color rgb="FF17324D"/>
        <rFont val="Noto Sans KR"/>
        <family val="0"/>
        <charset val="1"/>
      </rPr>
      <t xml:space="preserve">BCMS </t>
    </r>
    <r>
      <rPr>
        <sz val="11"/>
        <color rgb="FF17324D"/>
        <rFont val="WenQuanYi Zen Hei"/>
        <family val="2"/>
      </rPr>
      <t xml:space="preserve">프로세스의 주요 결과가 크게 바뀌면</t>
    </r>
    <r>
      <rPr>
        <sz val="11"/>
        <color rgb="FF17324D"/>
        <rFont val="Noto Sans KR"/>
        <family val="0"/>
        <charset val="1"/>
      </rPr>
      <t xml:space="preserve">, </t>
    </r>
    <r>
      <rPr>
        <sz val="11"/>
        <color rgb="FF17324D"/>
        <rFont val="WenQuanYi Zen Hei"/>
        <family val="2"/>
      </rPr>
      <t xml:space="preserve">이해관계자 보고 내용에 정해진 기간 안에 반영된다</t>
    </r>
    <r>
      <rPr>
        <sz val="11"/>
        <color rgb="FF17324D"/>
        <rFont val="Noto Sans KR"/>
        <family val="0"/>
        <charset val="1"/>
      </rPr>
      <t xml:space="preserve">.</t>
    </r>
  </si>
  <si>
    <t xml:space="preserve">L28-CO</t>
  </si>
  <si>
    <r>
      <rPr>
        <sz val="11"/>
        <color rgb="FF17324D"/>
        <rFont val="WenQuanYi Zen Hei"/>
        <family val="2"/>
      </rPr>
      <t xml:space="preserve">우리 조직에서는 커뮤니케이션 보고와 요구사항이 경영진 검토의 입력이 될 때</t>
    </r>
    <r>
      <rPr>
        <sz val="11"/>
        <color rgb="FF17324D"/>
        <rFont val="Noto Sans KR"/>
        <family val="0"/>
        <charset val="1"/>
      </rPr>
      <t xml:space="preserve">, </t>
    </r>
    <r>
      <rPr>
        <sz val="11"/>
        <color rgb="FF17324D"/>
        <rFont val="WenQuanYi Zen Hei"/>
        <family val="2"/>
      </rPr>
      <t xml:space="preserve">두 내용 중 서로 대응해야 하는 기준</t>
    </r>
    <r>
      <rPr>
        <sz val="11"/>
        <color rgb="FF17324D"/>
        <rFont val="Noto Sans KR"/>
        <family val="0"/>
        <charset val="1"/>
      </rPr>
      <t xml:space="preserve">·</t>
    </r>
    <r>
      <rPr>
        <sz val="11"/>
        <color rgb="FF17324D"/>
        <rFont val="WenQuanYi Zen Hei"/>
        <family val="2"/>
      </rPr>
      <t xml:space="preserve">수치</t>
    </r>
    <r>
      <rPr>
        <sz val="11"/>
        <color rgb="FF17324D"/>
        <rFont val="Noto Sans KR"/>
        <family val="0"/>
        <charset val="1"/>
      </rPr>
      <t xml:space="preserve">·</t>
    </r>
    <r>
      <rPr>
        <sz val="11"/>
        <color rgb="FF17324D"/>
        <rFont val="WenQuanYi Zen Hei"/>
        <family val="2"/>
      </rPr>
      <t xml:space="preserve">전제에 모순이 없다</t>
    </r>
    <r>
      <rPr>
        <sz val="11"/>
        <color rgb="FF17324D"/>
        <rFont val="Noto Sans KR"/>
        <family val="0"/>
        <charset val="1"/>
      </rPr>
      <t xml:space="preserve">.</t>
    </r>
  </si>
  <si>
    <r>
      <rPr>
        <sz val="11"/>
        <color rgb="FF17324D"/>
        <rFont val="WenQuanYi Zen Hei"/>
        <family val="2"/>
      </rPr>
      <t xml:space="preserve">우리 조직에서는 커뮤니케이션 보고와 요구사항이 경영진 검토의 입력이 될 때</t>
    </r>
    <r>
      <rPr>
        <sz val="11"/>
        <color rgb="FF17324D"/>
        <rFont val="Noto Sans KR"/>
        <family val="0"/>
        <charset val="1"/>
      </rPr>
      <t xml:space="preserve">, </t>
    </r>
    <r>
      <rPr>
        <sz val="11"/>
        <color rgb="FF17324D"/>
        <rFont val="WenQuanYi Zen Hei"/>
        <family val="2"/>
      </rPr>
      <t xml:space="preserve">두 내용이 서로 모순 없이 일치한다</t>
    </r>
    <r>
      <rPr>
        <sz val="11"/>
        <color rgb="FF17324D"/>
        <rFont val="Noto Sans KR"/>
        <family val="0"/>
        <charset val="1"/>
      </rPr>
      <t xml:space="preserve">.</t>
    </r>
  </si>
  <si>
    <t xml:space="preserve">L28-TR</t>
  </si>
  <si>
    <r>
      <rPr>
        <sz val="11"/>
        <color rgb="FF17324D"/>
        <rFont val="WenQuanYi Zen Hei"/>
        <family val="2"/>
      </rPr>
      <t xml:space="preserve">우리 조직에서는 경영진 검토 안건에서 근거가 된 이해관계자 보고와 요구사항을 식별자나 문서 위치를 통해 찾아갈 수 있다</t>
    </r>
    <r>
      <rPr>
        <sz val="11"/>
        <color rgb="FF17324D"/>
        <rFont val="Noto Sans KR"/>
        <family val="0"/>
        <charset val="1"/>
      </rPr>
      <t xml:space="preserve">.</t>
    </r>
  </si>
  <si>
    <r>
      <rPr>
        <sz val="11"/>
        <color rgb="FF17324D"/>
        <rFont val="WenQuanYi Zen Hei"/>
        <family val="2"/>
      </rPr>
      <t xml:space="preserve">우리 조직에서는 경영진 검토 안건에서 근거가 된 이해관계자 보고와 요구사항을 거슬러 찾아 확인할 수 있다</t>
    </r>
    <r>
      <rPr>
        <sz val="11"/>
        <color rgb="FF17324D"/>
        <rFont val="Noto Sans KR"/>
        <family val="0"/>
        <charset val="1"/>
      </rPr>
      <t xml:space="preserve">.</t>
    </r>
  </si>
  <si>
    <t xml:space="preserve">L28-EV</t>
  </si>
  <si>
    <r>
      <rPr>
        <sz val="11"/>
        <color rgb="FF17324D"/>
        <rFont val="WenQuanYi Zen Hei"/>
        <family val="2"/>
      </rPr>
      <t xml:space="preserve">우리 조직에서는 커뮤니케이션 보고와 요구사항이 경영진 검토의 입력이 될 때</t>
    </r>
    <r>
      <rPr>
        <sz val="11"/>
        <color rgb="FF17324D"/>
        <rFont val="Noto Sans KR"/>
        <family val="0"/>
        <charset val="1"/>
      </rPr>
      <t xml:space="preserve">, </t>
    </r>
    <r>
      <rPr>
        <sz val="11"/>
        <color rgb="FF17324D"/>
        <rFont val="WenQuanYi Zen Hei"/>
        <family val="2"/>
      </rPr>
      <t xml:space="preserve">실제 사용 또는 평가 사실을 보여 주는 기록이 남아 있다</t>
    </r>
    <r>
      <rPr>
        <sz val="11"/>
        <color rgb="FF17324D"/>
        <rFont val="Noto Sans KR"/>
        <family val="0"/>
        <charset val="1"/>
      </rPr>
      <t xml:space="preserve">.</t>
    </r>
  </si>
  <si>
    <r>
      <rPr>
        <sz val="11"/>
        <color rgb="FF17324D"/>
        <rFont val="WenQuanYi Zen Hei"/>
        <family val="2"/>
      </rPr>
      <t xml:space="preserve">우리 조직에서는 커뮤니케이션 보고와 요구사항이 경영진 검토의 입력이 될 때</t>
    </r>
    <r>
      <rPr>
        <sz val="11"/>
        <color rgb="FF17324D"/>
        <rFont val="Noto Sans KR"/>
        <family val="0"/>
        <charset val="1"/>
      </rPr>
      <t xml:space="preserve">, </t>
    </r>
    <r>
      <rPr>
        <sz val="11"/>
        <color rgb="FF17324D"/>
        <rFont val="WenQuanYi Zen Hei"/>
        <family val="2"/>
      </rPr>
      <t xml:space="preserve">그 사실을 입증하는 문서</t>
    </r>
    <r>
      <rPr>
        <sz val="11"/>
        <color rgb="FF17324D"/>
        <rFont val="Noto Sans KR"/>
        <family val="0"/>
        <charset val="1"/>
      </rPr>
      <t xml:space="preserve">·</t>
    </r>
    <r>
      <rPr>
        <sz val="11"/>
        <color rgb="FF17324D"/>
        <rFont val="WenQuanYi Zen Hei"/>
        <family val="2"/>
      </rPr>
      <t xml:space="preserve">기록</t>
    </r>
    <r>
      <rPr>
        <sz val="11"/>
        <color rgb="FF17324D"/>
        <rFont val="Noto Sans KR"/>
        <family val="0"/>
        <charset val="1"/>
      </rPr>
      <t xml:space="preserve">·</t>
    </r>
    <r>
      <rPr>
        <sz val="11"/>
        <color rgb="FF17324D"/>
        <rFont val="WenQuanYi Zen Hei"/>
        <family val="2"/>
      </rPr>
      <t xml:space="preserve">승인</t>
    </r>
    <r>
      <rPr>
        <sz val="11"/>
        <color rgb="FF17324D"/>
        <rFont val="Noto Sans KR"/>
        <family val="0"/>
        <charset val="1"/>
      </rPr>
      <t xml:space="preserve">(</t>
    </r>
    <r>
      <rPr>
        <sz val="11"/>
        <color rgb="FF17324D"/>
        <rFont val="WenQuanYi Zen Hei"/>
        <family val="2"/>
      </rPr>
      <t xml:space="preserve">검토 기록</t>
    </r>
    <r>
      <rPr>
        <sz val="11"/>
        <color rgb="FF17324D"/>
        <rFont val="Noto Sans KR"/>
        <family val="0"/>
        <charset val="1"/>
      </rPr>
      <t xml:space="preserve">, </t>
    </r>
    <r>
      <rPr>
        <sz val="11"/>
        <color rgb="FF17324D"/>
        <rFont val="WenQuanYi Zen Hei"/>
        <family val="2"/>
      </rPr>
      <t xml:space="preserve">회의록</t>
    </r>
    <r>
      <rPr>
        <sz val="11"/>
        <color rgb="FF17324D"/>
        <rFont val="Noto Sans KR"/>
        <family val="0"/>
        <charset val="1"/>
      </rPr>
      <t xml:space="preserve">, </t>
    </r>
    <r>
      <rPr>
        <sz val="11"/>
        <color rgb="FF17324D"/>
        <rFont val="WenQuanYi Zen Hei"/>
        <family val="2"/>
      </rPr>
      <t xml:space="preserve">버전 이력 등</t>
    </r>
    <r>
      <rPr>
        <sz val="11"/>
        <color rgb="FF17324D"/>
        <rFont val="Noto Sans KR"/>
        <family val="0"/>
        <charset val="1"/>
      </rPr>
      <t xml:space="preserve">)</t>
    </r>
    <r>
      <rPr>
        <sz val="11"/>
        <color rgb="FF17324D"/>
        <rFont val="WenQuanYi Zen Hei"/>
        <family val="2"/>
      </rPr>
      <t xml:space="preserve">이 남아 있다</t>
    </r>
    <r>
      <rPr>
        <sz val="11"/>
        <color rgb="FF17324D"/>
        <rFont val="Noto Sans KR"/>
        <family val="0"/>
        <charset val="1"/>
      </rPr>
      <t xml:space="preserve">.</t>
    </r>
  </si>
  <si>
    <t xml:space="preserve">L28-AC</t>
  </si>
  <si>
    <r>
      <rPr>
        <sz val="11"/>
        <color rgb="FF17324D"/>
        <rFont val="WenQuanYi Zen Hei"/>
        <family val="2"/>
      </rPr>
      <t xml:space="preserve">우리 조직에서는 협의</t>
    </r>
    <r>
      <rPr>
        <sz val="11"/>
        <color rgb="FF17324D"/>
        <rFont val="Noto Sans KR"/>
        <family val="0"/>
        <charset val="1"/>
      </rPr>
      <t xml:space="preserve">·</t>
    </r>
    <r>
      <rPr>
        <sz val="11"/>
        <color rgb="FF17324D"/>
        <rFont val="WenQuanYi Zen Hei"/>
        <family val="2"/>
      </rPr>
      <t xml:space="preserve">커뮤니케이션와 </t>
    </r>
    <r>
      <rPr>
        <sz val="11"/>
        <color rgb="FF17324D"/>
        <rFont val="Noto Sans KR"/>
        <family val="0"/>
        <charset val="1"/>
      </rPr>
      <t xml:space="preserve">BC </t>
    </r>
    <r>
      <rPr>
        <sz val="11"/>
        <color rgb="FF17324D"/>
        <rFont val="WenQuanYi Zen Hei"/>
        <family val="2"/>
      </rPr>
      <t xml:space="preserve">거버넌스 사이의 해당 연결을 조정할 책임 역할 또는 부서가 명확하다</t>
    </r>
    <r>
      <rPr>
        <sz val="11"/>
        <color rgb="FF17324D"/>
        <rFont val="Noto Sans KR"/>
        <family val="0"/>
        <charset val="1"/>
      </rPr>
      <t xml:space="preserve">.</t>
    </r>
  </si>
  <si>
    <r>
      <rPr>
        <sz val="11"/>
        <color rgb="FF17324D"/>
        <rFont val="WenQuanYi Zen Hei"/>
        <family val="2"/>
      </rPr>
      <t xml:space="preserve">우리 조직에서는 커뮤니케이션 보고와 요구사항이 경영진 검토의 입력이 될 때</t>
    </r>
    <r>
      <rPr>
        <sz val="11"/>
        <color rgb="FF17324D"/>
        <rFont val="Noto Sans KR"/>
        <family val="0"/>
        <charset val="1"/>
      </rPr>
      <t xml:space="preserve">, </t>
    </r>
    <r>
      <rPr>
        <sz val="11"/>
        <color rgb="FF17324D"/>
        <rFont val="WenQuanYi Zen Hei"/>
        <family val="2"/>
      </rPr>
      <t xml:space="preserve">그 연결의 검토</t>
    </r>
    <r>
      <rPr>
        <sz val="11"/>
        <color rgb="FF17324D"/>
        <rFont val="Noto Sans KR"/>
        <family val="0"/>
        <charset val="1"/>
      </rPr>
      <t xml:space="preserve">·</t>
    </r>
    <r>
      <rPr>
        <sz val="11"/>
        <color rgb="FF17324D"/>
        <rFont val="WenQuanYi Zen Hei"/>
        <family val="2"/>
      </rPr>
      <t xml:space="preserve">승인</t>
    </r>
    <r>
      <rPr>
        <sz val="11"/>
        <color rgb="FF17324D"/>
        <rFont val="Noto Sans KR"/>
        <family val="0"/>
        <charset val="1"/>
      </rPr>
      <t xml:space="preserve">·</t>
    </r>
    <r>
      <rPr>
        <sz val="11"/>
        <color rgb="FF17324D"/>
        <rFont val="WenQuanYi Zen Hei"/>
        <family val="2"/>
      </rPr>
      <t xml:space="preserve">변경에 대한 책임자</t>
    </r>
    <r>
      <rPr>
        <sz val="11"/>
        <color rgb="FF17324D"/>
        <rFont val="Noto Sans KR"/>
        <family val="0"/>
        <charset val="1"/>
      </rPr>
      <t xml:space="preserve">(</t>
    </r>
    <r>
      <rPr>
        <sz val="11"/>
        <color rgb="FF17324D"/>
        <rFont val="WenQuanYi Zen Hei"/>
        <family val="2"/>
      </rPr>
      <t xml:space="preserve">또는 부서</t>
    </r>
    <r>
      <rPr>
        <sz val="11"/>
        <color rgb="FF17324D"/>
        <rFont val="Noto Sans KR"/>
        <family val="0"/>
        <charset val="1"/>
      </rPr>
      <t xml:space="preserve">)</t>
    </r>
    <r>
      <rPr>
        <sz val="11"/>
        <color rgb="FF17324D"/>
        <rFont val="WenQuanYi Zen Hei"/>
        <family val="2"/>
      </rPr>
      <t xml:space="preserve">가 정해져 있다</t>
    </r>
    <r>
      <rPr>
        <sz val="11"/>
        <color rgb="FF17324D"/>
        <rFont val="Noto Sans KR"/>
        <family val="0"/>
        <charset val="1"/>
      </rPr>
      <t xml:space="preserve">.</t>
    </r>
  </si>
  <si>
    <t xml:space="preserve">L28-TM</t>
  </si>
  <si>
    <r>
      <rPr>
        <sz val="11"/>
        <color rgb="FF17324D"/>
        <rFont val="WenQuanYi Zen Hei"/>
        <family val="2"/>
      </rPr>
      <t xml:space="preserve">우리 조직에서는 새 보고나 요구사항이 접수되면</t>
    </r>
    <r>
      <rPr>
        <sz val="11"/>
        <color rgb="FF17324D"/>
        <rFont val="Noto Sans KR"/>
        <family val="0"/>
        <charset val="1"/>
      </rPr>
      <t xml:space="preserve">, </t>
    </r>
    <r>
      <rPr>
        <sz val="11"/>
        <color rgb="FF17324D"/>
        <rFont val="WenQuanYi Zen Hei"/>
        <family val="2"/>
      </rPr>
      <t xml:space="preserve">그 변경 정보가 </t>
    </r>
    <r>
      <rPr>
        <sz val="11"/>
        <color rgb="FF17324D"/>
        <rFont val="Noto Sans KR"/>
        <family val="0"/>
        <charset val="1"/>
      </rPr>
      <t xml:space="preserve">BC </t>
    </r>
    <r>
      <rPr>
        <sz val="11"/>
        <color rgb="FF17324D"/>
        <rFont val="WenQuanYi Zen Hei"/>
        <family val="2"/>
      </rPr>
      <t xml:space="preserve">거버넌스 업무에 필요한 시점 이전에 전달</t>
    </r>
    <r>
      <rPr>
        <sz val="11"/>
        <color rgb="FF17324D"/>
        <rFont val="Noto Sans KR"/>
        <family val="0"/>
        <charset val="1"/>
      </rPr>
      <t xml:space="preserve">·</t>
    </r>
    <r>
      <rPr>
        <sz val="11"/>
        <color rgb="FF17324D"/>
        <rFont val="WenQuanYi Zen Hei"/>
        <family val="2"/>
      </rPr>
      <t xml:space="preserve">처리된다</t>
    </r>
    <r>
      <rPr>
        <sz val="11"/>
        <color rgb="FF17324D"/>
        <rFont val="Noto Sans KR"/>
        <family val="0"/>
        <charset val="1"/>
      </rPr>
      <t xml:space="preserve">.</t>
    </r>
  </si>
  <si>
    <r>
      <rPr>
        <sz val="11"/>
        <color rgb="FF17324D"/>
        <rFont val="WenQuanYi Zen Hei"/>
        <family val="2"/>
      </rPr>
      <t xml:space="preserve">우리 조직에서는 새 보고나 요구사항이 접수되면</t>
    </r>
    <r>
      <rPr>
        <sz val="11"/>
        <color rgb="FF17324D"/>
        <rFont val="Noto Sans KR"/>
        <family val="0"/>
        <charset val="1"/>
      </rPr>
      <t xml:space="preserve">, </t>
    </r>
    <r>
      <rPr>
        <sz val="11"/>
        <color rgb="FF17324D"/>
        <rFont val="WenQuanYi Zen Hei"/>
        <family val="2"/>
      </rPr>
      <t xml:space="preserve">경영진 검토 안건에 정해진 기간 안에 반영된다</t>
    </r>
    <r>
      <rPr>
        <sz val="11"/>
        <color rgb="FF17324D"/>
        <rFont val="Noto Sans KR"/>
        <family val="0"/>
        <charset val="1"/>
      </rPr>
      <t xml:space="preserve">.</t>
    </r>
  </si>
  <si>
    <t xml:space="preserve">L29-CO</t>
  </si>
  <si>
    <r>
      <rPr>
        <sz val="11"/>
        <color rgb="FF17324D"/>
        <rFont val="WenQuanYi Zen Hei"/>
        <family val="2"/>
      </rPr>
      <t xml:space="preserve">우리 조직에서는 경영진이 정한 </t>
    </r>
    <r>
      <rPr>
        <sz val="11"/>
        <color rgb="FF17324D"/>
        <rFont val="Noto Sans KR"/>
        <family val="0"/>
        <charset val="1"/>
      </rPr>
      <t xml:space="preserve">BC </t>
    </r>
    <r>
      <rPr>
        <sz val="11"/>
        <color rgb="FF17324D"/>
        <rFont val="WenQuanYi Zen Hei"/>
        <family val="2"/>
      </rPr>
      <t xml:space="preserve">목표</t>
    </r>
    <r>
      <rPr>
        <sz val="11"/>
        <color rgb="FF17324D"/>
        <rFont val="Noto Sans KR"/>
        <family val="0"/>
        <charset val="1"/>
      </rPr>
      <t xml:space="preserve">·</t>
    </r>
    <r>
      <rPr>
        <sz val="11"/>
        <color rgb="FF17324D"/>
        <rFont val="WenQuanYi Zen Hei"/>
        <family val="2"/>
      </rPr>
      <t xml:space="preserve">방향에서 </t>
    </r>
    <r>
      <rPr>
        <sz val="11"/>
        <color rgb="FF17324D"/>
        <rFont val="Noto Sans KR"/>
        <family val="0"/>
        <charset val="1"/>
      </rPr>
      <t xml:space="preserve">BC </t>
    </r>
    <r>
      <rPr>
        <sz val="11"/>
        <color rgb="FF17324D"/>
        <rFont val="WenQuanYi Zen Hei"/>
        <family val="2"/>
      </rPr>
      <t xml:space="preserve">정책이 도출될 때</t>
    </r>
    <r>
      <rPr>
        <sz val="11"/>
        <color rgb="FF17324D"/>
        <rFont val="Noto Sans KR"/>
        <family val="0"/>
        <charset val="1"/>
      </rPr>
      <t xml:space="preserve">, </t>
    </r>
    <r>
      <rPr>
        <sz val="11"/>
        <color rgb="FF17324D"/>
        <rFont val="WenQuanYi Zen Hei"/>
        <family val="2"/>
      </rPr>
      <t xml:space="preserve">두 내용 중 서로 대응해야 하는 기준</t>
    </r>
    <r>
      <rPr>
        <sz val="11"/>
        <color rgb="FF17324D"/>
        <rFont val="Noto Sans KR"/>
        <family val="0"/>
        <charset val="1"/>
      </rPr>
      <t xml:space="preserve">·</t>
    </r>
    <r>
      <rPr>
        <sz val="11"/>
        <color rgb="FF17324D"/>
        <rFont val="WenQuanYi Zen Hei"/>
        <family val="2"/>
      </rPr>
      <t xml:space="preserve">수치</t>
    </r>
    <r>
      <rPr>
        <sz val="11"/>
        <color rgb="FF17324D"/>
        <rFont val="Noto Sans KR"/>
        <family val="0"/>
        <charset val="1"/>
      </rPr>
      <t xml:space="preserve">·</t>
    </r>
    <r>
      <rPr>
        <sz val="11"/>
        <color rgb="FF17324D"/>
        <rFont val="WenQuanYi Zen Hei"/>
        <family val="2"/>
      </rPr>
      <t xml:space="preserve">전제에 모순이 없다</t>
    </r>
    <r>
      <rPr>
        <sz val="11"/>
        <color rgb="FF17324D"/>
        <rFont val="Noto Sans KR"/>
        <family val="0"/>
        <charset val="1"/>
      </rPr>
      <t xml:space="preserve">.</t>
    </r>
  </si>
  <si>
    <r>
      <rPr>
        <sz val="11"/>
        <color rgb="FF17324D"/>
        <rFont val="WenQuanYi Zen Hei"/>
        <family val="2"/>
      </rPr>
      <t xml:space="preserve">우리 조직에서는 경영진이 정한 </t>
    </r>
    <r>
      <rPr>
        <sz val="11"/>
        <color rgb="FF17324D"/>
        <rFont val="Noto Sans KR"/>
        <family val="0"/>
        <charset val="1"/>
      </rPr>
      <t xml:space="preserve">BC </t>
    </r>
    <r>
      <rPr>
        <sz val="11"/>
        <color rgb="FF17324D"/>
        <rFont val="WenQuanYi Zen Hei"/>
        <family val="2"/>
      </rPr>
      <t xml:space="preserve">목표</t>
    </r>
    <r>
      <rPr>
        <sz val="11"/>
        <color rgb="FF17324D"/>
        <rFont val="Noto Sans KR"/>
        <family val="0"/>
        <charset val="1"/>
      </rPr>
      <t xml:space="preserve">·</t>
    </r>
    <r>
      <rPr>
        <sz val="11"/>
        <color rgb="FF17324D"/>
        <rFont val="WenQuanYi Zen Hei"/>
        <family val="2"/>
      </rPr>
      <t xml:space="preserve">방향에서 </t>
    </r>
    <r>
      <rPr>
        <sz val="11"/>
        <color rgb="FF17324D"/>
        <rFont val="Noto Sans KR"/>
        <family val="0"/>
        <charset val="1"/>
      </rPr>
      <t xml:space="preserve">BC </t>
    </r>
    <r>
      <rPr>
        <sz val="11"/>
        <color rgb="FF17324D"/>
        <rFont val="WenQuanYi Zen Hei"/>
        <family val="2"/>
      </rPr>
      <t xml:space="preserve">정책이 도출될 때</t>
    </r>
    <r>
      <rPr>
        <sz val="11"/>
        <color rgb="FF17324D"/>
        <rFont val="Noto Sans KR"/>
        <family val="0"/>
        <charset val="1"/>
      </rPr>
      <t xml:space="preserve">, </t>
    </r>
    <r>
      <rPr>
        <sz val="11"/>
        <color rgb="FF17324D"/>
        <rFont val="WenQuanYi Zen Hei"/>
        <family val="2"/>
      </rPr>
      <t xml:space="preserve">두 내용이 서로 모순 없이 일치한다</t>
    </r>
    <r>
      <rPr>
        <sz val="11"/>
        <color rgb="FF17324D"/>
        <rFont val="Noto Sans KR"/>
        <family val="0"/>
        <charset val="1"/>
      </rPr>
      <t xml:space="preserve">.</t>
    </r>
  </si>
  <si>
    <r>
      <rPr>
        <sz val="11"/>
        <color rgb="FF17324D"/>
        <rFont val="WenQuanYi Zen Hei"/>
        <family val="2"/>
      </rPr>
      <t xml:space="preserve">거버넌스 목표 정렬과 정책관리 설명만으로 </t>
    </r>
    <r>
      <rPr>
        <sz val="11"/>
        <color rgb="FF17324D"/>
        <rFont val="Noto Sans KR"/>
        <family val="0"/>
        <charset val="1"/>
      </rPr>
      <t xml:space="preserve">GOV→POL</t>
    </r>
    <r>
      <rPr>
        <sz val="11"/>
        <color rgb="FF17324D"/>
        <rFont val="WenQuanYi Zen Hei"/>
        <family val="2"/>
      </rPr>
      <t xml:space="preserve">의 직접 관계를 확정할 수 없다</t>
    </r>
    <r>
      <rPr>
        <sz val="11"/>
        <color rgb="FF17324D"/>
        <rFont val="Noto Sans KR"/>
        <family val="0"/>
        <charset val="1"/>
      </rPr>
      <t xml:space="preserve">. </t>
    </r>
    <r>
      <rPr>
        <sz val="11"/>
        <color rgb="FF17324D"/>
        <rFont val="WenQuanYi Zen Hei"/>
        <family val="2"/>
      </rPr>
      <t xml:space="preserve">기존 </t>
    </r>
    <r>
      <rPr>
        <sz val="11"/>
        <color rgb="FF17324D"/>
        <rFont val="Noto Sans KR"/>
        <family val="0"/>
        <charset val="1"/>
      </rPr>
      <t xml:space="preserve">ID </t>
    </r>
    <r>
      <rPr>
        <sz val="11"/>
        <color rgb="FF17324D"/>
        <rFont val="WenQuanYi Zen Hei"/>
        <family val="2"/>
      </rPr>
      <t xml:space="preserve">보존용으로 남기며 현재 전문가 문항 심사</t>
    </r>
    <r>
      <rPr>
        <sz val="11"/>
        <color rgb="FF17324D"/>
        <rFont val="Noto Sans KR"/>
        <family val="0"/>
        <charset val="1"/>
      </rPr>
      <t xml:space="preserve">·</t>
    </r>
    <r>
      <rPr>
        <sz val="11"/>
        <color rgb="FF17324D"/>
        <rFont val="WenQuanYi Zen Hei"/>
        <family val="2"/>
      </rPr>
      <t xml:space="preserve">설문 투입 대상에서 제외</t>
    </r>
    <r>
      <rPr>
        <sz val="11"/>
        <color rgb="FF17324D"/>
        <rFont val="Noto Sans KR"/>
        <family val="0"/>
        <charset val="1"/>
      </rPr>
      <t xml:space="preserve">.</t>
    </r>
  </si>
  <si>
    <t xml:space="preserve">L29-TR</t>
  </si>
  <si>
    <r>
      <rPr>
        <sz val="11"/>
        <color rgb="FF17324D"/>
        <rFont val="WenQuanYi Zen Hei"/>
        <family val="2"/>
      </rPr>
      <t xml:space="preserve">우리 조직에서는 </t>
    </r>
    <r>
      <rPr>
        <sz val="11"/>
        <color rgb="FF17324D"/>
        <rFont val="Noto Sans KR"/>
        <family val="0"/>
        <charset val="1"/>
      </rPr>
      <t xml:space="preserve">BC </t>
    </r>
    <r>
      <rPr>
        <sz val="11"/>
        <color rgb="FF17324D"/>
        <rFont val="WenQuanYi Zen Hei"/>
        <family val="2"/>
      </rPr>
      <t xml:space="preserve">정책에서 근거가 된 경영진의 </t>
    </r>
    <r>
      <rPr>
        <sz val="11"/>
        <color rgb="FF17324D"/>
        <rFont val="Noto Sans KR"/>
        <family val="0"/>
        <charset val="1"/>
      </rPr>
      <t xml:space="preserve">BC </t>
    </r>
    <r>
      <rPr>
        <sz val="11"/>
        <color rgb="FF17324D"/>
        <rFont val="WenQuanYi Zen Hei"/>
        <family val="2"/>
      </rPr>
      <t xml:space="preserve">목표</t>
    </r>
    <r>
      <rPr>
        <sz val="11"/>
        <color rgb="FF17324D"/>
        <rFont val="Noto Sans KR"/>
        <family val="0"/>
        <charset val="1"/>
      </rPr>
      <t xml:space="preserve">·</t>
    </r>
    <r>
      <rPr>
        <sz val="11"/>
        <color rgb="FF17324D"/>
        <rFont val="WenQuanYi Zen Hei"/>
        <family val="2"/>
      </rPr>
      <t xml:space="preserve">방향을 식별자나 문서 위치를 통해 찾아갈 수 있다</t>
    </r>
    <r>
      <rPr>
        <sz val="11"/>
        <color rgb="FF17324D"/>
        <rFont val="Noto Sans KR"/>
        <family val="0"/>
        <charset val="1"/>
      </rPr>
      <t xml:space="preserve">.</t>
    </r>
  </si>
  <si>
    <r>
      <rPr>
        <sz val="11"/>
        <color rgb="FF17324D"/>
        <rFont val="WenQuanYi Zen Hei"/>
        <family val="2"/>
      </rPr>
      <t xml:space="preserve">우리 조직에서는 </t>
    </r>
    <r>
      <rPr>
        <sz val="11"/>
        <color rgb="FF17324D"/>
        <rFont val="Noto Sans KR"/>
        <family val="0"/>
        <charset val="1"/>
      </rPr>
      <t xml:space="preserve">BC </t>
    </r>
    <r>
      <rPr>
        <sz val="11"/>
        <color rgb="FF17324D"/>
        <rFont val="WenQuanYi Zen Hei"/>
        <family val="2"/>
      </rPr>
      <t xml:space="preserve">정책에서 근거가 된 경영진의 </t>
    </r>
    <r>
      <rPr>
        <sz val="11"/>
        <color rgb="FF17324D"/>
        <rFont val="Noto Sans KR"/>
        <family val="0"/>
        <charset val="1"/>
      </rPr>
      <t xml:space="preserve">BC </t>
    </r>
    <r>
      <rPr>
        <sz val="11"/>
        <color rgb="FF17324D"/>
        <rFont val="WenQuanYi Zen Hei"/>
        <family val="2"/>
      </rPr>
      <t xml:space="preserve">목표</t>
    </r>
    <r>
      <rPr>
        <sz val="11"/>
        <color rgb="FF17324D"/>
        <rFont val="Noto Sans KR"/>
        <family val="0"/>
        <charset val="1"/>
      </rPr>
      <t xml:space="preserve">·</t>
    </r>
    <r>
      <rPr>
        <sz val="11"/>
        <color rgb="FF17324D"/>
        <rFont val="WenQuanYi Zen Hei"/>
        <family val="2"/>
      </rPr>
      <t xml:space="preserve">방향을 거슬러 찾아 확인할 수 있다</t>
    </r>
    <r>
      <rPr>
        <sz val="11"/>
        <color rgb="FF17324D"/>
        <rFont val="Noto Sans KR"/>
        <family val="0"/>
        <charset val="1"/>
      </rPr>
      <t xml:space="preserve">.</t>
    </r>
  </si>
  <si>
    <t xml:space="preserve">L29-EV</t>
  </si>
  <si>
    <r>
      <rPr>
        <sz val="11"/>
        <color rgb="FF17324D"/>
        <rFont val="WenQuanYi Zen Hei"/>
        <family val="2"/>
      </rPr>
      <t xml:space="preserve">우리 조직에서는 경영진이 정한 </t>
    </r>
    <r>
      <rPr>
        <sz val="11"/>
        <color rgb="FF17324D"/>
        <rFont val="Noto Sans KR"/>
        <family val="0"/>
        <charset val="1"/>
      </rPr>
      <t xml:space="preserve">BC </t>
    </r>
    <r>
      <rPr>
        <sz val="11"/>
        <color rgb="FF17324D"/>
        <rFont val="WenQuanYi Zen Hei"/>
        <family val="2"/>
      </rPr>
      <t xml:space="preserve">목표</t>
    </r>
    <r>
      <rPr>
        <sz val="11"/>
        <color rgb="FF17324D"/>
        <rFont val="Noto Sans KR"/>
        <family val="0"/>
        <charset val="1"/>
      </rPr>
      <t xml:space="preserve">·</t>
    </r>
    <r>
      <rPr>
        <sz val="11"/>
        <color rgb="FF17324D"/>
        <rFont val="WenQuanYi Zen Hei"/>
        <family val="2"/>
      </rPr>
      <t xml:space="preserve">방향에서 </t>
    </r>
    <r>
      <rPr>
        <sz val="11"/>
        <color rgb="FF17324D"/>
        <rFont val="Noto Sans KR"/>
        <family val="0"/>
        <charset val="1"/>
      </rPr>
      <t xml:space="preserve">BC </t>
    </r>
    <r>
      <rPr>
        <sz val="11"/>
        <color rgb="FF17324D"/>
        <rFont val="WenQuanYi Zen Hei"/>
        <family val="2"/>
      </rPr>
      <t xml:space="preserve">정책이 도출될 때</t>
    </r>
    <r>
      <rPr>
        <sz val="11"/>
        <color rgb="FF17324D"/>
        <rFont val="Noto Sans KR"/>
        <family val="0"/>
        <charset val="1"/>
      </rPr>
      <t xml:space="preserve">, </t>
    </r>
    <r>
      <rPr>
        <sz val="11"/>
        <color rgb="FF17324D"/>
        <rFont val="WenQuanYi Zen Hei"/>
        <family val="2"/>
      </rPr>
      <t xml:space="preserve">실제 사용 또는 평가 사실을 보여 주는 기록이 남아 있다</t>
    </r>
    <r>
      <rPr>
        <sz val="11"/>
        <color rgb="FF17324D"/>
        <rFont val="Noto Sans KR"/>
        <family val="0"/>
        <charset val="1"/>
      </rPr>
      <t xml:space="preserve">.</t>
    </r>
  </si>
  <si>
    <r>
      <rPr>
        <sz val="11"/>
        <color rgb="FF17324D"/>
        <rFont val="WenQuanYi Zen Hei"/>
        <family val="2"/>
      </rPr>
      <t xml:space="preserve">우리 조직에서는 경영진이 정한 </t>
    </r>
    <r>
      <rPr>
        <sz val="11"/>
        <color rgb="FF17324D"/>
        <rFont val="Noto Sans KR"/>
        <family val="0"/>
        <charset val="1"/>
      </rPr>
      <t xml:space="preserve">BC </t>
    </r>
    <r>
      <rPr>
        <sz val="11"/>
        <color rgb="FF17324D"/>
        <rFont val="WenQuanYi Zen Hei"/>
        <family val="2"/>
      </rPr>
      <t xml:space="preserve">목표</t>
    </r>
    <r>
      <rPr>
        <sz val="11"/>
        <color rgb="FF17324D"/>
        <rFont val="Noto Sans KR"/>
        <family val="0"/>
        <charset val="1"/>
      </rPr>
      <t xml:space="preserve">·</t>
    </r>
    <r>
      <rPr>
        <sz val="11"/>
        <color rgb="FF17324D"/>
        <rFont val="WenQuanYi Zen Hei"/>
        <family val="2"/>
      </rPr>
      <t xml:space="preserve">방향에서 </t>
    </r>
    <r>
      <rPr>
        <sz val="11"/>
        <color rgb="FF17324D"/>
        <rFont val="Noto Sans KR"/>
        <family val="0"/>
        <charset val="1"/>
      </rPr>
      <t xml:space="preserve">BC </t>
    </r>
    <r>
      <rPr>
        <sz val="11"/>
        <color rgb="FF17324D"/>
        <rFont val="WenQuanYi Zen Hei"/>
        <family val="2"/>
      </rPr>
      <t xml:space="preserve">정책이 도출될 때</t>
    </r>
    <r>
      <rPr>
        <sz val="11"/>
        <color rgb="FF17324D"/>
        <rFont val="Noto Sans KR"/>
        <family val="0"/>
        <charset val="1"/>
      </rPr>
      <t xml:space="preserve">, </t>
    </r>
    <r>
      <rPr>
        <sz val="11"/>
        <color rgb="FF17324D"/>
        <rFont val="WenQuanYi Zen Hei"/>
        <family val="2"/>
      </rPr>
      <t xml:space="preserve">그 사실을 입증하는 문서</t>
    </r>
    <r>
      <rPr>
        <sz val="11"/>
        <color rgb="FF17324D"/>
        <rFont val="Noto Sans KR"/>
        <family val="0"/>
        <charset val="1"/>
      </rPr>
      <t xml:space="preserve">·</t>
    </r>
    <r>
      <rPr>
        <sz val="11"/>
        <color rgb="FF17324D"/>
        <rFont val="WenQuanYi Zen Hei"/>
        <family val="2"/>
      </rPr>
      <t xml:space="preserve">기록</t>
    </r>
    <r>
      <rPr>
        <sz val="11"/>
        <color rgb="FF17324D"/>
        <rFont val="Noto Sans KR"/>
        <family val="0"/>
        <charset val="1"/>
      </rPr>
      <t xml:space="preserve">·</t>
    </r>
    <r>
      <rPr>
        <sz val="11"/>
        <color rgb="FF17324D"/>
        <rFont val="WenQuanYi Zen Hei"/>
        <family val="2"/>
      </rPr>
      <t xml:space="preserve">승인</t>
    </r>
    <r>
      <rPr>
        <sz val="11"/>
        <color rgb="FF17324D"/>
        <rFont val="Noto Sans KR"/>
        <family val="0"/>
        <charset val="1"/>
      </rPr>
      <t xml:space="preserve">(</t>
    </r>
    <r>
      <rPr>
        <sz val="11"/>
        <color rgb="FF17324D"/>
        <rFont val="WenQuanYi Zen Hei"/>
        <family val="2"/>
      </rPr>
      <t xml:space="preserve">검토 기록</t>
    </r>
    <r>
      <rPr>
        <sz val="11"/>
        <color rgb="FF17324D"/>
        <rFont val="Noto Sans KR"/>
        <family val="0"/>
        <charset val="1"/>
      </rPr>
      <t xml:space="preserve">, </t>
    </r>
    <r>
      <rPr>
        <sz val="11"/>
        <color rgb="FF17324D"/>
        <rFont val="WenQuanYi Zen Hei"/>
        <family val="2"/>
      </rPr>
      <t xml:space="preserve">회의록</t>
    </r>
    <r>
      <rPr>
        <sz val="11"/>
        <color rgb="FF17324D"/>
        <rFont val="Noto Sans KR"/>
        <family val="0"/>
        <charset val="1"/>
      </rPr>
      <t xml:space="preserve">, </t>
    </r>
    <r>
      <rPr>
        <sz val="11"/>
        <color rgb="FF17324D"/>
        <rFont val="WenQuanYi Zen Hei"/>
        <family val="2"/>
      </rPr>
      <t xml:space="preserve">버전 이력 등</t>
    </r>
    <r>
      <rPr>
        <sz val="11"/>
        <color rgb="FF17324D"/>
        <rFont val="Noto Sans KR"/>
        <family val="0"/>
        <charset val="1"/>
      </rPr>
      <t xml:space="preserve">)</t>
    </r>
    <r>
      <rPr>
        <sz val="11"/>
        <color rgb="FF17324D"/>
        <rFont val="WenQuanYi Zen Hei"/>
        <family val="2"/>
      </rPr>
      <t xml:space="preserve">이 남아 있다</t>
    </r>
    <r>
      <rPr>
        <sz val="11"/>
        <color rgb="FF17324D"/>
        <rFont val="Noto Sans KR"/>
        <family val="0"/>
        <charset val="1"/>
      </rPr>
      <t xml:space="preserve">.</t>
    </r>
  </si>
  <si>
    <t xml:space="preserve">L29-AC</t>
  </si>
  <si>
    <r>
      <rPr>
        <sz val="11"/>
        <color rgb="FF17324D"/>
        <rFont val="WenQuanYi Zen Hei"/>
        <family val="2"/>
      </rPr>
      <t xml:space="preserve">우리 조직에서는 </t>
    </r>
    <r>
      <rPr>
        <sz val="11"/>
        <color rgb="FF17324D"/>
        <rFont val="Noto Sans KR"/>
        <family val="0"/>
        <charset val="1"/>
      </rPr>
      <t xml:space="preserve">BC </t>
    </r>
    <r>
      <rPr>
        <sz val="11"/>
        <color rgb="FF17324D"/>
        <rFont val="WenQuanYi Zen Hei"/>
        <family val="2"/>
      </rPr>
      <t xml:space="preserve">거버넌스와 </t>
    </r>
    <r>
      <rPr>
        <sz val="11"/>
        <color rgb="FF17324D"/>
        <rFont val="Noto Sans KR"/>
        <family val="0"/>
        <charset val="1"/>
      </rPr>
      <t xml:space="preserve">BC </t>
    </r>
    <r>
      <rPr>
        <sz val="11"/>
        <color rgb="FF17324D"/>
        <rFont val="WenQuanYi Zen Hei"/>
        <family val="2"/>
      </rPr>
      <t xml:space="preserve">정책관리 사이의 해당 연결을 조정할 책임 역할 또는 부서가 명확하다</t>
    </r>
    <r>
      <rPr>
        <sz val="11"/>
        <color rgb="FF17324D"/>
        <rFont val="Noto Sans KR"/>
        <family val="0"/>
        <charset val="1"/>
      </rPr>
      <t xml:space="preserve">.</t>
    </r>
  </si>
  <si>
    <r>
      <rPr>
        <sz val="11"/>
        <color rgb="FF17324D"/>
        <rFont val="WenQuanYi Zen Hei"/>
        <family val="2"/>
      </rPr>
      <t xml:space="preserve">우리 조직에서는 경영진이 정한 </t>
    </r>
    <r>
      <rPr>
        <sz val="11"/>
        <color rgb="FF17324D"/>
        <rFont val="Noto Sans KR"/>
        <family val="0"/>
        <charset val="1"/>
      </rPr>
      <t xml:space="preserve">BC </t>
    </r>
    <r>
      <rPr>
        <sz val="11"/>
        <color rgb="FF17324D"/>
        <rFont val="WenQuanYi Zen Hei"/>
        <family val="2"/>
      </rPr>
      <t xml:space="preserve">목표</t>
    </r>
    <r>
      <rPr>
        <sz val="11"/>
        <color rgb="FF17324D"/>
        <rFont val="Noto Sans KR"/>
        <family val="0"/>
        <charset val="1"/>
      </rPr>
      <t xml:space="preserve">·</t>
    </r>
    <r>
      <rPr>
        <sz val="11"/>
        <color rgb="FF17324D"/>
        <rFont val="WenQuanYi Zen Hei"/>
        <family val="2"/>
      </rPr>
      <t xml:space="preserve">방향에서 </t>
    </r>
    <r>
      <rPr>
        <sz val="11"/>
        <color rgb="FF17324D"/>
        <rFont val="Noto Sans KR"/>
        <family val="0"/>
        <charset val="1"/>
      </rPr>
      <t xml:space="preserve">BC </t>
    </r>
    <r>
      <rPr>
        <sz val="11"/>
        <color rgb="FF17324D"/>
        <rFont val="WenQuanYi Zen Hei"/>
        <family val="2"/>
      </rPr>
      <t xml:space="preserve">정책이 도출될 때</t>
    </r>
    <r>
      <rPr>
        <sz val="11"/>
        <color rgb="FF17324D"/>
        <rFont val="Noto Sans KR"/>
        <family val="0"/>
        <charset val="1"/>
      </rPr>
      <t xml:space="preserve">, </t>
    </r>
    <r>
      <rPr>
        <sz val="11"/>
        <color rgb="FF17324D"/>
        <rFont val="WenQuanYi Zen Hei"/>
        <family val="2"/>
      </rPr>
      <t xml:space="preserve">그 연결의 검토</t>
    </r>
    <r>
      <rPr>
        <sz val="11"/>
        <color rgb="FF17324D"/>
        <rFont val="Noto Sans KR"/>
        <family val="0"/>
        <charset val="1"/>
      </rPr>
      <t xml:space="preserve">·</t>
    </r>
    <r>
      <rPr>
        <sz val="11"/>
        <color rgb="FF17324D"/>
        <rFont val="WenQuanYi Zen Hei"/>
        <family val="2"/>
      </rPr>
      <t xml:space="preserve">승인</t>
    </r>
    <r>
      <rPr>
        <sz val="11"/>
        <color rgb="FF17324D"/>
        <rFont val="Noto Sans KR"/>
        <family val="0"/>
        <charset val="1"/>
      </rPr>
      <t xml:space="preserve">·</t>
    </r>
    <r>
      <rPr>
        <sz val="11"/>
        <color rgb="FF17324D"/>
        <rFont val="WenQuanYi Zen Hei"/>
        <family val="2"/>
      </rPr>
      <t xml:space="preserve">변경에 대한 책임자</t>
    </r>
    <r>
      <rPr>
        <sz val="11"/>
        <color rgb="FF17324D"/>
        <rFont val="Noto Sans KR"/>
        <family val="0"/>
        <charset val="1"/>
      </rPr>
      <t xml:space="preserve">(</t>
    </r>
    <r>
      <rPr>
        <sz val="11"/>
        <color rgb="FF17324D"/>
        <rFont val="WenQuanYi Zen Hei"/>
        <family val="2"/>
      </rPr>
      <t xml:space="preserve">또는 부서</t>
    </r>
    <r>
      <rPr>
        <sz val="11"/>
        <color rgb="FF17324D"/>
        <rFont val="Noto Sans KR"/>
        <family val="0"/>
        <charset val="1"/>
      </rPr>
      <t xml:space="preserve">)</t>
    </r>
    <r>
      <rPr>
        <sz val="11"/>
        <color rgb="FF17324D"/>
        <rFont val="WenQuanYi Zen Hei"/>
        <family val="2"/>
      </rPr>
      <t xml:space="preserve">가 정해져 있다</t>
    </r>
    <r>
      <rPr>
        <sz val="11"/>
        <color rgb="FF17324D"/>
        <rFont val="Noto Sans KR"/>
        <family val="0"/>
        <charset val="1"/>
      </rPr>
      <t xml:space="preserve">.</t>
    </r>
  </si>
  <si>
    <t xml:space="preserve">L29-TM</t>
  </si>
  <si>
    <r>
      <rPr>
        <sz val="11"/>
        <color rgb="FF17324D"/>
        <rFont val="WenQuanYi Zen Hei"/>
        <family val="2"/>
      </rPr>
      <t xml:space="preserve">우리 조직에서는 경영진의 </t>
    </r>
    <r>
      <rPr>
        <sz val="11"/>
        <color rgb="FF17324D"/>
        <rFont val="Noto Sans KR"/>
        <family val="0"/>
        <charset val="1"/>
      </rPr>
      <t xml:space="preserve">BC </t>
    </r>
    <r>
      <rPr>
        <sz val="11"/>
        <color rgb="FF17324D"/>
        <rFont val="WenQuanYi Zen Hei"/>
        <family val="2"/>
      </rPr>
      <t xml:space="preserve">목표</t>
    </r>
    <r>
      <rPr>
        <sz val="11"/>
        <color rgb="FF17324D"/>
        <rFont val="Noto Sans KR"/>
        <family val="0"/>
        <charset val="1"/>
      </rPr>
      <t xml:space="preserve">·</t>
    </r>
    <r>
      <rPr>
        <sz val="11"/>
        <color rgb="FF17324D"/>
        <rFont val="WenQuanYi Zen Hei"/>
        <family val="2"/>
      </rPr>
      <t xml:space="preserve">방향이 바뀌면</t>
    </r>
    <r>
      <rPr>
        <sz val="11"/>
        <color rgb="FF17324D"/>
        <rFont val="Noto Sans KR"/>
        <family val="0"/>
        <charset val="1"/>
      </rPr>
      <t xml:space="preserve">, </t>
    </r>
    <r>
      <rPr>
        <sz val="11"/>
        <color rgb="FF17324D"/>
        <rFont val="WenQuanYi Zen Hei"/>
        <family val="2"/>
      </rPr>
      <t xml:space="preserve">그 변경 정보가 </t>
    </r>
    <r>
      <rPr>
        <sz val="11"/>
        <color rgb="FF17324D"/>
        <rFont val="Noto Sans KR"/>
        <family val="0"/>
        <charset val="1"/>
      </rPr>
      <t xml:space="preserve">BC </t>
    </r>
    <r>
      <rPr>
        <sz val="11"/>
        <color rgb="FF17324D"/>
        <rFont val="WenQuanYi Zen Hei"/>
        <family val="2"/>
      </rPr>
      <t xml:space="preserve">정책관리 업무에 필요한 시점 이전에 전달</t>
    </r>
    <r>
      <rPr>
        <sz val="11"/>
        <color rgb="FF17324D"/>
        <rFont val="Noto Sans KR"/>
        <family val="0"/>
        <charset val="1"/>
      </rPr>
      <t xml:space="preserve">·</t>
    </r>
    <r>
      <rPr>
        <sz val="11"/>
        <color rgb="FF17324D"/>
        <rFont val="WenQuanYi Zen Hei"/>
        <family val="2"/>
      </rPr>
      <t xml:space="preserve">처리된다</t>
    </r>
    <r>
      <rPr>
        <sz val="11"/>
        <color rgb="FF17324D"/>
        <rFont val="Noto Sans KR"/>
        <family val="0"/>
        <charset val="1"/>
      </rPr>
      <t xml:space="preserve">.</t>
    </r>
  </si>
  <si>
    <r>
      <rPr>
        <sz val="11"/>
        <color rgb="FF17324D"/>
        <rFont val="WenQuanYi Zen Hei"/>
        <family val="2"/>
      </rPr>
      <t xml:space="preserve">우리 조직에서는 경영진의 </t>
    </r>
    <r>
      <rPr>
        <sz val="11"/>
        <color rgb="FF17324D"/>
        <rFont val="Noto Sans KR"/>
        <family val="0"/>
        <charset val="1"/>
      </rPr>
      <t xml:space="preserve">BC </t>
    </r>
    <r>
      <rPr>
        <sz val="11"/>
        <color rgb="FF17324D"/>
        <rFont val="WenQuanYi Zen Hei"/>
        <family val="2"/>
      </rPr>
      <t xml:space="preserve">목표</t>
    </r>
    <r>
      <rPr>
        <sz val="11"/>
        <color rgb="FF17324D"/>
        <rFont val="Noto Sans KR"/>
        <family val="0"/>
        <charset val="1"/>
      </rPr>
      <t xml:space="preserve">·</t>
    </r>
    <r>
      <rPr>
        <sz val="11"/>
        <color rgb="FF17324D"/>
        <rFont val="WenQuanYi Zen Hei"/>
        <family val="2"/>
      </rPr>
      <t xml:space="preserve">방향이 바뀌면</t>
    </r>
    <r>
      <rPr>
        <sz val="11"/>
        <color rgb="FF17324D"/>
        <rFont val="Noto Sans KR"/>
        <family val="0"/>
        <charset val="1"/>
      </rPr>
      <t xml:space="preserve">, BC </t>
    </r>
    <r>
      <rPr>
        <sz val="11"/>
        <color rgb="FF17324D"/>
        <rFont val="WenQuanYi Zen Hei"/>
        <family val="2"/>
      </rPr>
      <t xml:space="preserve">정책에 정해진 기간 안에 반영된다</t>
    </r>
    <r>
      <rPr>
        <sz val="11"/>
        <color rgb="FF17324D"/>
        <rFont val="Noto Sans KR"/>
        <family val="0"/>
        <charset val="1"/>
      </rPr>
      <t xml:space="preserve">.</t>
    </r>
  </si>
  <si>
    <t xml:space="preserve">L30-CO</t>
  </si>
  <si>
    <r>
      <rPr>
        <sz val="11"/>
        <color rgb="FF17324D"/>
        <rFont val="WenQuanYi Zen Hei"/>
        <family val="2"/>
      </rPr>
      <t xml:space="preserve">우리 조직에서는 자원관리가 핵심 프로세스에 자원과 사용 현황 보고를 제공할 때</t>
    </r>
    <r>
      <rPr>
        <sz val="11"/>
        <color rgb="FF17324D"/>
        <rFont val="Noto Sans KR"/>
        <family val="0"/>
        <charset val="1"/>
      </rPr>
      <t xml:space="preserve">, </t>
    </r>
    <r>
      <rPr>
        <sz val="11"/>
        <color rgb="FF17324D"/>
        <rFont val="WenQuanYi Zen Hei"/>
        <family val="2"/>
      </rPr>
      <t xml:space="preserve">두 내용 중 서로 대응해야 하는 기준</t>
    </r>
    <r>
      <rPr>
        <sz val="11"/>
        <color rgb="FF17324D"/>
        <rFont val="Noto Sans KR"/>
        <family val="0"/>
        <charset val="1"/>
      </rPr>
      <t xml:space="preserve">·</t>
    </r>
    <r>
      <rPr>
        <sz val="11"/>
        <color rgb="FF17324D"/>
        <rFont val="WenQuanYi Zen Hei"/>
        <family val="2"/>
      </rPr>
      <t xml:space="preserve">수치</t>
    </r>
    <r>
      <rPr>
        <sz val="11"/>
        <color rgb="FF17324D"/>
        <rFont val="Noto Sans KR"/>
        <family val="0"/>
        <charset val="1"/>
      </rPr>
      <t xml:space="preserve">·</t>
    </r>
    <r>
      <rPr>
        <sz val="11"/>
        <color rgb="FF17324D"/>
        <rFont val="WenQuanYi Zen Hei"/>
        <family val="2"/>
      </rPr>
      <t xml:space="preserve">전제에 모순이 없다</t>
    </r>
    <r>
      <rPr>
        <sz val="11"/>
        <color rgb="FF17324D"/>
        <rFont val="Noto Sans KR"/>
        <family val="0"/>
        <charset val="1"/>
      </rPr>
      <t xml:space="preserve">.</t>
    </r>
  </si>
  <si>
    <r>
      <rPr>
        <sz val="11"/>
        <color rgb="FF17324D"/>
        <rFont val="WenQuanYi Zen Hei"/>
        <family val="2"/>
      </rPr>
      <t xml:space="preserve">우리 조직에서는 자원관리가 핵심 프로세스에 자원과 사용 현황 보고를 제공할 때</t>
    </r>
    <r>
      <rPr>
        <sz val="11"/>
        <color rgb="FF17324D"/>
        <rFont val="Noto Sans KR"/>
        <family val="0"/>
        <charset val="1"/>
      </rPr>
      <t xml:space="preserve">, </t>
    </r>
    <r>
      <rPr>
        <sz val="11"/>
        <color rgb="FF17324D"/>
        <rFont val="WenQuanYi Zen Hei"/>
        <family val="2"/>
      </rPr>
      <t xml:space="preserve">두 내용이 서로 모순 없이 일치한다</t>
    </r>
    <r>
      <rPr>
        <sz val="11"/>
        <color rgb="FF17324D"/>
        <rFont val="Noto Sans KR"/>
        <family val="0"/>
        <charset val="1"/>
      </rPr>
      <t xml:space="preserve">.</t>
    </r>
  </si>
  <si>
    <r>
      <rPr>
        <sz val="11"/>
        <color rgb="FF17324D"/>
        <rFont val="Noto Sans KR"/>
        <family val="0"/>
        <charset val="1"/>
      </rPr>
      <t xml:space="preserve">core processes </t>
    </r>
    <r>
      <rPr>
        <sz val="11"/>
        <color rgb="FF17324D"/>
        <rFont val="WenQuanYi Zen Hei"/>
        <family val="2"/>
      </rPr>
      <t xml:space="preserve">대상 자원 공급의 집단 서술이다</t>
    </r>
    <r>
      <rPr>
        <sz val="11"/>
        <color rgb="FF17324D"/>
        <rFont val="Noto Sans KR"/>
        <family val="0"/>
        <charset val="1"/>
      </rPr>
      <t xml:space="preserve">. CORE</t>
    </r>
    <r>
      <rPr>
        <sz val="11"/>
        <color rgb="FF17324D"/>
        <rFont val="WenQuanYi Zen Hei"/>
        <family val="2"/>
      </rPr>
      <t xml:space="preserve">는 </t>
    </r>
    <r>
      <rPr>
        <sz val="11"/>
        <color rgb="FF17324D"/>
        <rFont val="Noto Sans KR"/>
        <family val="0"/>
        <charset val="1"/>
      </rPr>
      <t xml:space="preserve">23</t>
    </r>
    <r>
      <rPr>
        <sz val="11"/>
        <color rgb="FF17324D"/>
        <rFont val="WenQuanYi Zen Hei"/>
        <family val="2"/>
      </rPr>
      <t xml:space="preserve">번째 객체가 아니며 개별 쌍으로 임의 확장하지 않는다</t>
    </r>
    <r>
      <rPr>
        <sz val="11"/>
        <color rgb="FF17324D"/>
        <rFont val="Noto Sans KR"/>
        <family val="0"/>
        <charset val="1"/>
      </rPr>
      <t xml:space="preserve">. </t>
    </r>
    <r>
      <rPr>
        <sz val="11"/>
        <color rgb="FF17324D"/>
        <rFont val="WenQuanYi Zen Hei"/>
        <family val="2"/>
      </rPr>
      <t xml:space="preserve">기존 </t>
    </r>
    <r>
      <rPr>
        <sz val="11"/>
        <color rgb="FF17324D"/>
        <rFont val="Noto Sans KR"/>
        <family val="0"/>
        <charset val="1"/>
      </rPr>
      <t xml:space="preserve">ID </t>
    </r>
    <r>
      <rPr>
        <sz val="11"/>
        <color rgb="FF17324D"/>
        <rFont val="WenQuanYi Zen Hei"/>
        <family val="2"/>
      </rPr>
      <t xml:space="preserve">보존용으로 남기며 현재 전문가 문항 심사</t>
    </r>
    <r>
      <rPr>
        <sz val="11"/>
        <color rgb="FF17324D"/>
        <rFont val="Noto Sans KR"/>
        <family val="0"/>
        <charset val="1"/>
      </rPr>
      <t xml:space="preserve">·</t>
    </r>
    <r>
      <rPr>
        <sz val="11"/>
        <color rgb="FF17324D"/>
        <rFont val="WenQuanYi Zen Hei"/>
        <family val="2"/>
      </rPr>
      <t xml:space="preserve">설문 투입 대상에서 제외</t>
    </r>
    <r>
      <rPr>
        <sz val="11"/>
        <color rgb="FF17324D"/>
        <rFont val="Noto Sans KR"/>
        <family val="0"/>
        <charset val="1"/>
      </rPr>
      <t xml:space="preserve">.</t>
    </r>
  </si>
  <si>
    <t xml:space="preserve">L30-TR</t>
  </si>
  <si>
    <r>
      <rPr>
        <sz val="11"/>
        <color rgb="FF17324D"/>
        <rFont val="WenQuanYi Zen Hei"/>
        <family val="2"/>
      </rPr>
      <t xml:space="preserve">우리 조직에서는 핵심 프로세스의 자원 배분에서 근거가 된 자원 사용 현황을 식별자나 문서 위치를 통해 찾아갈 수 있다</t>
    </r>
    <r>
      <rPr>
        <sz val="11"/>
        <color rgb="FF17324D"/>
        <rFont val="Noto Sans KR"/>
        <family val="0"/>
        <charset val="1"/>
      </rPr>
      <t xml:space="preserve">.</t>
    </r>
  </si>
  <si>
    <r>
      <rPr>
        <sz val="11"/>
        <color rgb="FF17324D"/>
        <rFont val="WenQuanYi Zen Hei"/>
        <family val="2"/>
      </rPr>
      <t xml:space="preserve">우리 조직에서는 핵심 프로세스의 자원 배분에서 근거가 된 자원 사용 현황을 거슬러 찾아 확인할 수 있다</t>
    </r>
    <r>
      <rPr>
        <sz val="11"/>
        <color rgb="FF17324D"/>
        <rFont val="Noto Sans KR"/>
        <family val="0"/>
        <charset val="1"/>
      </rPr>
      <t xml:space="preserve">.</t>
    </r>
  </si>
  <si>
    <t xml:space="preserve">L30-EV</t>
  </si>
  <si>
    <r>
      <rPr>
        <sz val="11"/>
        <color rgb="FF17324D"/>
        <rFont val="WenQuanYi Zen Hei"/>
        <family val="2"/>
      </rPr>
      <t xml:space="preserve">우리 조직에서는 자원관리가 핵심 프로세스에 자원과 사용 현황 보고를 제공할 때</t>
    </r>
    <r>
      <rPr>
        <sz val="11"/>
        <color rgb="FF17324D"/>
        <rFont val="Noto Sans KR"/>
        <family val="0"/>
        <charset val="1"/>
      </rPr>
      <t xml:space="preserve">, </t>
    </r>
    <r>
      <rPr>
        <sz val="11"/>
        <color rgb="FF17324D"/>
        <rFont val="WenQuanYi Zen Hei"/>
        <family val="2"/>
      </rPr>
      <t xml:space="preserve">실제 사용 또는 평가 사실을 보여 주는 기록이 남아 있다</t>
    </r>
    <r>
      <rPr>
        <sz val="11"/>
        <color rgb="FF17324D"/>
        <rFont val="Noto Sans KR"/>
        <family val="0"/>
        <charset val="1"/>
      </rPr>
      <t xml:space="preserve">.</t>
    </r>
  </si>
  <si>
    <r>
      <rPr>
        <sz val="11"/>
        <color rgb="FF17324D"/>
        <rFont val="WenQuanYi Zen Hei"/>
        <family val="2"/>
      </rPr>
      <t xml:space="preserve">우리 조직에서는 자원관리가 핵심 프로세스에 자원과 사용 현황 보고를 제공할 때</t>
    </r>
    <r>
      <rPr>
        <sz val="11"/>
        <color rgb="FF17324D"/>
        <rFont val="Noto Sans KR"/>
        <family val="0"/>
        <charset val="1"/>
      </rPr>
      <t xml:space="preserve">, </t>
    </r>
    <r>
      <rPr>
        <sz val="11"/>
        <color rgb="FF17324D"/>
        <rFont val="WenQuanYi Zen Hei"/>
        <family val="2"/>
      </rPr>
      <t xml:space="preserve">그 사실을 입증하는 문서</t>
    </r>
    <r>
      <rPr>
        <sz val="11"/>
        <color rgb="FF17324D"/>
        <rFont val="Noto Sans KR"/>
        <family val="0"/>
        <charset val="1"/>
      </rPr>
      <t xml:space="preserve">·</t>
    </r>
    <r>
      <rPr>
        <sz val="11"/>
        <color rgb="FF17324D"/>
        <rFont val="WenQuanYi Zen Hei"/>
        <family val="2"/>
      </rPr>
      <t xml:space="preserve">기록</t>
    </r>
    <r>
      <rPr>
        <sz val="11"/>
        <color rgb="FF17324D"/>
        <rFont val="Noto Sans KR"/>
        <family val="0"/>
        <charset val="1"/>
      </rPr>
      <t xml:space="preserve">·</t>
    </r>
    <r>
      <rPr>
        <sz val="11"/>
        <color rgb="FF17324D"/>
        <rFont val="WenQuanYi Zen Hei"/>
        <family val="2"/>
      </rPr>
      <t xml:space="preserve">승인</t>
    </r>
    <r>
      <rPr>
        <sz val="11"/>
        <color rgb="FF17324D"/>
        <rFont val="Noto Sans KR"/>
        <family val="0"/>
        <charset val="1"/>
      </rPr>
      <t xml:space="preserve">(</t>
    </r>
    <r>
      <rPr>
        <sz val="11"/>
        <color rgb="FF17324D"/>
        <rFont val="WenQuanYi Zen Hei"/>
        <family val="2"/>
      </rPr>
      <t xml:space="preserve">검토 기록</t>
    </r>
    <r>
      <rPr>
        <sz val="11"/>
        <color rgb="FF17324D"/>
        <rFont val="Noto Sans KR"/>
        <family val="0"/>
        <charset val="1"/>
      </rPr>
      <t xml:space="preserve">, </t>
    </r>
    <r>
      <rPr>
        <sz val="11"/>
        <color rgb="FF17324D"/>
        <rFont val="WenQuanYi Zen Hei"/>
        <family val="2"/>
      </rPr>
      <t xml:space="preserve">회의록</t>
    </r>
    <r>
      <rPr>
        <sz val="11"/>
        <color rgb="FF17324D"/>
        <rFont val="Noto Sans KR"/>
        <family val="0"/>
        <charset val="1"/>
      </rPr>
      <t xml:space="preserve">, </t>
    </r>
    <r>
      <rPr>
        <sz val="11"/>
        <color rgb="FF17324D"/>
        <rFont val="WenQuanYi Zen Hei"/>
        <family val="2"/>
      </rPr>
      <t xml:space="preserve">버전 이력 등</t>
    </r>
    <r>
      <rPr>
        <sz val="11"/>
        <color rgb="FF17324D"/>
        <rFont val="Noto Sans KR"/>
        <family val="0"/>
        <charset val="1"/>
      </rPr>
      <t xml:space="preserve">)</t>
    </r>
    <r>
      <rPr>
        <sz val="11"/>
        <color rgb="FF17324D"/>
        <rFont val="WenQuanYi Zen Hei"/>
        <family val="2"/>
      </rPr>
      <t xml:space="preserve">이 남아 있다</t>
    </r>
    <r>
      <rPr>
        <sz val="11"/>
        <color rgb="FF17324D"/>
        <rFont val="Noto Sans KR"/>
        <family val="0"/>
        <charset val="1"/>
      </rPr>
      <t xml:space="preserve">.</t>
    </r>
  </si>
  <si>
    <t xml:space="preserve">L30-AC</t>
  </si>
  <si>
    <r>
      <rPr>
        <sz val="11"/>
        <color rgb="FF17324D"/>
        <rFont val="WenQuanYi Zen Hei"/>
        <family val="2"/>
      </rPr>
      <t xml:space="preserve">우리 조직에서는 자원관리와 </t>
    </r>
    <r>
      <rPr>
        <sz val="11"/>
        <color rgb="FF17324D"/>
        <rFont val="Noto Sans KR"/>
        <family val="0"/>
        <charset val="1"/>
      </rPr>
      <t xml:space="preserve">CORE </t>
    </r>
    <r>
      <rPr>
        <sz val="11"/>
        <color rgb="FF17324D"/>
        <rFont val="WenQuanYi Zen Hei"/>
        <family val="2"/>
      </rPr>
      <t xml:space="preserve">사이의 해당 연결을 조정할 책임 역할 또는 부서가 명확하다</t>
    </r>
    <r>
      <rPr>
        <sz val="11"/>
        <color rgb="FF17324D"/>
        <rFont val="Noto Sans KR"/>
        <family val="0"/>
        <charset val="1"/>
      </rPr>
      <t xml:space="preserve">.</t>
    </r>
  </si>
  <si>
    <r>
      <rPr>
        <sz val="11"/>
        <color rgb="FF17324D"/>
        <rFont val="WenQuanYi Zen Hei"/>
        <family val="2"/>
      </rPr>
      <t xml:space="preserve">우리 조직에서는 자원관리가 핵심 프로세스에 자원과 사용 현황 보고를 제공할 때</t>
    </r>
    <r>
      <rPr>
        <sz val="11"/>
        <color rgb="FF17324D"/>
        <rFont val="Noto Sans KR"/>
        <family val="0"/>
        <charset val="1"/>
      </rPr>
      <t xml:space="preserve">, </t>
    </r>
    <r>
      <rPr>
        <sz val="11"/>
        <color rgb="FF17324D"/>
        <rFont val="WenQuanYi Zen Hei"/>
        <family val="2"/>
      </rPr>
      <t xml:space="preserve">그 연결의 검토</t>
    </r>
    <r>
      <rPr>
        <sz val="11"/>
        <color rgb="FF17324D"/>
        <rFont val="Noto Sans KR"/>
        <family val="0"/>
        <charset val="1"/>
      </rPr>
      <t xml:space="preserve">·</t>
    </r>
    <r>
      <rPr>
        <sz val="11"/>
        <color rgb="FF17324D"/>
        <rFont val="WenQuanYi Zen Hei"/>
        <family val="2"/>
      </rPr>
      <t xml:space="preserve">승인</t>
    </r>
    <r>
      <rPr>
        <sz val="11"/>
        <color rgb="FF17324D"/>
        <rFont val="Noto Sans KR"/>
        <family val="0"/>
        <charset val="1"/>
      </rPr>
      <t xml:space="preserve">·</t>
    </r>
    <r>
      <rPr>
        <sz val="11"/>
        <color rgb="FF17324D"/>
        <rFont val="WenQuanYi Zen Hei"/>
        <family val="2"/>
      </rPr>
      <t xml:space="preserve">변경에 대한 책임자</t>
    </r>
    <r>
      <rPr>
        <sz val="11"/>
        <color rgb="FF17324D"/>
        <rFont val="Noto Sans KR"/>
        <family val="0"/>
        <charset val="1"/>
      </rPr>
      <t xml:space="preserve">(</t>
    </r>
    <r>
      <rPr>
        <sz val="11"/>
        <color rgb="FF17324D"/>
        <rFont val="WenQuanYi Zen Hei"/>
        <family val="2"/>
      </rPr>
      <t xml:space="preserve">또는 부서</t>
    </r>
    <r>
      <rPr>
        <sz val="11"/>
        <color rgb="FF17324D"/>
        <rFont val="Noto Sans KR"/>
        <family val="0"/>
        <charset val="1"/>
      </rPr>
      <t xml:space="preserve">)</t>
    </r>
    <r>
      <rPr>
        <sz val="11"/>
        <color rgb="FF17324D"/>
        <rFont val="WenQuanYi Zen Hei"/>
        <family val="2"/>
      </rPr>
      <t xml:space="preserve">가 정해져 있다</t>
    </r>
    <r>
      <rPr>
        <sz val="11"/>
        <color rgb="FF17324D"/>
        <rFont val="Noto Sans KR"/>
        <family val="0"/>
        <charset val="1"/>
      </rPr>
      <t xml:space="preserve">.</t>
    </r>
  </si>
  <si>
    <t xml:space="preserve">L30-TM</t>
  </si>
  <si>
    <r>
      <rPr>
        <sz val="11"/>
        <color rgb="FF17324D"/>
        <rFont val="WenQuanYi Zen Hei"/>
        <family val="2"/>
      </rPr>
      <t xml:space="preserve">우리 조직에서는 자원 사용 현황이 바뀌면</t>
    </r>
    <r>
      <rPr>
        <sz val="11"/>
        <color rgb="FF17324D"/>
        <rFont val="Noto Sans KR"/>
        <family val="0"/>
        <charset val="1"/>
      </rPr>
      <t xml:space="preserve">, </t>
    </r>
    <r>
      <rPr>
        <sz val="11"/>
        <color rgb="FF17324D"/>
        <rFont val="WenQuanYi Zen Hei"/>
        <family val="2"/>
      </rPr>
      <t xml:space="preserve">그 변경 정보가 </t>
    </r>
    <r>
      <rPr>
        <sz val="11"/>
        <color rgb="FF17324D"/>
        <rFont val="Noto Sans KR"/>
        <family val="0"/>
        <charset val="1"/>
      </rPr>
      <t xml:space="preserve">CORE </t>
    </r>
    <r>
      <rPr>
        <sz val="11"/>
        <color rgb="FF17324D"/>
        <rFont val="WenQuanYi Zen Hei"/>
        <family val="2"/>
      </rPr>
      <t xml:space="preserve">업무에 필요한 시점 이전에 전달</t>
    </r>
    <r>
      <rPr>
        <sz val="11"/>
        <color rgb="FF17324D"/>
        <rFont val="Noto Sans KR"/>
        <family val="0"/>
        <charset val="1"/>
      </rPr>
      <t xml:space="preserve">·</t>
    </r>
    <r>
      <rPr>
        <sz val="11"/>
        <color rgb="FF17324D"/>
        <rFont val="WenQuanYi Zen Hei"/>
        <family val="2"/>
      </rPr>
      <t xml:space="preserve">처리된다</t>
    </r>
    <r>
      <rPr>
        <sz val="11"/>
        <color rgb="FF17324D"/>
        <rFont val="Noto Sans KR"/>
        <family val="0"/>
        <charset val="1"/>
      </rPr>
      <t xml:space="preserve">.</t>
    </r>
  </si>
  <si>
    <r>
      <rPr>
        <sz val="11"/>
        <color rgb="FF17324D"/>
        <rFont val="WenQuanYi Zen Hei"/>
        <family val="2"/>
      </rPr>
      <t xml:space="preserve">우리 조직에서는 자원 사용 현황이 바뀌면</t>
    </r>
    <r>
      <rPr>
        <sz val="11"/>
        <color rgb="FF17324D"/>
        <rFont val="Noto Sans KR"/>
        <family val="0"/>
        <charset val="1"/>
      </rPr>
      <t xml:space="preserve">, </t>
    </r>
    <r>
      <rPr>
        <sz val="11"/>
        <color rgb="FF17324D"/>
        <rFont val="WenQuanYi Zen Hei"/>
        <family val="2"/>
      </rPr>
      <t xml:space="preserve">핵심 프로세스의 자원 배분에 정해진 기간 안에 반영된다</t>
    </r>
    <r>
      <rPr>
        <sz val="11"/>
        <color rgb="FF17324D"/>
        <rFont val="Noto Sans KR"/>
        <family val="0"/>
        <charset val="1"/>
      </rPr>
      <t xml:space="preserve">.</t>
    </r>
  </si>
  <si>
    <t xml:space="preserve">L31-CO</t>
  </si>
  <si>
    <r>
      <rPr>
        <sz val="11"/>
        <color rgb="FF17324D"/>
        <rFont val="WenQuanYi Zen Hei"/>
        <family val="2"/>
      </rPr>
      <t xml:space="preserve">우리 조직에서는 자원 사용 보고가 고객관계관리에 제공될 때</t>
    </r>
    <r>
      <rPr>
        <sz val="11"/>
        <color rgb="FF17324D"/>
        <rFont val="Noto Sans KR"/>
        <family val="0"/>
        <charset val="1"/>
      </rPr>
      <t xml:space="preserve">, </t>
    </r>
    <r>
      <rPr>
        <sz val="11"/>
        <color rgb="FF17324D"/>
        <rFont val="WenQuanYi Zen Hei"/>
        <family val="2"/>
      </rPr>
      <t xml:space="preserve">두 내용 중 서로 대응해야 하는 기준</t>
    </r>
    <r>
      <rPr>
        <sz val="11"/>
        <color rgb="FF17324D"/>
        <rFont val="Noto Sans KR"/>
        <family val="0"/>
        <charset val="1"/>
      </rPr>
      <t xml:space="preserve">·</t>
    </r>
    <r>
      <rPr>
        <sz val="11"/>
        <color rgb="FF17324D"/>
        <rFont val="WenQuanYi Zen Hei"/>
        <family val="2"/>
      </rPr>
      <t xml:space="preserve">수치</t>
    </r>
    <r>
      <rPr>
        <sz val="11"/>
        <color rgb="FF17324D"/>
        <rFont val="Noto Sans KR"/>
        <family val="0"/>
        <charset val="1"/>
      </rPr>
      <t xml:space="preserve">·</t>
    </r>
    <r>
      <rPr>
        <sz val="11"/>
        <color rgb="FF17324D"/>
        <rFont val="WenQuanYi Zen Hei"/>
        <family val="2"/>
      </rPr>
      <t xml:space="preserve">전제에 모순이 없다</t>
    </r>
    <r>
      <rPr>
        <sz val="11"/>
        <color rgb="FF17324D"/>
        <rFont val="Noto Sans KR"/>
        <family val="0"/>
        <charset val="1"/>
      </rPr>
      <t xml:space="preserve">.</t>
    </r>
  </si>
  <si>
    <r>
      <rPr>
        <sz val="11"/>
        <color rgb="FF17324D"/>
        <rFont val="WenQuanYi Zen Hei"/>
        <family val="2"/>
      </rPr>
      <t xml:space="preserve">우리 조직에서는 자원 사용 현황 보고가 고객관계관리에 제공될 때</t>
    </r>
    <r>
      <rPr>
        <sz val="11"/>
        <color rgb="FF17324D"/>
        <rFont val="Noto Sans KR"/>
        <family val="0"/>
        <charset val="1"/>
      </rPr>
      <t xml:space="preserve">, </t>
    </r>
    <r>
      <rPr>
        <sz val="11"/>
        <color rgb="FF17324D"/>
        <rFont val="WenQuanYi Zen Hei"/>
        <family val="2"/>
      </rPr>
      <t xml:space="preserve">두 내용이 서로 모순 없이 일치한다</t>
    </r>
    <r>
      <rPr>
        <sz val="11"/>
        <color rgb="FF17324D"/>
        <rFont val="Noto Sans KR"/>
        <family val="0"/>
        <charset val="1"/>
      </rPr>
      <t xml:space="preserve">.</t>
    </r>
  </si>
  <si>
    <r>
      <rPr>
        <sz val="11"/>
        <color rgb="FF17324D"/>
        <rFont val="WenQuanYi Zen Hei"/>
        <family val="2"/>
      </rPr>
      <t xml:space="preserve">서로 다른 프로세스 산출물의 내용 전체가 동일해야 한다는 오해를 줄임</t>
    </r>
    <r>
      <rPr>
        <sz val="11"/>
        <color rgb="FF17324D"/>
        <rFont val="Noto Sans KR"/>
        <family val="0"/>
        <charset val="1"/>
      </rPr>
      <t xml:space="preserve">. </t>
    </r>
    <r>
      <rPr>
        <sz val="11"/>
        <color rgb="FF17324D"/>
        <rFont val="WenQuanYi Zen Hei"/>
        <family val="2"/>
      </rPr>
      <t xml:space="preserve">자원 공급이 아니라 보고 전달을 평가</t>
    </r>
    <r>
      <rPr>
        <sz val="11"/>
        <color rgb="FF17324D"/>
        <rFont val="Noto Sans KR"/>
        <family val="0"/>
        <charset val="1"/>
      </rPr>
      <t xml:space="preserve">.</t>
    </r>
  </si>
  <si>
    <t xml:space="preserve">L31-TR</t>
  </si>
  <si>
    <r>
      <rPr>
        <sz val="11"/>
        <color rgb="FF17324D"/>
        <rFont val="WenQuanYi Zen Hei"/>
        <family val="2"/>
      </rPr>
      <t xml:space="preserve">우리 조직에서는 고객관계관리 보고에서 근거가 된 자원 사용 현황을 식별자나 문서 위치를 통해 찾아갈 수 있다</t>
    </r>
    <r>
      <rPr>
        <sz val="11"/>
        <color rgb="FF17324D"/>
        <rFont val="Noto Sans KR"/>
        <family val="0"/>
        <charset val="1"/>
      </rPr>
      <t xml:space="preserve">.</t>
    </r>
  </si>
  <si>
    <r>
      <rPr>
        <sz val="11"/>
        <color rgb="FF17324D"/>
        <rFont val="WenQuanYi Zen Hei"/>
        <family val="2"/>
      </rPr>
      <t xml:space="preserve">우리 조직에서는 고객관계관리 보고에서 근거가 된 자원 사용 현황을 거슬러 찾아 확인할 수 있다</t>
    </r>
    <r>
      <rPr>
        <sz val="11"/>
        <color rgb="FF17324D"/>
        <rFont val="Noto Sans KR"/>
        <family val="0"/>
        <charset val="1"/>
      </rPr>
      <t xml:space="preserve">.</t>
    </r>
  </si>
  <si>
    <r>
      <rPr>
        <sz val="11"/>
        <color rgb="FF17324D"/>
        <rFont val="WenQuanYi Zen Hei"/>
        <family val="2"/>
      </rPr>
      <t xml:space="preserve">후방 근거 추적 문항</t>
    </r>
    <r>
      <rPr>
        <sz val="11"/>
        <color rgb="FF17324D"/>
        <rFont val="Noto Sans KR"/>
        <family val="0"/>
        <charset val="1"/>
      </rPr>
      <t xml:space="preserve">. </t>
    </r>
    <r>
      <rPr>
        <sz val="11"/>
        <color rgb="FF17324D"/>
        <rFont val="WenQuanYi Zen Hei"/>
        <family val="2"/>
      </rPr>
      <t xml:space="preserve">전방 추적은 측정 범위에 포함됐다고 주장하지 않음</t>
    </r>
    <r>
      <rPr>
        <sz val="11"/>
        <color rgb="FF17324D"/>
        <rFont val="Noto Sans KR"/>
        <family val="0"/>
        <charset val="1"/>
      </rPr>
      <t xml:space="preserve">. </t>
    </r>
    <r>
      <rPr>
        <sz val="11"/>
        <color rgb="FF17324D"/>
        <rFont val="WenQuanYi Zen Hei"/>
        <family val="2"/>
      </rPr>
      <t xml:space="preserve">자원 공급이 아니라 보고 전달을 평가</t>
    </r>
    <r>
      <rPr>
        <sz val="11"/>
        <color rgb="FF17324D"/>
        <rFont val="Noto Sans KR"/>
        <family val="0"/>
        <charset val="1"/>
      </rPr>
      <t xml:space="preserve">.</t>
    </r>
  </si>
  <si>
    <t xml:space="preserve">L31-EV</t>
  </si>
  <si>
    <r>
      <rPr>
        <sz val="11"/>
        <color rgb="FF17324D"/>
        <rFont val="WenQuanYi Zen Hei"/>
        <family val="2"/>
      </rPr>
      <t xml:space="preserve">우리 조직에서는 자원 사용 보고가 고객관계관리에 제공될 때</t>
    </r>
    <r>
      <rPr>
        <sz val="11"/>
        <color rgb="FF17324D"/>
        <rFont val="Noto Sans KR"/>
        <family val="0"/>
        <charset val="1"/>
      </rPr>
      <t xml:space="preserve">, </t>
    </r>
    <r>
      <rPr>
        <sz val="11"/>
        <color rgb="FF17324D"/>
        <rFont val="WenQuanYi Zen Hei"/>
        <family val="2"/>
      </rPr>
      <t xml:space="preserve">실제 사용 또는 평가 사실을 보여 주는 기록이 남아 있다</t>
    </r>
    <r>
      <rPr>
        <sz val="11"/>
        <color rgb="FF17324D"/>
        <rFont val="Noto Sans KR"/>
        <family val="0"/>
        <charset val="1"/>
      </rPr>
      <t xml:space="preserve">.</t>
    </r>
  </si>
  <si>
    <r>
      <rPr>
        <sz val="11"/>
        <color rgb="FF17324D"/>
        <rFont val="WenQuanYi Zen Hei"/>
        <family val="2"/>
      </rPr>
      <t xml:space="preserve">우리 조직에서는 자원 사용 현황 보고가 고객관계관리에 제공될 때</t>
    </r>
    <r>
      <rPr>
        <sz val="11"/>
        <color rgb="FF17324D"/>
        <rFont val="Noto Sans KR"/>
        <family val="0"/>
        <charset val="1"/>
      </rPr>
      <t xml:space="preserve">, </t>
    </r>
    <r>
      <rPr>
        <sz val="11"/>
        <color rgb="FF17324D"/>
        <rFont val="WenQuanYi Zen Hei"/>
        <family val="2"/>
      </rPr>
      <t xml:space="preserve">그 사실을 입증하는 문서</t>
    </r>
    <r>
      <rPr>
        <sz val="11"/>
        <color rgb="FF17324D"/>
        <rFont val="Noto Sans KR"/>
        <family val="0"/>
        <charset val="1"/>
      </rPr>
      <t xml:space="preserve">·</t>
    </r>
    <r>
      <rPr>
        <sz val="11"/>
        <color rgb="FF17324D"/>
        <rFont val="WenQuanYi Zen Hei"/>
        <family val="2"/>
      </rPr>
      <t xml:space="preserve">기록</t>
    </r>
    <r>
      <rPr>
        <sz val="11"/>
        <color rgb="FF17324D"/>
        <rFont val="Noto Sans KR"/>
        <family val="0"/>
        <charset val="1"/>
      </rPr>
      <t xml:space="preserve">·</t>
    </r>
    <r>
      <rPr>
        <sz val="11"/>
        <color rgb="FF17324D"/>
        <rFont val="WenQuanYi Zen Hei"/>
        <family val="2"/>
      </rPr>
      <t xml:space="preserve">승인</t>
    </r>
    <r>
      <rPr>
        <sz val="11"/>
        <color rgb="FF17324D"/>
        <rFont val="Noto Sans KR"/>
        <family val="0"/>
        <charset val="1"/>
      </rPr>
      <t xml:space="preserve">(</t>
    </r>
    <r>
      <rPr>
        <sz val="11"/>
        <color rgb="FF17324D"/>
        <rFont val="WenQuanYi Zen Hei"/>
        <family val="2"/>
      </rPr>
      <t xml:space="preserve">검토 기록</t>
    </r>
    <r>
      <rPr>
        <sz val="11"/>
        <color rgb="FF17324D"/>
        <rFont val="Noto Sans KR"/>
        <family val="0"/>
        <charset val="1"/>
      </rPr>
      <t xml:space="preserve">, </t>
    </r>
    <r>
      <rPr>
        <sz val="11"/>
        <color rgb="FF17324D"/>
        <rFont val="WenQuanYi Zen Hei"/>
        <family val="2"/>
      </rPr>
      <t xml:space="preserve">회의록</t>
    </r>
    <r>
      <rPr>
        <sz val="11"/>
        <color rgb="FF17324D"/>
        <rFont val="Noto Sans KR"/>
        <family val="0"/>
        <charset val="1"/>
      </rPr>
      <t xml:space="preserve">, </t>
    </r>
    <r>
      <rPr>
        <sz val="11"/>
        <color rgb="FF17324D"/>
        <rFont val="WenQuanYi Zen Hei"/>
        <family val="2"/>
      </rPr>
      <t xml:space="preserve">버전 이력 등</t>
    </r>
    <r>
      <rPr>
        <sz val="11"/>
        <color rgb="FF17324D"/>
        <rFont val="Noto Sans KR"/>
        <family val="0"/>
        <charset val="1"/>
      </rPr>
      <t xml:space="preserve">)</t>
    </r>
    <r>
      <rPr>
        <sz val="11"/>
        <color rgb="FF17324D"/>
        <rFont val="WenQuanYi Zen Hei"/>
        <family val="2"/>
      </rPr>
      <t xml:space="preserve">이 남아 있다</t>
    </r>
    <r>
      <rPr>
        <sz val="11"/>
        <color rgb="FF17324D"/>
        <rFont val="Noto Sans KR"/>
        <family val="0"/>
        <charset val="1"/>
      </rPr>
      <t xml:space="preserve">.</t>
    </r>
  </si>
  <si>
    <r>
      <rPr>
        <sz val="11"/>
        <color rgb="FF17324D"/>
        <rFont val="WenQuanYi Zen Hei"/>
        <family val="2"/>
      </rPr>
      <t xml:space="preserve">문서 보유가 아니라 연결의 실제 수행 사실을 증명하는 기록을 묻도록 수정</t>
    </r>
    <r>
      <rPr>
        <sz val="11"/>
        <color rgb="FF17324D"/>
        <rFont val="Noto Sans KR"/>
        <family val="0"/>
        <charset val="1"/>
      </rPr>
      <t xml:space="preserve">. </t>
    </r>
    <r>
      <rPr>
        <sz val="11"/>
        <color rgb="FF17324D"/>
        <rFont val="WenQuanYi Zen Hei"/>
        <family val="2"/>
      </rPr>
      <t xml:space="preserve">자원 공급이 아니라 보고 전달을 평가</t>
    </r>
    <r>
      <rPr>
        <sz val="11"/>
        <color rgb="FF17324D"/>
        <rFont val="Noto Sans KR"/>
        <family val="0"/>
        <charset val="1"/>
      </rPr>
      <t xml:space="preserve">.</t>
    </r>
  </si>
  <si>
    <t xml:space="preserve">L31-AC</t>
  </si>
  <si>
    <r>
      <rPr>
        <sz val="11"/>
        <color rgb="FF17324D"/>
        <rFont val="WenQuanYi Zen Hei"/>
        <family val="2"/>
      </rPr>
      <t xml:space="preserve">우리 조직에서는 자원관리와 고객관계관리 사이의 해당 연결을 조정할 책임 역할 또는 부서가 명확하다</t>
    </r>
    <r>
      <rPr>
        <sz val="11"/>
        <color rgb="FF17324D"/>
        <rFont val="Noto Sans KR"/>
        <family val="0"/>
        <charset val="1"/>
      </rPr>
      <t xml:space="preserve">.</t>
    </r>
  </si>
  <si>
    <r>
      <rPr>
        <sz val="11"/>
        <color rgb="FF17324D"/>
        <rFont val="WenQuanYi Zen Hei"/>
        <family val="2"/>
      </rPr>
      <t xml:space="preserve">우리 조직에서는 자원 사용 현황 보고가 고객관계관리에 제공될 때</t>
    </r>
    <r>
      <rPr>
        <sz val="11"/>
        <color rgb="FF17324D"/>
        <rFont val="Noto Sans KR"/>
        <family val="0"/>
        <charset val="1"/>
      </rPr>
      <t xml:space="preserve">, </t>
    </r>
    <r>
      <rPr>
        <sz val="11"/>
        <color rgb="FF17324D"/>
        <rFont val="WenQuanYi Zen Hei"/>
        <family val="2"/>
      </rPr>
      <t xml:space="preserve">그 연결의 검토</t>
    </r>
    <r>
      <rPr>
        <sz val="11"/>
        <color rgb="FF17324D"/>
        <rFont val="Noto Sans KR"/>
        <family val="0"/>
        <charset val="1"/>
      </rPr>
      <t xml:space="preserve">·</t>
    </r>
    <r>
      <rPr>
        <sz val="11"/>
        <color rgb="FF17324D"/>
        <rFont val="WenQuanYi Zen Hei"/>
        <family val="2"/>
      </rPr>
      <t xml:space="preserve">승인</t>
    </r>
    <r>
      <rPr>
        <sz val="11"/>
        <color rgb="FF17324D"/>
        <rFont val="Noto Sans KR"/>
        <family val="0"/>
        <charset val="1"/>
      </rPr>
      <t xml:space="preserve">·</t>
    </r>
    <r>
      <rPr>
        <sz val="11"/>
        <color rgb="FF17324D"/>
        <rFont val="WenQuanYi Zen Hei"/>
        <family val="2"/>
      </rPr>
      <t xml:space="preserve">변경에 대한 책임자</t>
    </r>
    <r>
      <rPr>
        <sz val="11"/>
        <color rgb="FF17324D"/>
        <rFont val="Noto Sans KR"/>
        <family val="0"/>
        <charset val="1"/>
      </rPr>
      <t xml:space="preserve">(</t>
    </r>
    <r>
      <rPr>
        <sz val="11"/>
        <color rgb="FF17324D"/>
        <rFont val="WenQuanYi Zen Hei"/>
        <family val="2"/>
      </rPr>
      <t xml:space="preserve">또는 부서</t>
    </r>
    <r>
      <rPr>
        <sz val="11"/>
        <color rgb="FF17324D"/>
        <rFont val="Noto Sans KR"/>
        <family val="0"/>
        <charset val="1"/>
      </rPr>
      <t xml:space="preserve">)</t>
    </r>
    <r>
      <rPr>
        <sz val="11"/>
        <color rgb="FF17324D"/>
        <rFont val="WenQuanYi Zen Hei"/>
        <family val="2"/>
      </rPr>
      <t xml:space="preserve">가 정해져 있다</t>
    </r>
    <r>
      <rPr>
        <sz val="11"/>
        <color rgb="FF17324D"/>
        <rFont val="Noto Sans KR"/>
        <family val="0"/>
        <charset val="1"/>
      </rPr>
      <t xml:space="preserve">.</t>
    </r>
  </si>
  <si>
    <r>
      <rPr>
        <sz val="11"/>
        <color rgb="FF17324D"/>
        <rFont val="WenQuanYi Zen Hei"/>
        <family val="2"/>
      </rPr>
      <t xml:space="preserve">검토</t>
    </r>
    <r>
      <rPr>
        <sz val="11"/>
        <color rgb="FF17324D"/>
        <rFont val="Noto Sans KR"/>
        <family val="0"/>
        <charset val="1"/>
      </rPr>
      <t xml:space="preserve">·</t>
    </r>
    <r>
      <rPr>
        <sz val="11"/>
        <color rgb="FF17324D"/>
        <rFont val="WenQuanYi Zen Hei"/>
        <family val="2"/>
      </rPr>
      <t xml:space="preserve">승인</t>
    </r>
    <r>
      <rPr>
        <sz val="11"/>
        <color rgb="FF17324D"/>
        <rFont val="Noto Sans KR"/>
        <family val="0"/>
        <charset val="1"/>
      </rPr>
      <t xml:space="preserve">·</t>
    </r>
    <r>
      <rPr>
        <sz val="11"/>
        <color rgb="FF17324D"/>
        <rFont val="WenQuanYi Zen Hei"/>
        <family val="2"/>
      </rPr>
      <t xml:space="preserve">변경의 세 질문을 단일 조정 책임으로 바꿈</t>
    </r>
    <r>
      <rPr>
        <sz val="11"/>
        <color rgb="FF17324D"/>
        <rFont val="Noto Sans KR"/>
        <family val="0"/>
        <charset val="1"/>
      </rPr>
      <t xml:space="preserve">. Accountability</t>
    </r>
    <r>
      <rPr>
        <sz val="11"/>
        <color rgb="FF17324D"/>
        <rFont val="WenQuanYi Zen Hei"/>
        <family val="2"/>
      </rPr>
      <t xml:space="preserve">와 동일 개념으로 인용하지 않음</t>
    </r>
    <r>
      <rPr>
        <sz val="11"/>
        <color rgb="FF17324D"/>
        <rFont val="Noto Sans KR"/>
        <family val="0"/>
        <charset val="1"/>
      </rPr>
      <t xml:space="preserve">. </t>
    </r>
    <r>
      <rPr>
        <sz val="11"/>
        <color rgb="FF17324D"/>
        <rFont val="WenQuanYi Zen Hei"/>
        <family val="2"/>
      </rPr>
      <t xml:space="preserve">자원 공급이 아니라 보고 전달을 평가</t>
    </r>
    <r>
      <rPr>
        <sz val="11"/>
        <color rgb="FF17324D"/>
        <rFont val="Noto Sans KR"/>
        <family val="0"/>
        <charset val="1"/>
      </rPr>
      <t xml:space="preserve">.</t>
    </r>
  </si>
  <si>
    <t xml:space="preserve">L31-TM</t>
  </si>
  <si>
    <r>
      <rPr>
        <sz val="11"/>
        <color rgb="FF17324D"/>
        <rFont val="WenQuanYi Zen Hei"/>
        <family val="2"/>
      </rPr>
      <t xml:space="preserve">우리 조직에서는 자원 사용 현황이 바뀌면</t>
    </r>
    <r>
      <rPr>
        <sz val="11"/>
        <color rgb="FF17324D"/>
        <rFont val="Noto Sans KR"/>
        <family val="0"/>
        <charset val="1"/>
      </rPr>
      <t xml:space="preserve">, </t>
    </r>
    <r>
      <rPr>
        <sz val="11"/>
        <color rgb="FF17324D"/>
        <rFont val="WenQuanYi Zen Hei"/>
        <family val="2"/>
      </rPr>
      <t xml:space="preserve">그 변경 정보가 고객관계관리 업무에 필요한 시점 이전에 전달</t>
    </r>
    <r>
      <rPr>
        <sz val="11"/>
        <color rgb="FF17324D"/>
        <rFont val="Noto Sans KR"/>
        <family val="0"/>
        <charset val="1"/>
      </rPr>
      <t xml:space="preserve">·</t>
    </r>
    <r>
      <rPr>
        <sz val="11"/>
        <color rgb="FF17324D"/>
        <rFont val="WenQuanYi Zen Hei"/>
        <family val="2"/>
      </rPr>
      <t xml:space="preserve">처리된다</t>
    </r>
    <r>
      <rPr>
        <sz val="11"/>
        <color rgb="FF17324D"/>
        <rFont val="Noto Sans KR"/>
        <family val="0"/>
        <charset val="1"/>
      </rPr>
      <t xml:space="preserve">.</t>
    </r>
  </si>
  <si>
    <r>
      <rPr>
        <sz val="11"/>
        <color rgb="FF17324D"/>
        <rFont val="WenQuanYi Zen Hei"/>
        <family val="2"/>
      </rPr>
      <t xml:space="preserve">우리 조직에서는 자원 사용 현황이 바뀌면</t>
    </r>
    <r>
      <rPr>
        <sz val="11"/>
        <color rgb="FF17324D"/>
        <rFont val="Noto Sans KR"/>
        <family val="0"/>
        <charset val="1"/>
      </rPr>
      <t xml:space="preserve">, </t>
    </r>
    <r>
      <rPr>
        <sz val="11"/>
        <color rgb="FF17324D"/>
        <rFont val="WenQuanYi Zen Hei"/>
        <family val="2"/>
      </rPr>
      <t xml:space="preserve">고객관계관리 보고에 정해진 기간 안에 반영된다</t>
    </r>
    <r>
      <rPr>
        <sz val="11"/>
        <color rgb="FF17324D"/>
        <rFont val="Noto Sans KR"/>
        <family val="0"/>
        <charset val="1"/>
      </rPr>
      <t xml:space="preserve">.</t>
    </r>
  </si>
  <si>
    <r>
      <rPr>
        <sz val="11"/>
        <color rgb="FF17324D"/>
        <rFont val="WenQuanYi Zen Hei"/>
        <family val="2"/>
      </rPr>
      <t xml:space="preserve">과업에 필요한 시점을 기준으로 함</t>
    </r>
    <r>
      <rPr>
        <sz val="11"/>
        <color rgb="FF17324D"/>
        <rFont val="Noto Sans KR"/>
        <family val="0"/>
        <charset val="1"/>
      </rPr>
      <t xml:space="preserve">. </t>
    </r>
    <r>
      <rPr>
        <sz val="11"/>
        <color rgb="FF17324D"/>
        <rFont val="WenQuanYi Zen Hei"/>
        <family val="2"/>
      </rPr>
      <t xml:space="preserve">변경이 없었던 조직은 별도 코드로 처리</t>
    </r>
    <r>
      <rPr>
        <sz val="11"/>
        <color rgb="FF17324D"/>
        <rFont val="Noto Sans KR"/>
        <family val="0"/>
        <charset val="1"/>
      </rPr>
      <t xml:space="preserve">. </t>
    </r>
    <r>
      <rPr>
        <sz val="11"/>
        <color rgb="FF17324D"/>
        <rFont val="WenQuanYi Zen Hei"/>
        <family val="2"/>
      </rPr>
      <t xml:space="preserve">자원 공급이 아니라 보고 전달을 평가</t>
    </r>
    <r>
      <rPr>
        <sz val="11"/>
        <color rgb="FF17324D"/>
        <rFont val="Noto Sans KR"/>
        <family val="0"/>
        <charset val="1"/>
      </rPr>
      <t xml:space="preserve">.</t>
    </r>
  </si>
  <si>
    <t xml:space="preserve">DQ01</t>
  </si>
  <si>
    <t xml:space="preserve">보조</t>
  </si>
  <si>
    <r>
      <rPr>
        <sz val="11"/>
        <color rgb="FF17324D"/>
        <rFont val="WenQuanYi Zen Hei"/>
        <family val="2"/>
      </rPr>
      <t xml:space="preserve">정합성</t>
    </r>
    <r>
      <rPr>
        <sz val="11"/>
        <color rgb="FF17324D"/>
        <rFont val="Noto Sans KR"/>
        <family val="0"/>
        <charset val="1"/>
      </rPr>
      <t xml:space="preserve">(</t>
    </r>
    <r>
      <rPr>
        <sz val="11"/>
        <color rgb="FF17324D"/>
        <rFont val="WenQuanYi Zen Hei"/>
        <family val="2"/>
      </rPr>
      <t xml:space="preserve">종합</t>
    </r>
    <r>
      <rPr>
        <sz val="11"/>
        <color rgb="FF17324D"/>
        <rFont val="Noto Sans KR"/>
        <family val="0"/>
        <charset val="1"/>
      </rPr>
      <t xml:space="preserve">)</t>
    </r>
  </si>
  <si>
    <t xml:space="preserve">종합 보조 후보</t>
  </si>
  <si>
    <r>
      <rPr>
        <sz val="11"/>
        <color rgb="FF17324D"/>
        <rFont val="WenQuanYi Zen Hei"/>
        <family val="2"/>
      </rPr>
      <t xml:space="preserve">우리 조직의 </t>
    </r>
    <r>
      <rPr>
        <sz val="11"/>
        <color rgb="FF17324D"/>
        <rFont val="Noto Sans KR"/>
        <family val="0"/>
        <charset val="1"/>
      </rPr>
      <t xml:space="preserve">BC </t>
    </r>
    <r>
      <rPr>
        <sz val="11"/>
        <color rgb="FF17324D"/>
        <rFont val="WenQuanYi Zen Hei"/>
        <family val="2"/>
      </rPr>
      <t xml:space="preserve">프로세스 간 연결에서 서로 대응해야 하는 기준</t>
    </r>
    <r>
      <rPr>
        <sz val="11"/>
        <color rgb="FF17324D"/>
        <rFont val="Noto Sans KR"/>
        <family val="0"/>
        <charset val="1"/>
      </rPr>
      <t xml:space="preserve">·</t>
    </r>
    <r>
      <rPr>
        <sz val="11"/>
        <color rgb="FF17324D"/>
        <rFont val="WenQuanYi Zen Hei"/>
        <family val="2"/>
      </rPr>
      <t xml:space="preserve">수치</t>
    </r>
    <r>
      <rPr>
        <sz val="11"/>
        <color rgb="FF17324D"/>
        <rFont val="Noto Sans KR"/>
        <family val="0"/>
        <charset val="1"/>
      </rPr>
      <t xml:space="preserve">·</t>
    </r>
    <r>
      <rPr>
        <sz val="11"/>
        <color rgb="FF17324D"/>
        <rFont val="WenQuanYi Zen Hei"/>
        <family val="2"/>
      </rPr>
      <t xml:space="preserve">전제에 모순이 없다</t>
    </r>
    <r>
      <rPr>
        <sz val="11"/>
        <color rgb="FF17324D"/>
        <rFont val="Noto Sans KR"/>
        <family val="0"/>
        <charset val="1"/>
      </rPr>
      <t xml:space="preserve">.</t>
    </r>
  </si>
  <si>
    <r>
      <rPr>
        <sz val="11"/>
        <color rgb="FF17324D"/>
        <rFont val="WenQuanYi Zen Hei"/>
        <family val="2"/>
      </rPr>
      <t xml:space="preserve">우리 조직의 </t>
    </r>
    <r>
      <rPr>
        <sz val="11"/>
        <color rgb="FF17324D"/>
        <rFont val="Noto Sans KR"/>
        <family val="0"/>
        <charset val="1"/>
      </rPr>
      <t xml:space="preserve">BC </t>
    </r>
    <r>
      <rPr>
        <sz val="11"/>
        <color rgb="FF17324D"/>
        <rFont val="WenQuanYi Zen Hei"/>
        <family val="2"/>
      </rPr>
      <t xml:space="preserve">프로세스 간 연결에서 선행 산출물과 후행 의사결정은 모순 없이 일치한다</t>
    </r>
    <r>
      <rPr>
        <sz val="11"/>
        <color rgb="FF17324D"/>
        <rFont val="Noto Sans KR"/>
        <family val="0"/>
        <charset val="1"/>
      </rPr>
      <t xml:space="preserve">.</t>
    </r>
  </si>
  <si>
    <t xml:space="preserve">해당 없음</t>
  </si>
  <si>
    <t xml:space="preserve">연구자 제안</t>
  </si>
  <si>
    <t xml:space="preserve">개념 정의 및 검증계획 참조</t>
  </si>
  <si>
    <r>
      <rPr>
        <sz val="11"/>
        <color rgb="FF17324D"/>
        <rFont val="WenQuanYi Zen Hei"/>
        <family val="2"/>
      </rPr>
      <t xml:space="preserve">종합</t>
    </r>
    <r>
      <rPr>
        <sz val="11"/>
        <color rgb="FF17324D"/>
        <rFont val="Noto Sans KR"/>
        <family val="0"/>
        <charset val="1"/>
      </rPr>
      <t xml:space="preserve">·</t>
    </r>
    <r>
      <rPr>
        <sz val="11"/>
        <color rgb="FF17324D"/>
        <rFont val="WenQuanYi Zen Hei"/>
        <family val="2"/>
      </rPr>
      <t xml:space="preserve">역문항</t>
    </r>
    <r>
      <rPr>
        <sz val="11"/>
        <color rgb="FF17324D"/>
        <rFont val="Noto Sans KR"/>
        <family val="0"/>
        <charset val="1"/>
      </rPr>
      <t xml:space="preserve">·</t>
    </r>
    <r>
      <rPr>
        <sz val="11"/>
        <color rgb="FF17324D"/>
        <rFont val="WenQuanYi Zen Hei"/>
        <family val="2"/>
      </rPr>
      <t xml:space="preserve">주의 문항을 독립적인 외부타당도 근거로 간주하지 않음</t>
    </r>
    <r>
      <rPr>
        <sz val="11"/>
        <color rgb="FF17324D"/>
        <rFont val="Noto Sans KR"/>
        <family val="0"/>
        <charset val="1"/>
      </rPr>
      <t xml:space="preserve">.</t>
    </r>
  </si>
  <si>
    <t xml:space="preserve">DQ02</t>
  </si>
  <si>
    <r>
      <rPr>
        <sz val="11"/>
        <color rgb="FF17324D"/>
        <rFont val="WenQuanYi Zen Hei"/>
        <family val="2"/>
      </rPr>
      <t xml:space="preserve">근거 추적가능성</t>
    </r>
    <r>
      <rPr>
        <sz val="11"/>
        <color rgb="FF17324D"/>
        <rFont val="Noto Sans KR"/>
        <family val="0"/>
        <charset val="1"/>
      </rPr>
      <t xml:space="preserve">(</t>
    </r>
    <r>
      <rPr>
        <sz val="11"/>
        <color rgb="FF17324D"/>
        <rFont val="WenQuanYi Zen Hei"/>
        <family val="2"/>
      </rPr>
      <t xml:space="preserve">종합</t>
    </r>
    <r>
      <rPr>
        <sz val="11"/>
        <color rgb="FF17324D"/>
        <rFont val="Noto Sans KR"/>
        <family val="0"/>
        <charset val="1"/>
      </rPr>
      <t xml:space="preserve">)</t>
    </r>
  </si>
  <si>
    <r>
      <rPr>
        <sz val="11"/>
        <color rgb="FF17324D"/>
        <rFont val="WenQuanYi Zen Hei"/>
        <family val="2"/>
      </rPr>
      <t xml:space="preserve">우리 조직에서는 후속 업무에 사용한 선행 산출물의 근거 위치를 찾아갈 수 있다</t>
    </r>
    <r>
      <rPr>
        <sz val="11"/>
        <color rgb="FF17324D"/>
        <rFont val="Noto Sans KR"/>
        <family val="0"/>
        <charset val="1"/>
      </rPr>
      <t xml:space="preserve">.</t>
    </r>
  </si>
  <si>
    <r>
      <rPr>
        <sz val="11"/>
        <color rgb="FF17324D"/>
        <rFont val="WenQuanYi Zen Hei"/>
        <family val="2"/>
      </rPr>
      <t xml:space="preserve">우리 조직에서는 </t>
    </r>
    <r>
      <rPr>
        <sz val="11"/>
        <color rgb="FF17324D"/>
        <rFont val="Noto Sans KR"/>
        <family val="0"/>
        <charset val="1"/>
      </rPr>
      <t xml:space="preserve">BC </t>
    </r>
    <r>
      <rPr>
        <sz val="11"/>
        <color rgb="FF17324D"/>
        <rFont val="WenQuanYi Zen Hei"/>
        <family val="2"/>
      </rPr>
      <t xml:space="preserve">프로세스의 후행 결과에서 근거가 된 선행 산출물을 거슬러 찾아 확인할 수 있다</t>
    </r>
    <r>
      <rPr>
        <sz val="11"/>
        <color rgb="FF17324D"/>
        <rFont val="Noto Sans KR"/>
        <family val="0"/>
        <charset val="1"/>
      </rPr>
      <t xml:space="preserve">.</t>
    </r>
  </si>
  <si>
    <t xml:space="preserve">DQ03</t>
  </si>
  <si>
    <r>
      <rPr>
        <sz val="11"/>
        <color rgb="FF17324D"/>
        <rFont val="WenQuanYi Zen Hei"/>
        <family val="2"/>
      </rPr>
      <t xml:space="preserve">연결 증빙가능성</t>
    </r>
    <r>
      <rPr>
        <sz val="11"/>
        <color rgb="FF17324D"/>
        <rFont val="Noto Sans KR"/>
        <family val="0"/>
        <charset val="1"/>
      </rPr>
      <t xml:space="preserve">(</t>
    </r>
    <r>
      <rPr>
        <sz val="11"/>
        <color rgb="FF17324D"/>
        <rFont val="WenQuanYi Zen Hei"/>
        <family val="2"/>
      </rPr>
      <t xml:space="preserve">종합</t>
    </r>
    <r>
      <rPr>
        <sz val="11"/>
        <color rgb="FF17324D"/>
        <rFont val="Noto Sans KR"/>
        <family val="0"/>
        <charset val="1"/>
      </rPr>
      <t xml:space="preserve">)</t>
    </r>
  </si>
  <si>
    <r>
      <rPr>
        <sz val="11"/>
        <color rgb="FF17324D"/>
        <rFont val="WenQuanYi Zen Hei"/>
        <family val="2"/>
      </rPr>
      <t xml:space="preserve">우리 조직에서는 </t>
    </r>
    <r>
      <rPr>
        <sz val="11"/>
        <color rgb="FF17324D"/>
        <rFont val="Noto Sans KR"/>
        <family val="0"/>
        <charset val="1"/>
      </rPr>
      <t xml:space="preserve">BC </t>
    </r>
    <r>
      <rPr>
        <sz val="11"/>
        <color rgb="FF17324D"/>
        <rFont val="WenQuanYi Zen Hei"/>
        <family val="2"/>
      </rPr>
      <t xml:space="preserve">프로세스 간 실제 전달</t>
    </r>
    <r>
      <rPr>
        <sz val="11"/>
        <color rgb="FF17324D"/>
        <rFont val="Noto Sans KR"/>
        <family val="0"/>
        <charset val="1"/>
      </rPr>
      <t xml:space="preserve">·</t>
    </r>
    <r>
      <rPr>
        <sz val="11"/>
        <color rgb="FF17324D"/>
        <rFont val="WenQuanYi Zen Hei"/>
        <family val="2"/>
      </rPr>
      <t xml:space="preserve">사용 사실을 보여 주는 기록이 남아 있다</t>
    </r>
    <r>
      <rPr>
        <sz val="11"/>
        <color rgb="FF17324D"/>
        <rFont val="Noto Sans KR"/>
        <family val="0"/>
        <charset val="1"/>
      </rPr>
      <t xml:space="preserve">.</t>
    </r>
  </si>
  <si>
    <r>
      <rPr>
        <sz val="11"/>
        <color rgb="FF17324D"/>
        <rFont val="WenQuanYi Zen Hei"/>
        <family val="2"/>
      </rPr>
      <t xml:space="preserve">우리 조직에서는 </t>
    </r>
    <r>
      <rPr>
        <sz val="11"/>
        <color rgb="FF17324D"/>
        <rFont val="Noto Sans KR"/>
        <family val="0"/>
        <charset val="1"/>
      </rPr>
      <t xml:space="preserve">BC </t>
    </r>
    <r>
      <rPr>
        <sz val="11"/>
        <color rgb="FF17324D"/>
        <rFont val="WenQuanYi Zen Hei"/>
        <family val="2"/>
      </rPr>
      <t xml:space="preserve">프로세스 간 연결을 입증하는 문서</t>
    </r>
    <r>
      <rPr>
        <sz val="11"/>
        <color rgb="FF17324D"/>
        <rFont val="Noto Sans KR"/>
        <family val="0"/>
        <charset val="1"/>
      </rPr>
      <t xml:space="preserve">·</t>
    </r>
    <r>
      <rPr>
        <sz val="11"/>
        <color rgb="FF17324D"/>
        <rFont val="WenQuanYi Zen Hei"/>
        <family val="2"/>
      </rPr>
      <t xml:space="preserve">기록</t>
    </r>
    <r>
      <rPr>
        <sz val="11"/>
        <color rgb="FF17324D"/>
        <rFont val="Noto Sans KR"/>
        <family val="0"/>
        <charset val="1"/>
      </rPr>
      <t xml:space="preserve">·</t>
    </r>
    <r>
      <rPr>
        <sz val="11"/>
        <color rgb="FF17324D"/>
        <rFont val="WenQuanYi Zen Hei"/>
        <family val="2"/>
      </rPr>
      <t xml:space="preserve">승인이 남아 있다</t>
    </r>
    <r>
      <rPr>
        <sz val="11"/>
        <color rgb="FF17324D"/>
        <rFont val="Noto Sans KR"/>
        <family val="0"/>
        <charset val="1"/>
      </rPr>
      <t xml:space="preserve">.</t>
    </r>
  </si>
  <si>
    <t xml:space="preserve">DQ04</t>
  </si>
  <si>
    <r>
      <rPr>
        <sz val="11"/>
        <color rgb="FF17324D"/>
        <rFont val="WenQuanYi Zen Hei"/>
        <family val="2"/>
      </rPr>
      <t xml:space="preserve">연결 책임명확성</t>
    </r>
    <r>
      <rPr>
        <sz val="11"/>
        <color rgb="FF17324D"/>
        <rFont val="Noto Sans KR"/>
        <family val="0"/>
        <charset val="1"/>
      </rPr>
      <t xml:space="preserve">(</t>
    </r>
    <r>
      <rPr>
        <sz val="11"/>
        <color rgb="FF17324D"/>
        <rFont val="WenQuanYi Zen Hei"/>
        <family val="2"/>
      </rPr>
      <t xml:space="preserve">종합</t>
    </r>
    <r>
      <rPr>
        <sz val="11"/>
        <color rgb="FF17324D"/>
        <rFont val="Noto Sans KR"/>
        <family val="0"/>
        <charset val="1"/>
      </rPr>
      <t xml:space="preserve">)</t>
    </r>
  </si>
  <si>
    <r>
      <rPr>
        <sz val="11"/>
        <color rgb="FF17324D"/>
        <rFont val="WenQuanYi Zen Hei"/>
        <family val="2"/>
      </rPr>
      <t xml:space="preserve">우리 조직에서는 </t>
    </r>
    <r>
      <rPr>
        <sz val="11"/>
        <color rgb="FF17324D"/>
        <rFont val="Noto Sans KR"/>
        <family val="0"/>
        <charset val="1"/>
      </rPr>
      <t xml:space="preserve">BC </t>
    </r>
    <r>
      <rPr>
        <sz val="11"/>
        <color rgb="FF17324D"/>
        <rFont val="WenQuanYi Zen Hei"/>
        <family val="2"/>
      </rPr>
      <t xml:space="preserve">프로세스 사이의 전달</t>
    </r>
    <r>
      <rPr>
        <sz val="11"/>
        <color rgb="FF17324D"/>
        <rFont val="Noto Sans KR"/>
        <family val="0"/>
        <charset val="1"/>
      </rPr>
      <t xml:space="preserve">·</t>
    </r>
    <r>
      <rPr>
        <sz val="11"/>
        <color rgb="FF17324D"/>
        <rFont val="WenQuanYi Zen Hei"/>
        <family val="2"/>
      </rPr>
      <t xml:space="preserve">조정 책임 역할이 명확하다</t>
    </r>
    <r>
      <rPr>
        <sz val="11"/>
        <color rgb="FF17324D"/>
        <rFont val="Noto Sans KR"/>
        <family val="0"/>
        <charset val="1"/>
      </rPr>
      <t xml:space="preserve">.</t>
    </r>
  </si>
  <si>
    <r>
      <rPr>
        <sz val="11"/>
        <color rgb="FF17324D"/>
        <rFont val="WenQuanYi Zen Hei"/>
        <family val="2"/>
      </rPr>
      <t xml:space="preserve">우리 조직에서는 </t>
    </r>
    <r>
      <rPr>
        <sz val="11"/>
        <color rgb="FF17324D"/>
        <rFont val="Noto Sans KR"/>
        <family val="0"/>
        <charset val="1"/>
      </rPr>
      <t xml:space="preserve">BC </t>
    </r>
    <r>
      <rPr>
        <sz val="11"/>
        <color rgb="FF17324D"/>
        <rFont val="WenQuanYi Zen Hei"/>
        <family val="2"/>
      </rPr>
      <t xml:space="preserve">프로세스 간 연결의 검토</t>
    </r>
    <r>
      <rPr>
        <sz val="11"/>
        <color rgb="FF17324D"/>
        <rFont val="Noto Sans KR"/>
        <family val="0"/>
        <charset val="1"/>
      </rPr>
      <t xml:space="preserve">·</t>
    </r>
    <r>
      <rPr>
        <sz val="11"/>
        <color rgb="FF17324D"/>
        <rFont val="WenQuanYi Zen Hei"/>
        <family val="2"/>
      </rPr>
      <t xml:space="preserve">승인</t>
    </r>
    <r>
      <rPr>
        <sz val="11"/>
        <color rgb="FF17324D"/>
        <rFont val="Noto Sans KR"/>
        <family val="0"/>
        <charset val="1"/>
      </rPr>
      <t xml:space="preserve">·</t>
    </r>
    <r>
      <rPr>
        <sz val="11"/>
        <color rgb="FF17324D"/>
        <rFont val="WenQuanYi Zen Hei"/>
        <family val="2"/>
      </rPr>
      <t xml:space="preserve">변경 책임이 명확하다</t>
    </r>
    <r>
      <rPr>
        <sz val="11"/>
        <color rgb="FF17324D"/>
        <rFont val="Noto Sans KR"/>
        <family val="0"/>
        <charset val="1"/>
      </rPr>
      <t xml:space="preserve">.</t>
    </r>
  </si>
  <si>
    <t xml:space="preserve">DQ05</t>
  </si>
  <si>
    <r>
      <rPr>
        <sz val="11"/>
        <color rgb="FF17324D"/>
        <rFont val="WenQuanYi Zen Hei"/>
        <family val="2"/>
      </rPr>
      <t xml:space="preserve">변경전파 적시성</t>
    </r>
    <r>
      <rPr>
        <sz val="11"/>
        <color rgb="FF17324D"/>
        <rFont val="Noto Sans KR"/>
        <family val="0"/>
        <charset val="1"/>
      </rPr>
      <t xml:space="preserve">(</t>
    </r>
    <r>
      <rPr>
        <sz val="11"/>
        <color rgb="FF17324D"/>
        <rFont val="WenQuanYi Zen Hei"/>
        <family val="2"/>
      </rPr>
      <t xml:space="preserve">종합</t>
    </r>
    <r>
      <rPr>
        <sz val="11"/>
        <color rgb="FF17324D"/>
        <rFont val="Noto Sans KR"/>
        <family val="0"/>
        <charset val="1"/>
      </rPr>
      <t xml:space="preserve">)</t>
    </r>
  </si>
  <si>
    <r>
      <rPr>
        <sz val="11"/>
        <color rgb="FF17324D"/>
        <rFont val="WenQuanYi Zen Hei"/>
        <family val="2"/>
      </rPr>
      <t xml:space="preserve">우리 조직에서는 연결에 영향을 주는 변경 정보가 후속 업무에 필요한 시점 이전에 전달</t>
    </r>
    <r>
      <rPr>
        <sz val="11"/>
        <color rgb="FF17324D"/>
        <rFont val="Noto Sans KR"/>
        <family val="0"/>
        <charset val="1"/>
      </rPr>
      <t xml:space="preserve">·</t>
    </r>
    <r>
      <rPr>
        <sz val="11"/>
        <color rgb="FF17324D"/>
        <rFont val="WenQuanYi Zen Hei"/>
        <family val="2"/>
      </rPr>
      <t xml:space="preserve">처리된다</t>
    </r>
    <r>
      <rPr>
        <sz val="11"/>
        <color rgb="FF17324D"/>
        <rFont val="Noto Sans KR"/>
        <family val="0"/>
        <charset val="1"/>
      </rPr>
      <t xml:space="preserve">.</t>
    </r>
  </si>
  <si>
    <r>
      <rPr>
        <sz val="11"/>
        <color rgb="FF17324D"/>
        <rFont val="WenQuanYi Zen Hei"/>
        <family val="2"/>
      </rPr>
      <t xml:space="preserve">우리 조직에서는 변경된 정보가 관련 프로세스와 문서에 적시에 반영된다</t>
    </r>
    <r>
      <rPr>
        <sz val="11"/>
        <color rgb="FF17324D"/>
        <rFont val="Noto Sans KR"/>
        <family val="0"/>
        <charset val="1"/>
      </rPr>
      <t xml:space="preserve">.</t>
    </r>
  </si>
  <si>
    <t xml:space="preserve">DQ06</t>
  </si>
  <si>
    <r>
      <rPr>
        <sz val="11"/>
        <color rgb="FF17324D"/>
        <rFont val="WenQuanYi Zen Hei"/>
        <family val="2"/>
      </rPr>
      <t xml:space="preserve">개선조치 완결성</t>
    </r>
    <r>
      <rPr>
        <sz val="11"/>
        <color rgb="FF17324D"/>
        <rFont val="Noto Sans KR"/>
        <family val="0"/>
        <charset val="1"/>
      </rPr>
      <t xml:space="preserve">(</t>
    </r>
    <r>
      <rPr>
        <sz val="11"/>
        <color rgb="FF17324D"/>
        <rFont val="WenQuanYi Zen Hei"/>
        <family val="2"/>
      </rPr>
      <t xml:space="preserve">종합</t>
    </r>
    <r>
      <rPr>
        <sz val="11"/>
        <color rgb="FF17324D"/>
        <rFont val="Noto Sans KR"/>
        <family val="0"/>
        <charset val="1"/>
      </rPr>
      <t xml:space="preserve">)</t>
    </r>
  </si>
  <si>
    <r>
      <rPr>
        <sz val="11"/>
        <color rgb="FF17324D"/>
        <rFont val="WenQuanYi Zen Hei"/>
        <family val="2"/>
      </rPr>
      <t xml:space="preserve">우리 조직에서는 </t>
    </r>
    <r>
      <rPr>
        <sz val="11"/>
        <color rgb="FF17324D"/>
        <rFont val="Noto Sans KR"/>
        <family val="0"/>
        <charset val="1"/>
      </rPr>
      <t xml:space="preserve">BCMS </t>
    </r>
    <r>
      <rPr>
        <sz val="11"/>
        <color rgb="FF17324D"/>
        <rFont val="WenQuanYi Zen Hei"/>
        <family val="2"/>
      </rPr>
      <t xml:space="preserve">개선조치가 지정된 종료 기준을 충족하여 종결된다</t>
    </r>
    <r>
      <rPr>
        <sz val="11"/>
        <color rgb="FF17324D"/>
        <rFont val="Noto Sans KR"/>
        <family val="0"/>
        <charset val="1"/>
      </rPr>
      <t xml:space="preserve">.</t>
    </r>
  </si>
  <si>
    <r>
      <rPr>
        <sz val="11"/>
        <color rgb="FF17324D"/>
        <rFont val="WenQuanYi Zen Hei"/>
        <family val="2"/>
      </rPr>
      <t xml:space="preserve">우리 조직에서는 훈련</t>
    </r>
    <r>
      <rPr>
        <sz val="11"/>
        <color rgb="FF17324D"/>
        <rFont val="Noto Sans KR"/>
        <family val="0"/>
        <charset val="1"/>
      </rPr>
      <t xml:space="preserve">·</t>
    </r>
    <r>
      <rPr>
        <sz val="11"/>
        <color rgb="FF17324D"/>
        <rFont val="WenQuanYi Zen Hei"/>
        <family val="2"/>
      </rPr>
      <t xml:space="preserve">평가</t>
    </r>
    <r>
      <rPr>
        <sz val="11"/>
        <color rgb="FF17324D"/>
        <rFont val="Noto Sans KR"/>
        <family val="0"/>
        <charset val="1"/>
      </rPr>
      <t xml:space="preserve">·</t>
    </r>
    <r>
      <rPr>
        <sz val="11"/>
        <color rgb="FF17324D"/>
        <rFont val="WenQuanYi Zen Hei"/>
        <family val="2"/>
      </rPr>
      <t xml:space="preserve">사고 결과가 개선과 재수정까지 완료된다</t>
    </r>
    <r>
      <rPr>
        <sz val="11"/>
        <color rgb="FF17324D"/>
        <rFont val="Noto Sans KR"/>
        <family val="0"/>
        <charset val="1"/>
      </rPr>
      <t xml:space="preserve">.</t>
    </r>
  </si>
  <si>
    <t xml:space="preserve">DQ07</t>
  </si>
  <si>
    <r>
      <rPr>
        <sz val="11"/>
        <color rgb="FF17324D"/>
        <rFont val="WenQuanYi Zen Hei"/>
        <family val="2"/>
      </rPr>
      <t xml:space="preserve">연결 품질</t>
    </r>
    <r>
      <rPr>
        <sz val="11"/>
        <color rgb="FF17324D"/>
        <rFont val="Noto Sans KR"/>
        <family val="0"/>
        <charset val="1"/>
      </rPr>
      <t xml:space="preserve">(</t>
    </r>
    <r>
      <rPr>
        <sz val="11"/>
        <color rgb="FF17324D"/>
        <rFont val="WenQuanYi Zen Hei"/>
        <family val="2"/>
      </rPr>
      <t xml:space="preserve">전반</t>
    </r>
    <r>
      <rPr>
        <sz val="11"/>
        <color rgb="FF17324D"/>
        <rFont val="Noto Sans KR"/>
        <family val="0"/>
        <charset val="1"/>
      </rPr>
      <t xml:space="preserve">)</t>
    </r>
  </si>
  <si>
    <r>
      <rPr>
        <sz val="11"/>
        <color rgb="FF17324D"/>
        <rFont val="WenQuanYi Zen Hei"/>
        <family val="2"/>
      </rPr>
      <t xml:space="preserve">전반적으로 우리 조직의 </t>
    </r>
    <r>
      <rPr>
        <sz val="11"/>
        <color rgb="FF17324D"/>
        <rFont val="Noto Sans KR"/>
        <family val="0"/>
        <charset val="1"/>
      </rPr>
      <t xml:space="preserve">BC </t>
    </r>
    <r>
      <rPr>
        <sz val="11"/>
        <color rgb="FF17324D"/>
        <rFont val="WenQuanYi Zen Hei"/>
        <family val="2"/>
      </rPr>
      <t xml:space="preserve">프로세스들은 서로 잘 이어져 작동한다</t>
    </r>
    <r>
      <rPr>
        <sz val="11"/>
        <color rgb="FF17324D"/>
        <rFont val="Noto Sans KR"/>
        <family val="0"/>
        <charset val="1"/>
      </rPr>
      <t xml:space="preserve">.</t>
    </r>
  </si>
  <si>
    <t xml:space="preserve">RV1</t>
  </si>
  <si>
    <r>
      <rPr>
        <sz val="11"/>
        <color rgb="FF17324D"/>
        <rFont val="WenQuanYi Zen Hei"/>
        <family val="2"/>
      </rPr>
      <t xml:space="preserve">역문항</t>
    </r>
    <r>
      <rPr>
        <sz val="11"/>
        <color rgb="FF17324D"/>
        <rFont val="Noto Sans KR"/>
        <family val="0"/>
        <charset val="1"/>
      </rPr>
      <t xml:space="preserve">(</t>
    </r>
    <r>
      <rPr>
        <sz val="11"/>
        <color rgb="FF17324D"/>
        <rFont val="WenQuanYi Zen Hei"/>
        <family val="2"/>
      </rPr>
      <t xml:space="preserve">정합성 대응</t>
    </r>
    <r>
      <rPr>
        <sz val="11"/>
        <color rgb="FF17324D"/>
        <rFont val="Noto Sans KR"/>
        <family val="0"/>
        <charset val="1"/>
      </rPr>
      <t xml:space="preserve">)</t>
    </r>
  </si>
  <si>
    <t xml:space="preserve">응답 검토 보조</t>
  </si>
  <si>
    <r>
      <rPr>
        <sz val="11"/>
        <color rgb="FF17324D"/>
        <rFont val="WenQuanYi Zen Hei"/>
        <family val="2"/>
      </rPr>
      <t xml:space="preserve">우리 조직에서는 프로세스마다 서로 다른 전제나 수치를 써서 결과가 서로 어긋나는 경우가 많다</t>
    </r>
    <r>
      <rPr>
        <sz val="11"/>
        <color rgb="FF17324D"/>
        <rFont val="Noto Sans KR"/>
        <family val="0"/>
        <charset val="1"/>
      </rPr>
      <t xml:space="preserve">.</t>
    </r>
  </si>
  <si>
    <t xml:space="preserve">RV2</t>
  </si>
  <si>
    <r>
      <rPr>
        <sz val="11"/>
        <color rgb="FF17324D"/>
        <rFont val="WenQuanYi Zen Hei"/>
        <family val="2"/>
      </rPr>
      <t xml:space="preserve">역문항</t>
    </r>
    <r>
      <rPr>
        <sz val="11"/>
        <color rgb="FF17324D"/>
        <rFont val="Noto Sans KR"/>
        <family val="0"/>
        <charset val="1"/>
      </rPr>
      <t xml:space="preserve">(</t>
    </r>
    <r>
      <rPr>
        <sz val="11"/>
        <color rgb="FF17324D"/>
        <rFont val="WenQuanYi Zen Hei"/>
        <family val="2"/>
      </rPr>
      <t xml:space="preserve">근거 추적가능성 대응</t>
    </r>
    <r>
      <rPr>
        <sz val="11"/>
        <color rgb="FF17324D"/>
        <rFont val="Noto Sans KR"/>
        <family val="0"/>
        <charset val="1"/>
      </rPr>
      <t xml:space="preserve">)</t>
    </r>
  </si>
  <si>
    <r>
      <rPr>
        <sz val="11"/>
        <color rgb="FF17324D"/>
        <rFont val="WenQuanYi Zen Hei"/>
        <family val="2"/>
      </rPr>
      <t xml:space="preserve">우리 조직에서는 후행 결과의 근거가 된 선행 산출물을 찾지 못하는 경우가 많다</t>
    </r>
    <r>
      <rPr>
        <sz val="11"/>
        <color rgb="FF17324D"/>
        <rFont val="Noto Sans KR"/>
        <family val="0"/>
        <charset val="1"/>
      </rPr>
      <t xml:space="preserve">.</t>
    </r>
  </si>
  <si>
    <t xml:space="preserve">RV3</t>
  </si>
  <si>
    <r>
      <rPr>
        <sz val="11"/>
        <color rgb="FF17324D"/>
        <rFont val="WenQuanYi Zen Hei"/>
        <family val="2"/>
      </rPr>
      <t xml:space="preserve">역문항</t>
    </r>
    <r>
      <rPr>
        <sz val="11"/>
        <color rgb="FF17324D"/>
        <rFont val="Noto Sans KR"/>
        <family val="0"/>
        <charset val="1"/>
      </rPr>
      <t xml:space="preserve">(</t>
    </r>
    <r>
      <rPr>
        <sz val="11"/>
        <color rgb="FF17324D"/>
        <rFont val="WenQuanYi Zen Hei"/>
        <family val="2"/>
      </rPr>
      <t xml:space="preserve">변경전파 적시성 대응</t>
    </r>
    <r>
      <rPr>
        <sz val="11"/>
        <color rgb="FF17324D"/>
        <rFont val="Noto Sans KR"/>
        <family val="0"/>
        <charset val="1"/>
      </rPr>
      <t xml:space="preserve">)</t>
    </r>
  </si>
  <si>
    <r>
      <rPr>
        <sz val="11"/>
        <color rgb="FF17324D"/>
        <rFont val="WenQuanYi Zen Hei"/>
        <family val="2"/>
      </rPr>
      <t xml:space="preserve">우리 조직에서는 문서가 개정되어도 관련 프로세스의 문서에는 한참 뒤에야 반영되는 경우가 많다</t>
    </r>
    <r>
      <rPr>
        <sz val="11"/>
        <color rgb="FF17324D"/>
        <rFont val="Noto Sans KR"/>
        <family val="0"/>
        <charset val="1"/>
      </rPr>
      <t xml:space="preserve">.</t>
    </r>
  </si>
  <si>
    <t xml:space="preserve">RV4</t>
  </si>
  <si>
    <r>
      <rPr>
        <sz val="11"/>
        <color rgb="FF17324D"/>
        <rFont val="WenQuanYi Zen Hei"/>
        <family val="2"/>
      </rPr>
      <t xml:space="preserve">역문항</t>
    </r>
    <r>
      <rPr>
        <sz val="11"/>
        <color rgb="FF17324D"/>
        <rFont val="Noto Sans KR"/>
        <family val="0"/>
        <charset val="1"/>
      </rPr>
      <t xml:space="preserve">(</t>
    </r>
    <r>
      <rPr>
        <sz val="11"/>
        <color rgb="FF17324D"/>
        <rFont val="WenQuanYi Zen Hei"/>
        <family val="2"/>
      </rPr>
      <t xml:space="preserve">개선조치 완결성 대응</t>
    </r>
    <r>
      <rPr>
        <sz val="11"/>
        <color rgb="FF17324D"/>
        <rFont val="Noto Sans KR"/>
        <family val="0"/>
        <charset val="1"/>
      </rPr>
      <t xml:space="preserve">)</t>
    </r>
  </si>
  <si>
    <r>
      <rPr>
        <sz val="11"/>
        <color rgb="FF17324D"/>
        <rFont val="WenQuanYi Zen Hei"/>
        <family val="2"/>
      </rPr>
      <t xml:space="preserve">우리 조직에서는 연습</t>
    </r>
    <r>
      <rPr>
        <sz val="11"/>
        <color rgb="FF17324D"/>
        <rFont val="Noto Sans KR"/>
        <family val="0"/>
        <charset val="1"/>
      </rPr>
      <t xml:space="preserve">·</t>
    </r>
    <r>
      <rPr>
        <sz val="11"/>
        <color rgb="FF17324D"/>
        <rFont val="WenQuanYi Zen Hei"/>
        <family val="2"/>
      </rPr>
      <t xml:space="preserve">감사에서 나온 개선 사항이 완료 확인 없이 방치되는 경우가 많다</t>
    </r>
    <r>
      <rPr>
        <sz val="11"/>
        <color rgb="FF17324D"/>
        <rFont val="Noto Sans KR"/>
        <family val="0"/>
        <charset val="1"/>
      </rPr>
      <t xml:space="preserve">.</t>
    </r>
  </si>
  <si>
    <t xml:space="preserve">AC1</t>
  </si>
  <si>
    <t xml:space="preserve">주의확인</t>
  </si>
  <si>
    <r>
      <rPr>
        <sz val="11"/>
        <color rgb="FF17324D"/>
        <rFont val="WenQuanYi Zen Hei"/>
        <family val="2"/>
      </rPr>
      <t xml:space="preserve">이 문항에서는 응답 </t>
    </r>
    <r>
      <rPr>
        <sz val="11"/>
        <color rgb="FF17324D"/>
        <rFont val="Noto Sans KR"/>
        <family val="0"/>
        <charset val="1"/>
      </rPr>
      <t xml:space="preserve">4</t>
    </r>
    <r>
      <rPr>
        <sz val="11"/>
        <color rgb="FF17324D"/>
        <rFont val="WenQuanYi Zen Hei"/>
        <family val="2"/>
      </rPr>
      <t xml:space="preserve">번을 선택해 주십시오</t>
    </r>
    <r>
      <rPr>
        <sz val="11"/>
        <color rgb="FF17324D"/>
        <rFont val="Noto Sans KR"/>
        <family val="0"/>
        <charset val="1"/>
      </rPr>
      <t xml:space="preserve">.</t>
    </r>
  </si>
  <si>
    <t xml:space="preserve">CR1</t>
  </si>
  <si>
    <t xml:space="preserve">준거</t>
  </si>
  <si>
    <t xml:space="preserve">외부준거 후보</t>
  </si>
  <si>
    <r>
      <rPr>
        <sz val="11"/>
        <color rgb="FF17324D"/>
        <rFont val="WenQuanYi Zen Hei"/>
        <family val="2"/>
      </rPr>
      <t xml:space="preserve">중단 사건이 발생해도 우리 조직의 </t>
    </r>
    <r>
      <rPr>
        <sz val="11"/>
        <color rgb="FF17324D"/>
        <rFont val="Noto Sans KR"/>
        <family val="0"/>
        <charset val="1"/>
      </rPr>
      <t xml:space="preserve">BCMS</t>
    </r>
    <r>
      <rPr>
        <sz val="11"/>
        <color rgb="FF17324D"/>
        <rFont val="WenQuanYi Zen Hei"/>
        <family val="2"/>
      </rPr>
      <t xml:space="preserve">가 효과적으로 대응할 수 있다고 확신한다</t>
    </r>
    <r>
      <rPr>
        <sz val="11"/>
        <color rgb="FF17324D"/>
        <rFont val="Noto Sans KR"/>
        <family val="0"/>
        <charset val="1"/>
      </rPr>
      <t xml:space="preserve">.</t>
    </r>
  </si>
  <si>
    <r>
      <rPr>
        <sz val="11"/>
        <color rgb="FF17324D"/>
        <rFont val="WenQuanYi Zen Hei"/>
        <family val="2"/>
      </rPr>
      <t xml:space="preserve">종합</t>
    </r>
    <r>
      <rPr>
        <sz val="11"/>
        <color rgb="FF17324D"/>
        <rFont val="Noto Sans KR"/>
        <family val="0"/>
        <charset val="1"/>
      </rPr>
      <t xml:space="preserve">·</t>
    </r>
    <r>
      <rPr>
        <sz val="11"/>
        <color rgb="FF17324D"/>
        <rFont val="WenQuanYi Zen Hei"/>
        <family val="2"/>
      </rPr>
      <t xml:space="preserve">역문항</t>
    </r>
    <r>
      <rPr>
        <sz val="11"/>
        <color rgb="FF17324D"/>
        <rFont val="Noto Sans KR"/>
        <family val="0"/>
        <charset val="1"/>
      </rPr>
      <t xml:space="preserve">·</t>
    </r>
    <r>
      <rPr>
        <sz val="11"/>
        <color rgb="FF17324D"/>
        <rFont val="WenQuanYi Zen Hei"/>
        <family val="2"/>
      </rPr>
      <t xml:space="preserve">주의 문항을 독립적인 외부타당도 근거로 간주하지 않음</t>
    </r>
    <r>
      <rPr>
        <sz val="11"/>
        <color rgb="FF17324D"/>
        <rFont val="Noto Sans KR"/>
        <family val="0"/>
        <charset val="1"/>
      </rPr>
      <t xml:space="preserve">. </t>
    </r>
    <r>
      <rPr>
        <sz val="11"/>
        <color rgb="FF17324D"/>
        <rFont val="WenQuanYi Zen Hei"/>
        <family val="2"/>
      </rPr>
      <t xml:space="preserve">자기보고 준거 후보이며 독립</t>
    </r>
    <r>
      <rPr>
        <sz val="11"/>
        <color rgb="FF17324D"/>
        <rFont val="Noto Sans KR"/>
        <family val="0"/>
        <charset val="1"/>
      </rPr>
      <t xml:space="preserve">·</t>
    </r>
    <r>
      <rPr>
        <sz val="11"/>
        <color rgb="FF17324D"/>
        <rFont val="WenQuanYi Zen Hei"/>
        <family val="2"/>
      </rPr>
      <t xml:space="preserve">객관 준거가 확보된 상태가 아님</t>
    </r>
    <r>
      <rPr>
        <sz val="11"/>
        <color rgb="FF17324D"/>
        <rFont val="Noto Sans KR"/>
        <family val="0"/>
        <charset val="1"/>
      </rPr>
      <t xml:space="preserve">.</t>
    </r>
  </si>
  <si>
    <t xml:space="preserve">CR2</t>
  </si>
  <si>
    <r>
      <rPr>
        <sz val="11"/>
        <color rgb="FF17324D"/>
        <rFont val="WenQuanYi Zen Hei"/>
        <family val="2"/>
      </rPr>
      <t xml:space="preserve">우리 조직은 최근 사고 또는 연습에서 사전에 정한 복구목표를 달성했다</t>
    </r>
    <r>
      <rPr>
        <sz val="11"/>
        <color rgb="FF17324D"/>
        <rFont val="Noto Sans KR"/>
        <family val="0"/>
        <charset val="1"/>
      </rPr>
      <t xml:space="preserve">.</t>
    </r>
  </si>
  <si>
    <r>
      <rPr>
        <sz val="11"/>
        <color rgb="FF17324D"/>
        <rFont val="WenQuanYi Zen Hei"/>
        <family val="2"/>
      </rPr>
      <t xml:space="preserve">최근 사고 또는 연습에서 복구목표를 달성했다</t>
    </r>
    <r>
      <rPr>
        <sz val="11"/>
        <color rgb="FF17324D"/>
        <rFont val="Noto Sans KR"/>
        <family val="0"/>
        <charset val="1"/>
      </rPr>
      <t xml:space="preserve">.</t>
    </r>
  </si>
  <si>
    <r>
      <rPr>
        <sz val="11"/>
        <color rgb="FF17324D"/>
        <rFont val="WenQuanYi Zen Hei"/>
        <family val="2"/>
      </rPr>
      <t xml:space="preserve">사건 유형</t>
    </r>
    <r>
      <rPr>
        <sz val="11"/>
        <color rgb="FF17324D"/>
        <rFont val="Noto Sans KR"/>
        <family val="0"/>
        <charset val="1"/>
      </rPr>
      <t xml:space="preserve">·</t>
    </r>
    <r>
      <rPr>
        <sz val="11"/>
        <color rgb="FF17324D"/>
        <rFont val="WenQuanYi Zen Hei"/>
        <family val="2"/>
      </rPr>
      <t xml:space="preserve">시점</t>
    </r>
    <r>
      <rPr>
        <sz val="11"/>
        <color rgb="FF17324D"/>
        <rFont val="Noto Sans KR"/>
        <family val="0"/>
        <charset val="1"/>
      </rPr>
      <t xml:space="preserve">·</t>
    </r>
    <r>
      <rPr>
        <sz val="11"/>
        <color rgb="FF17324D"/>
        <rFont val="WenQuanYi Zen Hei"/>
        <family val="2"/>
      </rPr>
      <t xml:space="preserve">사전 목표</t>
    </r>
    <r>
      <rPr>
        <sz val="11"/>
        <color rgb="FF17324D"/>
        <rFont val="Noto Sans KR"/>
        <family val="0"/>
        <charset val="1"/>
      </rPr>
      <t xml:space="preserve">·</t>
    </r>
    <r>
      <rPr>
        <sz val="11"/>
        <color rgb="FF17324D"/>
        <rFont val="WenQuanYi Zen Hei"/>
        <family val="2"/>
      </rPr>
      <t xml:space="preserve">검증 기록을 추가 수집</t>
    </r>
    <r>
      <rPr>
        <sz val="11"/>
        <color rgb="FF17324D"/>
        <rFont val="Noto Sans KR"/>
        <family val="0"/>
        <charset val="1"/>
      </rPr>
      <t xml:space="preserve">. ORAS</t>
    </r>
    <r>
      <rPr>
        <sz val="11"/>
        <color rgb="FF17324D"/>
        <rFont val="WenQuanYi Zen Hei"/>
        <family val="2"/>
      </rPr>
      <t xml:space="preserve">와 구별되는 준거인지 검토</t>
    </r>
    <r>
      <rPr>
        <sz val="11"/>
        <color rgb="FF17324D"/>
        <rFont val="Noto Sans KR"/>
        <family val="0"/>
        <charset val="1"/>
      </rPr>
      <t xml:space="preserve">. </t>
    </r>
    <r>
      <rPr>
        <sz val="11"/>
        <color rgb="FF17324D"/>
        <rFont val="WenQuanYi Zen Hei"/>
        <family val="2"/>
      </rPr>
      <t xml:space="preserve">자기보고 준거 후보이며 독립</t>
    </r>
    <r>
      <rPr>
        <sz val="11"/>
        <color rgb="FF17324D"/>
        <rFont val="Noto Sans KR"/>
        <family val="0"/>
        <charset val="1"/>
      </rPr>
      <t xml:space="preserve">·</t>
    </r>
    <r>
      <rPr>
        <sz val="11"/>
        <color rgb="FF17324D"/>
        <rFont val="WenQuanYi Zen Hei"/>
        <family val="2"/>
      </rPr>
      <t xml:space="preserve">객관 준거가 확보된 상태가 아님</t>
    </r>
    <r>
      <rPr>
        <sz val="11"/>
        <color rgb="FF17324D"/>
        <rFont val="Noto Sans KR"/>
        <family val="0"/>
        <charset val="1"/>
      </rPr>
      <t xml:space="preserve">.</t>
    </r>
  </si>
  <si>
    <t xml:space="preserve">CR3</t>
  </si>
  <si>
    <r>
      <rPr>
        <sz val="11"/>
        <color rgb="FF17324D"/>
        <rFont val="Noto Sans KR"/>
        <family val="0"/>
        <charset val="1"/>
      </rPr>
      <t xml:space="preserve">BC </t>
    </r>
    <r>
      <rPr>
        <sz val="11"/>
        <color rgb="FF17324D"/>
        <rFont val="WenQuanYi Zen Hei"/>
        <family val="2"/>
      </rPr>
      <t xml:space="preserve">투자의 가치를 경영진</t>
    </r>
    <r>
      <rPr>
        <sz val="11"/>
        <color rgb="FF17324D"/>
        <rFont val="Noto Sans KR"/>
        <family val="0"/>
        <charset val="1"/>
      </rPr>
      <t xml:space="preserve">·</t>
    </r>
    <r>
      <rPr>
        <sz val="11"/>
        <color rgb="FF17324D"/>
        <rFont val="WenQuanYi Zen Hei"/>
        <family val="2"/>
      </rPr>
      <t xml:space="preserve">이해관계자에게 설명할 수 있다</t>
    </r>
    <r>
      <rPr>
        <sz val="11"/>
        <color rgb="FF17324D"/>
        <rFont val="Noto Sans KR"/>
        <family val="0"/>
        <charset val="1"/>
      </rPr>
      <t xml:space="preserve">.</t>
    </r>
  </si>
  <si>
    <t xml:space="preserve">CR4</t>
  </si>
  <si>
    <r>
      <rPr>
        <sz val="11"/>
        <color rgb="FF17324D"/>
        <rFont val="WenQuanYi Zen Hei"/>
        <family val="2"/>
      </rPr>
      <t xml:space="preserve">준거</t>
    </r>
    <r>
      <rPr>
        <sz val="11"/>
        <color rgb="FF17324D"/>
        <rFont val="Noto Sans KR"/>
        <family val="0"/>
        <charset val="1"/>
      </rPr>
      <t xml:space="preserve">(</t>
    </r>
    <r>
      <rPr>
        <sz val="11"/>
        <color rgb="FF17324D"/>
        <rFont val="WenQuanYi Zen Hei"/>
        <family val="2"/>
      </rPr>
      <t xml:space="preserve">역</t>
    </r>
    <r>
      <rPr>
        <sz val="11"/>
        <color rgb="FF17324D"/>
        <rFont val="Noto Sans KR"/>
        <family val="0"/>
        <charset val="1"/>
      </rPr>
      <t xml:space="preserve">)</t>
    </r>
  </si>
  <si>
    <r>
      <rPr>
        <sz val="11"/>
        <color rgb="FF17324D"/>
        <rFont val="WenQuanYi Zen Hei"/>
        <family val="2"/>
      </rPr>
      <t xml:space="preserve">감사나 경영진 검토에서 같은 </t>
    </r>
    <r>
      <rPr>
        <sz val="11"/>
        <color rgb="FF17324D"/>
        <rFont val="Noto Sans KR"/>
        <family val="0"/>
        <charset val="1"/>
      </rPr>
      <t xml:space="preserve">BCMS </t>
    </r>
    <r>
      <rPr>
        <sz val="11"/>
        <color rgb="FF17324D"/>
        <rFont val="WenQuanYi Zen Hei"/>
        <family val="2"/>
      </rPr>
      <t xml:space="preserve">지적사항이 반복된다</t>
    </r>
    <r>
      <rPr>
        <sz val="11"/>
        <color rgb="FF17324D"/>
        <rFont val="Noto Sans KR"/>
        <family val="0"/>
        <charset val="1"/>
      </rPr>
      <t xml:space="preserve">.</t>
    </r>
  </si>
  <si>
    <t xml:space="preserve">개념</t>
  </si>
  <si>
    <t xml:space="preserve">역할</t>
  </si>
  <si>
    <t xml:space="preserve">근거</t>
  </si>
  <si>
    <t xml:space="preserve">위치</t>
  </si>
  <si>
    <t xml:space="preserve">확인 수준</t>
  </si>
  <si>
    <r>
      <rPr>
        <b val="true"/>
        <sz val="11"/>
        <color rgb="FFFFFFFF"/>
        <rFont val="WenQuanYi Zen Hei"/>
        <family val="2"/>
      </rPr>
      <t xml:space="preserve">범위</t>
    </r>
    <r>
      <rPr>
        <b val="true"/>
        <sz val="11"/>
        <color rgb="FFFFFFFF"/>
        <rFont val="Noto Sans KR"/>
        <family val="0"/>
        <charset val="1"/>
      </rPr>
      <t xml:space="preserve">·</t>
    </r>
    <r>
      <rPr>
        <b val="true"/>
        <sz val="11"/>
        <color rgb="FFFFFFFF"/>
        <rFont val="WenQuanYi Zen Hei"/>
        <family val="2"/>
      </rPr>
      <t xml:space="preserve">한계</t>
    </r>
    <r>
      <rPr>
        <b val="true"/>
        <sz val="11"/>
        <color rgb="FFFFFFFF"/>
        <rFont val="Noto Sans KR"/>
        <family val="0"/>
        <charset val="1"/>
      </rPr>
      <t xml:space="preserve">(</t>
    </r>
    <r>
      <rPr>
        <b val="true"/>
        <sz val="11"/>
        <color rgb="FFFFFFFF"/>
        <rFont val="WenQuanYi Zen Hei"/>
        <family val="2"/>
      </rPr>
      <t xml:space="preserve">이 근거가 말하지 않는 것</t>
    </r>
    <r>
      <rPr>
        <b val="true"/>
        <sz val="11"/>
        <color rgb="FFFFFFFF"/>
        <rFont val="Noto Sans KR"/>
        <family val="0"/>
        <charset val="1"/>
      </rPr>
      <t xml:space="preserve">)</t>
    </r>
  </si>
  <si>
    <t xml:space="preserve">S03</t>
  </si>
  <si>
    <t xml:space="preserve">Appendix D1</t>
  </si>
  <si>
    <t xml:space="preserve">연구자 본문 확인</t>
  </si>
  <si>
    <r>
      <rPr>
        <sz val="11"/>
        <rFont val="WenQuanYi Zen Hei"/>
        <family val="2"/>
      </rPr>
      <t xml:space="preserve">표현 일관성은 형식</t>
    </r>
    <r>
      <rPr>
        <sz val="11"/>
        <rFont val="Noto Sans KR"/>
        <family val="0"/>
        <charset val="1"/>
      </rPr>
      <t xml:space="preserve">·</t>
    </r>
    <r>
      <rPr>
        <sz val="11"/>
        <rFont val="WenQuanYi Zen Hei"/>
        <family val="2"/>
      </rPr>
      <t xml:space="preserve">표현 호환성</t>
    </r>
    <r>
      <rPr>
        <sz val="11"/>
        <rFont val="Noto Sans KR"/>
        <family val="0"/>
        <charset val="1"/>
      </rPr>
      <t xml:space="preserve">. </t>
    </r>
    <r>
      <rPr>
        <sz val="11"/>
        <rFont val="WenQuanYi Zen Hei"/>
        <family val="2"/>
      </rPr>
      <t xml:space="preserve">의미적 정합성의 정의로 사용하지 않음</t>
    </r>
  </si>
  <si>
    <t xml:space="preserve">S06</t>
  </si>
  <si>
    <r>
      <rPr>
        <sz val="11"/>
        <rFont val="WenQuanYi Zen Hei"/>
        <family val="2"/>
      </rPr>
      <t xml:space="preserve">저자기관 초록</t>
    </r>
    <r>
      <rPr>
        <sz val="11"/>
        <rFont val="Noto Sans KR"/>
        <family val="0"/>
        <charset val="1"/>
      </rPr>
      <t xml:space="preserve">; </t>
    </r>
    <r>
      <rPr>
        <sz val="11"/>
        <rFont val="WenQuanYi Zen Hei"/>
        <family val="2"/>
      </rPr>
      <t xml:space="preserve">저널 </t>
    </r>
    <r>
      <rPr>
        <sz val="11"/>
        <rFont val="Noto Sans KR"/>
        <family val="0"/>
        <charset val="1"/>
      </rPr>
      <t xml:space="preserve">pp.993–1009</t>
    </r>
  </si>
  <si>
    <t xml:space="preserve">초록만 확인</t>
  </si>
  <si>
    <r>
      <rPr>
        <sz val="11"/>
        <rFont val="WenQuanYi Zen Hei"/>
        <family val="2"/>
      </rPr>
      <t xml:space="preserve">요구사항 일관성</t>
    </r>
    <r>
      <rPr>
        <sz val="11"/>
        <rFont val="Noto Sans KR"/>
        <family val="0"/>
        <charset val="1"/>
      </rPr>
      <t xml:space="preserve">·</t>
    </r>
    <r>
      <rPr>
        <sz val="11"/>
        <rFont val="WenQuanYi Zen Hei"/>
        <family val="2"/>
      </rPr>
      <t xml:space="preserve">진화</t>
    </r>
    <r>
      <rPr>
        <sz val="11"/>
        <rFont val="Noto Sans KR"/>
        <family val="0"/>
        <charset val="1"/>
      </rPr>
      <t xml:space="preserve">·</t>
    </r>
    <r>
      <rPr>
        <sz val="11"/>
        <rFont val="WenQuanYi Zen Hei"/>
        <family val="2"/>
      </rPr>
      <t xml:space="preserve">검증 논의</t>
    </r>
    <r>
      <rPr>
        <sz val="11"/>
        <rFont val="Noto Sans KR"/>
        <family val="0"/>
        <charset val="1"/>
      </rPr>
      <t xml:space="preserve">. </t>
    </r>
    <r>
      <rPr>
        <sz val="11"/>
        <rFont val="WenQuanYi Zen Hei"/>
        <family val="2"/>
      </rPr>
      <t xml:space="preserve">본문 직접 보강 필요</t>
    </r>
  </si>
  <si>
    <t xml:space="preserve">A12·A14·A16</t>
  </si>
  <si>
    <t xml:space="preserve">Arias PDF p.15–16 §4.3</t>
  </si>
  <si>
    <r>
      <rPr>
        <sz val="11"/>
        <rFont val="WenQuanYi Zen Hei"/>
        <family val="2"/>
      </rPr>
      <t xml:space="preserve">제공 </t>
    </r>
    <r>
      <rPr>
        <sz val="11"/>
        <rFont val="Noto Sans KR"/>
        <family val="0"/>
        <charset val="1"/>
      </rPr>
      <t xml:space="preserve">PDF </t>
    </r>
    <r>
      <rPr>
        <sz val="11"/>
        <rFont val="WenQuanYi Zen Hei"/>
        <family val="2"/>
      </rPr>
      <t xml:space="preserve">문자열 대조</t>
    </r>
    <r>
      <rPr>
        <sz val="11"/>
        <rFont val="Noto Sans KR"/>
        <family val="0"/>
        <charset val="1"/>
      </rPr>
      <t xml:space="preserve">(</t>
    </r>
    <r>
      <rPr>
        <sz val="11"/>
        <rFont val="WenQuanYi Zen Hei"/>
        <family val="2"/>
      </rPr>
      <t xml:space="preserve">이 세션</t>
    </r>
    <r>
      <rPr>
        <sz val="11"/>
        <rFont val="Noto Sans KR"/>
        <family val="0"/>
        <charset val="1"/>
      </rPr>
      <t xml:space="preserve">)</t>
    </r>
  </si>
  <si>
    <r>
      <rPr>
        <sz val="11"/>
        <rFont val="Noto Sans KR"/>
        <family val="0"/>
        <charset val="1"/>
      </rPr>
      <t xml:space="preserve">BIA→RA, BIA→STR, STR→PLAN </t>
    </r>
    <r>
      <rPr>
        <sz val="11"/>
        <rFont val="WenQuanYi Zen Hei"/>
        <family val="2"/>
      </rPr>
      <t xml:space="preserve">연결 서술</t>
    </r>
    <r>
      <rPr>
        <sz val="11"/>
        <rFont val="Noto Sans KR"/>
        <family val="0"/>
        <charset val="1"/>
      </rPr>
      <t xml:space="preserve">(</t>
    </r>
    <r>
      <rPr>
        <sz val="11"/>
        <rFont val="WenQuanYi Zen Hei"/>
        <family val="2"/>
      </rPr>
      <t xml:space="preserve">관계 근거</t>
    </r>
    <r>
      <rPr>
        <sz val="11"/>
        <rFont val="Noto Sans KR"/>
        <family val="0"/>
        <charset val="1"/>
      </rPr>
      <t xml:space="preserve">). </t>
    </r>
    <r>
      <rPr>
        <sz val="11"/>
        <rFont val="WenQuanYi Zen Hei"/>
        <family val="2"/>
      </rPr>
      <t xml:space="preserve">정합성 정의의 근거는 아님</t>
    </r>
  </si>
  <si>
    <t xml:space="preserve">S01</t>
  </si>
  <si>
    <r>
      <rPr>
        <sz val="11"/>
        <rFont val="Noto Sans KR"/>
        <family val="0"/>
        <charset val="1"/>
      </rPr>
      <t xml:space="preserve">§5.1 PDF p.4; </t>
    </r>
    <r>
      <rPr>
        <sz val="11"/>
        <rFont val="WenQuanYi Zen Hei"/>
        <family val="2"/>
      </rPr>
      <t xml:space="preserve">저널 </t>
    </r>
    <r>
      <rPr>
        <sz val="11"/>
        <rFont val="Noto Sans KR"/>
        <family val="0"/>
        <charset val="1"/>
      </rPr>
      <t xml:space="preserve">pp.94–101</t>
    </r>
  </si>
  <si>
    <r>
      <rPr>
        <sz val="11"/>
        <rFont val="WenQuanYi Zen Hei"/>
        <family val="2"/>
      </rPr>
      <t xml:space="preserve">전방</t>
    </r>
    <r>
      <rPr>
        <sz val="11"/>
        <rFont val="Noto Sans KR"/>
        <family val="0"/>
        <charset val="1"/>
      </rPr>
      <t xml:space="preserve">·</t>
    </r>
    <r>
      <rPr>
        <sz val="11"/>
        <rFont val="WenQuanYi Zen Hei"/>
        <family val="2"/>
      </rPr>
      <t xml:space="preserve">후방 추적</t>
    </r>
    <r>
      <rPr>
        <sz val="11"/>
        <rFont val="Noto Sans KR"/>
        <family val="0"/>
        <charset val="1"/>
      </rPr>
      <t xml:space="preserve">. </t>
    </r>
    <r>
      <rPr>
        <sz val="11"/>
        <rFont val="WenQuanYi Zen Hei"/>
        <family val="2"/>
      </rPr>
      <t xml:space="preserve">현재 문항은 후방 근거 추적만</t>
    </r>
  </si>
  <si>
    <t xml:space="preserve">B17</t>
  </si>
  <si>
    <t xml:space="preserve">Białas PDF p.5</t>
  </si>
  <si>
    <r>
      <rPr>
        <sz val="11"/>
        <rFont val="WenQuanYi Zen Hei"/>
        <family val="2"/>
      </rPr>
      <t xml:space="preserve">훈련 결과</t>
    </r>
    <r>
      <rPr>
        <sz val="11"/>
        <rFont val="Noto Sans KR"/>
        <family val="0"/>
        <charset val="1"/>
      </rPr>
      <t xml:space="preserve">·</t>
    </r>
    <r>
      <rPr>
        <sz val="11"/>
        <rFont val="WenQuanYi Zen Hei"/>
        <family val="2"/>
      </rPr>
      <t xml:space="preserve">기록의 증거 역할</t>
    </r>
    <r>
      <rPr>
        <sz val="11"/>
        <rFont val="Noto Sans KR"/>
        <family val="0"/>
        <charset val="1"/>
      </rPr>
      <t xml:space="preserve">. </t>
    </r>
    <r>
      <rPr>
        <sz val="11"/>
        <rFont val="WenQuanYi Zen Hei"/>
        <family val="2"/>
      </rPr>
      <t xml:space="preserve">연결 전체의 품질 차원으로 제시되지는 않음</t>
    </r>
  </si>
  <si>
    <t xml:space="preserve">A13·A37</t>
  </si>
  <si>
    <t xml:space="preserve">Arias</t>
  </si>
  <si>
    <r>
      <rPr>
        <sz val="11"/>
        <rFont val="WenQuanYi Zen Hei"/>
        <family val="2"/>
      </rPr>
      <t xml:space="preserve">연구자 확장</t>
    </r>
    <r>
      <rPr>
        <sz val="11"/>
        <rFont val="Noto Sans KR"/>
        <family val="0"/>
        <charset val="1"/>
      </rPr>
      <t xml:space="preserve">. TR</t>
    </r>
    <r>
      <rPr>
        <sz val="11"/>
        <rFont val="WenQuanYi Zen Hei"/>
        <family val="2"/>
      </rPr>
      <t xml:space="preserve">과 중복 검토 필요</t>
    </r>
  </si>
  <si>
    <t xml:space="preserve">A49·A50</t>
  </si>
  <si>
    <t xml:space="preserve">Arias §4.3</t>
  </si>
  <si>
    <t xml:space="preserve">프로세스 전체 책임 서술</t>
  </si>
  <si>
    <t xml:space="preserve">S07</t>
  </si>
  <si>
    <t xml:space="preserve">출판사 초록</t>
  </si>
  <si>
    <r>
      <rPr>
        <sz val="11"/>
        <rFont val="Noto Sans KR"/>
        <family val="0"/>
        <charset val="1"/>
      </rPr>
      <t xml:space="preserve">Accountability = </t>
    </r>
    <r>
      <rPr>
        <sz val="11"/>
        <rFont val="WenQuanYi Zen Hei"/>
        <family val="2"/>
      </rPr>
      <t xml:space="preserve">설명</t>
    </r>
    <r>
      <rPr>
        <sz val="11"/>
        <rFont val="Noto Sans KR"/>
        <family val="0"/>
        <charset val="1"/>
      </rPr>
      <t xml:space="preserve">·</t>
    </r>
    <r>
      <rPr>
        <sz val="11"/>
        <rFont val="WenQuanYi Zen Hei"/>
        <family val="2"/>
      </rPr>
      <t xml:space="preserve">정당화 의무와 질문</t>
    </r>
    <r>
      <rPr>
        <sz val="11"/>
        <rFont val="Noto Sans KR"/>
        <family val="0"/>
        <charset val="1"/>
      </rPr>
      <t xml:space="preserve">·</t>
    </r>
    <r>
      <rPr>
        <sz val="11"/>
        <rFont val="WenQuanYi Zen Hei"/>
        <family val="2"/>
      </rPr>
      <t xml:space="preserve">판단</t>
    </r>
    <r>
      <rPr>
        <sz val="11"/>
        <rFont val="Noto Sans KR"/>
        <family val="0"/>
        <charset val="1"/>
      </rPr>
      <t xml:space="preserve">·</t>
    </r>
    <r>
      <rPr>
        <sz val="11"/>
        <rFont val="WenQuanYi Zen Hei"/>
        <family val="2"/>
      </rPr>
      <t xml:space="preserve">결과 부담</t>
    </r>
    <r>
      <rPr>
        <sz val="11"/>
        <rFont val="Noto Sans KR"/>
        <family val="0"/>
        <charset val="1"/>
      </rPr>
      <t xml:space="preserve">. </t>
    </r>
    <r>
      <rPr>
        <sz val="11"/>
        <rFont val="WenQuanYi Zen Hei"/>
        <family val="2"/>
      </rPr>
      <t xml:space="preserve">담당 지정</t>
    </r>
    <r>
      <rPr>
        <sz val="11"/>
        <rFont val="Noto Sans KR"/>
        <family val="0"/>
        <charset val="1"/>
      </rPr>
      <t xml:space="preserve">(AC)</t>
    </r>
    <r>
      <rPr>
        <sz val="11"/>
        <rFont val="WenQuanYi Zen Hei"/>
        <family val="2"/>
      </rPr>
      <t xml:space="preserve">과 다름</t>
    </r>
  </si>
  <si>
    <t xml:space="preserve">S04</t>
  </si>
  <si>
    <r>
      <rPr>
        <sz val="11"/>
        <rFont val="Noto Sans KR"/>
        <family val="0"/>
        <charset val="1"/>
      </rPr>
      <t xml:space="preserve">PDF pp.4–5; </t>
    </r>
    <r>
      <rPr>
        <sz val="11"/>
        <rFont val="WenQuanYi Zen Hei"/>
        <family val="2"/>
      </rPr>
      <t xml:space="preserve">저널 </t>
    </r>
    <r>
      <rPr>
        <sz val="11"/>
        <rFont val="Noto Sans KR"/>
        <family val="0"/>
        <charset val="1"/>
      </rPr>
      <t xml:space="preserve">pp.214–215</t>
    </r>
  </si>
  <si>
    <r>
      <rPr>
        <sz val="11"/>
        <rFont val="WenQuanYi Zen Hei"/>
        <family val="2"/>
      </rPr>
      <t xml:space="preserve">과업 맥락의 적시성과 </t>
    </r>
    <r>
      <rPr>
        <sz val="11"/>
        <rFont val="Noto Sans KR"/>
        <family val="0"/>
        <charset val="1"/>
      </rPr>
      <t xml:space="preserve">currency </t>
    </r>
    <r>
      <rPr>
        <sz val="11"/>
        <rFont val="WenQuanYi Zen Hei"/>
        <family val="2"/>
      </rPr>
      <t xml:space="preserve">구분</t>
    </r>
    <r>
      <rPr>
        <sz val="11"/>
        <rFont val="Noto Sans KR"/>
        <family val="0"/>
        <charset val="1"/>
      </rPr>
      <t xml:space="preserve">. </t>
    </r>
    <r>
      <rPr>
        <sz val="11"/>
        <rFont val="WenQuanYi Zen Hei"/>
        <family val="2"/>
      </rPr>
      <t xml:space="preserve">변경 전달 기한은 연구자 정의</t>
    </r>
  </si>
  <si>
    <t xml:space="preserve">A27·A28·A41</t>
  </si>
  <si>
    <r>
      <rPr>
        <sz val="11"/>
        <rFont val="WenQuanYi Zen Hei"/>
        <family val="2"/>
      </rPr>
      <t xml:space="preserve">변경관리 서술</t>
    </r>
    <r>
      <rPr>
        <sz val="11"/>
        <rFont val="Noto Sans KR"/>
        <family val="0"/>
        <charset val="1"/>
      </rPr>
      <t xml:space="preserve">(</t>
    </r>
    <r>
      <rPr>
        <sz val="11"/>
        <rFont val="WenQuanYi Zen Hei"/>
        <family val="2"/>
      </rPr>
      <t xml:space="preserve">관계 근거</t>
    </r>
    <r>
      <rPr>
        <sz val="11"/>
        <rFont val="Noto Sans KR"/>
        <family val="0"/>
        <charset val="1"/>
      </rPr>
      <t xml:space="preserve">)</t>
    </r>
  </si>
  <si>
    <t xml:space="preserve">경로 수준 후보</t>
  </si>
  <si>
    <t xml:space="preserve">A23·A25·A29</t>
  </si>
  <si>
    <t xml:space="preserve">Arias §4.3 pp.15–16</t>
  </si>
  <si>
    <r>
      <rPr>
        <sz val="11"/>
        <rFont val="WenQuanYi Zen Hei"/>
        <family val="2"/>
      </rPr>
      <t xml:space="preserve">평가 결과의 개선 활용 서술</t>
    </r>
    <r>
      <rPr>
        <sz val="11"/>
        <rFont val="Noto Sans KR"/>
        <family val="0"/>
        <charset val="1"/>
      </rPr>
      <t xml:space="preserve">. </t>
    </r>
    <r>
      <rPr>
        <sz val="11"/>
        <rFont val="WenQuanYi Zen Hei"/>
        <family val="2"/>
      </rPr>
      <t xml:space="preserve">조치 완료까지의 닫힌 순환은 실증하지 않음 → 개념 보류</t>
    </r>
  </si>
  <si>
    <t xml:space="preserve">S08</t>
  </si>
  <si>
    <t xml:space="preserve">직접 근거에서 제외</t>
  </si>
  <si>
    <r>
      <rPr>
        <sz val="11"/>
        <rFont val="Noto Sans KR"/>
        <family val="0"/>
        <charset val="1"/>
      </rPr>
      <t xml:space="preserve">Double-loop</t>
    </r>
    <r>
      <rPr>
        <sz val="11"/>
        <rFont val="WenQuanYi Zen Hei"/>
        <family val="2"/>
      </rPr>
      <t xml:space="preserve">는 지배 규칙</t>
    </r>
    <r>
      <rPr>
        <sz val="11"/>
        <rFont val="Noto Sans KR"/>
        <family val="0"/>
        <charset val="1"/>
      </rPr>
      <t xml:space="preserve">·</t>
    </r>
    <r>
      <rPr>
        <sz val="11"/>
        <rFont val="WenQuanYi Zen Hei"/>
        <family val="2"/>
      </rPr>
      <t xml:space="preserve">가정 재검토</t>
    </r>
    <r>
      <rPr>
        <sz val="11"/>
        <rFont val="Noto Sans KR"/>
        <family val="0"/>
        <charset val="1"/>
      </rPr>
      <t xml:space="preserve">. </t>
    </r>
    <r>
      <rPr>
        <sz val="11"/>
        <rFont val="WenQuanYi Zen Hei"/>
        <family val="2"/>
      </rPr>
      <t xml:space="preserve">개선조치 종결과 등치하지 않음</t>
    </r>
  </si>
  <si>
    <t xml:space="preserve">측정모형</t>
  </si>
  <si>
    <r>
      <rPr>
        <sz val="11"/>
        <rFont val="WenQuanYi Zen Hei"/>
        <family val="2"/>
      </rPr>
      <t xml:space="preserve">방법</t>
    </r>
    <r>
      <rPr>
        <sz val="11"/>
        <rFont val="Noto Sans KR"/>
        <family val="0"/>
        <charset val="1"/>
      </rPr>
      <t xml:space="preserve">·</t>
    </r>
    <r>
      <rPr>
        <sz val="11"/>
        <rFont val="WenQuanYi Zen Hei"/>
        <family val="2"/>
      </rPr>
      <t xml:space="preserve">절차</t>
    </r>
  </si>
  <si>
    <t xml:space="preserve">S10</t>
  </si>
  <si>
    <r>
      <rPr>
        <sz val="11"/>
        <rFont val="WenQuanYi Zen Hei"/>
        <family val="2"/>
      </rPr>
      <t xml:space="preserve">저널 </t>
    </r>
    <r>
      <rPr>
        <sz val="11"/>
        <rFont val="Noto Sans KR"/>
        <family val="0"/>
        <charset val="1"/>
      </rPr>
      <t xml:space="preserve">pp.302–303; PDF pp.10–11</t>
    </r>
  </si>
  <si>
    <r>
      <rPr>
        <sz val="11"/>
        <rFont val="WenQuanYi Zen Hei"/>
        <family val="2"/>
      </rPr>
      <t xml:space="preserve">형성적</t>
    </r>
    <r>
      <rPr>
        <sz val="11"/>
        <rFont val="Noto Sans KR"/>
        <family val="0"/>
        <charset val="1"/>
      </rPr>
      <t xml:space="preserve">·</t>
    </r>
    <r>
      <rPr>
        <sz val="11"/>
        <rFont val="WenQuanYi Zen Hei"/>
        <family val="2"/>
      </rPr>
      <t xml:space="preserve">반영적 선택은 개념 정의에 따름</t>
    </r>
    <r>
      <rPr>
        <sz val="11"/>
        <rFont val="Noto Sans KR"/>
        <family val="0"/>
        <charset val="1"/>
      </rPr>
      <t xml:space="preserve">. 6</t>
    </r>
    <r>
      <rPr>
        <sz val="11"/>
        <rFont val="WenQuanYi Zen Hei"/>
        <family val="2"/>
      </rPr>
      <t xml:space="preserve">차원 평균을 보증하지 않음</t>
    </r>
  </si>
  <si>
    <t xml:space="preserve">척도개발</t>
  </si>
  <si>
    <t xml:space="preserve">S13</t>
  </si>
  <si>
    <t xml:space="preserve">Table 1</t>
  </si>
  <si>
    <r>
      <rPr>
        <sz val="11"/>
        <rFont val="WenQuanYi Zen Hei"/>
        <family val="2"/>
      </rPr>
      <t xml:space="preserve">영역</t>
    </r>
    <r>
      <rPr>
        <sz val="11"/>
        <rFont val="Noto Sans KR"/>
        <family val="0"/>
        <charset val="1"/>
      </rPr>
      <t xml:space="preserve">·</t>
    </r>
    <r>
      <rPr>
        <sz val="11"/>
        <rFont val="WenQuanYi Zen Hei"/>
        <family val="2"/>
      </rPr>
      <t xml:space="preserve">문항 생성</t>
    </r>
    <r>
      <rPr>
        <sz val="11"/>
        <rFont val="Noto Sans KR"/>
        <family val="0"/>
        <charset val="1"/>
      </rPr>
      <t xml:space="preserve">·</t>
    </r>
    <r>
      <rPr>
        <sz val="11"/>
        <rFont val="WenQuanYi Zen Hei"/>
        <family val="2"/>
      </rPr>
      <t xml:space="preserve">내용타당화</t>
    </r>
    <r>
      <rPr>
        <sz val="11"/>
        <rFont val="Noto Sans KR"/>
        <family val="0"/>
        <charset val="1"/>
      </rPr>
      <t xml:space="preserve">·</t>
    </r>
    <r>
      <rPr>
        <sz val="11"/>
        <rFont val="WenQuanYi Zen Hei"/>
        <family val="2"/>
      </rPr>
      <t xml:space="preserve">인지면접 절차</t>
    </r>
    <r>
      <rPr>
        <sz val="11"/>
        <rFont val="Noto Sans KR"/>
        <family val="0"/>
        <charset val="1"/>
      </rPr>
      <t xml:space="preserve">. </t>
    </r>
    <r>
      <rPr>
        <sz val="11"/>
        <rFont val="WenQuanYi Zen Hei"/>
        <family val="2"/>
      </rPr>
      <t xml:space="preserve">고정 문항 수 보증 아님</t>
    </r>
  </si>
  <si>
    <t xml:space="preserve">내용타당도</t>
  </si>
  <si>
    <t xml:space="preserve">S14</t>
  </si>
  <si>
    <r>
      <rPr>
        <sz val="11"/>
        <rFont val="Noto Sans KR"/>
        <family val="0"/>
        <charset val="1"/>
      </rPr>
      <t xml:space="preserve">I-CVI .78 </t>
    </r>
    <r>
      <rPr>
        <sz val="11"/>
        <rFont val="WenQuanYi Zen Hei"/>
        <family val="2"/>
      </rPr>
      <t xml:space="preserve">이상 권고 </t>
    </r>
    <r>
      <rPr>
        <sz val="11"/>
        <rFont val="Noto Sans KR"/>
        <family val="0"/>
        <charset val="1"/>
      </rPr>
      <t xml:space="preserve">+ </t>
    </r>
    <r>
      <rPr>
        <sz val="11"/>
        <rFont val="WenQuanYi Zen Hei"/>
        <family val="2"/>
      </rPr>
      <t xml:space="preserve">우연 합의 보정</t>
    </r>
    <r>
      <rPr>
        <sz val="11"/>
        <rFont val="Noto Sans KR"/>
        <family val="0"/>
        <charset val="1"/>
      </rPr>
      <t xml:space="preserve">. 6</t>
    </r>
    <r>
      <rPr>
        <sz val="11"/>
        <rFont val="WenQuanYi Zen Hei"/>
        <family val="2"/>
      </rPr>
      <t xml:space="preserve">인 </t>
    </r>
    <r>
      <rPr>
        <sz val="11"/>
        <rFont val="Noto Sans KR"/>
        <family val="0"/>
        <charset val="1"/>
      </rPr>
      <t xml:space="preserve">5/6=.833 </t>
    </r>
    <r>
      <rPr>
        <sz val="11"/>
        <rFont val="WenQuanYi Zen Hei"/>
        <family val="2"/>
      </rPr>
      <t xml:space="preserve">최소 충족</t>
    </r>
  </si>
  <si>
    <t xml:space="preserve">온톨로지 범위</t>
  </si>
  <si>
    <t xml:space="preserve">S15</t>
  </si>
  <si>
    <t xml:space="preserve">PDF pp.4–5 §3 Step 1</t>
  </si>
  <si>
    <r>
      <rPr>
        <sz val="11"/>
        <rFont val="WenQuanYi Zen Hei"/>
        <family val="2"/>
      </rPr>
      <t xml:space="preserve">범위</t>
    </r>
    <r>
      <rPr>
        <sz val="11"/>
        <rFont val="Noto Sans KR"/>
        <family val="0"/>
        <charset val="1"/>
      </rPr>
      <t xml:space="preserve">·</t>
    </r>
    <r>
      <rPr>
        <sz val="11"/>
        <rFont val="WenQuanYi Zen Hei"/>
        <family val="2"/>
      </rPr>
      <t xml:space="preserve">용도</t>
    </r>
    <r>
      <rPr>
        <sz val="11"/>
        <rFont val="Noto Sans KR"/>
        <family val="0"/>
        <charset val="1"/>
      </rPr>
      <t xml:space="preserve">·</t>
    </r>
    <r>
      <rPr>
        <sz val="11"/>
        <rFont val="WenQuanYi Zen Hei"/>
        <family val="2"/>
      </rPr>
      <t xml:space="preserve">질의로 영역 설정</t>
    </r>
    <r>
      <rPr>
        <sz val="11"/>
        <rFont val="Noto Sans KR"/>
        <family val="0"/>
        <charset val="1"/>
      </rPr>
      <t xml:space="preserve">. </t>
    </r>
    <r>
      <rPr>
        <sz val="11"/>
        <rFont val="WenQuanYi Zen Hei"/>
        <family val="2"/>
      </rPr>
      <t xml:space="preserve">미완성 모델의 타당성을 보증하지 않음</t>
    </r>
  </si>
  <si>
    <t xml:space="preserve">온톨로지 표현</t>
  </si>
  <si>
    <t xml:space="preserve">Białas</t>
  </si>
  <si>
    <t xml:space="preserve">§2 pp.2–3</t>
  </si>
  <si>
    <r>
      <rPr>
        <sz val="11"/>
        <rFont val="WenQuanYi Zen Hei"/>
        <family val="2"/>
      </rPr>
      <t xml:space="preserve">클래스</t>
    </r>
    <r>
      <rPr>
        <sz val="11"/>
        <rFont val="Noto Sans KR"/>
        <family val="0"/>
        <charset val="1"/>
      </rPr>
      <t xml:space="preserve">·</t>
    </r>
    <r>
      <rPr>
        <sz val="11"/>
        <rFont val="WenQuanYi Zen Hei"/>
        <family val="2"/>
      </rPr>
      <t xml:space="preserve">인스턴스</t>
    </r>
    <r>
      <rPr>
        <sz val="11"/>
        <rFont val="Noto Sans KR"/>
        <family val="0"/>
        <charset val="1"/>
      </rPr>
      <t xml:space="preserve">·object/data slot·</t>
    </r>
    <r>
      <rPr>
        <sz val="11"/>
        <rFont val="WenQuanYi Zen Hei"/>
        <family val="2"/>
      </rPr>
      <t xml:space="preserve">역량질의</t>
    </r>
    <r>
      <rPr>
        <sz val="11"/>
        <rFont val="Noto Sans KR"/>
        <family val="0"/>
        <charset val="1"/>
      </rPr>
      <t xml:space="preserve">(</t>
    </r>
    <r>
      <rPr>
        <sz val="11"/>
        <rFont val="WenQuanYi Zen Hei"/>
        <family val="2"/>
      </rPr>
      <t xml:space="preserve">방법만 차용</t>
    </r>
    <r>
      <rPr>
        <sz val="11"/>
        <rFont val="Noto Sans KR"/>
        <family val="0"/>
        <charset val="1"/>
      </rPr>
      <t xml:space="preserve">)</t>
    </r>
  </si>
  <si>
    <t xml:space="preserve">본문 인용 표기</t>
  </si>
  <si>
    <t xml:space="preserve">참고문헌</t>
  </si>
  <si>
    <t xml:space="preserve">DOI</t>
  </si>
  <si>
    <t xml:space="preserve">본 연구에서의 용도</t>
  </si>
  <si>
    <r>
      <rPr>
        <sz val="11"/>
        <rFont val="Noto Sans KR"/>
        <family val="0"/>
        <charset val="1"/>
      </rPr>
      <t xml:space="preserve">Arias-Aranda </t>
    </r>
    <r>
      <rPr>
        <sz val="11"/>
        <rFont val="WenQuanYi Zen Hei"/>
        <family val="2"/>
      </rPr>
      <t xml:space="preserve">외</t>
    </r>
    <r>
      <rPr>
        <sz val="11"/>
        <rFont val="Noto Sans KR"/>
        <family val="0"/>
        <charset val="1"/>
      </rPr>
      <t xml:space="preserve">(2026)</t>
    </r>
  </si>
  <si>
    <t xml:space="preserve">Arias-Aranda, D., Haufe, K., Dzombeta, S., &amp; Stantchev, V. (2026). Business continuity management—Identifying relevant processes for a reference model. Applied Sciences, 16, 3219.</t>
  </si>
  <si>
    <t xml:space="preserve">10.3390/app16073219</t>
  </si>
  <si>
    <r>
      <rPr>
        <sz val="11"/>
        <rFont val="WenQuanYi Zen Hei"/>
        <family val="2"/>
      </rPr>
      <t xml:space="preserve">제공 </t>
    </r>
    <r>
      <rPr>
        <sz val="11"/>
        <rFont val="Noto Sans KR"/>
        <family val="0"/>
        <charset val="1"/>
      </rPr>
      <t xml:space="preserve">PDF </t>
    </r>
    <r>
      <rPr>
        <sz val="11"/>
        <rFont val="WenQuanYi Zen Hei"/>
        <family val="2"/>
      </rPr>
      <t xml:space="preserve">전체 </t>
    </r>
    <r>
      <rPr>
        <sz val="11"/>
        <rFont val="Noto Sans KR"/>
        <family val="0"/>
        <charset val="1"/>
      </rPr>
      <t xml:space="preserve">+ </t>
    </r>
    <r>
      <rPr>
        <sz val="11"/>
        <rFont val="WenQuanYi Zen Hei"/>
        <family val="2"/>
      </rPr>
      <t xml:space="preserve">이 세션의 문자열 대조</t>
    </r>
  </si>
  <si>
    <r>
      <rPr>
        <sz val="11"/>
        <rFont val="Noto Sans KR"/>
        <family val="0"/>
        <charset val="1"/>
      </rPr>
      <t xml:space="preserve">22</t>
    </r>
    <r>
      <rPr>
        <sz val="11"/>
        <rFont val="WenQuanYi Zen Hei"/>
        <family val="2"/>
      </rPr>
      <t xml:space="preserve">개 프로세스 유형</t>
    </r>
    <r>
      <rPr>
        <sz val="11"/>
        <rFont val="Noto Sans KR"/>
        <family val="0"/>
        <charset val="1"/>
      </rPr>
      <t xml:space="preserve">(Table 5 p.14), </t>
    </r>
    <r>
      <rPr>
        <sz val="11"/>
        <rFont val="WenQuanYi Zen Hei"/>
        <family val="2"/>
      </rPr>
      <t xml:space="preserve">연결 서술 </t>
    </r>
    <r>
      <rPr>
        <sz val="11"/>
        <rFont val="Noto Sans KR"/>
        <family val="0"/>
        <charset val="1"/>
      </rPr>
      <t xml:space="preserve">§4.3 pp.14–16</t>
    </r>
  </si>
  <si>
    <t xml:space="preserve">Białas(2010)</t>
  </si>
  <si>
    <r>
      <rPr>
        <sz val="11"/>
        <rFont val="Noto Sans KR"/>
        <family val="0"/>
        <charset val="1"/>
      </rPr>
      <t xml:space="preserve">Białas, A. Ontological approach to the business continuity management system development. (</t>
    </r>
    <r>
      <rPr>
        <sz val="11"/>
        <rFont val="WenQuanYi Zen Hei"/>
        <family val="2"/>
      </rPr>
      <t xml:space="preserve">제공 </t>
    </r>
    <r>
      <rPr>
        <sz val="11"/>
        <rFont val="Noto Sans KR"/>
        <family val="0"/>
        <charset val="1"/>
      </rPr>
      <t xml:space="preserve">7</t>
    </r>
    <r>
      <rPr>
        <sz val="11"/>
        <rFont val="WenQuanYi Zen Hei"/>
        <family val="2"/>
      </rPr>
      <t xml:space="preserve">쪽 </t>
    </r>
    <r>
      <rPr>
        <sz val="11"/>
        <rFont val="Noto Sans KR"/>
        <family val="0"/>
        <charset val="1"/>
      </rPr>
      <t xml:space="preserve">PDF; </t>
    </r>
    <r>
      <rPr>
        <sz val="11"/>
        <rFont val="WenQuanYi Zen Hei"/>
        <family val="2"/>
      </rPr>
      <t xml:space="preserve">게재지</t>
    </r>
    <r>
      <rPr>
        <sz val="11"/>
        <rFont val="Noto Sans KR"/>
        <family val="0"/>
        <charset val="1"/>
      </rPr>
      <t xml:space="preserve">·</t>
    </r>
    <r>
      <rPr>
        <sz val="11"/>
        <rFont val="WenQuanYi Zen Hei"/>
        <family val="2"/>
      </rPr>
      <t xml:space="preserve">권호</t>
    </r>
    <r>
      <rPr>
        <sz val="11"/>
        <rFont val="Noto Sans KR"/>
        <family val="0"/>
        <charset val="1"/>
      </rPr>
      <t xml:space="preserve">·DOI</t>
    </r>
    <r>
      <rPr>
        <sz val="11"/>
        <rFont val="WenQuanYi Zen Hei"/>
        <family val="2"/>
      </rPr>
      <t xml:space="preserve">는 이 세션에서 확인하지 못함 — 서지 보강 필요</t>
    </r>
    <r>
      <rPr>
        <sz val="11"/>
        <rFont val="Noto Sans KR"/>
        <family val="0"/>
        <charset val="1"/>
      </rPr>
      <t xml:space="preserve">)</t>
    </r>
  </si>
  <si>
    <r>
      <rPr>
        <sz val="11"/>
        <rFont val="Noto Sans KR"/>
        <family val="0"/>
        <charset val="1"/>
      </rPr>
      <t xml:space="preserve">(</t>
    </r>
    <r>
      <rPr>
        <sz val="11"/>
        <rFont val="WenQuanYi Zen Hei"/>
        <family val="2"/>
      </rPr>
      <t xml:space="preserve">미확인</t>
    </r>
    <r>
      <rPr>
        <sz val="11"/>
        <rFont val="Noto Sans KR"/>
        <family val="0"/>
        <charset val="1"/>
      </rPr>
      <t xml:space="preserve">)</t>
    </r>
  </si>
  <si>
    <r>
      <rPr>
        <sz val="11"/>
        <rFont val="WenQuanYi Zen Hei"/>
        <family val="2"/>
      </rPr>
      <t xml:space="preserve">제공 </t>
    </r>
    <r>
      <rPr>
        <sz val="11"/>
        <rFont val="Noto Sans KR"/>
        <family val="0"/>
        <charset val="1"/>
      </rPr>
      <t xml:space="preserve">PDF </t>
    </r>
    <r>
      <rPr>
        <sz val="11"/>
        <rFont val="WenQuanYi Zen Hei"/>
        <family val="2"/>
      </rPr>
      <t xml:space="preserve">전체 </t>
    </r>
    <r>
      <rPr>
        <sz val="11"/>
        <rFont val="Noto Sans KR"/>
        <family val="0"/>
        <charset val="1"/>
      </rPr>
      <t xml:space="preserve">+ </t>
    </r>
    <r>
      <rPr>
        <sz val="11"/>
        <rFont val="WenQuanYi Zen Hei"/>
        <family val="2"/>
      </rPr>
      <t xml:space="preserve">이 세션의 문자열 대조 </t>
    </r>
    <r>
      <rPr>
        <sz val="11"/>
        <rFont val="Noto Sans KR"/>
        <family val="0"/>
        <charset val="1"/>
      </rPr>
      <t xml:space="preserve">(</t>
    </r>
    <r>
      <rPr>
        <sz val="11"/>
        <rFont val="WenQuanYi Zen Hei"/>
        <family val="2"/>
      </rPr>
      <t xml:space="preserve">서지 정보만 미확정</t>
    </r>
    <r>
      <rPr>
        <sz val="11"/>
        <rFont val="Noto Sans KR"/>
        <family val="0"/>
        <charset val="1"/>
      </rPr>
      <t xml:space="preserve">)</t>
    </r>
  </si>
  <si>
    <r>
      <rPr>
        <sz val="11"/>
        <rFont val="WenQuanYi Zen Hei"/>
        <family val="2"/>
      </rPr>
      <t xml:space="preserve">객체</t>
    </r>
    <r>
      <rPr>
        <sz val="11"/>
        <rFont val="Noto Sans KR"/>
        <family val="0"/>
        <charset val="1"/>
      </rPr>
      <t xml:space="preserve">·</t>
    </r>
    <r>
      <rPr>
        <sz val="11"/>
        <rFont val="WenQuanYi Zen Hei"/>
        <family val="2"/>
      </rPr>
      <t xml:space="preserve">관계</t>
    </r>
    <r>
      <rPr>
        <sz val="11"/>
        <rFont val="Noto Sans KR"/>
        <family val="0"/>
        <charset val="1"/>
      </rPr>
      <t xml:space="preserve">·</t>
    </r>
    <r>
      <rPr>
        <sz val="11"/>
        <rFont val="WenQuanYi Zen Hei"/>
        <family val="2"/>
      </rPr>
      <t xml:space="preserve">속성</t>
    </r>
    <r>
      <rPr>
        <sz val="11"/>
        <rFont val="Noto Sans KR"/>
        <family val="0"/>
        <charset val="1"/>
      </rPr>
      <t xml:space="preserve">·</t>
    </r>
    <r>
      <rPr>
        <sz val="11"/>
        <rFont val="WenQuanYi Zen Hei"/>
        <family val="2"/>
      </rPr>
      <t xml:space="preserve">역량질의의 표현 방식 </t>
    </r>
    <r>
      <rPr>
        <sz val="11"/>
        <rFont val="Noto Sans KR"/>
        <family val="0"/>
        <charset val="1"/>
      </rPr>
      <t xml:space="preserve">§2 pp.2–3; B17 p.5</t>
    </r>
  </si>
  <si>
    <t xml:space="preserve">Gotel &amp; Finkelstein(1994)</t>
  </si>
  <si>
    <t xml:space="preserve">Gotel, O. C. Z., &amp; Finkelstein, A. C. W. (1994). An analysis of the requirements traceability problem. In Proc. 1st Int. Conf. on Requirements Engineering (ICRE), pp. 94–101. IEEE Computer Society Press.</t>
  </si>
  <si>
    <t xml:space="preserve">10.1109/ICRE.1994.292398</t>
  </si>
  <si>
    <r>
      <rPr>
        <sz val="11"/>
        <rFont val="WenQuanYi Zen Hei"/>
        <family val="2"/>
      </rPr>
      <t xml:space="preserve">연구자 본문 확인</t>
    </r>
    <r>
      <rPr>
        <sz val="11"/>
        <rFont val="Noto Sans KR"/>
        <family val="0"/>
        <charset val="1"/>
      </rPr>
      <t xml:space="preserve">(V4 </t>
    </r>
    <r>
      <rPr>
        <sz val="11"/>
        <rFont val="WenQuanYi Zen Hei"/>
        <family val="2"/>
      </rPr>
      <t xml:space="preserve">기록</t>
    </r>
    <r>
      <rPr>
        <sz val="11"/>
        <rFont val="Noto Sans KR"/>
        <family val="0"/>
        <charset val="1"/>
      </rPr>
      <t xml:space="preserve">)</t>
    </r>
  </si>
  <si>
    <r>
      <rPr>
        <sz val="11"/>
        <rFont val="Noto Sans KR"/>
        <family val="0"/>
        <charset val="1"/>
      </rPr>
      <t xml:space="preserve">TR: </t>
    </r>
    <r>
      <rPr>
        <sz val="11"/>
        <rFont val="WenQuanYi Zen Hei"/>
        <family val="2"/>
      </rPr>
      <t xml:space="preserve">전방</t>
    </r>
    <r>
      <rPr>
        <sz val="11"/>
        <rFont val="Noto Sans KR"/>
        <family val="0"/>
        <charset val="1"/>
      </rPr>
      <t xml:space="preserve">·</t>
    </r>
    <r>
      <rPr>
        <sz val="11"/>
        <rFont val="WenQuanYi Zen Hei"/>
        <family val="2"/>
      </rPr>
      <t xml:space="preserve">후방 추적</t>
    </r>
    <r>
      <rPr>
        <sz val="11"/>
        <rFont val="Noto Sans KR"/>
        <family val="0"/>
        <charset val="1"/>
      </rPr>
      <t xml:space="preserve">, §5.1 PDF p.4</t>
    </r>
  </si>
  <si>
    <t xml:space="preserve">Wang &amp; Strong(1996)</t>
  </si>
  <si>
    <t xml:space="preserve">Wang, R. Y., &amp; Strong, D. M. (1996). Beyond accuracy: What data quality means to data consumers. Journal of Management Information Systems, 12(4), 5–33.</t>
  </si>
  <si>
    <r>
      <rPr>
        <sz val="11"/>
        <rFont val="Noto Sans KR"/>
        <family val="0"/>
        <charset val="1"/>
      </rPr>
      <t xml:space="preserve">CO: </t>
    </r>
    <r>
      <rPr>
        <sz val="11"/>
        <rFont val="WenQuanYi Zen Hei"/>
        <family val="2"/>
      </rPr>
      <t xml:space="preserve">표현 일관성과 의미적 정합성의 구별</t>
    </r>
    <r>
      <rPr>
        <sz val="11"/>
        <rFont val="Noto Sans KR"/>
        <family val="0"/>
        <charset val="1"/>
      </rPr>
      <t xml:space="preserve">, Appendix D1</t>
    </r>
  </si>
  <si>
    <r>
      <rPr>
        <sz val="11"/>
        <rFont val="Noto Sans KR"/>
        <family val="0"/>
        <charset val="1"/>
      </rPr>
      <t xml:space="preserve">Pipino </t>
    </r>
    <r>
      <rPr>
        <sz val="11"/>
        <rFont val="WenQuanYi Zen Hei"/>
        <family val="2"/>
      </rPr>
      <t xml:space="preserve">외</t>
    </r>
    <r>
      <rPr>
        <sz val="11"/>
        <rFont val="Noto Sans KR"/>
        <family val="0"/>
        <charset val="1"/>
      </rPr>
      <t xml:space="preserve">(2002)</t>
    </r>
  </si>
  <si>
    <t xml:space="preserve">Pipino, L. L., Lee, Y. W., &amp; Wang, R. Y. (2002). Data quality assessment. Communications of the ACM, 45(4), 211–218.</t>
  </si>
  <si>
    <t xml:space="preserve">10.1145/505248.506010</t>
  </si>
  <si>
    <r>
      <rPr>
        <sz val="11"/>
        <rFont val="Noto Sans KR"/>
        <family val="0"/>
        <charset val="1"/>
      </rPr>
      <t xml:space="preserve">TM: </t>
    </r>
    <r>
      <rPr>
        <sz val="11"/>
        <rFont val="WenQuanYi Zen Hei"/>
        <family val="2"/>
      </rPr>
      <t xml:space="preserve">과업 맥락의 적시성</t>
    </r>
    <r>
      <rPr>
        <sz val="11"/>
        <rFont val="Noto Sans KR"/>
        <family val="0"/>
        <charset val="1"/>
      </rPr>
      <t xml:space="preserve">·currency, </t>
    </r>
    <r>
      <rPr>
        <sz val="11"/>
        <rFont val="WenQuanYi Zen Hei"/>
        <family val="2"/>
      </rPr>
      <t xml:space="preserve">저널 </t>
    </r>
    <r>
      <rPr>
        <sz val="11"/>
        <rFont val="Noto Sans KR"/>
        <family val="0"/>
        <charset val="1"/>
      </rPr>
      <t xml:space="preserve">pp.214–215</t>
    </r>
  </si>
  <si>
    <t xml:space="preserve">Zowghi &amp; Gervasi(2003)</t>
  </si>
  <si>
    <t xml:space="preserve">Zowghi, D., &amp; Gervasi, V. (2003). On the interplay between consistency, completeness, and correctness in requirements evolution. Information and Software Technology, 45(14), 993–1009.</t>
  </si>
  <si>
    <r>
      <rPr>
        <sz val="11"/>
        <rFont val="WenQuanYi Zen Hei"/>
        <family val="2"/>
      </rPr>
      <t xml:space="preserve">저자기관 초록만 확인</t>
    </r>
    <r>
      <rPr>
        <sz val="11"/>
        <rFont val="Noto Sans KR"/>
        <family val="0"/>
        <charset val="1"/>
      </rPr>
      <t xml:space="preserve">(V4 </t>
    </r>
    <r>
      <rPr>
        <sz val="11"/>
        <rFont val="WenQuanYi Zen Hei"/>
        <family val="2"/>
      </rPr>
      <t xml:space="preserve">기록</t>
    </r>
    <r>
      <rPr>
        <sz val="11"/>
        <rFont val="Noto Sans KR"/>
        <family val="0"/>
        <charset val="1"/>
      </rPr>
      <t xml:space="preserve">) — </t>
    </r>
    <r>
      <rPr>
        <sz val="11"/>
        <rFont val="WenQuanYi Zen Hei"/>
        <family val="2"/>
      </rPr>
      <t xml:space="preserve">본문 미확인</t>
    </r>
  </si>
  <si>
    <r>
      <rPr>
        <sz val="11"/>
        <rFont val="Noto Sans KR"/>
        <family val="0"/>
        <charset val="1"/>
      </rPr>
      <t xml:space="preserve">CO: </t>
    </r>
    <r>
      <rPr>
        <sz val="11"/>
        <rFont val="WenQuanYi Zen Hei"/>
        <family val="2"/>
      </rPr>
      <t xml:space="preserve">요구사항 일관성 논의</t>
    </r>
    <r>
      <rPr>
        <sz val="11"/>
        <rFont val="Noto Sans KR"/>
        <family val="0"/>
        <charset val="1"/>
      </rPr>
      <t xml:space="preserve">(</t>
    </r>
    <r>
      <rPr>
        <sz val="11"/>
        <rFont val="WenQuanYi Zen Hei"/>
        <family val="2"/>
      </rPr>
      <t xml:space="preserve">보강 필요</t>
    </r>
    <r>
      <rPr>
        <sz val="11"/>
        <rFont val="Noto Sans KR"/>
        <family val="0"/>
        <charset val="1"/>
      </rPr>
      <t xml:space="preserve">)</t>
    </r>
  </si>
  <si>
    <t xml:space="preserve">Bovens(2007)</t>
  </si>
  <si>
    <t xml:space="preserve">Bovens, M. (2007). Analysing and assessing accountability: A conceptual framework. European Law Journal, 13(4), 447–468.</t>
  </si>
  <si>
    <t xml:space="preserve">10.1111/j.1468-0386.2007.00378.x</t>
  </si>
  <si>
    <r>
      <rPr>
        <sz val="11"/>
        <rFont val="WenQuanYi Zen Hei"/>
        <family val="2"/>
      </rPr>
      <t xml:space="preserve">출판사 초록만 확인</t>
    </r>
    <r>
      <rPr>
        <sz val="11"/>
        <rFont val="Noto Sans KR"/>
        <family val="0"/>
        <charset val="1"/>
      </rPr>
      <t xml:space="preserve">(V4 </t>
    </r>
    <r>
      <rPr>
        <sz val="11"/>
        <rFont val="WenQuanYi Zen Hei"/>
        <family val="2"/>
      </rPr>
      <t xml:space="preserve">기록</t>
    </r>
    <r>
      <rPr>
        <sz val="11"/>
        <rFont val="Noto Sans KR"/>
        <family val="0"/>
        <charset val="1"/>
      </rPr>
      <t xml:space="preserve">) — </t>
    </r>
    <r>
      <rPr>
        <sz val="11"/>
        <rFont val="WenQuanYi Zen Hei"/>
        <family val="2"/>
      </rPr>
      <t xml:space="preserve">본문 미확인</t>
    </r>
  </si>
  <si>
    <r>
      <rPr>
        <sz val="11"/>
        <rFont val="Noto Sans KR"/>
        <family val="0"/>
        <charset val="1"/>
      </rPr>
      <t xml:space="preserve">AC: Accountability</t>
    </r>
    <r>
      <rPr>
        <sz val="11"/>
        <rFont val="WenQuanYi Zen Hei"/>
        <family val="2"/>
      </rPr>
      <t xml:space="preserve">와의 범위 차이 구별</t>
    </r>
  </si>
  <si>
    <r>
      <rPr>
        <sz val="11"/>
        <rFont val="Noto Sans KR"/>
        <family val="0"/>
        <charset val="1"/>
      </rPr>
      <t xml:space="preserve">MacKenzie </t>
    </r>
    <r>
      <rPr>
        <sz val="11"/>
        <rFont val="WenQuanYi Zen Hei"/>
        <family val="2"/>
      </rPr>
      <t xml:space="preserve">외</t>
    </r>
    <r>
      <rPr>
        <sz val="11"/>
        <rFont val="Noto Sans KR"/>
        <family val="0"/>
        <charset val="1"/>
      </rPr>
      <t xml:space="preserve">(2011)</t>
    </r>
  </si>
  <si>
    <t xml:space="preserve">MacKenzie, S. B., Podsakoff, P. M., &amp; Podsakoff, N. P. (2011). Construct measurement and validation procedures in MIS and behavioral research: Integrating new and existing techniques. MIS Quarterly, 35(2), 293–334.</t>
  </si>
  <si>
    <r>
      <rPr>
        <sz val="11"/>
        <rFont val="WenQuanYi Zen Hei"/>
        <family val="2"/>
      </rPr>
      <t xml:space="preserve">반영적</t>
    </r>
    <r>
      <rPr>
        <sz val="11"/>
        <rFont val="Noto Sans KR"/>
        <family val="0"/>
        <charset val="1"/>
      </rPr>
      <t xml:space="preserve">·</t>
    </r>
    <r>
      <rPr>
        <sz val="11"/>
        <rFont val="WenQuanYi Zen Hei"/>
        <family val="2"/>
      </rPr>
      <t xml:space="preserve">형성적 측정모형</t>
    </r>
    <r>
      <rPr>
        <sz val="11"/>
        <rFont val="Noto Sans KR"/>
        <family val="0"/>
        <charset val="1"/>
      </rPr>
      <t xml:space="preserve">, pp.302–303</t>
    </r>
  </si>
  <si>
    <r>
      <rPr>
        <sz val="11"/>
        <rFont val="Noto Sans KR"/>
        <family val="0"/>
        <charset val="1"/>
      </rPr>
      <t xml:space="preserve">Boateng </t>
    </r>
    <r>
      <rPr>
        <sz val="11"/>
        <rFont val="WenQuanYi Zen Hei"/>
        <family val="2"/>
      </rPr>
      <t xml:space="preserve">외</t>
    </r>
    <r>
      <rPr>
        <sz val="11"/>
        <rFont val="Noto Sans KR"/>
        <family val="0"/>
        <charset val="1"/>
      </rPr>
      <t xml:space="preserve">(2018)</t>
    </r>
  </si>
  <si>
    <t xml:space="preserve">Boateng, G. O., Neilands, T. B., Frongillo, E. A., Melgar-Quiñonez, H. R., &amp; Young, S. L. (2018). Best practices for developing and validating scales for health, social, and behavioral research: A primer. Frontiers in Public Health, 6, 149.</t>
  </si>
  <si>
    <t xml:space="preserve">10.3389/fpubh.2018.00149</t>
  </si>
  <si>
    <r>
      <rPr>
        <sz val="11"/>
        <rFont val="WenQuanYi Zen Hei"/>
        <family val="2"/>
      </rPr>
      <t xml:space="preserve">척도 개발 절차</t>
    </r>
    <r>
      <rPr>
        <sz val="11"/>
        <rFont val="Noto Sans KR"/>
        <family val="0"/>
        <charset val="1"/>
      </rPr>
      <t xml:space="preserve">, Table 1</t>
    </r>
  </si>
  <si>
    <r>
      <rPr>
        <sz val="11"/>
        <rFont val="Noto Sans KR"/>
        <family val="0"/>
        <charset val="1"/>
      </rPr>
      <t xml:space="preserve">Polit </t>
    </r>
    <r>
      <rPr>
        <sz val="11"/>
        <rFont val="WenQuanYi Zen Hei"/>
        <family val="2"/>
      </rPr>
      <t xml:space="preserve">외</t>
    </r>
    <r>
      <rPr>
        <sz val="11"/>
        <rFont val="Noto Sans KR"/>
        <family val="0"/>
        <charset val="1"/>
      </rPr>
      <t xml:space="preserve">(2007)</t>
    </r>
  </si>
  <si>
    <t xml:space="preserve">Polit, D. F., Beck, C. T., &amp; Owen, S. V. (2007). Is the CVI an acceptable indicator of content validity? Appraisal and recommendations. Research in Nursing &amp; Health, 30(4), 459–467.</t>
  </si>
  <si>
    <t xml:space="preserve">10.1002/nur.20199</t>
  </si>
  <si>
    <r>
      <rPr>
        <sz val="11"/>
        <rFont val="Noto Sans KR"/>
        <family val="0"/>
        <charset val="1"/>
      </rPr>
      <t xml:space="preserve">I-CVI .78 </t>
    </r>
    <r>
      <rPr>
        <sz val="11"/>
        <rFont val="WenQuanYi Zen Hei"/>
        <family val="2"/>
      </rPr>
      <t xml:space="preserve">권고</t>
    </r>
    <r>
      <rPr>
        <sz val="11"/>
        <rFont val="Noto Sans KR"/>
        <family val="0"/>
        <charset val="1"/>
      </rPr>
      <t xml:space="preserve">, </t>
    </r>
    <r>
      <rPr>
        <sz val="11"/>
        <rFont val="WenQuanYi Zen Hei"/>
        <family val="2"/>
      </rPr>
      <t xml:space="preserve">우연 합의 보정</t>
    </r>
  </si>
  <si>
    <t xml:space="preserve">Noy &amp; McGuinness(2001)</t>
  </si>
  <si>
    <t xml:space="preserve">Noy, N. F., &amp; McGuinness, D. L. (2001). Ontology Development 101: A guide to creating your first ontology. Stanford University.</t>
  </si>
  <si>
    <r>
      <rPr>
        <sz val="11"/>
        <rFont val="WenQuanYi Zen Hei"/>
        <family val="2"/>
      </rPr>
      <t xml:space="preserve">온톨로지 범위 설정 </t>
    </r>
    <r>
      <rPr>
        <sz val="11"/>
        <rFont val="Noto Sans KR"/>
        <family val="0"/>
        <charset val="1"/>
      </rPr>
      <t xml:space="preserve">Step 1, PDF pp.4–5</t>
    </r>
  </si>
  <si>
    <t xml:space="preserve">Diamantopoulos &amp; Winklhofer(2001)</t>
  </si>
  <si>
    <t xml:space="preserve">Diamantopoulos, A., &amp; Winklhofer, H. M. (2001). Index construction with formative indicators: An alternative to scale development. Journal of Marketing Research, 38(2), 269–277.</t>
  </si>
  <si>
    <t xml:space="preserve">10.1509/jmkr.38.2.269.18845</t>
  </si>
  <si>
    <t xml:space="preserve">서지만 — 본문 확인 필요</t>
  </si>
  <si>
    <t xml:space="preserve">현재 직접 근거로 사용하지 않음</t>
  </si>
  <si>
    <r>
      <rPr>
        <sz val="11"/>
        <rFont val="Noto Sans KR"/>
        <family val="0"/>
        <charset val="1"/>
      </rPr>
      <t xml:space="preserve">Cleland-Huang </t>
    </r>
    <r>
      <rPr>
        <sz val="11"/>
        <rFont val="WenQuanYi Zen Hei"/>
        <family val="2"/>
      </rPr>
      <t xml:space="preserve">외</t>
    </r>
    <r>
      <rPr>
        <sz val="11"/>
        <rFont val="Noto Sans KR"/>
        <family val="0"/>
        <charset val="1"/>
      </rPr>
      <t xml:space="preserve">(2014)</t>
    </r>
  </si>
  <si>
    <t xml:space="preserve">Cleland-Huang, J., Gotel, O. C. Z., Huffman Hayes, J., Mäder, P., &amp; Zisman, A. (2014). Software traceability: Trends and future directions. In Proc. Future of Software Engineering (FOSE 2014), pp. 55–69. ACM.</t>
  </si>
  <si>
    <t xml:space="preserve">10.1145/2593882.2593891</t>
  </si>
  <si>
    <r>
      <rPr>
        <sz val="11"/>
        <rFont val="Noto Sans KR"/>
        <family val="0"/>
        <charset val="1"/>
      </rPr>
      <t xml:space="preserve">Batini </t>
    </r>
    <r>
      <rPr>
        <sz val="11"/>
        <rFont val="WenQuanYi Zen Hei"/>
        <family val="2"/>
      </rPr>
      <t xml:space="preserve">외</t>
    </r>
    <r>
      <rPr>
        <sz val="11"/>
        <rFont val="Noto Sans KR"/>
        <family val="0"/>
        <charset val="1"/>
      </rPr>
      <t xml:space="preserve">(2009)</t>
    </r>
  </si>
  <si>
    <t xml:space="preserve">Batini, C., Cappiello, C., Francalanci, C., &amp; Maurino, A. (2009). Methodologies for data quality assessment and improvement. ACM Computing Surveys, 41(3), Article 16.</t>
  </si>
  <si>
    <t xml:space="preserve">10.1145/1541880.1541883</t>
  </si>
  <si>
    <t xml:space="preserve">Argyris(1977)</t>
  </si>
  <si>
    <t xml:space="preserve">Argyris, C. (1977). Double loop learning in organizations. Harvard Business Review, 55(5), 115–125.</t>
  </si>
  <si>
    <r>
      <rPr>
        <sz val="11"/>
        <rFont val="WenQuanYi Zen Hei"/>
        <family val="2"/>
      </rPr>
      <t xml:space="preserve">출판사 소개만 확인</t>
    </r>
    <r>
      <rPr>
        <sz val="11"/>
        <rFont val="Noto Sans KR"/>
        <family val="0"/>
        <charset val="1"/>
      </rPr>
      <t xml:space="preserve">(V4 </t>
    </r>
    <r>
      <rPr>
        <sz val="11"/>
        <rFont val="WenQuanYi Zen Hei"/>
        <family val="2"/>
      </rPr>
      <t xml:space="preserve">기록</t>
    </r>
    <r>
      <rPr>
        <sz val="11"/>
        <rFont val="Noto Sans KR"/>
        <family val="0"/>
        <charset val="1"/>
      </rPr>
      <t xml:space="preserve">)</t>
    </r>
  </si>
  <si>
    <r>
      <rPr>
        <sz val="11"/>
        <rFont val="Noto Sans KR"/>
        <family val="0"/>
        <charset val="1"/>
      </rPr>
      <t xml:space="preserve">FC</t>
    </r>
    <r>
      <rPr>
        <sz val="11"/>
        <rFont val="WenQuanYi Zen Hei"/>
        <family val="2"/>
      </rPr>
      <t xml:space="preserve">의 직접 차원 근거에서 제외</t>
    </r>
  </si>
  <si>
    <t xml:space="preserve">ISO 19011:2018</t>
  </si>
  <si>
    <t xml:space="preserve">ISO 19011:2018. Guidelines for auditing management systems. International Organization for Standardization.</t>
  </si>
  <si>
    <r>
      <rPr>
        <sz val="11"/>
        <rFont val="WenQuanYi Zen Hei"/>
        <family val="2"/>
      </rPr>
      <t xml:space="preserve">서지만 — 표준 원문</t>
    </r>
    <r>
      <rPr>
        <sz val="11"/>
        <rFont val="Noto Sans KR"/>
        <family val="0"/>
        <charset val="1"/>
      </rPr>
      <t xml:space="preserve">·</t>
    </r>
    <r>
      <rPr>
        <sz val="11"/>
        <rFont val="WenQuanYi Zen Hei"/>
        <family val="2"/>
      </rPr>
      <t xml:space="preserve">판본 확인 필요</t>
    </r>
  </si>
  <si>
    <t xml:space="preserve">조항 직접 인용 보류</t>
  </si>
  <si>
    <t xml:space="preserve">ISO 22301:2019</t>
  </si>
  <si>
    <t xml:space="preserve">ISO 22301:2019. Security and resilience — Business continuity management systems — Requirements. International Organization for Standardization.</t>
  </si>
  <si>
    <t xml:space="preserve">수정 개념</t>
  </si>
  <si>
    <t xml:space="preserve">검토 역할</t>
  </si>
  <si>
    <t xml:space="preserve">조작적 정의 후보</t>
  </si>
  <si>
    <r>
      <rPr>
        <b val="true"/>
        <sz val="11"/>
        <color rgb="FFFFFFFF"/>
        <rFont val="WenQuanYi Zen Hei"/>
        <family val="2"/>
      </rPr>
      <t xml:space="preserve">출처</t>
    </r>
    <r>
      <rPr>
        <b val="true"/>
        <sz val="11"/>
        <color rgb="FFFFFFFF"/>
        <rFont val="Noto Sans KR"/>
        <family val="0"/>
        <charset val="1"/>
      </rPr>
      <t xml:space="preserve">·</t>
    </r>
    <r>
      <rPr>
        <b val="true"/>
        <sz val="11"/>
        <color rgb="FFFFFFFF"/>
        <rFont val="WenQuanYi Zen Hei"/>
        <family val="2"/>
      </rPr>
      <t xml:space="preserve">위치</t>
    </r>
  </si>
  <si>
    <t xml:space="preserve">원문이 말하는 범위</t>
  </si>
  <si>
    <r>
      <rPr>
        <b val="true"/>
        <sz val="11"/>
        <color rgb="FFFFFFFF"/>
        <rFont val="WenQuanYi Zen Hei"/>
        <family val="2"/>
      </rPr>
      <t xml:space="preserve">전이</t>
    </r>
    <r>
      <rPr>
        <b val="true"/>
        <sz val="11"/>
        <color rgb="FFFFFFFF"/>
        <rFont val="Noto Sans KR"/>
        <family val="0"/>
        <charset val="1"/>
      </rPr>
      <t xml:space="preserve">·</t>
    </r>
    <r>
      <rPr>
        <b val="true"/>
        <sz val="11"/>
        <color rgb="FFFFFFFF"/>
        <rFont val="WenQuanYi Zen Hei"/>
        <family val="2"/>
      </rPr>
      <t xml:space="preserve">한계</t>
    </r>
  </si>
  <si>
    <r>
      <rPr>
        <sz val="11"/>
        <color rgb="FF17324D"/>
        <rFont val="WenQuanYi Zen Hei"/>
        <family val="2"/>
      </rPr>
      <t xml:space="preserve">연결된 산출물과 후속 사용 내용 중 서로 대응해야 하는 기준</t>
    </r>
    <r>
      <rPr>
        <sz val="11"/>
        <color rgb="FF17324D"/>
        <rFont val="Noto Sans KR"/>
        <family val="0"/>
        <charset val="1"/>
      </rPr>
      <t xml:space="preserve">·</t>
    </r>
    <r>
      <rPr>
        <sz val="11"/>
        <color rgb="FF17324D"/>
        <rFont val="WenQuanYi Zen Hei"/>
        <family val="2"/>
      </rPr>
      <t xml:space="preserve">수치</t>
    </r>
    <r>
      <rPr>
        <sz val="11"/>
        <color rgb="FF17324D"/>
        <rFont val="Noto Sans KR"/>
        <family val="0"/>
        <charset val="1"/>
      </rPr>
      <t xml:space="preserve">·</t>
    </r>
    <r>
      <rPr>
        <sz val="11"/>
        <color rgb="FF17324D"/>
        <rFont val="WenQuanYi Zen Hei"/>
        <family val="2"/>
      </rPr>
      <t xml:space="preserve">전제가 모순되지 않는 정도</t>
    </r>
    <r>
      <rPr>
        <sz val="11"/>
        <color rgb="FF17324D"/>
        <rFont val="Noto Sans KR"/>
        <family val="0"/>
        <charset val="1"/>
      </rPr>
      <t xml:space="preserve">. </t>
    </r>
    <r>
      <rPr>
        <sz val="11"/>
        <color rgb="FF17324D"/>
        <rFont val="WenQuanYi Zen Hei"/>
        <family val="2"/>
      </rPr>
      <t xml:space="preserve">내용 전체의 동일성을 뜻하지 않는다</t>
    </r>
    <r>
      <rPr>
        <sz val="11"/>
        <color rgb="FF17324D"/>
        <rFont val="Noto Sans KR"/>
        <family val="0"/>
        <charset val="1"/>
      </rPr>
      <t xml:space="preserve">.</t>
    </r>
  </si>
  <si>
    <r>
      <rPr>
        <sz val="11"/>
        <color rgb="FF17324D"/>
        <rFont val="Noto Sans KR"/>
        <family val="0"/>
        <charset val="1"/>
      </rPr>
      <t xml:space="preserve">S06 </t>
    </r>
    <r>
      <rPr>
        <sz val="11"/>
        <color rgb="FF17324D"/>
        <rFont val="WenQuanYi Zen Hei"/>
        <family val="2"/>
      </rPr>
      <t xml:space="preserve">저자기관 초록에서 요구사항 일관성과 검증 논의 확인</t>
    </r>
    <r>
      <rPr>
        <sz val="11"/>
        <color rgb="FF17324D"/>
        <rFont val="Noto Sans KR"/>
        <family val="0"/>
        <charset val="1"/>
      </rPr>
      <t xml:space="preserve">. </t>
    </r>
    <r>
      <rPr>
        <sz val="11"/>
        <color rgb="FF17324D"/>
        <rFont val="WenQuanYi Zen Hei"/>
        <family val="2"/>
      </rPr>
      <t xml:space="preserve">본문 미확인</t>
    </r>
    <r>
      <rPr>
        <sz val="11"/>
        <color rgb="FF17324D"/>
        <rFont val="Noto Sans KR"/>
        <family val="0"/>
        <charset val="1"/>
      </rPr>
      <t xml:space="preserve">. S03</t>
    </r>
    <r>
      <rPr>
        <sz val="11"/>
        <color rgb="FF17324D"/>
        <rFont val="WenQuanYi Zen Hei"/>
        <family val="2"/>
      </rPr>
      <t xml:space="preserve">의 표현 일관성은 동일한 형식의 표현이므로 의미적 정합성과 구별</t>
    </r>
    <r>
      <rPr>
        <sz val="11"/>
        <color rgb="FF17324D"/>
        <rFont val="Noto Sans KR"/>
        <family val="0"/>
        <charset val="1"/>
      </rPr>
      <t xml:space="preserve">.</t>
    </r>
  </si>
  <si>
    <r>
      <rPr>
        <sz val="11"/>
        <color rgb="FF17324D"/>
        <rFont val="Noto Sans KR"/>
        <family val="0"/>
        <charset val="1"/>
      </rPr>
      <t xml:space="preserve">BCMS </t>
    </r>
    <r>
      <rPr>
        <sz val="11"/>
        <color rgb="FF17324D"/>
        <rFont val="WenQuanYi Zen Hei"/>
        <family val="2"/>
      </rPr>
      <t xml:space="preserve">산출물 간 적용은 연구자 확장</t>
    </r>
    <r>
      <rPr>
        <sz val="11"/>
        <color rgb="FF17324D"/>
        <rFont val="Noto Sans KR"/>
        <family val="0"/>
        <charset val="1"/>
      </rPr>
      <t xml:space="preserve">. </t>
    </r>
    <r>
      <rPr>
        <sz val="11"/>
        <color rgb="FF17324D"/>
        <rFont val="WenQuanYi Zen Hei"/>
        <family val="2"/>
      </rPr>
      <t xml:space="preserve">확정 요인 아님</t>
    </r>
    <r>
      <rPr>
        <sz val="11"/>
        <color rgb="FF17324D"/>
        <rFont val="Noto Sans KR"/>
        <family val="0"/>
        <charset val="1"/>
      </rPr>
      <t xml:space="preserve">.</t>
    </r>
  </si>
  <si>
    <r>
      <rPr>
        <sz val="11"/>
        <color rgb="FF17324D"/>
        <rFont val="WenQuanYi Zen Hei"/>
        <family val="2"/>
      </rPr>
      <t xml:space="preserve">후속 산출물에서 해당 연결에 사용한 선행 근거의 식별자</t>
    </r>
    <r>
      <rPr>
        <sz val="11"/>
        <color rgb="FF17324D"/>
        <rFont val="Noto Sans KR"/>
        <family val="0"/>
        <charset val="1"/>
      </rPr>
      <t xml:space="preserve">·</t>
    </r>
    <r>
      <rPr>
        <sz val="11"/>
        <color rgb="FF17324D"/>
        <rFont val="WenQuanYi Zen Hei"/>
        <family val="2"/>
      </rPr>
      <t xml:space="preserve">위치를 찾을 수 있는 정도</t>
    </r>
    <r>
      <rPr>
        <sz val="11"/>
        <color rgb="FF17324D"/>
        <rFont val="Noto Sans KR"/>
        <family val="0"/>
        <charset val="1"/>
      </rPr>
      <t xml:space="preserve">. </t>
    </r>
    <r>
      <rPr>
        <sz val="11"/>
        <color rgb="FF17324D"/>
        <rFont val="WenQuanYi Zen Hei"/>
        <family val="2"/>
      </rPr>
      <t xml:space="preserve">현재 문항은 후방 추적을 묻는다</t>
    </r>
    <r>
      <rPr>
        <sz val="11"/>
        <color rgb="FF17324D"/>
        <rFont val="Noto Sans KR"/>
        <family val="0"/>
        <charset val="1"/>
      </rPr>
      <t xml:space="preserve">.</t>
    </r>
  </si>
  <si>
    <r>
      <rPr>
        <sz val="11"/>
        <color rgb="FF17324D"/>
        <rFont val="Noto Sans KR"/>
        <family val="0"/>
        <charset val="1"/>
      </rPr>
      <t xml:space="preserve">Gotel·Finkelstein</t>
    </r>
    <r>
      <rPr>
        <sz val="11"/>
        <color rgb="FF17324D"/>
        <rFont val="WenQuanYi Zen Hei"/>
        <family val="2"/>
      </rPr>
      <t xml:space="preserve">의 추적성은 전방</t>
    </r>
    <r>
      <rPr>
        <sz val="11"/>
        <color rgb="FF17324D"/>
        <rFont val="Noto Sans KR"/>
        <family val="0"/>
        <charset val="1"/>
      </rPr>
      <t xml:space="preserve">·</t>
    </r>
    <r>
      <rPr>
        <sz val="11"/>
        <color rgb="FF17324D"/>
        <rFont val="WenQuanYi Zen Hei"/>
        <family val="2"/>
      </rPr>
      <t xml:space="preserve">후방 생애 추적을 포함</t>
    </r>
    <r>
      <rPr>
        <sz val="11"/>
        <color rgb="FF17324D"/>
        <rFont val="Noto Sans KR"/>
        <family val="0"/>
        <charset val="1"/>
      </rPr>
      <t xml:space="preserve">. </t>
    </r>
    <r>
      <rPr>
        <sz val="11"/>
        <color rgb="FF17324D"/>
        <rFont val="WenQuanYi Zen Hei"/>
        <family val="2"/>
      </rPr>
      <t xml:space="preserve">현 문항은 그 중 후방 근거 추적만을 조작화</t>
    </r>
    <r>
      <rPr>
        <sz val="11"/>
        <color rgb="FF17324D"/>
        <rFont val="Noto Sans KR"/>
        <family val="0"/>
        <charset val="1"/>
      </rPr>
      <t xml:space="preserve">.</t>
    </r>
  </si>
  <si>
    <r>
      <rPr>
        <sz val="11"/>
        <color rgb="FF17324D"/>
        <rFont val="WenQuanYi Zen Hei"/>
        <family val="2"/>
      </rPr>
      <t xml:space="preserve">소프트웨어 요구사항에서 </t>
    </r>
    <r>
      <rPr>
        <sz val="11"/>
        <color rgb="FF17324D"/>
        <rFont val="Noto Sans KR"/>
        <family val="0"/>
        <charset val="1"/>
      </rPr>
      <t xml:space="preserve">BCMS</t>
    </r>
    <r>
      <rPr>
        <sz val="11"/>
        <color rgb="FF17324D"/>
        <rFont val="WenQuanYi Zen Hei"/>
        <family val="2"/>
      </rPr>
      <t xml:space="preserve">로 전이</t>
    </r>
    <r>
      <rPr>
        <sz val="11"/>
        <color rgb="FF17324D"/>
        <rFont val="Noto Sans KR"/>
        <family val="0"/>
        <charset val="1"/>
      </rPr>
      <t xml:space="preserve">. </t>
    </r>
    <r>
      <rPr>
        <sz val="11"/>
        <color rgb="FF17324D"/>
        <rFont val="WenQuanYi Zen Hei"/>
        <family val="2"/>
      </rPr>
      <t xml:space="preserve">전방 추적을 추가할지 </t>
    </r>
    <r>
      <rPr>
        <sz val="11"/>
        <color rgb="FF17324D"/>
        <rFont val="Noto Sans KR"/>
        <family val="0"/>
        <charset val="1"/>
      </rPr>
      <t xml:space="preserve">Gate 2</t>
    </r>
    <r>
      <rPr>
        <sz val="11"/>
        <color rgb="FF17324D"/>
        <rFont val="WenQuanYi Zen Hei"/>
        <family val="2"/>
      </rPr>
      <t xml:space="preserve">에서 판단</t>
    </r>
    <r>
      <rPr>
        <sz val="11"/>
        <color rgb="FF17324D"/>
        <rFont val="Noto Sans KR"/>
        <family val="0"/>
        <charset val="1"/>
      </rPr>
      <t xml:space="preserve">.</t>
    </r>
  </si>
  <si>
    <r>
      <rPr>
        <sz val="11"/>
        <color rgb="FF17324D"/>
        <rFont val="WenQuanYi Zen Hei"/>
        <family val="2"/>
      </rPr>
      <t xml:space="preserve">선행 산출물이 후속 프로세스에서 실제 사용</t>
    </r>
    <r>
      <rPr>
        <sz val="11"/>
        <color rgb="FF17324D"/>
        <rFont val="Noto Sans KR"/>
        <family val="0"/>
        <charset val="1"/>
      </rPr>
      <t xml:space="preserve">·</t>
    </r>
    <r>
      <rPr>
        <sz val="11"/>
        <color rgb="FF17324D"/>
        <rFont val="WenQuanYi Zen Hei"/>
        <family val="2"/>
      </rPr>
      <t xml:space="preserve">평가된 사실을 검증할 수 있는 기록이 존재하는 정도</t>
    </r>
    <r>
      <rPr>
        <sz val="11"/>
        <color rgb="FF17324D"/>
        <rFont val="Noto Sans KR"/>
        <family val="0"/>
        <charset val="1"/>
      </rPr>
      <t xml:space="preserve">.</t>
    </r>
  </si>
  <si>
    <r>
      <rPr>
        <sz val="11"/>
        <color rgb="FF17324D"/>
        <rFont val="Noto Sans KR"/>
        <family val="0"/>
        <charset val="1"/>
      </rPr>
      <t xml:space="preserve">Białas</t>
    </r>
    <r>
      <rPr>
        <sz val="11"/>
        <color rgb="FF17324D"/>
        <rFont val="WenQuanYi Zen Hei"/>
        <family val="2"/>
      </rPr>
      <t xml:space="preserve">는 훈련 결과</t>
    </r>
    <r>
      <rPr>
        <sz val="11"/>
        <color rgb="FF17324D"/>
        <rFont val="Noto Sans KR"/>
        <family val="0"/>
        <charset val="1"/>
      </rPr>
      <t xml:space="preserve">·</t>
    </r>
    <r>
      <rPr>
        <sz val="11"/>
        <color rgb="FF17324D"/>
        <rFont val="WenQuanYi Zen Hei"/>
        <family val="2"/>
      </rPr>
      <t xml:space="preserve">기록의 인증 증거 역할을 설명</t>
    </r>
    <r>
      <rPr>
        <sz val="11"/>
        <color rgb="FF17324D"/>
        <rFont val="Noto Sans KR"/>
        <family val="0"/>
        <charset val="1"/>
      </rPr>
      <t xml:space="preserve">. </t>
    </r>
    <r>
      <rPr>
        <sz val="11"/>
        <color rgb="FF17324D"/>
        <rFont val="WenQuanYi Zen Hei"/>
        <family val="2"/>
      </rPr>
      <t xml:space="preserve">연결 전체에 대한 차원은 제시하지 않음</t>
    </r>
    <r>
      <rPr>
        <sz val="11"/>
        <color rgb="FF17324D"/>
        <rFont val="Noto Sans KR"/>
        <family val="0"/>
        <charset val="1"/>
      </rPr>
      <t xml:space="preserve">.</t>
    </r>
  </si>
  <si>
    <r>
      <rPr>
        <sz val="11"/>
        <color rgb="FF17324D"/>
        <rFont val="WenQuanYi Zen Hei"/>
        <family val="2"/>
      </rPr>
      <t xml:space="preserve">문서의 단순 보유와 구별</t>
    </r>
    <r>
      <rPr>
        <sz val="11"/>
        <color rgb="FF17324D"/>
        <rFont val="Noto Sans KR"/>
        <family val="0"/>
        <charset val="1"/>
      </rPr>
      <t xml:space="preserve">. TR</t>
    </r>
    <r>
      <rPr>
        <sz val="11"/>
        <color rgb="FF17324D"/>
        <rFont val="WenQuanYi Zen Hei"/>
        <family val="2"/>
      </rPr>
      <t xml:space="preserve">은 근거 위치</t>
    </r>
    <r>
      <rPr>
        <sz val="11"/>
        <color rgb="FF17324D"/>
        <rFont val="Noto Sans KR"/>
        <family val="0"/>
        <charset val="1"/>
      </rPr>
      <t xml:space="preserve">, EV</t>
    </r>
    <r>
      <rPr>
        <sz val="11"/>
        <color rgb="FF17324D"/>
        <rFont val="WenQuanYi Zen Hei"/>
        <family val="2"/>
      </rPr>
      <t xml:space="preserve">는 실제 사용 사실의 증거</t>
    </r>
    <r>
      <rPr>
        <sz val="11"/>
        <color rgb="FF17324D"/>
        <rFont val="Noto Sans KR"/>
        <family val="0"/>
        <charset val="1"/>
      </rPr>
      <t xml:space="preserve">. </t>
    </r>
    <r>
      <rPr>
        <sz val="11"/>
        <color rgb="FF17324D"/>
        <rFont val="WenQuanYi Zen Hei"/>
        <family val="2"/>
      </rPr>
      <t xml:space="preserve">중복 검토 필요</t>
    </r>
    <r>
      <rPr>
        <sz val="11"/>
        <color rgb="FF17324D"/>
        <rFont val="Noto Sans KR"/>
        <family val="0"/>
        <charset val="1"/>
      </rPr>
      <t xml:space="preserve">.</t>
    </r>
  </si>
  <si>
    <r>
      <rPr>
        <sz val="11"/>
        <color rgb="FF17324D"/>
        <rFont val="WenQuanYi Zen Hei"/>
        <family val="2"/>
      </rPr>
      <t xml:space="preserve">두 프로세스 사이의 전달</t>
    </r>
    <r>
      <rPr>
        <sz val="11"/>
        <color rgb="FF17324D"/>
        <rFont val="Noto Sans KR"/>
        <family val="0"/>
        <charset val="1"/>
      </rPr>
      <t xml:space="preserve">·</t>
    </r>
    <r>
      <rPr>
        <sz val="11"/>
        <color rgb="FF17324D"/>
        <rFont val="WenQuanYi Zen Hei"/>
        <family val="2"/>
      </rPr>
      <t xml:space="preserve">조정에 책임을 지는 담당 역할 또는 부서가 명확한 정도</t>
    </r>
    <r>
      <rPr>
        <sz val="11"/>
        <color rgb="FF17324D"/>
        <rFont val="Noto Sans KR"/>
        <family val="0"/>
        <charset val="1"/>
      </rPr>
      <t xml:space="preserve">.</t>
    </r>
  </si>
  <si>
    <r>
      <rPr>
        <sz val="11"/>
        <color rgb="FF17324D"/>
        <rFont val="Noto Sans KR"/>
        <family val="0"/>
        <charset val="1"/>
      </rPr>
      <t xml:space="preserve">Arias</t>
    </r>
    <r>
      <rPr>
        <sz val="11"/>
        <color rgb="FF17324D"/>
        <rFont val="WenQuanYi Zen Hei"/>
        <family val="2"/>
      </rPr>
      <t xml:space="preserve">는 프로세스 전체 책임을 설명</t>
    </r>
    <r>
      <rPr>
        <sz val="11"/>
        <color rgb="FF17324D"/>
        <rFont val="Noto Sans KR"/>
        <family val="0"/>
        <charset val="1"/>
      </rPr>
      <t xml:space="preserve">. Bovens</t>
    </r>
    <r>
      <rPr>
        <sz val="11"/>
        <color rgb="FF17324D"/>
        <rFont val="WenQuanYi Zen Hei"/>
        <family val="2"/>
      </rPr>
      <t xml:space="preserve">의 </t>
    </r>
    <r>
      <rPr>
        <sz val="11"/>
        <color rgb="FF17324D"/>
        <rFont val="Noto Sans KR"/>
        <family val="0"/>
        <charset val="1"/>
      </rPr>
      <t xml:space="preserve">accountability</t>
    </r>
    <r>
      <rPr>
        <sz val="11"/>
        <color rgb="FF17324D"/>
        <rFont val="WenQuanYi Zen Hei"/>
        <family val="2"/>
      </rPr>
      <t xml:space="preserve">는 설명</t>
    </r>
    <r>
      <rPr>
        <sz val="11"/>
        <color rgb="FF17324D"/>
        <rFont val="Noto Sans KR"/>
        <family val="0"/>
        <charset val="1"/>
      </rPr>
      <t xml:space="preserve">·</t>
    </r>
    <r>
      <rPr>
        <sz val="11"/>
        <color rgb="FF17324D"/>
        <rFont val="WenQuanYi Zen Hei"/>
        <family val="2"/>
      </rPr>
      <t xml:space="preserve">정당화 의무와 질문</t>
    </r>
    <r>
      <rPr>
        <sz val="11"/>
        <color rgb="FF17324D"/>
        <rFont val="Noto Sans KR"/>
        <family val="0"/>
        <charset val="1"/>
      </rPr>
      <t xml:space="preserve">·</t>
    </r>
    <r>
      <rPr>
        <sz val="11"/>
        <color rgb="FF17324D"/>
        <rFont val="WenQuanYi Zen Hei"/>
        <family val="2"/>
      </rPr>
      <t xml:space="preserve">판단</t>
    </r>
    <r>
      <rPr>
        <sz val="11"/>
        <color rgb="FF17324D"/>
        <rFont val="Noto Sans KR"/>
        <family val="0"/>
        <charset val="1"/>
      </rPr>
      <t xml:space="preserve">·</t>
    </r>
    <r>
      <rPr>
        <sz val="11"/>
        <color rgb="FF17324D"/>
        <rFont val="WenQuanYi Zen Hei"/>
        <family val="2"/>
      </rPr>
      <t xml:space="preserve">결과 부담을 포함하므로 담당 지정과 다름</t>
    </r>
    <r>
      <rPr>
        <sz val="11"/>
        <color rgb="FF17324D"/>
        <rFont val="Noto Sans KR"/>
        <family val="0"/>
        <charset val="1"/>
      </rPr>
      <t xml:space="preserve">.</t>
    </r>
  </si>
  <si>
    <r>
      <rPr>
        <sz val="11"/>
        <color rgb="FF17324D"/>
        <rFont val="Noto Sans KR"/>
        <family val="0"/>
        <charset val="1"/>
      </rPr>
      <t xml:space="preserve">Accountability</t>
    </r>
    <r>
      <rPr>
        <sz val="11"/>
        <color rgb="FF17324D"/>
        <rFont val="WenQuanYi Zen Hei"/>
        <family val="2"/>
      </rPr>
      <t xml:space="preserve">의 번역 척도로 인용하지 않는다</t>
    </r>
    <r>
      <rPr>
        <sz val="11"/>
        <color rgb="FF17324D"/>
        <rFont val="Noto Sans KR"/>
        <family val="0"/>
        <charset val="1"/>
      </rPr>
      <t xml:space="preserve">. </t>
    </r>
    <r>
      <rPr>
        <sz val="11"/>
        <color rgb="FF17324D"/>
        <rFont val="WenQuanYi Zen Hei"/>
        <family val="2"/>
      </rPr>
      <t xml:space="preserve">품질의 구성 차원인지 선행조건인지 별도 판단</t>
    </r>
    <r>
      <rPr>
        <sz val="11"/>
        <color rgb="FF17324D"/>
        <rFont val="Noto Sans KR"/>
        <family val="0"/>
        <charset val="1"/>
      </rPr>
      <t xml:space="preserve">.</t>
    </r>
  </si>
  <si>
    <r>
      <rPr>
        <sz val="11"/>
        <color rgb="FF17324D"/>
        <rFont val="WenQuanYi Zen Hei"/>
        <family val="2"/>
      </rPr>
      <t xml:space="preserve">연결에 영향을 주는 선행 정보의 변경이 후속 업무에 필요한 시점 이전에 전달</t>
    </r>
    <r>
      <rPr>
        <sz val="11"/>
        <color rgb="FF17324D"/>
        <rFont val="Noto Sans KR"/>
        <family val="0"/>
        <charset val="1"/>
      </rPr>
      <t xml:space="preserve">·</t>
    </r>
    <r>
      <rPr>
        <sz val="11"/>
        <color rgb="FF17324D"/>
        <rFont val="WenQuanYi Zen Hei"/>
        <family val="2"/>
      </rPr>
      <t xml:space="preserve">처리되는 정도</t>
    </r>
    <r>
      <rPr>
        <sz val="11"/>
        <color rgb="FF17324D"/>
        <rFont val="Noto Sans KR"/>
        <family val="0"/>
        <charset val="1"/>
      </rPr>
      <t xml:space="preserve">.</t>
    </r>
  </si>
  <si>
    <r>
      <rPr>
        <sz val="11"/>
        <color rgb="FF17324D"/>
        <rFont val="Noto Sans KR"/>
        <family val="0"/>
        <charset val="1"/>
      </rPr>
      <t xml:space="preserve">Pipino </t>
    </r>
    <r>
      <rPr>
        <sz val="11"/>
        <color rgb="FF17324D"/>
        <rFont val="WenQuanYi Zen Hei"/>
        <family val="2"/>
      </rPr>
      <t xml:space="preserve">등은 과업과 관련된 데이터의 적시성과 </t>
    </r>
    <r>
      <rPr>
        <sz val="11"/>
        <color rgb="FF17324D"/>
        <rFont val="Noto Sans KR"/>
        <family val="0"/>
        <charset val="1"/>
      </rPr>
      <t xml:space="preserve">currency</t>
    </r>
    <r>
      <rPr>
        <sz val="11"/>
        <color rgb="FF17324D"/>
        <rFont val="WenQuanYi Zen Hei"/>
        <family val="2"/>
      </rPr>
      <t xml:space="preserve">를 구분해 논의</t>
    </r>
    <r>
      <rPr>
        <sz val="11"/>
        <color rgb="FF17324D"/>
        <rFont val="Noto Sans KR"/>
        <family val="0"/>
        <charset val="1"/>
      </rPr>
      <t xml:space="preserve">. </t>
    </r>
    <r>
      <rPr>
        <sz val="11"/>
        <color rgb="FF17324D"/>
        <rFont val="WenQuanYi Zen Hei"/>
        <family val="2"/>
      </rPr>
      <t xml:space="preserve">변경 전달기한 자체는 </t>
    </r>
    <r>
      <rPr>
        <sz val="11"/>
        <color rgb="FF17324D"/>
        <rFont val="Noto Sans KR"/>
        <family val="0"/>
        <charset val="1"/>
      </rPr>
      <t xml:space="preserve">BCMS </t>
    </r>
    <r>
      <rPr>
        <sz val="11"/>
        <color rgb="FF17324D"/>
        <rFont val="WenQuanYi Zen Hei"/>
        <family val="2"/>
      </rPr>
      <t xml:space="preserve">적용을 위한 연구자 정의</t>
    </r>
    <r>
      <rPr>
        <sz val="11"/>
        <color rgb="FF17324D"/>
        <rFont val="Noto Sans KR"/>
        <family val="0"/>
        <charset val="1"/>
      </rPr>
      <t xml:space="preserve">.</t>
    </r>
  </si>
  <si>
    <r>
      <rPr>
        <sz val="11"/>
        <color rgb="FF17324D"/>
        <rFont val="WenQuanYi Zen Hei"/>
        <family val="2"/>
      </rPr>
      <t xml:space="preserve">정보의 오래됨만 묻는 최신성과 구별</t>
    </r>
    <r>
      <rPr>
        <sz val="11"/>
        <color rgb="FF17324D"/>
        <rFont val="Noto Sans KR"/>
        <family val="0"/>
        <charset val="1"/>
      </rPr>
      <t xml:space="preserve">. </t>
    </r>
    <r>
      <rPr>
        <sz val="11"/>
        <color rgb="FF17324D"/>
        <rFont val="WenQuanYi Zen Hei"/>
        <family val="2"/>
      </rPr>
      <t xml:space="preserve">변경 없음은 별도 코드</t>
    </r>
    <r>
      <rPr>
        <sz val="11"/>
        <color rgb="FF17324D"/>
        <rFont val="Noto Sans KR"/>
        <family val="0"/>
        <charset val="1"/>
      </rPr>
      <t xml:space="preserve">. </t>
    </r>
    <r>
      <rPr>
        <sz val="11"/>
        <color rgb="FF17324D"/>
        <rFont val="WenQuanYi Zen Hei"/>
        <family val="2"/>
      </rPr>
      <t xml:space="preserve">보편적인 고정 기한을 가정하지 않는다</t>
    </r>
    <r>
      <rPr>
        <sz val="11"/>
        <color rgb="FF17324D"/>
        <rFont val="Noto Sans KR"/>
        <family val="0"/>
        <charset val="1"/>
      </rPr>
      <t xml:space="preserve">.</t>
    </r>
  </si>
  <si>
    <r>
      <rPr>
        <sz val="11"/>
        <color rgb="FF17324D"/>
        <rFont val="WenQuanYi Zen Hei"/>
        <family val="2"/>
      </rPr>
      <t xml:space="preserve">평가</t>
    </r>
    <r>
      <rPr>
        <sz val="11"/>
        <color rgb="FF17324D"/>
        <rFont val="Noto Sans KR"/>
        <family val="0"/>
        <charset val="1"/>
      </rPr>
      <t xml:space="preserve">·</t>
    </r>
    <r>
      <rPr>
        <sz val="11"/>
        <color rgb="FF17324D"/>
        <rFont val="WenQuanYi Zen Hei"/>
        <family val="2"/>
      </rPr>
      <t xml:space="preserve">훈련</t>
    </r>
    <r>
      <rPr>
        <sz val="11"/>
        <color rgb="FF17324D"/>
        <rFont val="Noto Sans KR"/>
        <family val="0"/>
        <charset val="1"/>
      </rPr>
      <t xml:space="preserve">·</t>
    </r>
    <r>
      <rPr>
        <sz val="11"/>
        <color rgb="FF17324D"/>
        <rFont val="WenQuanYi Zen Hei"/>
        <family val="2"/>
      </rPr>
      <t xml:space="preserve">사고에서 시작한 개선조치가 지정된 종료 기준을 충족하여 종결되는 정도</t>
    </r>
    <r>
      <rPr>
        <sz val="11"/>
        <color rgb="FF17324D"/>
        <rFont val="Noto Sans KR"/>
        <family val="0"/>
        <charset val="1"/>
      </rPr>
      <t xml:space="preserve">.</t>
    </r>
  </si>
  <si>
    <r>
      <rPr>
        <sz val="11"/>
        <color rgb="FF17324D"/>
        <rFont val="Noto Sans KR"/>
        <family val="0"/>
        <charset val="1"/>
      </rPr>
      <t xml:space="preserve">Arias</t>
    </r>
    <r>
      <rPr>
        <sz val="11"/>
        <color rgb="FF17324D"/>
        <rFont val="WenQuanYi Zen Hei"/>
        <family val="2"/>
      </rPr>
      <t xml:space="preserve">는 평가 결과의 개선 활용을 설명하지만 조치 완료까지의 닫힌 순환을 실증하지 않음</t>
    </r>
    <r>
      <rPr>
        <sz val="11"/>
        <color rgb="FF17324D"/>
        <rFont val="Noto Sans KR"/>
        <family val="0"/>
        <charset val="1"/>
      </rPr>
      <t xml:space="preserve">. S08</t>
    </r>
    <r>
      <rPr>
        <sz val="11"/>
        <color rgb="FF17324D"/>
        <rFont val="WenQuanYi Zen Hei"/>
        <family val="2"/>
      </rPr>
      <t xml:space="preserve">은 차원 정의의 직접 근거에서 제외</t>
    </r>
    <r>
      <rPr>
        <sz val="11"/>
        <color rgb="FF17324D"/>
        <rFont val="Noto Sans KR"/>
        <family val="0"/>
        <charset val="1"/>
      </rPr>
      <t xml:space="preserve">.</t>
    </r>
  </si>
  <si>
    <r>
      <rPr>
        <sz val="11"/>
        <color rgb="FF17324D"/>
        <rFont val="WenQuanYi Zen Hei"/>
        <family val="2"/>
      </rPr>
      <t xml:space="preserve">단일 연결보다 여러 연결을 잇는 경로의 상태</t>
    </r>
    <r>
      <rPr>
        <sz val="11"/>
        <color rgb="FF17324D"/>
        <rFont val="Noto Sans KR"/>
        <family val="0"/>
        <charset val="1"/>
      </rPr>
      <t xml:space="preserve">. 8</t>
    </r>
    <r>
      <rPr>
        <sz val="11"/>
        <color rgb="FF17324D"/>
        <rFont val="WenQuanYi Zen Hei"/>
        <family val="2"/>
      </rPr>
      <t xml:space="preserve">개 문항은 경로 지정</t>
    </r>
    <r>
      <rPr>
        <sz val="11"/>
        <color rgb="FF17324D"/>
        <rFont val="Noto Sans KR"/>
        <family val="0"/>
        <charset val="1"/>
      </rPr>
      <t xml:space="preserve">·</t>
    </r>
    <r>
      <rPr>
        <sz val="11"/>
        <color rgb="FF17324D"/>
        <rFont val="WenQuanYi Zen Hei"/>
        <family val="2"/>
      </rPr>
      <t xml:space="preserve">종료 기준 보강 전까지 개념 보류</t>
    </r>
    <r>
      <rPr>
        <sz val="11"/>
        <color rgb="FF17324D"/>
        <rFont val="Noto Sans KR"/>
        <family val="0"/>
        <charset val="1"/>
      </rPr>
      <t xml:space="preserve">.</t>
    </r>
  </si>
  <si>
    <t xml:space="preserve">ID</t>
  </si>
  <si>
    <t xml:space="preserve">한국어</t>
  </si>
  <si>
    <r>
      <rPr>
        <b val="true"/>
        <sz val="11"/>
        <color rgb="FFFFFFFF"/>
        <rFont val="Noto Sans KR"/>
        <family val="0"/>
        <charset val="1"/>
      </rPr>
      <t xml:space="preserve">Arias Table 5 </t>
    </r>
    <r>
      <rPr>
        <b val="true"/>
        <sz val="11"/>
        <color rgb="FFFFFFFF"/>
        <rFont val="WenQuanYi Zen Hei"/>
        <family val="2"/>
      </rPr>
      <t xml:space="preserve">원명</t>
    </r>
  </si>
  <si>
    <t xml:space="preserve">원문 범주</t>
  </si>
  <si>
    <t xml:space="preserve">PDCA</t>
  </si>
  <si>
    <t xml:space="preserve">재난관리 주기</t>
  </si>
  <si>
    <r>
      <rPr>
        <b val="true"/>
        <sz val="11"/>
        <color rgb="FFFFFFFF"/>
        <rFont val="WenQuanYi Zen Hei"/>
        <family val="2"/>
      </rPr>
      <t xml:space="preserve">전문가 지명률 </t>
    </r>
    <r>
      <rPr>
        <b val="true"/>
        <sz val="11"/>
        <color rgb="FFFFFFFF"/>
        <rFont val="Noto Sans KR"/>
        <family val="0"/>
        <charset val="1"/>
      </rPr>
      <t xml:space="preserve">%</t>
    </r>
  </si>
  <si>
    <t xml:space="preserve">원자료 분류</t>
  </si>
  <si>
    <t xml:space="preserve">대표 산출물 연구자 제안</t>
  </si>
  <si>
    <t xml:space="preserve">기준 출처</t>
  </si>
  <si>
    <r>
      <rPr>
        <sz val="11"/>
        <color rgb="FF17324D"/>
        <rFont val="Noto Sans KR"/>
        <family val="0"/>
        <charset val="1"/>
      </rPr>
      <t xml:space="preserve">BC </t>
    </r>
    <r>
      <rPr>
        <sz val="11"/>
        <color rgb="FF17324D"/>
        <rFont val="WenQuanYi Zen Hei"/>
        <family val="2"/>
      </rPr>
      <t xml:space="preserve">거버넌스</t>
    </r>
  </si>
  <si>
    <t xml:space="preserve">Business continuity governance process</t>
  </si>
  <si>
    <t xml:space="preserve">관리</t>
  </si>
  <si>
    <t xml:space="preserve">-</t>
  </si>
  <si>
    <r>
      <rPr>
        <sz val="11"/>
        <color rgb="FF17324D"/>
        <rFont val="WenQuanYi Zen Hei"/>
        <family val="2"/>
      </rPr>
      <t xml:space="preserve">범주 </t>
    </r>
    <r>
      <rPr>
        <sz val="11"/>
        <color rgb="FF17324D"/>
        <rFont val="Noto Sans KR"/>
        <family val="0"/>
        <charset val="1"/>
      </rPr>
      <t xml:space="preserve">1 (</t>
    </r>
    <r>
      <rPr>
        <sz val="11"/>
        <color rgb="FF17324D"/>
        <rFont val="WenQuanYi Zen Hei"/>
        <family val="2"/>
      </rPr>
      <t xml:space="preserve">채택</t>
    </r>
    <r>
      <rPr>
        <sz val="11"/>
        <color rgb="FF17324D"/>
        <rFont val="Noto Sans KR"/>
        <family val="0"/>
        <charset val="1"/>
      </rPr>
      <t xml:space="preserve">)</t>
    </r>
  </si>
  <si>
    <t xml:space="preserve">경영진 검토 결과</t>
  </si>
  <si>
    <r>
      <rPr>
        <sz val="11"/>
        <color rgb="FF17324D"/>
        <rFont val="Noto Sans KR"/>
        <family val="0"/>
        <charset val="1"/>
      </rPr>
      <t xml:space="preserve">Arias PDF p.14 Table 5. </t>
    </r>
    <r>
      <rPr>
        <sz val="11"/>
        <color rgb="FF17324D"/>
        <rFont val="WenQuanYi Zen Hei"/>
        <family val="2"/>
      </rPr>
      <t xml:space="preserve">지명률은 </t>
    </r>
    <r>
      <rPr>
        <sz val="11"/>
        <color rgb="FF17324D"/>
        <rFont val="Noto Sans KR"/>
        <family val="0"/>
        <charset val="1"/>
      </rPr>
      <t xml:space="preserve">pp.11–13 </t>
    </r>
    <r>
      <rPr>
        <sz val="11"/>
        <color rgb="FF17324D"/>
        <rFont val="WenQuanYi Zen Hei"/>
        <family val="2"/>
      </rPr>
      <t xml:space="preserve">참고 정보이며 관계 타당도 점수가 아님</t>
    </r>
    <r>
      <rPr>
        <sz val="11"/>
        <color rgb="FF17324D"/>
        <rFont val="Noto Sans KR"/>
        <family val="0"/>
        <charset val="1"/>
      </rPr>
      <t xml:space="preserve">.</t>
    </r>
  </si>
  <si>
    <r>
      <rPr>
        <sz val="11"/>
        <color rgb="FF17324D"/>
        <rFont val="Noto Sans KR"/>
        <family val="0"/>
        <charset val="1"/>
      </rPr>
      <t xml:space="preserve">BC </t>
    </r>
    <r>
      <rPr>
        <sz val="11"/>
        <color rgb="FF17324D"/>
        <rFont val="WenQuanYi Zen Hei"/>
        <family val="2"/>
      </rPr>
      <t xml:space="preserve">정책관리</t>
    </r>
  </si>
  <si>
    <t xml:space="preserve">Business continuity policy management process</t>
  </si>
  <si>
    <t xml:space="preserve">핵심</t>
  </si>
  <si>
    <t xml:space="preserve">Plan</t>
  </si>
  <si>
    <t xml:space="preserve">Mitigation</t>
  </si>
  <si>
    <r>
      <rPr>
        <sz val="11"/>
        <color rgb="FF17324D"/>
        <rFont val="Noto Sans KR"/>
        <family val="0"/>
        <charset val="1"/>
      </rPr>
      <t xml:space="preserve">BC </t>
    </r>
    <r>
      <rPr>
        <sz val="11"/>
        <color rgb="FF17324D"/>
        <rFont val="WenQuanYi Zen Hei"/>
        <family val="2"/>
      </rPr>
      <t xml:space="preserve">정책</t>
    </r>
  </si>
  <si>
    <t xml:space="preserve">요구사항관리</t>
  </si>
  <si>
    <t xml:space="preserve">Requirements management process</t>
  </si>
  <si>
    <r>
      <rPr>
        <sz val="11"/>
        <color rgb="FF17324D"/>
        <rFont val="WenQuanYi Zen Hei"/>
        <family val="2"/>
      </rPr>
      <t xml:space="preserve">범주 </t>
    </r>
    <r>
      <rPr>
        <sz val="11"/>
        <color rgb="FF17324D"/>
        <rFont val="Noto Sans KR"/>
        <family val="0"/>
        <charset val="1"/>
      </rPr>
      <t xml:space="preserve">2 (</t>
    </r>
    <r>
      <rPr>
        <sz val="11"/>
        <color rgb="FF17324D"/>
        <rFont val="WenQuanYi Zen Hei"/>
        <family val="2"/>
      </rPr>
      <t xml:space="preserve">토론</t>
    </r>
    <r>
      <rPr>
        <sz val="11"/>
        <color rgb="FF17324D"/>
        <rFont val="Noto Sans KR"/>
        <family val="0"/>
        <charset val="1"/>
      </rPr>
      <t xml:space="preserve">)</t>
    </r>
  </si>
  <si>
    <r>
      <rPr>
        <sz val="11"/>
        <color rgb="FF17324D"/>
        <rFont val="WenQuanYi Zen Hei"/>
        <family val="2"/>
      </rPr>
      <t xml:space="preserve">법규</t>
    </r>
    <r>
      <rPr>
        <sz val="11"/>
        <color rgb="FF17324D"/>
        <rFont val="Noto Sans KR"/>
        <family val="0"/>
        <charset val="1"/>
      </rPr>
      <t xml:space="preserve">·</t>
    </r>
    <r>
      <rPr>
        <sz val="11"/>
        <color rgb="FF17324D"/>
        <rFont val="WenQuanYi Zen Hei"/>
        <family val="2"/>
      </rPr>
      <t xml:space="preserve">계약 요구사항 목록</t>
    </r>
  </si>
  <si>
    <r>
      <rPr>
        <sz val="11"/>
        <color rgb="FF17324D"/>
        <rFont val="Noto Sans KR"/>
        <family val="0"/>
        <charset val="1"/>
      </rPr>
      <t xml:space="preserve">BIA·</t>
    </r>
    <r>
      <rPr>
        <sz val="11"/>
        <color rgb="FF17324D"/>
        <rFont val="WenQuanYi Zen Hei"/>
        <family val="2"/>
      </rPr>
      <t xml:space="preserve">중요도 분석</t>
    </r>
  </si>
  <si>
    <t xml:space="preserve">Business impact assessment and criticality analysis process</t>
  </si>
  <si>
    <r>
      <rPr>
        <sz val="11"/>
        <color rgb="FF17324D"/>
        <rFont val="Noto Sans KR"/>
        <family val="0"/>
        <charset val="1"/>
      </rPr>
      <t xml:space="preserve">BIA </t>
    </r>
    <r>
      <rPr>
        <sz val="11"/>
        <color rgb="FF17324D"/>
        <rFont val="WenQuanYi Zen Hei"/>
        <family val="2"/>
      </rPr>
      <t xml:space="preserve">결과</t>
    </r>
    <r>
      <rPr>
        <sz val="11"/>
        <color rgb="FF17324D"/>
        <rFont val="Noto Sans KR"/>
        <family val="0"/>
        <charset val="1"/>
      </rPr>
      <t xml:space="preserve">(</t>
    </r>
    <r>
      <rPr>
        <sz val="11"/>
        <color rgb="FF17324D"/>
        <rFont val="WenQuanYi Zen Hei"/>
        <family val="2"/>
      </rPr>
      <t xml:space="preserve">문서화된 업무연속성 요구사항</t>
    </r>
    <r>
      <rPr>
        <sz val="11"/>
        <color rgb="FF17324D"/>
        <rFont val="Noto Sans KR"/>
        <family val="0"/>
        <charset val="1"/>
      </rPr>
      <t xml:space="preserve">)</t>
    </r>
  </si>
  <si>
    <t xml:space="preserve">리스크평가</t>
  </si>
  <si>
    <t xml:space="preserve">Risk assessment process (for risks of disruption)</t>
  </si>
  <si>
    <t xml:space="preserve">리스크 카탈로그</t>
  </si>
  <si>
    <r>
      <rPr>
        <sz val="11"/>
        <color rgb="FF17324D"/>
        <rFont val="Noto Sans KR"/>
        <family val="0"/>
        <charset val="1"/>
      </rPr>
      <t xml:space="preserve">BC </t>
    </r>
    <r>
      <rPr>
        <sz val="11"/>
        <color rgb="FF17324D"/>
        <rFont val="WenQuanYi Zen Hei"/>
        <family val="2"/>
      </rPr>
      <t xml:space="preserve">전략</t>
    </r>
    <r>
      <rPr>
        <sz val="11"/>
        <color rgb="FF17324D"/>
        <rFont val="Noto Sans KR"/>
        <family val="0"/>
        <charset val="1"/>
      </rPr>
      <t xml:space="preserve">·</t>
    </r>
    <r>
      <rPr>
        <sz val="11"/>
        <color rgb="FF17324D"/>
        <rFont val="WenQuanYi Zen Hei"/>
        <family val="2"/>
      </rPr>
      <t xml:space="preserve">솔루션 결정</t>
    </r>
    <r>
      <rPr>
        <sz val="11"/>
        <color rgb="FF17324D"/>
        <rFont val="Noto Sans KR"/>
        <family val="0"/>
        <charset val="1"/>
      </rPr>
      <t xml:space="preserve">·</t>
    </r>
    <r>
      <rPr>
        <sz val="11"/>
        <color rgb="FF17324D"/>
        <rFont val="WenQuanYi Zen Hei"/>
        <family val="2"/>
      </rPr>
      <t xml:space="preserve">선정</t>
    </r>
  </si>
  <si>
    <t xml:space="preserve">Process of determining and selecting BC strategies and solutions</t>
  </si>
  <si>
    <r>
      <rPr>
        <sz val="11"/>
        <color rgb="FF17324D"/>
        <rFont val="WenQuanYi Zen Hei"/>
        <family val="2"/>
      </rPr>
      <t xml:space="preserve">선정된 </t>
    </r>
    <r>
      <rPr>
        <sz val="11"/>
        <color rgb="FF17324D"/>
        <rFont val="Noto Sans KR"/>
        <family val="0"/>
        <charset val="1"/>
      </rPr>
      <t xml:space="preserve">BC </t>
    </r>
    <r>
      <rPr>
        <sz val="11"/>
        <color rgb="FF17324D"/>
        <rFont val="WenQuanYi Zen Hei"/>
        <family val="2"/>
      </rPr>
      <t xml:space="preserve">전략</t>
    </r>
    <r>
      <rPr>
        <sz val="11"/>
        <color rgb="FF17324D"/>
        <rFont val="Noto Sans KR"/>
        <family val="0"/>
        <charset val="1"/>
      </rPr>
      <t xml:space="preserve">·</t>
    </r>
    <r>
      <rPr>
        <sz val="11"/>
        <color rgb="FF17324D"/>
        <rFont val="WenQuanYi Zen Hei"/>
        <family val="2"/>
      </rPr>
      <t xml:space="preserve">솔루션</t>
    </r>
  </si>
  <si>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 개발</t>
    </r>
  </si>
  <si>
    <t xml:space="preserve">Process of developing BC plans and procedures</t>
  </si>
  <si>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t>
    </r>
  </si>
  <si>
    <t xml:space="preserve">솔루션 이행관리</t>
  </si>
  <si>
    <t xml:space="preserve">Solution implementation management process</t>
  </si>
  <si>
    <t xml:space="preserve">Do</t>
  </si>
  <si>
    <t xml:space="preserve">Preparedness</t>
  </si>
  <si>
    <t xml:space="preserve">구현된 솔루션</t>
  </si>
  <si>
    <r>
      <rPr>
        <sz val="11"/>
        <color rgb="FF17324D"/>
        <rFont val="WenQuanYi Zen Hei"/>
        <family val="2"/>
      </rPr>
      <t xml:space="preserve">사고</t>
    </r>
    <r>
      <rPr>
        <sz val="11"/>
        <color rgb="FF17324D"/>
        <rFont val="Noto Sans KR"/>
        <family val="0"/>
        <charset val="1"/>
      </rPr>
      <t xml:space="preserve">·</t>
    </r>
    <r>
      <rPr>
        <sz val="11"/>
        <color rgb="FF17324D"/>
        <rFont val="WenQuanYi Zen Hei"/>
        <family val="2"/>
      </rPr>
      <t xml:space="preserve">비상 대응</t>
    </r>
  </si>
  <si>
    <t xml:space="preserve">Incident and emergency handling process</t>
  </si>
  <si>
    <t xml:space="preserve">Response</t>
  </si>
  <si>
    <t xml:space="preserve">사고 대응 기록</t>
  </si>
  <si>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 훈련</t>
    </r>
    <r>
      <rPr>
        <sz val="11"/>
        <color rgb="FF17324D"/>
        <rFont val="Noto Sans KR"/>
        <family val="0"/>
        <charset val="1"/>
      </rPr>
      <t xml:space="preserve">·</t>
    </r>
    <r>
      <rPr>
        <sz val="11"/>
        <color rgb="FF17324D"/>
        <rFont val="WenQuanYi Zen Hei"/>
        <family val="2"/>
      </rPr>
      <t xml:space="preserve">연습</t>
    </r>
  </si>
  <si>
    <t xml:space="preserve">Process of exercising BC plans and procedures</t>
  </si>
  <si>
    <t xml:space="preserve">연습 결과</t>
  </si>
  <si>
    <r>
      <rPr>
        <sz val="11"/>
        <color rgb="FF17324D"/>
        <rFont val="WenQuanYi Zen Hei"/>
        <family val="2"/>
      </rPr>
      <t xml:space="preserve">인식</t>
    </r>
    <r>
      <rPr>
        <sz val="11"/>
        <color rgb="FF17324D"/>
        <rFont val="Noto Sans KR"/>
        <family val="0"/>
        <charset val="1"/>
      </rPr>
      <t xml:space="preserve">·</t>
    </r>
    <r>
      <rPr>
        <sz val="11"/>
        <color rgb="FF17324D"/>
        <rFont val="WenQuanYi Zen Hei"/>
        <family val="2"/>
      </rPr>
      <t xml:space="preserve">역량</t>
    </r>
    <r>
      <rPr>
        <sz val="11"/>
        <color rgb="FF17324D"/>
        <rFont val="Noto Sans KR"/>
        <family val="0"/>
        <charset val="1"/>
      </rPr>
      <t xml:space="preserve">·</t>
    </r>
    <r>
      <rPr>
        <sz val="11"/>
        <color rgb="FF17324D"/>
        <rFont val="WenQuanYi Zen Hei"/>
        <family val="2"/>
      </rPr>
      <t xml:space="preserve">교육</t>
    </r>
  </si>
  <si>
    <t xml:space="preserve">Awareness, competence, and training process</t>
  </si>
  <si>
    <r>
      <rPr>
        <sz val="11"/>
        <color rgb="FF17324D"/>
        <rFont val="WenQuanYi Zen Hei"/>
        <family val="2"/>
      </rPr>
      <t xml:space="preserve">교육 프로그램</t>
    </r>
    <r>
      <rPr>
        <sz val="11"/>
        <color rgb="FF17324D"/>
        <rFont val="Noto Sans KR"/>
        <family val="0"/>
        <charset val="1"/>
      </rPr>
      <t xml:space="preserve">·</t>
    </r>
    <r>
      <rPr>
        <sz val="11"/>
        <color rgb="FF17324D"/>
        <rFont val="WenQuanYi Zen Hei"/>
        <family val="2"/>
      </rPr>
      <t xml:space="preserve">기록</t>
    </r>
  </si>
  <si>
    <t xml:space="preserve">공급망관리</t>
  </si>
  <si>
    <t xml:space="preserve">Supply chain management process</t>
  </si>
  <si>
    <t xml:space="preserve">공급업체 평가 결과</t>
  </si>
  <si>
    <t xml:space="preserve">내부감사</t>
  </si>
  <si>
    <t xml:space="preserve">Internal audit process</t>
  </si>
  <si>
    <t xml:space="preserve">Check</t>
  </si>
  <si>
    <t xml:space="preserve">감사 결과</t>
  </si>
  <si>
    <t xml:space="preserve">성과평가</t>
  </si>
  <si>
    <t xml:space="preserve">Performance evaluation process</t>
  </si>
  <si>
    <t xml:space="preserve">성과평가 결과</t>
  </si>
  <si>
    <t xml:space="preserve">지속적 개선</t>
  </si>
  <si>
    <t xml:space="preserve">Continual improvement process</t>
  </si>
  <si>
    <t xml:space="preserve">Act</t>
  </si>
  <si>
    <r>
      <rPr>
        <sz val="11"/>
        <color rgb="FF17324D"/>
        <rFont val="WenQuanYi Zen Hei"/>
        <family val="2"/>
      </rPr>
      <t xml:space="preserve">개선 과제</t>
    </r>
    <r>
      <rPr>
        <sz val="11"/>
        <color rgb="FF17324D"/>
        <rFont val="Noto Sans KR"/>
        <family val="0"/>
        <charset val="1"/>
      </rPr>
      <t xml:space="preserve">·</t>
    </r>
    <r>
      <rPr>
        <sz val="11"/>
        <color rgb="FF17324D"/>
        <rFont val="WenQuanYi Zen Hei"/>
        <family val="2"/>
      </rPr>
      <t xml:space="preserve">조치</t>
    </r>
  </si>
  <si>
    <r>
      <rPr>
        <sz val="11"/>
        <color rgb="FF17324D"/>
        <rFont val="Noto Sans KR"/>
        <family val="0"/>
        <charset val="1"/>
      </rPr>
      <t xml:space="preserve">BC </t>
    </r>
    <r>
      <rPr>
        <sz val="11"/>
        <color rgb="FF17324D"/>
        <rFont val="WenQuanYi Zen Hei"/>
        <family val="2"/>
      </rPr>
      <t xml:space="preserve">변경관리</t>
    </r>
  </si>
  <si>
    <t xml:space="preserve">Business continuity changes management process</t>
  </si>
  <si>
    <r>
      <rPr>
        <sz val="11"/>
        <color rgb="FF17324D"/>
        <rFont val="WenQuanYi Zen Hei"/>
        <family val="2"/>
      </rPr>
      <t xml:space="preserve">변경 요청</t>
    </r>
    <r>
      <rPr>
        <sz val="11"/>
        <color rgb="FF17324D"/>
        <rFont val="Noto Sans KR"/>
        <family val="0"/>
        <charset val="1"/>
      </rPr>
      <t xml:space="preserve">·</t>
    </r>
    <r>
      <rPr>
        <sz val="11"/>
        <color rgb="FF17324D"/>
        <rFont val="WenQuanYi Zen Hei"/>
        <family val="2"/>
      </rPr>
      <t xml:space="preserve">변경 결과</t>
    </r>
  </si>
  <si>
    <r>
      <rPr>
        <sz val="11"/>
        <color rgb="FF17324D"/>
        <rFont val="WenQuanYi Zen Hei"/>
        <family val="2"/>
      </rPr>
      <t xml:space="preserve">경보</t>
    </r>
    <r>
      <rPr>
        <sz val="11"/>
        <color rgb="FF17324D"/>
        <rFont val="Noto Sans KR"/>
        <family val="0"/>
        <charset val="1"/>
      </rPr>
      <t xml:space="preserve">·</t>
    </r>
    <r>
      <rPr>
        <sz val="11"/>
        <color rgb="FF17324D"/>
        <rFont val="WenQuanYi Zen Hei"/>
        <family val="2"/>
      </rPr>
      <t xml:space="preserve">커뮤니케이션</t>
    </r>
  </si>
  <si>
    <t xml:space="preserve">Warning and communication process</t>
  </si>
  <si>
    <r>
      <rPr>
        <sz val="11"/>
        <color rgb="FF17324D"/>
        <rFont val="WenQuanYi Zen Hei"/>
        <family val="2"/>
      </rPr>
      <t xml:space="preserve">경보</t>
    </r>
    <r>
      <rPr>
        <sz val="11"/>
        <color rgb="FF17324D"/>
        <rFont val="Noto Sans KR"/>
        <family val="0"/>
        <charset val="1"/>
      </rPr>
      <t xml:space="preserve">·</t>
    </r>
    <r>
      <rPr>
        <sz val="11"/>
        <color rgb="FF17324D"/>
        <rFont val="WenQuanYi Zen Hei"/>
        <family val="2"/>
      </rPr>
      <t xml:space="preserve">전파 기록</t>
    </r>
  </si>
  <si>
    <t xml:space="preserve">복구</t>
  </si>
  <si>
    <t xml:space="preserve">Recovery process</t>
  </si>
  <si>
    <t xml:space="preserve">Recovery</t>
  </si>
  <si>
    <t xml:space="preserve">복구 결과</t>
  </si>
  <si>
    <t xml:space="preserve">문서화된 정보 통제</t>
  </si>
  <si>
    <t xml:space="preserve">Process of controlling documented information</t>
  </si>
  <si>
    <t xml:space="preserve">지원</t>
  </si>
  <si>
    <r>
      <rPr>
        <sz val="11"/>
        <color rgb="FF17324D"/>
        <rFont val="WenQuanYi Zen Hei"/>
        <family val="2"/>
      </rPr>
      <t xml:space="preserve">문서</t>
    </r>
    <r>
      <rPr>
        <sz val="11"/>
        <color rgb="FF17324D"/>
        <rFont val="Noto Sans KR"/>
        <family val="0"/>
        <charset val="1"/>
      </rPr>
      <t xml:space="preserve">·</t>
    </r>
    <r>
      <rPr>
        <sz val="11"/>
        <color rgb="FF17324D"/>
        <rFont val="WenQuanYi Zen Hei"/>
        <family val="2"/>
      </rPr>
      <t xml:space="preserve">기록</t>
    </r>
  </si>
  <si>
    <t xml:space="preserve">자원관리</t>
  </si>
  <si>
    <t xml:space="preserve">Resource management process</t>
  </si>
  <si>
    <r>
      <rPr>
        <sz val="11"/>
        <color rgb="FF17324D"/>
        <rFont val="WenQuanYi Zen Hei"/>
        <family val="2"/>
      </rPr>
      <t xml:space="preserve">자원</t>
    </r>
    <r>
      <rPr>
        <sz val="11"/>
        <color rgb="FF17324D"/>
        <rFont val="Noto Sans KR"/>
        <family val="0"/>
        <charset val="1"/>
      </rPr>
      <t xml:space="preserve">·</t>
    </r>
    <r>
      <rPr>
        <sz val="11"/>
        <color rgb="FF17324D"/>
        <rFont val="WenQuanYi Zen Hei"/>
        <family val="2"/>
      </rPr>
      <t xml:space="preserve">자원 사용 보고</t>
    </r>
  </si>
  <si>
    <r>
      <rPr>
        <sz val="11"/>
        <color rgb="FF17324D"/>
        <rFont val="WenQuanYi Zen Hei"/>
        <family val="2"/>
      </rPr>
      <t xml:space="preserve">협의</t>
    </r>
    <r>
      <rPr>
        <sz val="11"/>
        <color rgb="FF17324D"/>
        <rFont val="Noto Sans KR"/>
        <family val="0"/>
        <charset val="1"/>
      </rPr>
      <t xml:space="preserve">·</t>
    </r>
    <r>
      <rPr>
        <sz val="11"/>
        <color rgb="FF17324D"/>
        <rFont val="WenQuanYi Zen Hei"/>
        <family val="2"/>
      </rPr>
      <t xml:space="preserve">커뮤니케이션</t>
    </r>
  </si>
  <si>
    <t xml:space="preserve">Consultation and communication process</t>
  </si>
  <si>
    <r>
      <rPr>
        <sz val="11"/>
        <color rgb="FF17324D"/>
        <rFont val="WenQuanYi Zen Hei"/>
        <family val="2"/>
      </rPr>
      <t xml:space="preserve">이해관계자 보고</t>
    </r>
    <r>
      <rPr>
        <sz val="11"/>
        <color rgb="FF17324D"/>
        <rFont val="Noto Sans KR"/>
        <family val="0"/>
        <charset val="1"/>
      </rPr>
      <t xml:space="preserve">·</t>
    </r>
    <r>
      <rPr>
        <sz val="11"/>
        <color rgb="FF17324D"/>
        <rFont val="WenQuanYi Zen Hei"/>
        <family val="2"/>
      </rPr>
      <t xml:space="preserve">요구</t>
    </r>
  </si>
  <si>
    <t xml:space="preserve">고객관계관리</t>
  </si>
  <si>
    <t xml:space="preserve">Customer relationship management process</t>
  </si>
  <si>
    <r>
      <rPr>
        <sz val="11"/>
        <color rgb="FF17324D"/>
        <rFont val="WenQuanYi Zen Hei"/>
        <family val="2"/>
      </rPr>
      <t xml:space="preserve">범주 </t>
    </r>
    <r>
      <rPr>
        <sz val="11"/>
        <color rgb="FF17324D"/>
        <rFont val="Noto Sans KR"/>
        <family val="0"/>
        <charset val="1"/>
      </rPr>
      <t xml:space="preserve">3 (</t>
    </r>
    <r>
      <rPr>
        <sz val="11"/>
        <color rgb="FF17324D"/>
        <rFont val="WenQuanYi Zen Hei"/>
        <family val="2"/>
      </rPr>
      <t xml:space="preserve">기각</t>
    </r>
    <r>
      <rPr>
        <sz val="11"/>
        <color rgb="FF17324D"/>
        <rFont val="Noto Sans KR"/>
        <family val="0"/>
        <charset val="1"/>
      </rPr>
      <t xml:space="preserve">)</t>
    </r>
  </si>
  <si>
    <r>
      <rPr>
        <sz val="11"/>
        <color rgb="FF17324D"/>
        <rFont val="WenQuanYi Zen Hei"/>
        <family val="2"/>
      </rPr>
      <t xml:space="preserve">고객 만족</t>
    </r>
    <r>
      <rPr>
        <sz val="11"/>
        <color rgb="FF17324D"/>
        <rFont val="Noto Sans KR"/>
        <family val="0"/>
        <charset val="1"/>
      </rPr>
      <t xml:space="preserve">·</t>
    </r>
    <r>
      <rPr>
        <sz val="11"/>
        <color rgb="FF17324D"/>
        <rFont val="WenQuanYi Zen Hei"/>
        <family val="2"/>
      </rPr>
      <t xml:space="preserve">가치 입증 보고</t>
    </r>
  </si>
  <si>
    <t xml:space="preserve">출처</t>
  </si>
  <si>
    <r>
      <rPr>
        <b val="true"/>
        <sz val="11"/>
        <color rgb="FFFFFFFF"/>
        <rFont val="Noto Sans KR"/>
        <family val="0"/>
        <charset val="1"/>
      </rPr>
      <t xml:space="preserve">PDF </t>
    </r>
    <r>
      <rPr>
        <b val="true"/>
        <sz val="11"/>
        <color rgb="FFFFFFFF"/>
        <rFont val="WenQuanYi Zen Hei"/>
        <family val="2"/>
      </rPr>
      <t xml:space="preserve">쪽</t>
    </r>
  </si>
  <si>
    <t xml:space="preserve">절</t>
  </si>
  <si>
    <t xml:space="preserve">제공 원문</t>
  </si>
  <si>
    <t xml:space="preserve">참고 번역</t>
  </si>
  <si>
    <r>
      <rPr>
        <b val="true"/>
        <sz val="11"/>
        <color rgb="FFFFFFFF"/>
        <rFont val="Noto Sans KR"/>
        <family val="0"/>
        <charset val="1"/>
      </rPr>
      <t xml:space="preserve">V3 </t>
    </r>
    <r>
      <rPr>
        <b val="true"/>
        <sz val="11"/>
        <color rgb="FFFFFFFF"/>
        <rFont val="WenQuanYi Zen Hei"/>
        <family val="2"/>
      </rPr>
      <t xml:space="preserve">사용처</t>
    </r>
  </si>
  <si>
    <t xml:space="preserve">문자 대조 상태</t>
  </si>
  <si>
    <t xml:space="preserve">A01</t>
  </si>
  <si>
    <t xml:space="preserve">4</t>
  </si>
  <si>
    <t xml:space="preserve">§2.1</t>
  </si>
  <si>
    <t xml:space="preserve">Activities utilizing resources must be managed to convert inputs into outputs through a series of interconnected or interacting activities, also called processes</t>
  </si>
  <si>
    <r>
      <rPr>
        <sz val="11"/>
        <color rgb="FF17324D"/>
        <rFont val="WenQuanYi Zen Hei"/>
        <family val="2"/>
      </rPr>
      <t xml:space="preserve">자원을 사용하는 활동은 입력을 출력으로 전환하는</t>
    </r>
    <r>
      <rPr>
        <sz val="11"/>
        <color rgb="FF17324D"/>
        <rFont val="Noto Sans KR"/>
        <family val="0"/>
        <charset val="1"/>
      </rPr>
      <t xml:space="preserve">, </t>
    </r>
    <r>
      <rPr>
        <sz val="11"/>
        <color rgb="FF17324D"/>
        <rFont val="WenQuanYi Zen Hei"/>
        <family val="2"/>
      </rPr>
      <t xml:space="preserve">상호 연결되거나 상호작용하는 일련의 활동</t>
    </r>
    <r>
      <rPr>
        <sz val="11"/>
        <color rgb="FF17324D"/>
        <rFont val="Noto Sans KR"/>
        <family val="0"/>
        <charset val="1"/>
      </rPr>
      <t xml:space="preserve">, </t>
    </r>
    <r>
      <rPr>
        <sz val="11"/>
        <color rgb="FF17324D"/>
        <rFont val="WenQuanYi Zen Hei"/>
        <family val="2"/>
      </rPr>
      <t xml:space="preserve">즉 프로세스를 통해 관리되어야 한다</t>
    </r>
    <r>
      <rPr>
        <sz val="11"/>
        <color rgb="FF17324D"/>
        <rFont val="Noto Sans KR"/>
        <family val="0"/>
        <charset val="1"/>
      </rPr>
      <t xml:space="preserve">.</t>
    </r>
  </si>
  <si>
    <r>
      <rPr>
        <sz val="11"/>
        <color rgb="FF17324D"/>
        <rFont val="WenQuanYi Zen Hei"/>
        <family val="2"/>
      </rPr>
      <t xml:space="preserve">연계성 정의의 근거</t>
    </r>
    <r>
      <rPr>
        <sz val="11"/>
        <color rgb="FF17324D"/>
        <rFont val="Noto Sans KR"/>
        <family val="0"/>
        <charset val="1"/>
      </rPr>
      <t xml:space="preserve">(</t>
    </r>
    <r>
      <rPr>
        <sz val="11"/>
        <color rgb="FF17324D"/>
        <rFont val="WenQuanYi Zen Hei"/>
        <family val="2"/>
      </rPr>
      <t xml:space="preserve">프로세스 </t>
    </r>
    <r>
      <rPr>
        <sz val="11"/>
        <color rgb="FF17324D"/>
        <rFont val="Noto Sans KR"/>
        <family val="0"/>
        <charset val="1"/>
      </rPr>
      <t xml:space="preserve">= </t>
    </r>
    <r>
      <rPr>
        <sz val="11"/>
        <color rgb="FF17324D"/>
        <rFont val="WenQuanYi Zen Hei"/>
        <family val="2"/>
      </rPr>
      <t xml:space="preserve">상호 연결</t>
    </r>
    <r>
      <rPr>
        <sz val="11"/>
        <color rgb="FF17324D"/>
        <rFont val="Noto Sans KR"/>
        <family val="0"/>
        <charset val="1"/>
      </rPr>
      <t xml:space="preserve">·</t>
    </r>
    <r>
      <rPr>
        <sz val="11"/>
        <color rgb="FF17324D"/>
        <rFont val="WenQuanYi Zen Hei"/>
        <family val="2"/>
      </rPr>
      <t xml:space="preserve">상호작용 활동</t>
    </r>
    <r>
      <rPr>
        <sz val="11"/>
        <color rgb="FF17324D"/>
        <rFont val="Noto Sans KR"/>
        <family val="0"/>
        <charset val="1"/>
      </rPr>
      <t xml:space="preserve">)</t>
    </r>
  </si>
  <si>
    <r>
      <rPr>
        <sz val="11"/>
        <color rgb="FF17324D"/>
        <rFont val="WenQuanYi Zen Hei"/>
        <family val="2"/>
      </rPr>
      <t xml:space="preserve">문자 대조 일치 </t>
    </r>
    <r>
      <rPr>
        <sz val="11"/>
        <color rgb="FF17324D"/>
        <rFont val="Noto Sans KR"/>
        <family val="0"/>
        <charset val="1"/>
      </rPr>
      <t xml:space="preserve">2026-10-09</t>
    </r>
  </si>
  <si>
    <t xml:space="preserve">A02</t>
  </si>
  <si>
    <t xml:space="preserve">5</t>
  </si>
  <si>
    <r>
      <rPr>
        <sz val="11"/>
        <color rgb="FF17324D"/>
        <rFont val="Noto Sans KR"/>
        <family val="0"/>
        <charset val="1"/>
      </rPr>
      <t xml:space="preserve">§2.1 (ISO/IEC 33004 </t>
    </r>
    <r>
      <rPr>
        <sz val="11"/>
        <color rgb="FF17324D"/>
        <rFont val="WenQuanYi Zen Hei"/>
        <family val="2"/>
      </rPr>
      <t xml:space="preserve">기준 </t>
    </r>
    <r>
      <rPr>
        <sz val="11"/>
        <color rgb="FF17324D"/>
        <rFont val="Noto Sans KR"/>
        <family val="0"/>
        <charset val="1"/>
      </rPr>
      <t xml:space="preserve">4)</t>
    </r>
  </si>
  <si>
    <t xml:space="preserve">A process reference model should delineate the interconnections among the processes outlined within it.</t>
  </si>
  <si>
    <r>
      <rPr>
        <sz val="11"/>
        <color rgb="FF17324D"/>
        <rFont val="WenQuanYi Zen Hei"/>
        <family val="2"/>
      </rPr>
      <t xml:space="preserve">프로세스 참조모델은 그 안에 기술된 프로세스들 사이의 상호 연결을 명시해야 한다</t>
    </r>
    <r>
      <rPr>
        <sz val="11"/>
        <color rgb="FF17324D"/>
        <rFont val="Noto Sans KR"/>
        <family val="0"/>
        <charset val="1"/>
      </rPr>
      <t xml:space="preserve">.</t>
    </r>
  </si>
  <si>
    <r>
      <rPr>
        <sz val="11"/>
        <color rgb="FF17324D"/>
        <rFont val="WenQuanYi Zen Hei"/>
        <family val="2"/>
      </rPr>
      <t xml:space="preserve">연계성 정의의 근거</t>
    </r>
    <r>
      <rPr>
        <sz val="11"/>
        <color rgb="FF17324D"/>
        <rFont val="Noto Sans KR"/>
        <family val="0"/>
        <charset val="1"/>
      </rPr>
      <t xml:space="preserve">(</t>
    </r>
    <r>
      <rPr>
        <sz val="11"/>
        <color rgb="FF17324D"/>
        <rFont val="WenQuanYi Zen Hei"/>
        <family val="2"/>
      </rPr>
      <t xml:space="preserve">프로세스 간 상호 연결 명시 요구</t>
    </r>
    <r>
      <rPr>
        <sz val="11"/>
        <color rgb="FF17324D"/>
        <rFont val="Noto Sans KR"/>
        <family val="0"/>
        <charset val="1"/>
      </rPr>
      <t xml:space="preserve">)</t>
    </r>
  </si>
  <si>
    <t xml:space="preserve">A03</t>
  </si>
  <si>
    <t xml:space="preserve">3</t>
  </si>
  <si>
    <t xml:space="preserve">§1</t>
  </si>
  <si>
    <t xml:space="preserve">A detailed reference model outlining BCMS processes—including inputs, outputs, interfaces, and interactions at the activity level—facilitates optimal coordination of these processes.</t>
  </si>
  <si>
    <r>
      <rPr>
        <sz val="11"/>
        <color rgb="FF17324D"/>
        <rFont val="Noto Sans KR"/>
        <family val="0"/>
        <charset val="1"/>
      </rPr>
      <t xml:space="preserve">BCMS </t>
    </r>
    <r>
      <rPr>
        <sz val="11"/>
        <color rgb="FF17324D"/>
        <rFont val="WenQuanYi Zen Hei"/>
        <family val="2"/>
      </rPr>
      <t xml:space="preserve">프로세스를 활동 수준의 입력</t>
    </r>
    <r>
      <rPr>
        <sz val="11"/>
        <color rgb="FF17324D"/>
        <rFont val="Noto Sans KR"/>
        <family val="0"/>
        <charset val="1"/>
      </rPr>
      <t xml:space="preserve">·</t>
    </r>
    <r>
      <rPr>
        <sz val="11"/>
        <color rgb="FF17324D"/>
        <rFont val="WenQuanYi Zen Hei"/>
        <family val="2"/>
      </rPr>
      <t xml:space="preserve">출력</t>
    </r>
    <r>
      <rPr>
        <sz val="11"/>
        <color rgb="FF17324D"/>
        <rFont val="Noto Sans KR"/>
        <family val="0"/>
        <charset val="1"/>
      </rPr>
      <t xml:space="preserve">·</t>
    </r>
    <r>
      <rPr>
        <sz val="11"/>
        <color rgb="FF17324D"/>
        <rFont val="WenQuanYi Zen Hei"/>
        <family val="2"/>
      </rPr>
      <t xml:space="preserve">인터페이스</t>
    </r>
    <r>
      <rPr>
        <sz val="11"/>
        <color rgb="FF17324D"/>
        <rFont val="Noto Sans KR"/>
        <family val="0"/>
        <charset val="1"/>
      </rPr>
      <t xml:space="preserve">·</t>
    </r>
    <r>
      <rPr>
        <sz val="11"/>
        <color rgb="FF17324D"/>
        <rFont val="WenQuanYi Zen Hei"/>
        <family val="2"/>
      </rPr>
      <t xml:space="preserve">상호작용까지 상세히 기술한 참조모델은 이들 프로세스의 최적 조정을 촉진한다</t>
    </r>
    <r>
      <rPr>
        <sz val="11"/>
        <color rgb="FF17324D"/>
        <rFont val="Noto Sans KR"/>
        <family val="0"/>
        <charset val="1"/>
      </rPr>
      <t xml:space="preserve">.</t>
    </r>
  </si>
  <si>
    <r>
      <rPr>
        <sz val="11"/>
        <color rgb="FF17324D"/>
        <rFont val="WenQuanYi Zen Hei"/>
        <family val="2"/>
      </rPr>
      <t xml:space="preserve">연계성 정의의 근거</t>
    </r>
    <r>
      <rPr>
        <sz val="11"/>
        <color rgb="FF17324D"/>
        <rFont val="Noto Sans KR"/>
        <family val="0"/>
        <charset val="1"/>
      </rPr>
      <t xml:space="preserve">(</t>
    </r>
    <r>
      <rPr>
        <sz val="11"/>
        <color rgb="FF17324D"/>
        <rFont val="WenQuanYi Zen Hei"/>
        <family val="2"/>
      </rPr>
      <t xml:space="preserve">입력</t>
    </r>
    <r>
      <rPr>
        <sz val="11"/>
        <color rgb="FF17324D"/>
        <rFont val="Noto Sans KR"/>
        <family val="0"/>
        <charset val="1"/>
      </rPr>
      <t xml:space="preserve">·</t>
    </r>
    <r>
      <rPr>
        <sz val="11"/>
        <color rgb="FF17324D"/>
        <rFont val="WenQuanYi Zen Hei"/>
        <family val="2"/>
      </rPr>
      <t xml:space="preserve">출력</t>
    </r>
    <r>
      <rPr>
        <sz val="11"/>
        <color rgb="FF17324D"/>
        <rFont val="Noto Sans KR"/>
        <family val="0"/>
        <charset val="1"/>
      </rPr>
      <t xml:space="preserve">·</t>
    </r>
    <r>
      <rPr>
        <sz val="11"/>
        <color rgb="FF17324D"/>
        <rFont val="WenQuanYi Zen Hei"/>
        <family val="2"/>
      </rPr>
      <t xml:space="preserve">인터페이스</t>
    </r>
    <r>
      <rPr>
        <sz val="11"/>
        <color rgb="FF17324D"/>
        <rFont val="Noto Sans KR"/>
        <family val="0"/>
        <charset val="1"/>
      </rPr>
      <t xml:space="preserve">)</t>
    </r>
  </si>
  <si>
    <t xml:space="preserve">A04</t>
  </si>
  <si>
    <t xml:space="preserve">§2.2 (ISO 22301 Clause 4.4)</t>
  </si>
  <si>
    <t xml:space="preserve">taking into account their order, interactions, inputs, outputs, resources, and assigned roles</t>
  </si>
  <si>
    <r>
      <rPr>
        <sz val="11"/>
        <color rgb="FF17324D"/>
        <rFont val="Noto Sans KR"/>
        <family val="0"/>
        <charset val="1"/>
      </rPr>
      <t xml:space="preserve">(BCMS </t>
    </r>
    <r>
      <rPr>
        <sz val="11"/>
        <color rgb="FF17324D"/>
        <rFont val="WenQuanYi Zen Hei"/>
        <family val="2"/>
      </rPr>
      <t xml:space="preserve">프로세스를 정의</t>
    </r>
    <r>
      <rPr>
        <sz val="11"/>
        <color rgb="FF17324D"/>
        <rFont val="Noto Sans KR"/>
        <family val="0"/>
        <charset val="1"/>
      </rPr>
      <t xml:space="preserve">·</t>
    </r>
    <r>
      <rPr>
        <sz val="11"/>
        <color rgb="FF17324D"/>
        <rFont val="WenQuanYi Zen Hei"/>
        <family val="2"/>
      </rPr>
      <t xml:space="preserve">이행</t>
    </r>
    <r>
      <rPr>
        <sz val="11"/>
        <color rgb="FF17324D"/>
        <rFont val="Noto Sans KR"/>
        <family val="0"/>
        <charset val="1"/>
      </rPr>
      <t xml:space="preserve">·</t>
    </r>
    <r>
      <rPr>
        <sz val="11"/>
        <color rgb="FF17324D"/>
        <rFont val="WenQuanYi Zen Hei"/>
        <family val="2"/>
      </rPr>
      <t xml:space="preserve">유지할 때</t>
    </r>
    <r>
      <rPr>
        <sz val="11"/>
        <color rgb="FF17324D"/>
        <rFont val="Noto Sans KR"/>
        <family val="0"/>
        <charset val="1"/>
      </rPr>
      <t xml:space="preserve">) </t>
    </r>
    <r>
      <rPr>
        <sz val="11"/>
        <color rgb="FF17324D"/>
        <rFont val="WenQuanYi Zen Hei"/>
        <family val="2"/>
      </rPr>
      <t xml:space="preserve">프로세스의 순서</t>
    </r>
    <r>
      <rPr>
        <sz val="11"/>
        <color rgb="FF17324D"/>
        <rFont val="Noto Sans KR"/>
        <family val="0"/>
        <charset val="1"/>
      </rPr>
      <t xml:space="preserve">, </t>
    </r>
    <r>
      <rPr>
        <sz val="11"/>
        <color rgb="FF17324D"/>
        <rFont val="WenQuanYi Zen Hei"/>
        <family val="2"/>
      </rPr>
      <t xml:space="preserve">상호작용</t>
    </r>
    <r>
      <rPr>
        <sz val="11"/>
        <color rgb="FF17324D"/>
        <rFont val="Noto Sans KR"/>
        <family val="0"/>
        <charset val="1"/>
      </rPr>
      <t xml:space="preserve">, </t>
    </r>
    <r>
      <rPr>
        <sz val="11"/>
        <color rgb="FF17324D"/>
        <rFont val="WenQuanYi Zen Hei"/>
        <family val="2"/>
      </rPr>
      <t xml:space="preserve">입력</t>
    </r>
    <r>
      <rPr>
        <sz val="11"/>
        <color rgb="FF17324D"/>
        <rFont val="Noto Sans KR"/>
        <family val="0"/>
        <charset val="1"/>
      </rPr>
      <t xml:space="preserve">, </t>
    </r>
    <r>
      <rPr>
        <sz val="11"/>
        <color rgb="FF17324D"/>
        <rFont val="WenQuanYi Zen Hei"/>
        <family val="2"/>
      </rPr>
      <t xml:space="preserve">출력</t>
    </r>
    <r>
      <rPr>
        <sz val="11"/>
        <color rgb="FF17324D"/>
        <rFont val="Noto Sans KR"/>
        <family val="0"/>
        <charset val="1"/>
      </rPr>
      <t xml:space="preserve">, </t>
    </r>
    <r>
      <rPr>
        <sz val="11"/>
        <color rgb="FF17324D"/>
        <rFont val="WenQuanYi Zen Hei"/>
        <family val="2"/>
      </rPr>
      <t xml:space="preserve">자원</t>
    </r>
    <r>
      <rPr>
        <sz val="11"/>
        <color rgb="FF17324D"/>
        <rFont val="Noto Sans KR"/>
        <family val="0"/>
        <charset val="1"/>
      </rPr>
      <t xml:space="preserve">, </t>
    </r>
    <r>
      <rPr>
        <sz val="11"/>
        <color rgb="FF17324D"/>
        <rFont val="WenQuanYi Zen Hei"/>
        <family val="2"/>
      </rPr>
      <t xml:space="preserve">부여된 역할을 고려한다</t>
    </r>
    <r>
      <rPr>
        <sz val="11"/>
        <color rgb="FF17324D"/>
        <rFont val="Noto Sans KR"/>
        <family val="0"/>
        <charset val="1"/>
      </rPr>
      <t xml:space="preserve">.</t>
    </r>
  </si>
  <si>
    <r>
      <rPr>
        <sz val="11"/>
        <color rgb="FF17324D"/>
        <rFont val="WenQuanYi Zen Hei"/>
        <family val="2"/>
      </rPr>
      <t xml:space="preserve">연계성 정의의 근거</t>
    </r>
    <r>
      <rPr>
        <sz val="11"/>
        <color rgb="FF17324D"/>
        <rFont val="Noto Sans KR"/>
        <family val="0"/>
        <charset val="1"/>
      </rPr>
      <t xml:space="preserve">(ISO 22301 4.4)</t>
    </r>
  </si>
  <si>
    <t xml:space="preserve">A05</t>
  </si>
  <si>
    <t xml:space="preserve">2</t>
  </si>
  <si>
    <t xml:space="preserve">Organizations often struggle with performing a checklist approach regarding the BCMS requirements because it does not necessarily lead to a sustainable operated management system.</t>
  </si>
  <si>
    <r>
      <rPr>
        <sz val="11"/>
        <color rgb="FF17324D"/>
        <rFont val="WenQuanYi Zen Hei"/>
        <family val="2"/>
      </rPr>
      <t xml:space="preserve">조직은 </t>
    </r>
    <r>
      <rPr>
        <sz val="11"/>
        <color rgb="FF17324D"/>
        <rFont val="Noto Sans KR"/>
        <family val="0"/>
        <charset val="1"/>
      </rPr>
      <t xml:space="preserve">BCMS </t>
    </r>
    <r>
      <rPr>
        <sz val="11"/>
        <color rgb="FF17324D"/>
        <rFont val="WenQuanYi Zen Hei"/>
        <family val="2"/>
      </rPr>
      <t xml:space="preserve">요구사항에 대해 체크리스트 방식을 수행하는 데 종종 어려움을 겪는데</t>
    </r>
    <r>
      <rPr>
        <sz val="11"/>
        <color rgb="FF17324D"/>
        <rFont val="Noto Sans KR"/>
        <family val="0"/>
        <charset val="1"/>
      </rPr>
      <t xml:space="preserve">, </t>
    </r>
    <r>
      <rPr>
        <sz val="11"/>
        <color rgb="FF17324D"/>
        <rFont val="WenQuanYi Zen Hei"/>
        <family val="2"/>
      </rPr>
      <t xml:space="preserve">이는 지속 가능하게 운영되는 경영시스템으로 반드시 이어지지 않기 때문이다</t>
    </r>
    <r>
      <rPr>
        <sz val="11"/>
        <color rgb="FF17324D"/>
        <rFont val="Noto Sans KR"/>
        <family val="0"/>
        <charset val="1"/>
      </rPr>
      <t xml:space="preserve">.</t>
    </r>
  </si>
  <si>
    <r>
      <rPr>
        <sz val="11"/>
        <color rgb="FF17324D"/>
        <rFont val="WenQuanYi Zen Hei"/>
        <family val="2"/>
      </rPr>
      <t xml:space="preserve">연결 유지 정도를 측정하는 이유</t>
    </r>
    <r>
      <rPr>
        <sz val="11"/>
        <color rgb="FF17324D"/>
        <rFont val="Noto Sans KR"/>
        <family val="0"/>
        <charset val="1"/>
      </rPr>
      <t xml:space="preserve">(</t>
    </r>
    <r>
      <rPr>
        <sz val="11"/>
        <color rgb="FF17324D"/>
        <rFont val="WenQuanYi Zen Hei"/>
        <family val="2"/>
      </rPr>
      <t xml:space="preserve">체크리스트의 한계</t>
    </r>
    <r>
      <rPr>
        <sz val="11"/>
        <color rgb="FF17324D"/>
        <rFont val="Noto Sans KR"/>
        <family val="0"/>
        <charset val="1"/>
      </rPr>
      <t xml:space="preserve">)</t>
    </r>
  </si>
  <si>
    <t xml:space="preserve">A06</t>
  </si>
  <si>
    <t xml:space="preserve">3-4</t>
  </si>
  <si>
    <t xml:space="preserve">including process descriptions (process profiles) and process flow charts, though the latter are omitted here to maintain the scope of the paper</t>
  </si>
  <si>
    <r>
      <rPr>
        <sz val="11"/>
        <color rgb="FF17324D"/>
        <rFont val="Noto Sans KR"/>
        <family val="0"/>
        <charset val="1"/>
      </rPr>
      <t xml:space="preserve">(</t>
    </r>
    <r>
      <rPr>
        <sz val="11"/>
        <color rgb="FF17324D"/>
        <rFont val="WenQuanYi Zen Hei"/>
        <family val="2"/>
      </rPr>
      <t xml:space="preserve">참조모델 결과물에는</t>
    </r>
    <r>
      <rPr>
        <sz val="11"/>
        <color rgb="FF17324D"/>
        <rFont val="Noto Sans KR"/>
        <family val="0"/>
        <charset val="1"/>
      </rPr>
      <t xml:space="preserve">) </t>
    </r>
    <r>
      <rPr>
        <sz val="11"/>
        <color rgb="FF17324D"/>
        <rFont val="WenQuanYi Zen Hei"/>
        <family val="2"/>
      </rPr>
      <t xml:space="preserve">프로세스 설명</t>
    </r>
    <r>
      <rPr>
        <sz val="11"/>
        <color rgb="FF17324D"/>
        <rFont val="Noto Sans KR"/>
        <family val="0"/>
        <charset val="1"/>
      </rPr>
      <t xml:space="preserve">(</t>
    </r>
    <r>
      <rPr>
        <sz val="11"/>
        <color rgb="FF17324D"/>
        <rFont val="WenQuanYi Zen Hei"/>
        <family val="2"/>
      </rPr>
      <t xml:space="preserve">프로세스 프로파일</t>
    </r>
    <r>
      <rPr>
        <sz val="11"/>
        <color rgb="FF17324D"/>
        <rFont val="Noto Sans KR"/>
        <family val="0"/>
        <charset val="1"/>
      </rPr>
      <t xml:space="preserve">)</t>
    </r>
    <r>
      <rPr>
        <sz val="11"/>
        <color rgb="FF17324D"/>
        <rFont val="WenQuanYi Zen Hei"/>
        <family val="2"/>
      </rPr>
      <t xml:space="preserve">과 프로세스 흐름도가 포함되나</t>
    </r>
    <r>
      <rPr>
        <sz val="11"/>
        <color rgb="FF17324D"/>
        <rFont val="Noto Sans KR"/>
        <family val="0"/>
        <charset val="1"/>
      </rPr>
      <t xml:space="preserve">, </t>
    </r>
    <r>
      <rPr>
        <sz val="11"/>
        <color rgb="FF17324D"/>
        <rFont val="WenQuanYi Zen Hei"/>
        <family val="2"/>
      </rPr>
      <t xml:space="preserve">후자는 논문 범위 유지를 위해 여기서는 생략한다</t>
    </r>
    <r>
      <rPr>
        <sz val="11"/>
        <color rgb="FF17324D"/>
        <rFont val="Noto Sans KR"/>
        <family val="0"/>
        <charset val="1"/>
      </rPr>
      <t xml:space="preserve">.</t>
    </r>
  </si>
  <si>
    <t xml:space="preserve">연결 목록이 이 논문에서 완전하지 않을 수 있는 근거</t>
  </si>
  <si>
    <t xml:space="preserve">A07</t>
  </si>
  <si>
    <t xml:space="preserve">18</t>
  </si>
  <si>
    <t xml:space="preserve">§5</t>
  </si>
  <si>
    <t xml:space="preserve">A key finding of this pilot initiative is the reinforcement of the systemic nature of the BCMS, emphasizing the interplay between processes and the roles within the BCMS framework.</t>
  </si>
  <si>
    <r>
      <rPr>
        <sz val="11"/>
        <color rgb="FF17324D"/>
        <rFont val="WenQuanYi Zen Hei"/>
        <family val="2"/>
      </rPr>
      <t xml:space="preserve">이 시범사업의 핵심 발견은 </t>
    </r>
    <r>
      <rPr>
        <sz val="11"/>
        <color rgb="FF17324D"/>
        <rFont val="Noto Sans KR"/>
        <family val="0"/>
        <charset val="1"/>
      </rPr>
      <t xml:space="preserve">BCMS</t>
    </r>
    <r>
      <rPr>
        <sz val="11"/>
        <color rgb="FF17324D"/>
        <rFont val="WenQuanYi Zen Hei"/>
        <family val="2"/>
      </rPr>
      <t xml:space="preserve">의 체계적 성격이 강화되었다는 점이며</t>
    </r>
    <r>
      <rPr>
        <sz val="11"/>
        <color rgb="FF17324D"/>
        <rFont val="Noto Sans KR"/>
        <family val="0"/>
        <charset val="1"/>
      </rPr>
      <t xml:space="preserve">, BCMS </t>
    </r>
    <r>
      <rPr>
        <sz val="11"/>
        <color rgb="FF17324D"/>
        <rFont val="WenQuanYi Zen Hei"/>
        <family val="2"/>
      </rPr>
      <t xml:space="preserve">틀 안에서 프로세스와 역할 간의 상호작용이 강조된다</t>
    </r>
    <r>
      <rPr>
        <sz val="11"/>
        <color rgb="FF17324D"/>
        <rFont val="Noto Sans KR"/>
        <family val="0"/>
        <charset val="1"/>
      </rPr>
      <t xml:space="preserve">.</t>
    </r>
  </si>
  <si>
    <r>
      <rPr>
        <sz val="11"/>
        <color rgb="FF17324D"/>
        <rFont val="WenQuanYi Zen Hei"/>
        <family val="2"/>
      </rPr>
      <t xml:space="preserve">연계성이 </t>
    </r>
    <r>
      <rPr>
        <sz val="11"/>
        <color rgb="FF17324D"/>
        <rFont val="Noto Sans KR"/>
        <family val="0"/>
        <charset val="1"/>
      </rPr>
      <t xml:space="preserve">BCMS </t>
    </r>
    <r>
      <rPr>
        <sz val="11"/>
        <color rgb="FF17324D"/>
        <rFont val="WenQuanYi Zen Hei"/>
        <family val="2"/>
      </rPr>
      <t xml:space="preserve">운영의 핵심 특성이라는 근거</t>
    </r>
  </si>
  <si>
    <t xml:space="preserve">A08</t>
  </si>
  <si>
    <t xml:space="preserve">17</t>
  </si>
  <si>
    <t xml:space="preserve">An unmodified application of the BCMS process reference model is inadequate; customization of BCMS processes according to the organization's specific needs is imperative.</t>
  </si>
  <si>
    <r>
      <rPr>
        <sz val="11"/>
        <color rgb="FF17324D"/>
        <rFont val="Noto Sans KR"/>
        <family val="0"/>
        <charset val="1"/>
      </rPr>
      <t xml:space="preserve">BCMS </t>
    </r>
    <r>
      <rPr>
        <sz val="11"/>
        <color rgb="FF17324D"/>
        <rFont val="WenQuanYi Zen Hei"/>
        <family val="2"/>
      </rPr>
      <t xml:space="preserve">프로세스 참조모델을 수정 없이 적용하는 것은 부적절하며</t>
    </r>
    <r>
      <rPr>
        <sz val="11"/>
        <color rgb="FF17324D"/>
        <rFont val="Noto Sans KR"/>
        <family val="0"/>
        <charset val="1"/>
      </rPr>
      <t xml:space="preserve">, </t>
    </r>
    <r>
      <rPr>
        <sz val="11"/>
        <color rgb="FF17324D"/>
        <rFont val="WenQuanYi Zen Hei"/>
        <family val="2"/>
      </rPr>
      <t xml:space="preserve">조직의 요구에 맞춘 </t>
    </r>
    <r>
      <rPr>
        <sz val="11"/>
        <color rgb="FF17324D"/>
        <rFont val="Noto Sans KR"/>
        <family val="0"/>
        <charset val="1"/>
      </rPr>
      <t xml:space="preserve">BCMS </t>
    </r>
    <r>
      <rPr>
        <sz val="11"/>
        <color rgb="FF17324D"/>
        <rFont val="WenQuanYi Zen Hei"/>
        <family val="2"/>
      </rPr>
      <t xml:space="preserve">프로세스의 맞춤화가 필수적이다</t>
    </r>
    <r>
      <rPr>
        <sz val="11"/>
        <color rgb="FF17324D"/>
        <rFont val="Noto Sans KR"/>
        <family val="0"/>
        <charset val="1"/>
      </rPr>
      <t xml:space="preserve">.</t>
    </r>
  </si>
  <si>
    <t xml:space="preserve">연결 목록의 조직별 조정 필요성</t>
  </si>
  <si>
    <t xml:space="preserve">A09</t>
  </si>
  <si>
    <t xml:space="preserve">10</t>
  </si>
  <si>
    <t xml:space="preserve">Figure 4</t>
  </si>
  <si>
    <t xml:space="preserve">Regularity – interrelated and interacting tasks are repeated on a regular basis.</t>
  </si>
  <si>
    <r>
      <rPr>
        <sz val="11"/>
        <color rgb="FF17324D"/>
        <rFont val="WenQuanYi Zen Hei"/>
        <family val="2"/>
      </rPr>
      <t xml:space="preserve">규칙성 – 상호 관련되고 상호작용하는 과업이 정기적으로 반복된다</t>
    </r>
    <r>
      <rPr>
        <sz val="11"/>
        <color rgb="FF17324D"/>
        <rFont val="Noto Sans KR"/>
        <family val="0"/>
        <charset val="1"/>
      </rPr>
      <t xml:space="preserve">.</t>
    </r>
  </si>
  <si>
    <r>
      <rPr>
        <sz val="11"/>
        <color rgb="FF17324D"/>
        <rFont val="WenQuanYi Zen Hei"/>
        <family val="2"/>
      </rPr>
      <t xml:space="preserve">종합 문항 </t>
    </r>
    <r>
      <rPr>
        <sz val="11"/>
        <color rgb="FF17324D"/>
        <rFont val="Noto Sans KR"/>
        <family val="0"/>
        <charset val="1"/>
      </rPr>
      <t xml:space="preserve">G06 </t>
    </r>
    <r>
      <rPr>
        <sz val="11"/>
        <color rgb="FF17324D"/>
        <rFont val="WenQuanYi Zen Hei"/>
        <family val="2"/>
      </rPr>
      <t xml:space="preserve">근거</t>
    </r>
  </si>
  <si>
    <t xml:space="preserve">A10</t>
  </si>
  <si>
    <t xml:space="preserve">Accountability/responsibility – business continuity manager is the process owner or process manager and the process is a core competency of the BCMS.</t>
  </si>
  <si>
    <r>
      <rPr>
        <sz val="11"/>
        <color rgb="FF17324D"/>
        <rFont val="WenQuanYi Zen Hei"/>
        <family val="2"/>
      </rPr>
      <t xml:space="preserve">책임성 – 업무연속성 관리자가 프로세스 소유자 또는 관리자이며 해당 프로세스는 </t>
    </r>
    <r>
      <rPr>
        <sz val="11"/>
        <color rgb="FF17324D"/>
        <rFont val="Noto Sans KR"/>
        <family val="0"/>
        <charset val="1"/>
      </rPr>
      <t xml:space="preserve">BCMS</t>
    </r>
    <r>
      <rPr>
        <sz val="11"/>
        <color rgb="FF17324D"/>
        <rFont val="WenQuanYi Zen Hei"/>
        <family val="2"/>
      </rPr>
      <t xml:space="preserve">의 핵심 역량이다</t>
    </r>
    <r>
      <rPr>
        <sz val="11"/>
        <color rgb="FF17324D"/>
        <rFont val="Noto Sans KR"/>
        <family val="0"/>
        <charset val="1"/>
      </rPr>
      <t xml:space="preserve">.</t>
    </r>
  </si>
  <si>
    <r>
      <rPr>
        <sz val="11"/>
        <color rgb="FF17324D"/>
        <rFont val="WenQuanYi Zen Hei"/>
        <family val="2"/>
      </rPr>
      <t xml:space="preserve">종합 문항 </t>
    </r>
    <r>
      <rPr>
        <sz val="11"/>
        <color rgb="FF17324D"/>
        <rFont val="Noto Sans KR"/>
        <family val="0"/>
        <charset val="1"/>
      </rPr>
      <t xml:space="preserve">G04 </t>
    </r>
    <r>
      <rPr>
        <sz val="11"/>
        <color rgb="FF17324D"/>
        <rFont val="WenQuanYi Zen Hei"/>
        <family val="2"/>
      </rPr>
      <t xml:space="preserve">근거</t>
    </r>
  </si>
  <si>
    <t xml:space="preserve">15</t>
  </si>
  <si>
    <t xml:space="preserve">§4.3</t>
  </si>
  <si>
    <t xml:space="preserve">These requirements inform processes such as business impact assessment and criticality analysis, risk assessment, internal audits, and supply chain management.</t>
  </si>
  <si>
    <r>
      <rPr>
        <sz val="11"/>
        <color rgb="FF17324D"/>
        <rFont val="WenQuanYi Zen Hei"/>
        <family val="2"/>
      </rPr>
      <t xml:space="preserve">이 요구사항들은 </t>
    </r>
    <r>
      <rPr>
        <sz val="11"/>
        <color rgb="FF17324D"/>
        <rFont val="Noto Sans KR"/>
        <family val="0"/>
        <charset val="1"/>
      </rPr>
      <t xml:space="preserve">BIA·</t>
    </r>
    <r>
      <rPr>
        <sz val="11"/>
        <color rgb="FF17324D"/>
        <rFont val="WenQuanYi Zen Hei"/>
        <family val="2"/>
      </rPr>
      <t xml:space="preserve">중요도 분석</t>
    </r>
    <r>
      <rPr>
        <sz val="11"/>
        <color rgb="FF17324D"/>
        <rFont val="Noto Sans KR"/>
        <family val="0"/>
        <charset val="1"/>
      </rPr>
      <t xml:space="preserve">, </t>
    </r>
    <r>
      <rPr>
        <sz val="11"/>
        <color rgb="FF17324D"/>
        <rFont val="WenQuanYi Zen Hei"/>
        <family val="2"/>
      </rPr>
      <t xml:space="preserve">리스크평가</t>
    </r>
    <r>
      <rPr>
        <sz val="11"/>
        <color rgb="FF17324D"/>
        <rFont val="Noto Sans KR"/>
        <family val="0"/>
        <charset val="1"/>
      </rPr>
      <t xml:space="preserve">, </t>
    </r>
    <r>
      <rPr>
        <sz val="11"/>
        <color rgb="FF17324D"/>
        <rFont val="WenQuanYi Zen Hei"/>
        <family val="2"/>
      </rPr>
      <t xml:space="preserve">내부감사</t>
    </r>
    <r>
      <rPr>
        <sz val="11"/>
        <color rgb="FF17324D"/>
        <rFont val="Noto Sans KR"/>
        <family val="0"/>
        <charset val="1"/>
      </rPr>
      <t xml:space="preserve">, </t>
    </r>
    <r>
      <rPr>
        <sz val="11"/>
        <color rgb="FF17324D"/>
        <rFont val="WenQuanYi Zen Hei"/>
        <family val="2"/>
      </rPr>
      <t xml:space="preserve">공급망관리와 같은 프로세스에 정보를 제공한다</t>
    </r>
    <r>
      <rPr>
        <sz val="11"/>
        <color rgb="FF17324D"/>
        <rFont val="Noto Sans KR"/>
        <family val="0"/>
        <charset val="1"/>
      </rPr>
      <t xml:space="preserve">.</t>
    </r>
  </si>
  <si>
    <t xml:space="preserve">L01, L02, L04, L05</t>
  </si>
  <si>
    <t xml:space="preserve">The risk assessment process, which focuses on identifying potential disruptions, relies on the outcomes of the business impact assessment and criticality analysis as its foundation.</t>
  </si>
  <si>
    <r>
      <rPr>
        <sz val="11"/>
        <color rgb="FF17324D"/>
        <rFont val="WenQuanYi Zen Hei"/>
        <family val="2"/>
      </rPr>
      <t xml:space="preserve">잠재적 중단을 식별하는 데 초점을 둔 리스크평가 프로세스는 </t>
    </r>
    <r>
      <rPr>
        <sz val="11"/>
        <color rgb="FF17324D"/>
        <rFont val="Noto Sans KR"/>
        <family val="0"/>
        <charset val="1"/>
      </rPr>
      <t xml:space="preserve">BIA·</t>
    </r>
    <r>
      <rPr>
        <sz val="11"/>
        <color rgb="FF17324D"/>
        <rFont val="WenQuanYi Zen Hei"/>
        <family val="2"/>
      </rPr>
      <t xml:space="preserve">중요도 분석의 결과를 기반으로 한다</t>
    </r>
    <r>
      <rPr>
        <sz val="11"/>
        <color rgb="FF17324D"/>
        <rFont val="Noto Sans KR"/>
        <family val="0"/>
        <charset val="1"/>
      </rPr>
      <t xml:space="preserve">.</t>
    </r>
  </si>
  <si>
    <t xml:space="preserve">A13</t>
  </si>
  <si>
    <t xml:space="preserve">The final result is a documented statement accompanied by a rationale outlining the organization's business continuity requirements.</t>
  </si>
  <si>
    <r>
      <rPr>
        <sz val="11"/>
        <color rgb="FF17324D"/>
        <rFont val="WenQuanYi Zen Hei"/>
        <family val="2"/>
      </rPr>
      <t xml:space="preserve">최종 결과는 조직의 업무연속성 요구사항을 개괄하는</t>
    </r>
    <r>
      <rPr>
        <sz val="11"/>
        <color rgb="FF17324D"/>
        <rFont val="Noto Sans KR"/>
        <family val="0"/>
        <charset val="1"/>
      </rPr>
      <t xml:space="preserve">, </t>
    </r>
    <r>
      <rPr>
        <sz val="11"/>
        <color rgb="FF17324D"/>
        <rFont val="WenQuanYi Zen Hei"/>
        <family val="2"/>
      </rPr>
      <t xml:space="preserve">근거가 첨부된 문서화된 진술이다</t>
    </r>
    <r>
      <rPr>
        <sz val="11"/>
        <color rgb="FF17324D"/>
        <rFont val="Noto Sans KR"/>
        <family val="0"/>
        <charset val="1"/>
      </rPr>
      <t xml:space="preserve">.</t>
    </r>
  </si>
  <si>
    <r>
      <rPr>
        <sz val="11"/>
        <color rgb="FF17324D"/>
        <rFont val="Noto Sans KR"/>
        <family val="0"/>
        <charset val="1"/>
      </rPr>
      <t xml:space="preserve">L03, L06 (BIA </t>
    </r>
    <r>
      <rPr>
        <sz val="11"/>
        <color rgb="FF17324D"/>
        <rFont val="WenQuanYi Zen Hei"/>
        <family val="2"/>
      </rPr>
      <t xml:space="preserve">산출물의 정의</t>
    </r>
    <r>
      <rPr>
        <sz val="11"/>
        <color rgb="FF17324D"/>
        <rFont val="Noto Sans KR"/>
        <family val="0"/>
        <charset val="1"/>
      </rPr>
      <t xml:space="preserve">)</t>
    </r>
  </si>
  <si>
    <t xml:space="preserve">After the completion of the business impact assessment and criticality analysis process, the approved business continuity requirements guide the determination and selection of suitable BC strategies and solutions</t>
  </si>
  <si>
    <r>
      <rPr>
        <sz val="11"/>
        <color rgb="FF17324D"/>
        <rFont val="Noto Sans KR"/>
        <family val="0"/>
        <charset val="1"/>
      </rPr>
      <t xml:space="preserve">BIA·</t>
    </r>
    <r>
      <rPr>
        <sz val="11"/>
        <color rgb="FF17324D"/>
        <rFont val="WenQuanYi Zen Hei"/>
        <family val="2"/>
      </rPr>
      <t xml:space="preserve">중요도 분석 프로세스가 완료된 후</t>
    </r>
    <r>
      <rPr>
        <sz val="11"/>
        <color rgb="FF17324D"/>
        <rFont val="Noto Sans KR"/>
        <family val="0"/>
        <charset val="1"/>
      </rPr>
      <t xml:space="preserve">, </t>
    </r>
    <r>
      <rPr>
        <sz val="11"/>
        <color rgb="FF17324D"/>
        <rFont val="WenQuanYi Zen Hei"/>
        <family val="2"/>
      </rPr>
      <t xml:space="preserve">승인된 업무연속성 요구사항이 적절한 </t>
    </r>
    <r>
      <rPr>
        <sz val="11"/>
        <color rgb="FF17324D"/>
        <rFont val="Noto Sans KR"/>
        <family val="0"/>
        <charset val="1"/>
      </rPr>
      <t xml:space="preserve">BC </t>
    </r>
    <r>
      <rPr>
        <sz val="11"/>
        <color rgb="FF17324D"/>
        <rFont val="WenQuanYi Zen Hei"/>
        <family val="2"/>
      </rPr>
      <t xml:space="preserve">전략</t>
    </r>
    <r>
      <rPr>
        <sz val="11"/>
        <color rgb="FF17324D"/>
        <rFont val="Noto Sans KR"/>
        <family val="0"/>
        <charset val="1"/>
      </rPr>
      <t xml:space="preserve">·</t>
    </r>
    <r>
      <rPr>
        <sz val="11"/>
        <color rgb="FF17324D"/>
        <rFont val="WenQuanYi Zen Hei"/>
        <family val="2"/>
      </rPr>
      <t xml:space="preserve">솔루션의 결정과 선정을 안내한다</t>
    </r>
    <r>
      <rPr>
        <sz val="11"/>
        <color rgb="FF17324D"/>
        <rFont val="Noto Sans KR"/>
        <family val="0"/>
        <charset val="1"/>
      </rPr>
      <t xml:space="preserve">.</t>
    </r>
  </si>
  <si>
    <t xml:space="preserve">This process ensures that the BC strategies, solutions, and necessary changes are executed as planned.</t>
  </si>
  <si>
    <r>
      <rPr>
        <sz val="11"/>
        <color rgb="FF17324D"/>
        <rFont val="WenQuanYi Zen Hei"/>
        <family val="2"/>
      </rPr>
      <t xml:space="preserve">이 프로세스는 </t>
    </r>
    <r>
      <rPr>
        <sz val="11"/>
        <color rgb="FF17324D"/>
        <rFont val="Noto Sans KR"/>
        <family val="0"/>
        <charset val="1"/>
      </rPr>
      <t xml:space="preserve">BC </t>
    </r>
    <r>
      <rPr>
        <sz val="11"/>
        <color rgb="FF17324D"/>
        <rFont val="WenQuanYi Zen Hei"/>
        <family val="2"/>
      </rPr>
      <t xml:space="preserve">전략</t>
    </r>
    <r>
      <rPr>
        <sz val="11"/>
        <color rgb="FF17324D"/>
        <rFont val="Noto Sans KR"/>
        <family val="0"/>
        <charset val="1"/>
      </rPr>
      <t xml:space="preserve">, </t>
    </r>
    <r>
      <rPr>
        <sz val="11"/>
        <color rgb="FF17324D"/>
        <rFont val="WenQuanYi Zen Hei"/>
        <family val="2"/>
      </rPr>
      <t xml:space="preserve">솔루션 및 필요한 변경이 계획대로 실행되도록 보장한다</t>
    </r>
    <r>
      <rPr>
        <sz val="11"/>
        <color rgb="FF17324D"/>
        <rFont val="Noto Sans KR"/>
        <family val="0"/>
        <charset val="1"/>
      </rPr>
      <t xml:space="preserve">.</t>
    </r>
  </si>
  <si>
    <t xml:space="preserve">Corresponding BC plans and procedures, derived from the identified BC strategies and solutions, are developed within the process of developing BC plans and procedures.</t>
  </si>
  <si>
    <r>
      <rPr>
        <sz val="11"/>
        <color rgb="FF17324D"/>
        <rFont val="WenQuanYi Zen Hei"/>
        <family val="2"/>
      </rPr>
      <t xml:space="preserve">식별된 </t>
    </r>
    <r>
      <rPr>
        <sz val="11"/>
        <color rgb="FF17324D"/>
        <rFont val="Noto Sans KR"/>
        <family val="0"/>
        <charset val="1"/>
      </rPr>
      <t xml:space="preserve">BC </t>
    </r>
    <r>
      <rPr>
        <sz val="11"/>
        <color rgb="FF17324D"/>
        <rFont val="WenQuanYi Zen Hei"/>
        <family val="2"/>
      </rPr>
      <t xml:space="preserve">전략</t>
    </r>
    <r>
      <rPr>
        <sz val="11"/>
        <color rgb="FF17324D"/>
        <rFont val="Noto Sans KR"/>
        <family val="0"/>
        <charset val="1"/>
      </rPr>
      <t xml:space="preserve">·</t>
    </r>
    <r>
      <rPr>
        <sz val="11"/>
        <color rgb="FF17324D"/>
        <rFont val="WenQuanYi Zen Hei"/>
        <family val="2"/>
      </rPr>
      <t xml:space="preserve">솔루션에서 도출된 해당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절차는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 개발 프로세스 안에서 개발된다</t>
    </r>
    <r>
      <rPr>
        <sz val="11"/>
        <color rgb="FF17324D"/>
        <rFont val="Noto Sans KR"/>
        <family val="0"/>
        <charset val="1"/>
      </rPr>
      <t xml:space="preserve">.</t>
    </r>
  </si>
  <si>
    <t xml:space="preserve">Furthermore, it includes risks associated with proposed changes, providing essential input for both communication activities and the development of business continuity plans and procedures.</t>
  </si>
  <si>
    <r>
      <rPr>
        <sz val="11"/>
        <color rgb="FF17324D"/>
        <rFont val="WenQuanYi Zen Hei"/>
        <family val="2"/>
      </rPr>
      <t xml:space="preserve">또한 </t>
    </r>
    <r>
      <rPr>
        <sz val="11"/>
        <color rgb="FF17324D"/>
        <rFont val="Noto Sans KR"/>
        <family val="0"/>
        <charset val="1"/>
      </rPr>
      <t xml:space="preserve">(</t>
    </r>
    <r>
      <rPr>
        <sz val="11"/>
        <color rgb="FF17324D"/>
        <rFont val="WenQuanYi Zen Hei"/>
        <family val="2"/>
      </rPr>
      <t xml:space="preserve">리스크평가는</t>
    </r>
    <r>
      <rPr>
        <sz val="11"/>
        <color rgb="FF17324D"/>
        <rFont val="Noto Sans KR"/>
        <family val="0"/>
        <charset val="1"/>
      </rPr>
      <t xml:space="preserve">) </t>
    </r>
    <r>
      <rPr>
        <sz val="11"/>
        <color rgb="FF17324D"/>
        <rFont val="WenQuanYi Zen Hei"/>
        <family val="2"/>
      </rPr>
      <t xml:space="preserve">제안된 변경과 관련된 리스크를 포함하며</t>
    </r>
    <r>
      <rPr>
        <sz val="11"/>
        <color rgb="FF17324D"/>
        <rFont val="Noto Sans KR"/>
        <family val="0"/>
        <charset val="1"/>
      </rPr>
      <t xml:space="preserve">, </t>
    </r>
    <r>
      <rPr>
        <sz val="11"/>
        <color rgb="FF17324D"/>
        <rFont val="WenQuanYi Zen Hei"/>
        <family val="2"/>
      </rPr>
      <t xml:space="preserve">커뮤니케이션 활동과 업무연속성 계획</t>
    </r>
    <r>
      <rPr>
        <sz val="11"/>
        <color rgb="FF17324D"/>
        <rFont val="Noto Sans KR"/>
        <family val="0"/>
        <charset val="1"/>
      </rPr>
      <t xml:space="preserve">·</t>
    </r>
    <r>
      <rPr>
        <sz val="11"/>
        <color rgb="FF17324D"/>
        <rFont val="WenQuanYi Zen Hei"/>
        <family val="2"/>
      </rPr>
      <t xml:space="preserve">절차 개발 모두에 필수적인 입력을 제공한다</t>
    </r>
    <r>
      <rPr>
        <sz val="11"/>
        <color rgb="FF17324D"/>
        <rFont val="Noto Sans KR"/>
        <family val="0"/>
        <charset val="1"/>
      </rPr>
      <t xml:space="preserve">.</t>
    </r>
  </si>
  <si>
    <t xml:space="preserve">16</t>
  </si>
  <si>
    <t xml:space="preserve">Outputs from this process include documented resources for implementing and running selected strategies, as well as resources for operating core BCMS processes, along with reports on resource utilization for BCMS core processes and the customer relationship management process</t>
  </si>
  <si>
    <r>
      <rPr>
        <sz val="11"/>
        <color rgb="FF17324D"/>
        <rFont val="WenQuanYi Zen Hei"/>
        <family val="2"/>
      </rPr>
      <t xml:space="preserve">이 프로세스</t>
    </r>
    <r>
      <rPr>
        <sz val="11"/>
        <color rgb="FF17324D"/>
        <rFont val="Noto Sans KR"/>
        <family val="0"/>
        <charset val="1"/>
      </rPr>
      <t xml:space="preserve">(</t>
    </r>
    <r>
      <rPr>
        <sz val="11"/>
        <color rgb="FF17324D"/>
        <rFont val="WenQuanYi Zen Hei"/>
        <family val="2"/>
      </rPr>
      <t xml:space="preserve">자원관리</t>
    </r>
    <r>
      <rPr>
        <sz val="11"/>
        <color rgb="FF17324D"/>
        <rFont val="Noto Sans KR"/>
        <family val="0"/>
        <charset val="1"/>
      </rPr>
      <t xml:space="preserve">)</t>
    </r>
    <r>
      <rPr>
        <sz val="11"/>
        <color rgb="FF17324D"/>
        <rFont val="WenQuanYi Zen Hei"/>
        <family val="2"/>
      </rPr>
      <t xml:space="preserve">의 산출물에는 선정된 전략의 이행</t>
    </r>
    <r>
      <rPr>
        <sz val="11"/>
        <color rgb="FF17324D"/>
        <rFont val="Noto Sans KR"/>
        <family val="0"/>
        <charset val="1"/>
      </rPr>
      <t xml:space="preserve">·</t>
    </r>
    <r>
      <rPr>
        <sz val="11"/>
        <color rgb="FF17324D"/>
        <rFont val="WenQuanYi Zen Hei"/>
        <family val="2"/>
      </rPr>
      <t xml:space="preserve">운영을 위한 문서화된 자원</t>
    </r>
    <r>
      <rPr>
        <sz val="11"/>
        <color rgb="FF17324D"/>
        <rFont val="Noto Sans KR"/>
        <family val="0"/>
        <charset val="1"/>
      </rPr>
      <t xml:space="preserve">, </t>
    </r>
    <r>
      <rPr>
        <sz val="11"/>
        <color rgb="FF17324D"/>
        <rFont val="WenQuanYi Zen Hei"/>
        <family val="2"/>
      </rPr>
      <t xml:space="preserve">핵심 </t>
    </r>
    <r>
      <rPr>
        <sz val="11"/>
        <color rgb="FF17324D"/>
        <rFont val="Noto Sans KR"/>
        <family val="0"/>
        <charset val="1"/>
      </rPr>
      <t xml:space="preserve">BCMS </t>
    </r>
    <r>
      <rPr>
        <sz val="11"/>
        <color rgb="FF17324D"/>
        <rFont val="WenQuanYi Zen Hei"/>
        <family val="2"/>
      </rPr>
      <t xml:space="preserve">프로세스 운영을 위한 자원</t>
    </r>
    <r>
      <rPr>
        <sz val="11"/>
        <color rgb="FF17324D"/>
        <rFont val="Noto Sans KR"/>
        <family val="0"/>
        <charset val="1"/>
      </rPr>
      <t xml:space="preserve">, </t>
    </r>
    <r>
      <rPr>
        <sz val="11"/>
        <color rgb="FF17324D"/>
        <rFont val="WenQuanYi Zen Hei"/>
        <family val="2"/>
      </rPr>
      <t xml:space="preserve">그리고 </t>
    </r>
    <r>
      <rPr>
        <sz val="11"/>
        <color rgb="FF17324D"/>
        <rFont val="Noto Sans KR"/>
        <family val="0"/>
        <charset val="1"/>
      </rPr>
      <t xml:space="preserve">BCMS </t>
    </r>
    <r>
      <rPr>
        <sz val="11"/>
        <color rgb="FF17324D"/>
        <rFont val="WenQuanYi Zen Hei"/>
        <family val="2"/>
      </rPr>
      <t xml:space="preserve">핵심 프로세스와 고객관계관리 프로세스에 대한 자원 사용 보고가 포함된다</t>
    </r>
    <r>
      <rPr>
        <sz val="11"/>
        <color rgb="FF17324D"/>
        <rFont val="Noto Sans KR"/>
        <family val="0"/>
        <charset val="1"/>
      </rPr>
      <t xml:space="preserve">.</t>
    </r>
  </si>
  <si>
    <t xml:space="preserve">L10, L30, L31</t>
  </si>
  <si>
    <t xml:space="preserve">The activation of certain BC strategies and solutions is triggered when required, typically in response to a disruptive event, through the execution of BC plans and procedures.</t>
  </si>
  <si>
    <r>
      <rPr>
        <sz val="11"/>
        <color rgb="FF17324D"/>
        <rFont val="WenQuanYi Zen Hei"/>
        <family val="2"/>
      </rPr>
      <t xml:space="preserve">특정 </t>
    </r>
    <r>
      <rPr>
        <sz val="11"/>
        <color rgb="FF17324D"/>
        <rFont val="Noto Sans KR"/>
        <family val="0"/>
        <charset val="1"/>
      </rPr>
      <t xml:space="preserve">BC </t>
    </r>
    <r>
      <rPr>
        <sz val="11"/>
        <color rgb="FF17324D"/>
        <rFont val="WenQuanYi Zen Hei"/>
        <family val="2"/>
      </rPr>
      <t xml:space="preserve">전략</t>
    </r>
    <r>
      <rPr>
        <sz val="11"/>
        <color rgb="FF17324D"/>
        <rFont val="Noto Sans KR"/>
        <family val="0"/>
        <charset val="1"/>
      </rPr>
      <t xml:space="preserve">·</t>
    </r>
    <r>
      <rPr>
        <sz val="11"/>
        <color rgb="FF17324D"/>
        <rFont val="WenQuanYi Zen Hei"/>
        <family val="2"/>
      </rPr>
      <t xml:space="preserve">솔루션의 가동은 필요 시</t>
    </r>
    <r>
      <rPr>
        <sz val="11"/>
        <color rgb="FF17324D"/>
        <rFont val="Noto Sans KR"/>
        <family val="0"/>
        <charset val="1"/>
      </rPr>
      <t xml:space="preserve">, </t>
    </r>
    <r>
      <rPr>
        <sz val="11"/>
        <color rgb="FF17324D"/>
        <rFont val="WenQuanYi Zen Hei"/>
        <family val="2"/>
      </rPr>
      <t xml:space="preserve">통상 중단 사건에 대응하여</t>
    </r>
    <r>
      <rPr>
        <sz val="11"/>
        <color rgb="FF17324D"/>
        <rFont val="Noto Sans KR"/>
        <family val="0"/>
        <charset val="1"/>
      </rPr>
      <t xml:space="preserve">, 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절차의 실행을 통해 개시된다</t>
    </r>
    <r>
      <rPr>
        <sz val="11"/>
        <color rgb="FF17324D"/>
        <rFont val="Noto Sans KR"/>
        <family val="0"/>
        <charset val="1"/>
      </rPr>
      <t xml:space="preserve">.</t>
    </r>
  </si>
  <si>
    <t xml:space="preserve">A20</t>
  </si>
  <si>
    <t xml:space="preserve">facilitating appropriate alerting of potentially affected parties and coordinating responses within the organization's BC plans and procedures</t>
  </si>
  <si>
    <r>
      <rPr>
        <sz val="11"/>
        <color rgb="FF17324D"/>
        <rFont val="Noto Sans KR"/>
        <family val="0"/>
        <charset val="1"/>
      </rPr>
      <t xml:space="preserve">(</t>
    </r>
    <r>
      <rPr>
        <sz val="11"/>
        <color rgb="FF17324D"/>
        <rFont val="WenQuanYi Zen Hei"/>
        <family val="2"/>
      </rPr>
      <t xml:space="preserve">경보</t>
    </r>
    <r>
      <rPr>
        <sz val="11"/>
        <color rgb="FF17324D"/>
        <rFont val="Noto Sans KR"/>
        <family val="0"/>
        <charset val="1"/>
      </rPr>
      <t xml:space="preserve">·</t>
    </r>
    <r>
      <rPr>
        <sz val="11"/>
        <color rgb="FF17324D"/>
        <rFont val="WenQuanYi Zen Hei"/>
        <family val="2"/>
      </rPr>
      <t xml:space="preserve">커뮤니케이션은</t>
    </r>
    <r>
      <rPr>
        <sz val="11"/>
        <color rgb="FF17324D"/>
        <rFont val="Noto Sans KR"/>
        <family val="0"/>
        <charset val="1"/>
      </rPr>
      <t xml:space="preserve">) </t>
    </r>
    <r>
      <rPr>
        <sz val="11"/>
        <color rgb="FF17324D"/>
        <rFont val="WenQuanYi Zen Hei"/>
        <family val="2"/>
      </rPr>
      <t xml:space="preserve">영향을 받을 수 있는 당사자에 대한 적절한 경보를 촉진하고 조직의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 안에서 대응을 조정한다</t>
    </r>
    <r>
      <rPr>
        <sz val="11"/>
        <color rgb="FF17324D"/>
        <rFont val="Noto Sans KR"/>
        <family val="0"/>
        <charset val="1"/>
      </rPr>
      <t xml:space="preserve">.</t>
    </r>
  </si>
  <si>
    <t xml:space="preserve">L12, L13</t>
  </si>
  <si>
    <t xml:space="preserve">It includes two primary subprocesses: the warning and communication process and the recovery process.</t>
  </si>
  <si>
    <r>
      <rPr>
        <sz val="11"/>
        <color rgb="FF17324D"/>
        <rFont val="Noto Sans KR"/>
        <family val="0"/>
        <charset val="1"/>
      </rPr>
      <t xml:space="preserve">(</t>
    </r>
    <r>
      <rPr>
        <sz val="11"/>
        <color rgb="FF17324D"/>
        <rFont val="WenQuanYi Zen Hei"/>
        <family val="2"/>
      </rPr>
      <t xml:space="preserve">사고</t>
    </r>
    <r>
      <rPr>
        <sz val="11"/>
        <color rgb="FF17324D"/>
        <rFont val="Noto Sans KR"/>
        <family val="0"/>
        <charset val="1"/>
      </rPr>
      <t xml:space="preserve">·</t>
    </r>
    <r>
      <rPr>
        <sz val="11"/>
        <color rgb="FF17324D"/>
        <rFont val="WenQuanYi Zen Hei"/>
        <family val="2"/>
      </rPr>
      <t xml:space="preserve">비상 대응 프로세스는</t>
    </r>
    <r>
      <rPr>
        <sz val="11"/>
        <color rgb="FF17324D"/>
        <rFont val="Noto Sans KR"/>
        <family val="0"/>
        <charset val="1"/>
      </rPr>
      <t xml:space="preserve">) </t>
    </r>
    <r>
      <rPr>
        <sz val="11"/>
        <color rgb="FF17324D"/>
        <rFont val="WenQuanYi Zen Hei"/>
        <family val="2"/>
      </rPr>
      <t xml:space="preserve">경보</t>
    </r>
    <r>
      <rPr>
        <sz val="11"/>
        <color rgb="FF17324D"/>
        <rFont val="Noto Sans KR"/>
        <family val="0"/>
        <charset val="1"/>
      </rPr>
      <t xml:space="preserve">·</t>
    </r>
    <r>
      <rPr>
        <sz val="11"/>
        <color rgb="FF17324D"/>
        <rFont val="WenQuanYi Zen Hei"/>
        <family val="2"/>
      </rPr>
      <t xml:space="preserve">커뮤니케이션 프로세스와 복구 프로세스라는 두 가지 주요 하위 프로세스를 포함한다</t>
    </r>
    <r>
      <rPr>
        <sz val="11"/>
        <color rgb="FF17324D"/>
        <rFont val="Noto Sans KR"/>
        <family val="0"/>
        <charset val="1"/>
      </rPr>
      <t xml:space="preserve">.</t>
    </r>
  </si>
  <si>
    <t xml:space="preserve">L13, L14</t>
  </si>
  <si>
    <t xml:space="preserve">A22</t>
  </si>
  <si>
    <t xml:space="preserve">The recovery process, on the other hand, involves restoring and resuming regular business activities from the state of temporary measures that have been adopted to support normal operations during and after a disruption.</t>
  </si>
  <si>
    <r>
      <rPr>
        <sz val="11"/>
        <color rgb="FF17324D"/>
        <rFont val="WenQuanYi Zen Hei"/>
        <family val="2"/>
      </rPr>
      <t xml:space="preserve">복구 프로세스는 중단 중</t>
    </r>
    <r>
      <rPr>
        <sz val="11"/>
        <color rgb="FF17324D"/>
        <rFont val="Noto Sans KR"/>
        <family val="0"/>
        <charset val="1"/>
      </rPr>
      <t xml:space="preserve">·</t>
    </r>
    <r>
      <rPr>
        <sz val="11"/>
        <color rgb="FF17324D"/>
        <rFont val="WenQuanYi Zen Hei"/>
        <family val="2"/>
      </rPr>
      <t xml:space="preserve">후 정상 운영을 지원하기 위해 채택한 임시 조치 상태에서 일상 업무 활동을 회복</t>
    </r>
    <r>
      <rPr>
        <sz val="11"/>
        <color rgb="FF17324D"/>
        <rFont val="Noto Sans KR"/>
        <family val="0"/>
        <charset val="1"/>
      </rPr>
      <t xml:space="preserve">·</t>
    </r>
    <r>
      <rPr>
        <sz val="11"/>
        <color rgb="FF17324D"/>
        <rFont val="WenQuanYi Zen Hei"/>
        <family val="2"/>
      </rPr>
      <t xml:space="preserve">재개하는 것을 포함한다</t>
    </r>
    <r>
      <rPr>
        <sz val="11"/>
        <color rgb="FF17324D"/>
        <rFont val="Noto Sans KR"/>
        <family val="0"/>
        <charset val="1"/>
      </rPr>
      <t xml:space="preserve">.</t>
    </r>
  </si>
  <si>
    <t xml:space="preserve">The process of exercising BC plans and procedures ensures that BC strategies and solutions and their corresponding BC plans and procedures, including warning and communication procedures, are tested regularly to validate their effectiveness and prompt any necessary adjustments or enhancements.</t>
  </si>
  <si>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 훈련</t>
    </r>
    <r>
      <rPr>
        <sz val="11"/>
        <color rgb="FF17324D"/>
        <rFont val="Noto Sans KR"/>
        <family val="0"/>
        <charset val="1"/>
      </rPr>
      <t xml:space="preserve">·</t>
    </r>
    <r>
      <rPr>
        <sz val="11"/>
        <color rgb="FF17324D"/>
        <rFont val="WenQuanYi Zen Hei"/>
        <family val="2"/>
      </rPr>
      <t xml:space="preserve">연습 프로세스는 </t>
    </r>
    <r>
      <rPr>
        <sz val="11"/>
        <color rgb="FF17324D"/>
        <rFont val="Noto Sans KR"/>
        <family val="0"/>
        <charset val="1"/>
      </rPr>
      <t xml:space="preserve">BC </t>
    </r>
    <r>
      <rPr>
        <sz val="11"/>
        <color rgb="FF17324D"/>
        <rFont val="WenQuanYi Zen Hei"/>
        <family val="2"/>
      </rPr>
      <t xml:space="preserve">전략</t>
    </r>
    <r>
      <rPr>
        <sz val="11"/>
        <color rgb="FF17324D"/>
        <rFont val="Noto Sans KR"/>
        <family val="0"/>
        <charset val="1"/>
      </rPr>
      <t xml:space="preserve">·</t>
    </r>
    <r>
      <rPr>
        <sz val="11"/>
        <color rgb="FF17324D"/>
        <rFont val="WenQuanYi Zen Hei"/>
        <family val="2"/>
      </rPr>
      <t xml:space="preserve">솔루션과 이에 대응하는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t>
    </r>
    <r>
      <rPr>
        <sz val="11"/>
        <color rgb="FF17324D"/>
        <rFont val="Noto Sans KR"/>
        <family val="0"/>
        <charset val="1"/>
      </rPr>
      <t xml:space="preserve">(</t>
    </r>
    <r>
      <rPr>
        <sz val="11"/>
        <color rgb="FF17324D"/>
        <rFont val="WenQuanYi Zen Hei"/>
        <family val="2"/>
      </rPr>
      <t xml:space="preserve">경보</t>
    </r>
    <r>
      <rPr>
        <sz val="11"/>
        <color rgb="FF17324D"/>
        <rFont val="Noto Sans KR"/>
        <family val="0"/>
        <charset val="1"/>
      </rPr>
      <t xml:space="preserve">·</t>
    </r>
    <r>
      <rPr>
        <sz val="11"/>
        <color rgb="FF17324D"/>
        <rFont val="WenQuanYi Zen Hei"/>
        <family val="2"/>
      </rPr>
      <t xml:space="preserve">커뮤니케이션 절차 포함</t>
    </r>
    <r>
      <rPr>
        <sz val="11"/>
        <color rgb="FF17324D"/>
        <rFont val="Noto Sans KR"/>
        <family val="0"/>
        <charset val="1"/>
      </rPr>
      <t xml:space="preserve">)</t>
    </r>
    <r>
      <rPr>
        <sz val="11"/>
        <color rgb="FF17324D"/>
        <rFont val="WenQuanYi Zen Hei"/>
        <family val="2"/>
      </rPr>
      <t xml:space="preserve">가 정기적으로 시험되어 그 유효성을 검증하고 필요한 조정</t>
    </r>
    <r>
      <rPr>
        <sz val="11"/>
        <color rgb="FF17324D"/>
        <rFont val="Noto Sans KR"/>
        <family val="0"/>
        <charset val="1"/>
      </rPr>
      <t xml:space="preserve">·</t>
    </r>
    <r>
      <rPr>
        <sz val="11"/>
        <color rgb="FF17324D"/>
        <rFont val="WenQuanYi Zen Hei"/>
        <family val="2"/>
      </rPr>
      <t xml:space="preserve">개선을 촉구하도록 보장한다</t>
    </r>
    <r>
      <rPr>
        <sz val="11"/>
        <color rgb="FF17324D"/>
        <rFont val="Noto Sans KR"/>
        <family val="0"/>
        <charset val="1"/>
      </rPr>
      <t xml:space="preserve">.</t>
    </r>
  </si>
  <si>
    <t xml:space="preserve">L15, L16</t>
  </si>
  <si>
    <t xml:space="preserve">A24</t>
  </si>
  <si>
    <t xml:space="preserve">a business continuity awareness, training, and education program is developed and implemented to foster necessary awareness and competence among personnel</t>
  </si>
  <si>
    <r>
      <rPr>
        <sz val="11"/>
        <color rgb="FF17324D"/>
        <rFont val="WenQuanYi Zen Hei"/>
        <family val="2"/>
      </rPr>
      <t xml:space="preserve">업무연속성 인식</t>
    </r>
    <r>
      <rPr>
        <sz val="11"/>
        <color rgb="FF17324D"/>
        <rFont val="Noto Sans KR"/>
        <family val="0"/>
        <charset val="1"/>
      </rPr>
      <t xml:space="preserve">·</t>
    </r>
    <r>
      <rPr>
        <sz val="11"/>
        <color rgb="FF17324D"/>
        <rFont val="WenQuanYi Zen Hei"/>
        <family val="2"/>
      </rPr>
      <t xml:space="preserve">훈련</t>
    </r>
    <r>
      <rPr>
        <sz val="11"/>
        <color rgb="FF17324D"/>
        <rFont val="Noto Sans KR"/>
        <family val="0"/>
        <charset val="1"/>
      </rPr>
      <t xml:space="preserve">·</t>
    </r>
    <r>
      <rPr>
        <sz val="11"/>
        <color rgb="FF17324D"/>
        <rFont val="WenQuanYi Zen Hei"/>
        <family val="2"/>
      </rPr>
      <t xml:space="preserve">교육 프로그램이 개발</t>
    </r>
    <r>
      <rPr>
        <sz val="11"/>
        <color rgb="FF17324D"/>
        <rFont val="Noto Sans KR"/>
        <family val="0"/>
        <charset val="1"/>
      </rPr>
      <t xml:space="preserve">·</t>
    </r>
    <r>
      <rPr>
        <sz val="11"/>
        <color rgb="FF17324D"/>
        <rFont val="WenQuanYi Zen Hei"/>
        <family val="2"/>
      </rPr>
      <t xml:space="preserve">이행되어 인력의 필요한 인식과 역량을 키운다</t>
    </r>
    <r>
      <rPr>
        <sz val="11"/>
        <color rgb="FF17324D"/>
        <rFont val="Noto Sans KR"/>
        <family val="0"/>
        <charset val="1"/>
      </rPr>
      <t xml:space="preserve">.</t>
    </r>
  </si>
  <si>
    <r>
      <rPr>
        <sz val="11"/>
        <color rgb="FF17324D"/>
        <rFont val="Noto Sans KR"/>
        <family val="0"/>
        <charset val="1"/>
      </rPr>
      <t xml:space="preserve">L17(</t>
    </r>
    <r>
      <rPr>
        <sz val="11"/>
        <color rgb="FF17324D"/>
        <rFont val="WenQuanYi Zen Hei"/>
        <family val="2"/>
      </rPr>
      <t xml:space="preserve">연결 자체를 서술하지는 않음</t>
    </r>
    <r>
      <rPr>
        <sz val="11"/>
        <color rgb="FF17324D"/>
        <rFont val="Noto Sans KR"/>
        <family val="0"/>
        <charset val="1"/>
      </rPr>
      <t xml:space="preserve">)</t>
    </r>
  </si>
  <si>
    <t xml:space="preserve">Results from the performance evaluation process, the internal audit process, and the supply chain management process are used to improve the effectiveness, efficiency, suitability, and adequacy of the BCMS and the strategies, solutions, plans, and procedures.</t>
  </si>
  <si>
    <r>
      <rPr>
        <sz val="11"/>
        <color rgb="FF17324D"/>
        <rFont val="WenQuanYi Zen Hei"/>
        <family val="2"/>
      </rPr>
      <t xml:space="preserve">성과평가</t>
    </r>
    <r>
      <rPr>
        <sz val="11"/>
        <color rgb="FF17324D"/>
        <rFont val="Noto Sans KR"/>
        <family val="0"/>
        <charset val="1"/>
      </rPr>
      <t xml:space="preserve">, </t>
    </r>
    <r>
      <rPr>
        <sz val="11"/>
        <color rgb="FF17324D"/>
        <rFont val="WenQuanYi Zen Hei"/>
        <family val="2"/>
      </rPr>
      <t xml:space="preserve">내부감사</t>
    </r>
    <r>
      <rPr>
        <sz val="11"/>
        <color rgb="FF17324D"/>
        <rFont val="Noto Sans KR"/>
        <family val="0"/>
        <charset val="1"/>
      </rPr>
      <t xml:space="preserve">, </t>
    </r>
    <r>
      <rPr>
        <sz val="11"/>
        <color rgb="FF17324D"/>
        <rFont val="WenQuanYi Zen Hei"/>
        <family val="2"/>
      </rPr>
      <t xml:space="preserve">공급망관리 프로세스의 결과는 </t>
    </r>
    <r>
      <rPr>
        <sz val="11"/>
        <color rgb="FF17324D"/>
        <rFont val="Noto Sans KR"/>
        <family val="0"/>
        <charset val="1"/>
      </rPr>
      <t xml:space="preserve">BCMS</t>
    </r>
    <r>
      <rPr>
        <sz val="11"/>
        <color rgb="FF17324D"/>
        <rFont val="WenQuanYi Zen Hei"/>
        <family val="2"/>
      </rPr>
      <t xml:space="preserve">와 전략</t>
    </r>
    <r>
      <rPr>
        <sz val="11"/>
        <color rgb="FF17324D"/>
        <rFont val="Noto Sans KR"/>
        <family val="0"/>
        <charset val="1"/>
      </rPr>
      <t xml:space="preserve">·</t>
    </r>
    <r>
      <rPr>
        <sz val="11"/>
        <color rgb="FF17324D"/>
        <rFont val="WenQuanYi Zen Hei"/>
        <family val="2"/>
      </rPr>
      <t xml:space="preserve">솔루션</t>
    </r>
    <r>
      <rPr>
        <sz val="11"/>
        <color rgb="FF17324D"/>
        <rFont val="Noto Sans KR"/>
        <family val="0"/>
        <charset val="1"/>
      </rPr>
      <t xml:space="preserve">·</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절차의 효과성</t>
    </r>
    <r>
      <rPr>
        <sz val="11"/>
        <color rgb="FF17324D"/>
        <rFont val="Noto Sans KR"/>
        <family val="0"/>
        <charset val="1"/>
      </rPr>
      <t xml:space="preserve">, </t>
    </r>
    <r>
      <rPr>
        <sz val="11"/>
        <color rgb="FF17324D"/>
        <rFont val="WenQuanYi Zen Hei"/>
        <family val="2"/>
      </rPr>
      <t xml:space="preserve">효율성</t>
    </r>
    <r>
      <rPr>
        <sz val="11"/>
        <color rgb="FF17324D"/>
        <rFont val="Noto Sans KR"/>
        <family val="0"/>
        <charset val="1"/>
      </rPr>
      <t xml:space="preserve">, </t>
    </r>
    <r>
      <rPr>
        <sz val="11"/>
        <color rgb="FF17324D"/>
        <rFont val="WenQuanYi Zen Hei"/>
        <family val="2"/>
      </rPr>
      <t xml:space="preserve">적합성</t>
    </r>
    <r>
      <rPr>
        <sz val="11"/>
        <color rgb="FF17324D"/>
        <rFont val="Noto Sans KR"/>
        <family val="0"/>
        <charset val="1"/>
      </rPr>
      <t xml:space="preserve">, </t>
    </r>
    <r>
      <rPr>
        <sz val="11"/>
        <color rgb="FF17324D"/>
        <rFont val="WenQuanYi Zen Hei"/>
        <family val="2"/>
      </rPr>
      <t xml:space="preserve">충분성을 개선하는 데 사용된다</t>
    </r>
    <r>
      <rPr>
        <sz val="11"/>
        <color rgb="FF17324D"/>
        <rFont val="Noto Sans KR"/>
        <family val="0"/>
        <charset val="1"/>
      </rPr>
      <t xml:space="preserve">.</t>
    </r>
  </si>
  <si>
    <t xml:space="preserve">L18, L19, L20</t>
  </si>
  <si>
    <t xml:space="preserve">A26</t>
  </si>
  <si>
    <r>
      <rPr>
        <sz val="11"/>
        <color rgb="FF17324D"/>
        <rFont val="Noto Sans KR"/>
        <family val="0"/>
        <charset val="1"/>
      </rPr>
      <t xml:space="preserve">§4.3 (</t>
    </r>
    <r>
      <rPr>
        <sz val="11"/>
        <color rgb="FF17324D"/>
        <rFont val="WenQuanYi Zen Hei"/>
        <family val="2"/>
      </rPr>
      <t xml:space="preserve">변경관리 산출물 </t>
    </r>
    <r>
      <rPr>
        <sz val="11"/>
        <color rgb="FF17324D"/>
        <rFont val="Noto Sans KR"/>
        <family val="0"/>
        <charset val="1"/>
      </rPr>
      <t xml:space="preserve">2</t>
    </r>
    <r>
      <rPr>
        <sz val="11"/>
        <color rgb="FF17324D"/>
        <rFont val="WenQuanYi Zen Hei"/>
        <family val="2"/>
      </rPr>
      <t xml:space="preserve">번째</t>
    </r>
    <r>
      <rPr>
        <sz val="11"/>
        <color rgb="FF17324D"/>
        <rFont val="Noto Sans KR"/>
        <family val="0"/>
        <charset val="1"/>
      </rPr>
      <t xml:space="preserve">)</t>
    </r>
  </si>
  <si>
    <t xml:space="preserve">Proposed and necessary changes, as well as results of changes (for and from the risk assessment process);</t>
  </si>
  <si>
    <r>
      <rPr>
        <sz val="11"/>
        <color rgb="FF17324D"/>
        <rFont val="WenQuanYi Zen Hei"/>
        <family val="2"/>
      </rPr>
      <t xml:space="preserve">제안된 변경과 필요한 변경</t>
    </r>
    <r>
      <rPr>
        <sz val="11"/>
        <color rgb="FF17324D"/>
        <rFont val="Noto Sans KR"/>
        <family val="0"/>
        <charset val="1"/>
      </rPr>
      <t xml:space="preserve">, </t>
    </r>
    <r>
      <rPr>
        <sz val="11"/>
        <color rgb="FF17324D"/>
        <rFont val="WenQuanYi Zen Hei"/>
        <family val="2"/>
      </rPr>
      <t xml:space="preserve">그리고 변경의 결과</t>
    </r>
    <r>
      <rPr>
        <sz val="11"/>
        <color rgb="FF17324D"/>
        <rFont val="Noto Sans KR"/>
        <family val="0"/>
        <charset val="1"/>
      </rPr>
      <t xml:space="preserve">(</t>
    </r>
    <r>
      <rPr>
        <sz val="11"/>
        <color rgb="FF17324D"/>
        <rFont val="WenQuanYi Zen Hei"/>
        <family val="2"/>
      </rPr>
      <t xml:space="preserve">리스크평가 프로세스로 가는 것과 그로부터 오는 것</t>
    </r>
    <r>
      <rPr>
        <sz val="11"/>
        <color rgb="FF17324D"/>
        <rFont val="Noto Sans KR"/>
        <family val="0"/>
        <charset val="1"/>
      </rPr>
      <t xml:space="preserve">).</t>
    </r>
  </si>
  <si>
    <r>
      <rPr>
        <sz val="11"/>
        <color rgb="FF17324D"/>
        <rFont val="Noto Sans KR"/>
        <family val="0"/>
        <charset val="1"/>
      </rPr>
      <t xml:space="preserve">§4.3 (</t>
    </r>
    <r>
      <rPr>
        <sz val="11"/>
        <color rgb="FF17324D"/>
        <rFont val="WenQuanYi Zen Hei"/>
        <family val="2"/>
      </rPr>
      <t xml:space="preserve">변경관리 산출물 </t>
    </r>
    <r>
      <rPr>
        <sz val="11"/>
        <color rgb="FF17324D"/>
        <rFont val="Noto Sans KR"/>
        <family val="0"/>
        <charset val="1"/>
      </rPr>
      <t xml:space="preserve">3</t>
    </r>
    <r>
      <rPr>
        <sz val="11"/>
        <color rgb="FF17324D"/>
        <rFont val="WenQuanYi Zen Hei"/>
        <family val="2"/>
      </rPr>
      <t xml:space="preserve">번째</t>
    </r>
    <r>
      <rPr>
        <sz val="11"/>
        <color rgb="FF17324D"/>
        <rFont val="Noto Sans KR"/>
        <family val="0"/>
        <charset val="1"/>
      </rPr>
      <t xml:space="preserve">)</t>
    </r>
  </si>
  <si>
    <t xml:space="preserve">Initiation of risk assessment in response to significant proposed or occurring changes; and</t>
  </si>
  <si>
    <r>
      <rPr>
        <sz val="11"/>
        <color rgb="FF17324D"/>
        <rFont val="WenQuanYi Zen Hei"/>
        <family val="2"/>
      </rPr>
      <t xml:space="preserve">중대한 제안</t>
    </r>
    <r>
      <rPr>
        <sz val="11"/>
        <color rgb="FF17324D"/>
        <rFont val="Noto Sans KR"/>
        <family val="0"/>
        <charset val="1"/>
      </rPr>
      <t xml:space="preserve">·</t>
    </r>
    <r>
      <rPr>
        <sz val="11"/>
        <color rgb="FF17324D"/>
        <rFont val="WenQuanYi Zen Hei"/>
        <family val="2"/>
      </rPr>
      <t xml:space="preserve">발생 변경에 대응한 리스크평가의 개시</t>
    </r>
    <r>
      <rPr>
        <sz val="11"/>
        <color rgb="FF17324D"/>
        <rFont val="Noto Sans KR"/>
        <family val="0"/>
        <charset val="1"/>
      </rPr>
      <t xml:space="preserve">.</t>
    </r>
  </si>
  <si>
    <r>
      <rPr>
        <sz val="11"/>
        <color rgb="FF17324D"/>
        <rFont val="Noto Sans KR"/>
        <family val="0"/>
        <charset val="1"/>
      </rPr>
      <t xml:space="preserve">§4.3 (</t>
    </r>
    <r>
      <rPr>
        <sz val="11"/>
        <color rgb="FF17324D"/>
        <rFont val="WenQuanYi Zen Hei"/>
        <family val="2"/>
      </rPr>
      <t xml:space="preserve">변경관리 산출물 </t>
    </r>
    <r>
      <rPr>
        <sz val="11"/>
        <color rgb="FF17324D"/>
        <rFont val="Noto Sans KR"/>
        <family val="0"/>
        <charset val="1"/>
      </rPr>
      <t xml:space="preserve">1</t>
    </r>
    <r>
      <rPr>
        <sz val="11"/>
        <color rgb="FF17324D"/>
        <rFont val="WenQuanYi Zen Hei"/>
        <family val="2"/>
      </rPr>
      <t xml:space="preserve">번째</t>
    </r>
    <r>
      <rPr>
        <sz val="11"/>
        <color rgb="FF17324D"/>
        <rFont val="Noto Sans KR"/>
        <family val="0"/>
        <charset val="1"/>
      </rPr>
      <t xml:space="preserve">)</t>
    </r>
  </si>
  <si>
    <t xml:space="preserve">Necessary changes (for the process of controlling documented information);</t>
  </si>
  <si>
    <r>
      <rPr>
        <sz val="11"/>
        <color rgb="FF17324D"/>
        <rFont val="WenQuanYi Zen Hei"/>
        <family val="2"/>
      </rPr>
      <t xml:space="preserve">필요한 변경</t>
    </r>
    <r>
      <rPr>
        <sz val="11"/>
        <color rgb="FF17324D"/>
        <rFont val="Noto Sans KR"/>
        <family val="0"/>
        <charset val="1"/>
      </rPr>
      <t xml:space="preserve">(</t>
    </r>
    <r>
      <rPr>
        <sz val="11"/>
        <color rgb="FF17324D"/>
        <rFont val="WenQuanYi Zen Hei"/>
        <family val="2"/>
      </rPr>
      <t xml:space="preserve">문서화된 정보 통제 프로세스를 위한 것</t>
    </r>
    <r>
      <rPr>
        <sz val="11"/>
        <color rgb="FF17324D"/>
        <rFont val="Noto Sans KR"/>
        <family val="0"/>
        <charset val="1"/>
      </rPr>
      <t xml:space="preserve">).</t>
    </r>
  </si>
  <si>
    <r>
      <rPr>
        <sz val="11"/>
        <color rgb="FF17324D"/>
        <rFont val="Noto Sans KR"/>
        <family val="0"/>
        <charset val="1"/>
      </rPr>
      <t xml:space="preserve">§4.3 (</t>
    </r>
    <r>
      <rPr>
        <sz val="11"/>
        <color rgb="FF17324D"/>
        <rFont val="WenQuanYi Zen Hei"/>
        <family val="2"/>
      </rPr>
      <t xml:space="preserve">변경관리 산출물 </t>
    </r>
    <r>
      <rPr>
        <sz val="11"/>
        <color rgb="FF17324D"/>
        <rFont val="Noto Sans KR"/>
        <family val="0"/>
        <charset val="1"/>
      </rPr>
      <t xml:space="preserve">4</t>
    </r>
    <r>
      <rPr>
        <sz val="11"/>
        <color rgb="FF17324D"/>
        <rFont val="WenQuanYi Zen Hei"/>
        <family val="2"/>
      </rPr>
      <t xml:space="preserve">번째</t>
    </r>
    <r>
      <rPr>
        <sz val="11"/>
        <color rgb="FF17324D"/>
        <rFont val="Noto Sans KR"/>
        <family val="0"/>
        <charset val="1"/>
      </rPr>
      <t xml:space="preserve">)</t>
    </r>
  </si>
  <si>
    <t xml:space="preserve">The results of changes to the incident and emergency handling process or the process of exercising BC plans and procedures—as those processes initiated them.</t>
  </si>
  <si>
    <r>
      <rPr>
        <sz val="11"/>
        <color rgb="FF17324D"/>
        <rFont val="WenQuanYi Zen Hei"/>
        <family val="2"/>
      </rPr>
      <t xml:space="preserve">사고</t>
    </r>
    <r>
      <rPr>
        <sz val="11"/>
        <color rgb="FF17324D"/>
        <rFont val="Noto Sans KR"/>
        <family val="0"/>
        <charset val="1"/>
      </rPr>
      <t xml:space="preserve">·</t>
    </r>
    <r>
      <rPr>
        <sz val="11"/>
        <color rgb="FF17324D"/>
        <rFont val="WenQuanYi Zen Hei"/>
        <family val="2"/>
      </rPr>
      <t xml:space="preserve">비상 대응 프로세스 또는 </t>
    </r>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 훈련</t>
    </r>
    <r>
      <rPr>
        <sz val="11"/>
        <color rgb="FF17324D"/>
        <rFont val="Noto Sans KR"/>
        <family val="0"/>
        <charset val="1"/>
      </rPr>
      <t xml:space="preserve">·</t>
    </r>
    <r>
      <rPr>
        <sz val="11"/>
        <color rgb="FF17324D"/>
        <rFont val="WenQuanYi Zen Hei"/>
        <family val="2"/>
      </rPr>
      <t xml:space="preserve">연습 프로세스에 대한 변경의 결과 — 해당 프로세스들이 변경을 개시한 경우</t>
    </r>
    <r>
      <rPr>
        <sz val="11"/>
        <color rgb="FF17324D"/>
        <rFont val="Noto Sans KR"/>
        <family val="0"/>
        <charset val="1"/>
      </rPr>
      <t xml:space="preserve">.</t>
    </r>
  </si>
  <si>
    <t xml:space="preserve">L23, L24, L25, L26</t>
  </si>
  <si>
    <t xml:space="preserve">The outcomes of nearly all BCMS processes are communicated centrally to stakeholders external to the BCMS as part of the consultation and communication process.</t>
  </si>
  <si>
    <r>
      <rPr>
        <sz val="11"/>
        <color rgb="FF17324D"/>
        <rFont val="WenQuanYi Zen Hei"/>
        <family val="2"/>
      </rPr>
      <t xml:space="preserve">거의 모든 </t>
    </r>
    <r>
      <rPr>
        <sz val="11"/>
        <color rgb="FF17324D"/>
        <rFont val="Noto Sans KR"/>
        <family val="0"/>
        <charset val="1"/>
      </rPr>
      <t xml:space="preserve">BCMS </t>
    </r>
    <r>
      <rPr>
        <sz val="11"/>
        <color rgb="FF17324D"/>
        <rFont val="WenQuanYi Zen Hei"/>
        <family val="2"/>
      </rPr>
      <t xml:space="preserve">프로세스의 결과는 협의</t>
    </r>
    <r>
      <rPr>
        <sz val="11"/>
        <color rgb="FF17324D"/>
        <rFont val="Noto Sans KR"/>
        <family val="0"/>
        <charset val="1"/>
      </rPr>
      <t xml:space="preserve">·</t>
    </r>
    <r>
      <rPr>
        <sz val="11"/>
        <color rgb="FF17324D"/>
        <rFont val="WenQuanYi Zen Hei"/>
        <family val="2"/>
      </rPr>
      <t xml:space="preserve">커뮤니케이션 프로세스의 일부로서 </t>
    </r>
    <r>
      <rPr>
        <sz val="11"/>
        <color rgb="FF17324D"/>
        <rFont val="Noto Sans KR"/>
        <family val="0"/>
        <charset val="1"/>
      </rPr>
      <t xml:space="preserve">BCMS </t>
    </r>
    <r>
      <rPr>
        <sz val="11"/>
        <color rgb="FF17324D"/>
        <rFont val="WenQuanYi Zen Hei"/>
        <family val="2"/>
      </rPr>
      <t xml:space="preserve">외부의 이해관계자에게 중앙에서 전달된다</t>
    </r>
    <r>
      <rPr>
        <sz val="11"/>
        <color rgb="FF17324D"/>
        <rFont val="Noto Sans KR"/>
        <family val="0"/>
        <charset val="1"/>
      </rPr>
      <t xml:space="preserve">.</t>
    </r>
  </si>
  <si>
    <t xml:space="preserve">These reports and identified requirements serve as inputs for the BC governance process.</t>
  </si>
  <si>
    <r>
      <rPr>
        <sz val="11"/>
        <color rgb="FF17324D"/>
        <rFont val="WenQuanYi Zen Hei"/>
        <family val="2"/>
      </rPr>
      <t xml:space="preserve">이 보고와 식별된 요구사항은 </t>
    </r>
    <r>
      <rPr>
        <sz val="11"/>
        <color rgb="FF17324D"/>
        <rFont val="Noto Sans KR"/>
        <family val="0"/>
        <charset val="1"/>
      </rPr>
      <t xml:space="preserve">BC </t>
    </r>
    <r>
      <rPr>
        <sz val="11"/>
        <color rgb="FF17324D"/>
        <rFont val="WenQuanYi Zen Hei"/>
        <family val="2"/>
      </rPr>
      <t xml:space="preserve">거버넌스 프로세스의 입력으로 쓰인다</t>
    </r>
    <r>
      <rPr>
        <sz val="11"/>
        <color rgb="FF17324D"/>
        <rFont val="Noto Sans KR"/>
        <family val="0"/>
        <charset val="1"/>
      </rPr>
      <t xml:space="preserve">.</t>
    </r>
  </si>
  <si>
    <t xml:space="preserve">A32</t>
  </si>
  <si>
    <t xml:space="preserve">operational management of customer satisfaction levels and continuous demonstration of the added value of investments in business continuity need to be realized</t>
  </si>
  <si>
    <r>
      <rPr>
        <sz val="11"/>
        <color rgb="FF17324D"/>
        <rFont val="WenQuanYi Zen Hei"/>
        <family val="2"/>
      </rPr>
      <t xml:space="preserve">고객 만족 수준의 운영적 관리와 업무연속성 투자의 부가가치에 대한 지속적 입증이 실현되어야 한다</t>
    </r>
    <r>
      <rPr>
        <sz val="11"/>
        <color rgb="FF17324D"/>
        <rFont val="Noto Sans KR"/>
        <family val="0"/>
        <charset val="1"/>
      </rPr>
      <t xml:space="preserve">(</t>
    </r>
    <r>
      <rPr>
        <sz val="11"/>
        <color rgb="FF17324D"/>
        <rFont val="WenQuanYi Zen Hei"/>
        <family val="2"/>
      </rPr>
      <t xml:space="preserve">고객관계관리 프로세스에서 수행</t>
    </r>
    <r>
      <rPr>
        <sz val="11"/>
        <color rgb="FF17324D"/>
        <rFont val="Noto Sans KR"/>
        <family val="0"/>
        <charset val="1"/>
      </rPr>
      <t xml:space="preserve">).</t>
    </r>
  </si>
  <si>
    <t xml:space="preserve">A33</t>
  </si>
  <si>
    <t xml:space="preserve">14</t>
  </si>
  <si>
    <t xml:space="preserve">The business continuity governance process, in particular, ensures that the BCMS matches the goals and requirements of the stakeholders responsible for oversight.</t>
  </si>
  <si>
    <r>
      <rPr>
        <sz val="11"/>
        <color rgb="FF17324D"/>
        <rFont val="Noto Sans KR"/>
        <family val="0"/>
        <charset val="1"/>
      </rPr>
      <t xml:space="preserve">BC </t>
    </r>
    <r>
      <rPr>
        <sz val="11"/>
        <color rgb="FF17324D"/>
        <rFont val="WenQuanYi Zen Hei"/>
        <family val="2"/>
      </rPr>
      <t xml:space="preserve">거버넌스 프로세스는 특히 </t>
    </r>
    <r>
      <rPr>
        <sz val="11"/>
        <color rgb="FF17324D"/>
        <rFont val="Noto Sans KR"/>
        <family val="0"/>
        <charset val="1"/>
      </rPr>
      <t xml:space="preserve">BCMS</t>
    </r>
    <r>
      <rPr>
        <sz val="11"/>
        <color rgb="FF17324D"/>
        <rFont val="WenQuanYi Zen Hei"/>
        <family val="2"/>
      </rPr>
      <t xml:space="preserve">가 감독 책임이 있는 이해관계자의 목표와 요구사항에 부합하도록 보장한다</t>
    </r>
    <r>
      <rPr>
        <sz val="11"/>
        <color rgb="FF17324D"/>
        <rFont val="Noto Sans KR"/>
        <family val="0"/>
        <charset val="1"/>
      </rPr>
      <t xml:space="preserve">.</t>
    </r>
  </si>
  <si>
    <t xml:space="preserve">A34</t>
  </si>
  <si>
    <t xml:space="preserve">The business continuity policy management process facilitates the systematic development, maintenance, and preservation of business continuity policies</t>
  </si>
  <si>
    <r>
      <rPr>
        <sz val="11"/>
        <color rgb="FF17324D"/>
        <rFont val="Noto Sans KR"/>
        <family val="0"/>
        <charset val="1"/>
      </rPr>
      <t xml:space="preserve">BC </t>
    </r>
    <r>
      <rPr>
        <sz val="11"/>
        <color rgb="FF17324D"/>
        <rFont val="WenQuanYi Zen Hei"/>
        <family val="2"/>
      </rPr>
      <t xml:space="preserve">정책관리 프로세스는 업무연속성 정책의 체계적인 개발</t>
    </r>
    <r>
      <rPr>
        <sz val="11"/>
        <color rgb="FF17324D"/>
        <rFont val="Noto Sans KR"/>
        <family val="0"/>
        <charset val="1"/>
      </rPr>
      <t xml:space="preserve">·</t>
    </r>
    <r>
      <rPr>
        <sz val="11"/>
        <color rgb="FF17324D"/>
        <rFont val="WenQuanYi Zen Hei"/>
        <family val="2"/>
      </rPr>
      <t xml:space="preserve">유지</t>
    </r>
    <r>
      <rPr>
        <sz val="11"/>
        <color rgb="FF17324D"/>
        <rFont val="Noto Sans KR"/>
        <family val="0"/>
        <charset val="1"/>
      </rPr>
      <t xml:space="preserve">·</t>
    </r>
    <r>
      <rPr>
        <sz val="11"/>
        <color rgb="FF17324D"/>
        <rFont val="WenQuanYi Zen Hei"/>
        <family val="2"/>
      </rPr>
      <t xml:space="preserve">보존을 촉진한다</t>
    </r>
    <r>
      <rPr>
        <sz val="11"/>
        <color rgb="FF17324D"/>
        <rFont val="Noto Sans KR"/>
        <family val="0"/>
        <charset val="1"/>
      </rPr>
      <t xml:space="preserve">.</t>
    </r>
  </si>
  <si>
    <t xml:space="preserve">A35</t>
  </si>
  <si>
    <t xml:space="preserve">This process also ensures that BC policies are accessible to, and clearly understood by, the intended audience.</t>
  </si>
  <si>
    <r>
      <rPr>
        <sz val="11"/>
        <color rgb="FF17324D"/>
        <rFont val="WenQuanYi Zen Hei"/>
        <family val="2"/>
      </rPr>
      <t xml:space="preserve">이 프로세스는 또한 </t>
    </r>
    <r>
      <rPr>
        <sz val="11"/>
        <color rgb="FF17324D"/>
        <rFont val="Noto Sans KR"/>
        <family val="0"/>
        <charset val="1"/>
      </rPr>
      <t xml:space="preserve">BC </t>
    </r>
    <r>
      <rPr>
        <sz val="11"/>
        <color rgb="FF17324D"/>
        <rFont val="WenQuanYi Zen Hei"/>
        <family val="2"/>
      </rPr>
      <t xml:space="preserve">정책이 대상자에게 접근 가능하고 명확히 이해되도록 보장한다</t>
    </r>
    <r>
      <rPr>
        <sz val="11"/>
        <color rgb="FF17324D"/>
        <rFont val="Noto Sans KR"/>
        <family val="0"/>
        <charset val="1"/>
      </rPr>
      <t xml:space="preserve">.</t>
    </r>
  </si>
  <si>
    <t xml:space="preserve">A36</t>
  </si>
  <si>
    <t xml:space="preserve">The solution implementation management process involves initiating and verifying BC strategies, solutions, and changes that may result thereof.</t>
  </si>
  <si>
    <r>
      <rPr>
        <sz val="11"/>
        <color rgb="FF17324D"/>
        <rFont val="WenQuanYi Zen Hei"/>
        <family val="2"/>
      </rPr>
      <t xml:space="preserve">솔루션 이행관리 프로세스는 </t>
    </r>
    <r>
      <rPr>
        <sz val="11"/>
        <color rgb="FF17324D"/>
        <rFont val="Noto Sans KR"/>
        <family val="0"/>
        <charset val="1"/>
      </rPr>
      <t xml:space="preserve">BC </t>
    </r>
    <r>
      <rPr>
        <sz val="11"/>
        <color rgb="FF17324D"/>
        <rFont val="WenQuanYi Zen Hei"/>
        <family val="2"/>
      </rPr>
      <t xml:space="preserve">전략</t>
    </r>
    <r>
      <rPr>
        <sz val="11"/>
        <color rgb="FF17324D"/>
        <rFont val="Noto Sans KR"/>
        <family val="0"/>
        <charset val="1"/>
      </rPr>
      <t xml:space="preserve">·</t>
    </r>
    <r>
      <rPr>
        <sz val="11"/>
        <color rgb="FF17324D"/>
        <rFont val="WenQuanYi Zen Hei"/>
        <family val="2"/>
      </rPr>
      <t xml:space="preserve">솔루션 및 그로부터 발생할 수 있는 변경을 개시하고 검증하는 것을 포함한다</t>
    </r>
    <r>
      <rPr>
        <sz val="11"/>
        <color rgb="FF17324D"/>
        <rFont val="Noto Sans KR"/>
        <family val="0"/>
        <charset val="1"/>
      </rPr>
      <t xml:space="preserve">.</t>
    </r>
  </si>
  <si>
    <r>
      <rPr>
        <sz val="11"/>
        <color rgb="FF17324D"/>
        <rFont val="Noto Sans KR"/>
        <family val="0"/>
        <charset val="1"/>
      </rPr>
      <t xml:space="preserve">L07 (</t>
    </r>
    <r>
      <rPr>
        <sz val="11"/>
        <color rgb="FF17324D"/>
        <rFont val="WenQuanYi Zen Hei"/>
        <family val="2"/>
      </rPr>
      <t xml:space="preserve">확인 상태 근거</t>
    </r>
    <r>
      <rPr>
        <sz val="11"/>
        <color rgb="FF17324D"/>
        <rFont val="Noto Sans KR"/>
        <family val="0"/>
        <charset val="1"/>
      </rPr>
      <t xml:space="preserve">)</t>
    </r>
  </si>
  <si>
    <t xml:space="preserve">A37</t>
  </si>
  <si>
    <t xml:space="preserve">This procedure involves systematic prioritization of products, services, processes, and activities, followed by comprehensive analysis, consolidation, and securing of executive approval of the BIA findings.</t>
  </si>
  <si>
    <r>
      <rPr>
        <sz val="11"/>
        <color rgb="FF17324D"/>
        <rFont val="WenQuanYi Zen Hei"/>
        <family val="2"/>
      </rPr>
      <t xml:space="preserve">이 절차는 제품</t>
    </r>
    <r>
      <rPr>
        <sz val="11"/>
        <color rgb="FF17324D"/>
        <rFont val="Noto Sans KR"/>
        <family val="0"/>
        <charset val="1"/>
      </rPr>
      <t xml:space="preserve">·</t>
    </r>
    <r>
      <rPr>
        <sz val="11"/>
        <color rgb="FF17324D"/>
        <rFont val="WenQuanYi Zen Hei"/>
        <family val="2"/>
      </rPr>
      <t xml:space="preserve">서비스</t>
    </r>
    <r>
      <rPr>
        <sz val="11"/>
        <color rgb="FF17324D"/>
        <rFont val="Noto Sans KR"/>
        <family val="0"/>
        <charset val="1"/>
      </rPr>
      <t xml:space="preserve">·</t>
    </r>
    <r>
      <rPr>
        <sz val="11"/>
        <color rgb="FF17324D"/>
        <rFont val="WenQuanYi Zen Hei"/>
        <family val="2"/>
      </rPr>
      <t xml:space="preserve">프로세스</t>
    </r>
    <r>
      <rPr>
        <sz val="11"/>
        <color rgb="FF17324D"/>
        <rFont val="Noto Sans KR"/>
        <family val="0"/>
        <charset val="1"/>
      </rPr>
      <t xml:space="preserve">·</t>
    </r>
    <r>
      <rPr>
        <sz val="11"/>
        <color rgb="FF17324D"/>
        <rFont val="WenQuanYi Zen Hei"/>
        <family val="2"/>
      </rPr>
      <t xml:space="preserve">활동의 체계적 우선순위화</t>
    </r>
    <r>
      <rPr>
        <sz val="11"/>
        <color rgb="FF17324D"/>
        <rFont val="Noto Sans KR"/>
        <family val="0"/>
        <charset val="1"/>
      </rPr>
      <t xml:space="preserve">, </t>
    </r>
    <r>
      <rPr>
        <sz val="11"/>
        <color rgb="FF17324D"/>
        <rFont val="WenQuanYi Zen Hei"/>
        <family val="2"/>
      </rPr>
      <t xml:space="preserve">이어지는 종합 분석</t>
    </r>
    <r>
      <rPr>
        <sz val="11"/>
        <color rgb="FF17324D"/>
        <rFont val="Noto Sans KR"/>
        <family val="0"/>
        <charset val="1"/>
      </rPr>
      <t xml:space="preserve">·</t>
    </r>
    <r>
      <rPr>
        <sz val="11"/>
        <color rgb="FF17324D"/>
        <rFont val="WenQuanYi Zen Hei"/>
        <family val="2"/>
      </rPr>
      <t xml:space="preserve">통합</t>
    </r>
    <r>
      <rPr>
        <sz val="11"/>
        <color rgb="FF17324D"/>
        <rFont val="Noto Sans KR"/>
        <family val="0"/>
        <charset val="1"/>
      </rPr>
      <t xml:space="preserve">, </t>
    </r>
    <r>
      <rPr>
        <sz val="11"/>
        <color rgb="FF17324D"/>
        <rFont val="WenQuanYi Zen Hei"/>
        <family val="2"/>
      </rPr>
      <t xml:space="preserve">그리고 </t>
    </r>
    <r>
      <rPr>
        <sz val="11"/>
        <color rgb="FF17324D"/>
        <rFont val="Noto Sans KR"/>
        <family val="0"/>
        <charset val="1"/>
      </rPr>
      <t xml:space="preserve">BIA </t>
    </r>
    <r>
      <rPr>
        <sz val="11"/>
        <color rgb="FF17324D"/>
        <rFont val="WenQuanYi Zen Hei"/>
        <family val="2"/>
      </rPr>
      <t xml:space="preserve">결과에 대한 경영진 승인 확보를 포함한다</t>
    </r>
    <r>
      <rPr>
        <sz val="11"/>
        <color rgb="FF17324D"/>
        <rFont val="Noto Sans KR"/>
        <family val="0"/>
        <charset val="1"/>
      </rPr>
      <t xml:space="preserve">.</t>
    </r>
  </si>
  <si>
    <r>
      <rPr>
        <sz val="11"/>
        <color rgb="FF17324D"/>
        <rFont val="Noto Sans KR"/>
        <family val="0"/>
        <charset val="1"/>
      </rPr>
      <t xml:space="preserve">L06 (BIA </t>
    </r>
    <r>
      <rPr>
        <sz val="11"/>
        <color rgb="FF17324D"/>
        <rFont val="WenQuanYi Zen Hei"/>
        <family val="2"/>
      </rPr>
      <t xml:space="preserve">결과의 </t>
    </r>
    <r>
      <rPr>
        <sz val="11"/>
        <color rgb="FF17324D"/>
        <rFont val="Noto Sans KR"/>
        <family val="0"/>
        <charset val="1"/>
      </rPr>
      <t xml:space="preserve">"</t>
    </r>
    <r>
      <rPr>
        <sz val="11"/>
        <color rgb="FF17324D"/>
        <rFont val="WenQuanYi Zen Hei"/>
        <family val="2"/>
      </rPr>
      <t xml:space="preserve">승인</t>
    </r>
    <r>
      <rPr>
        <sz val="11"/>
        <color rgb="FF17324D"/>
        <rFont val="Noto Sans KR"/>
        <family val="0"/>
        <charset val="1"/>
      </rPr>
      <t xml:space="preserve">")</t>
    </r>
  </si>
  <si>
    <t xml:space="preserve">A38</t>
  </si>
  <si>
    <t xml:space="preserve">Resources necessary for executing strategies and BCMS processes are identified, allocated, and monitored within the resource management process.</t>
  </si>
  <si>
    <r>
      <rPr>
        <sz val="11"/>
        <color rgb="FF17324D"/>
        <rFont val="WenQuanYi Zen Hei"/>
        <family val="2"/>
      </rPr>
      <t xml:space="preserve">전략과 </t>
    </r>
    <r>
      <rPr>
        <sz val="11"/>
        <color rgb="FF17324D"/>
        <rFont val="Noto Sans KR"/>
        <family val="0"/>
        <charset val="1"/>
      </rPr>
      <t xml:space="preserve">BCMS </t>
    </r>
    <r>
      <rPr>
        <sz val="11"/>
        <color rgb="FF17324D"/>
        <rFont val="WenQuanYi Zen Hei"/>
        <family val="2"/>
      </rPr>
      <t xml:space="preserve">프로세스를 실행하는 데 필요한 자원은 자원관리 프로세스 안에서 식별</t>
    </r>
    <r>
      <rPr>
        <sz val="11"/>
        <color rgb="FF17324D"/>
        <rFont val="Noto Sans KR"/>
        <family val="0"/>
        <charset val="1"/>
      </rPr>
      <t xml:space="preserve">·</t>
    </r>
    <r>
      <rPr>
        <sz val="11"/>
        <color rgb="FF17324D"/>
        <rFont val="WenQuanYi Zen Hei"/>
        <family val="2"/>
      </rPr>
      <t xml:space="preserve">배정</t>
    </r>
    <r>
      <rPr>
        <sz val="11"/>
        <color rgb="FF17324D"/>
        <rFont val="Noto Sans KR"/>
        <family val="0"/>
        <charset val="1"/>
      </rPr>
      <t xml:space="preserve">·</t>
    </r>
    <r>
      <rPr>
        <sz val="11"/>
        <color rgb="FF17324D"/>
        <rFont val="WenQuanYi Zen Hei"/>
        <family val="2"/>
      </rPr>
      <t xml:space="preserve">모니터링된다</t>
    </r>
    <r>
      <rPr>
        <sz val="11"/>
        <color rgb="FF17324D"/>
        <rFont val="Noto Sans KR"/>
        <family val="0"/>
        <charset val="1"/>
      </rPr>
      <t xml:space="preserve">.</t>
    </r>
  </si>
  <si>
    <t xml:space="preserve">L10, L30</t>
  </si>
  <si>
    <t xml:space="preserve">A39</t>
  </si>
  <si>
    <t xml:space="preserve">outsourced services must be assessed, analyzed, and controlled regarding business continuity considerations</t>
  </si>
  <si>
    <r>
      <rPr>
        <sz val="11"/>
        <color rgb="FF17324D"/>
        <rFont val="WenQuanYi Zen Hei"/>
        <family val="2"/>
      </rPr>
      <t xml:space="preserve">외주 서비스는 업무연속성 관점에서 평가</t>
    </r>
    <r>
      <rPr>
        <sz val="11"/>
        <color rgb="FF17324D"/>
        <rFont val="Noto Sans KR"/>
        <family val="0"/>
        <charset val="1"/>
      </rPr>
      <t xml:space="preserve">·</t>
    </r>
    <r>
      <rPr>
        <sz val="11"/>
        <color rgb="FF17324D"/>
        <rFont val="WenQuanYi Zen Hei"/>
        <family val="2"/>
      </rPr>
      <t xml:space="preserve">분석</t>
    </r>
    <r>
      <rPr>
        <sz val="11"/>
        <color rgb="FF17324D"/>
        <rFont val="Noto Sans KR"/>
        <family val="0"/>
        <charset val="1"/>
      </rPr>
      <t xml:space="preserve">·</t>
    </r>
    <r>
      <rPr>
        <sz val="11"/>
        <color rgb="FF17324D"/>
        <rFont val="WenQuanYi Zen Hei"/>
        <family val="2"/>
      </rPr>
      <t xml:space="preserve">통제되어야 한다</t>
    </r>
    <r>
      <rPr>
        <sz val="11"/>
        <color rgb="FF17324D"/>
        <rFont val="Noto Sans KR"/>
        <family val="0"/>
        <charset val="1"/>
      </rPr>
      <t xml:space="preserve">.</t>
    </r>
  </si>
  <si>
    <r>
      <rPr>
        <sz val="11"/>
        <color rgb="FF17324D"/>
        <rFont val="Noto Sans KR"/>
        <family val="0"/>
        <charset val="1"/>
      </rPr>
      <t xml:space="preserve">L05 (</t>
    </r>
    <r>
      <rPr>
        <sz val="11"/>
        <color rgb="FF17324D"/>
        <rFont val="WenQuanYi Zen Hei"/>
        <family val="2"/>
      </rPr>
      <t xml:space="preserve">측정 지표화 근거</t>
    </r>
    <r>
      <rPr>
        <sz val="11"/>
        <color rgb="FF17324D"/>
        <rFont val="Noto Sans KR"/>
        <family val="0"/>
        <charset val="1"/>
      </rPr>
      <t xml:space="preserve">)</t>
    </r>
  </si>
  <si>
    <t xml:space="preserve">A40</t>
  </si>
  <si>
    <t xml:space="preserve">the consultation and communication process represents the general mode of communication even in the absence of such an event</t>
  </si>
  <si>
    <r>
      <rPr>
        <sz val="11"/>
        <color rgb="FF17324D"/>
        <rFont val="WenQuanYi Zen Hei"/>
        <family val="2"/>
      </rPr>
      <t xml:space="preserve">협의</t>
    </r>
    <r>
      <rPr>
        <sz val="11"/>
        <color rgb="FF17324D"/>
        <rFont val="Noto Sans KR"/>
        <family val="0"/>
        <charset val="1"/>
      </rPr>
      <t xml:space="preserve">·</t>
    </r>
    <r>
      <rPr>
        <sz val="11"/>
        <color rgb="FF17324D"/>
        <rFont val="WenQuanYi Zen Hei"/>
        <family val="2"/>
      </rPr>
      <t xml:space="preserve">커뮤니케이션 프로세스는 그러한 사건이 없을 때에도 일반적인 커뮤니케이션 방식을 나타낸다</t>
    </r>
    <r>
      <rPr>
        <sz val="11"/>
        <color rgb="FF17324D"/>
        <rFont val="Noto Sans KR"/>
        <family val="0"/>
        <charset val="1"/>
      </rPr>
      <t xml:space="preserve">.</t>
    </r>
  </si>
  <si>
    <t xml:space="preserve">A41</t>
  </si>
  <si>
    <t xml:space="preserve">The process of controlling documented information involves identifying, creating, updating, and controlling information essential for the effectiveness of the BCMS.</t>
  </si>
  <si>
    <r>
      <rPr>
        <sz val="11"/>
        <color rgb="FF17324D"/>
        <rFont val="WenQuanYi Zen Hei"/>
        <family val="2"/>
      </rPr>
      <t xml:space="preserve">문서화된 정보 통제 프로세스는 </t>
    </r>
    <r>
      <rPr>
        <sz val="11"/>
        <color rgb="FF17324D"/>
        <rFont val="Noto Sans KR"/>
        <family val="0"/>
        <charset val="1"/>
      </rPr>
      <t xml:space="preserve">BCMS</t>
    </r>
    <r>
      <rPr>
        <sz val="11"/>
        <color rgb="FF17324D"/>
        <rFont val="WenQuanYi Zen Hei"/>
        <family val="2"/>
      </rPr>
      <t xml:space="preserve">의 효과성에 필수적인 정보를 식별</t>
    </r>
    <r>
      <rPr>
        <sz val="11"/>
        <color rgb="FF17324D"/>
        <rFont val="Noto Sans KR"/>
        <family val="0"/>
        <charset val="1"/>
      </rPr>
      <t xml:space="preserve">·</t>
    </r>
    <r>
      <rPr>
        <sz val="11"/>
        <color rgb="FF17324D"/>
        <rFont val="WenQuanYi Zen Hei"/>
        <family val="2"/>
      </rPr>
      <t xml:space="preserve">작성</t>
    </r>
    <r>
      <rPr>
        <sz val="11"/>
        <color rgb="FF17324D"/>
        <rFont val="Noto Sans KR"/>
        <family val="0"/>
        <charset val="1"/>
      </rPr>
      <t xml:space="preserve">·</t>
    </r>
    <r>
      <rPr>
        <sz val="11"/>
        <color rgb="FF17324D"/>
        <rFont val="WenQuanYi Zen Hei"/>
        <family val="2"/>
      </rPr>
      <t xml:space="preserve">갱신</t>
    </r>
    <r>
      <rPr>
        <sz val="11"/>
        <color rgb="FF17324D"/>
        <rFont val="Noto Sans KR"/>
        <family val="0"/>
        <charset val="1"/>
      </rPr>
      <t xml:space="preserve">·</t>
    </r>
    <r>
      <rPr>
        <sz val="11"/>
        <color rgb="FF17324D"/>
        <rFont val="WenQuanYi Zen Hei"/>
        <family val="2"/>
      </rPr>
      <t xml:space="preserve">통제하는 것을 포함한다</t>
    </r>
    <r>
      <rPr>
        <sz val="11"/>
        <color rgb="FF17324D"/>
        <rFont val="Noto Sans KR"/>
        <family val="0"/>
        <charset val="1"/>
      </rPr>
      <t xml:space="preserve">.</t>
    </r>
  </si>
  <si>
    <r>
      <rPr>
        <sz val="11"/>
        <color rgb="FF17324D"/>
        <rFont val="Noto Sans KR"/>
        <family val="0"/>
        <charset val="1"/>
      </rPr>
      <t xml:space="preserve">"</t>
    </r>
    <r>
      <rPr>
        <sz val="11"/>
        <color rgb="FF17324D"/>
        <rFont val="WenQuanYi Zen Hei"/>
        <family val="2"/>
      </rPr>
      <t xml:space="preserve">갱신</t>
    </r>
    <r>
      <rPr>
        <sz val="11"/>
        <color rgb="FF17324D"/>
        <rFont val="Noto Sans KR"/>
        <family val="0"/>
        <charset val="1"/>
      </rPr>
      <t xml:space="preserve">" </t>
    </r>
    <r>
      <rPr>
        <sz val="11"/>
        <color rgb="FF17324D"/>
        <rFont val="WenQuanYi Zen Hei"/>
        <family val="2"/>
      </rPr>
      <t xml:space="preserve">상태 정의의 근거 </t>
    </r>
    <r>
      <rPr>
        <sz val="11"/>
        <color rgb="FF17324D"/>
        <rFont val="Noto Sans KR"/>
        <family val="0"/>
        <charset val="1"/>
      </rPr>
      <t xml:space="preserve">/ L22</t>
    </r>
  </si>
  <si>
    <t xml:space="preserve">A42</t>
  </si>
  <si>
    <t xml:space="preserve">In essence, a process represents a cohesive set of interrelated or interacting activities to transform inputs into outputs</t>
  </si>
  <si>
    <r>
      <rPr>
        <sz val="11"/>
        <color rgb="FF17324D"/>
        <rFont val="WenQuanYi Zen Hei"/>
        <family val="2"/>
      </rPr>
      <t xml:space="preserve">본질적으로 프로세스는 입력을 출력으로 전환하는</t>
    </r>
    <r>
      <rPr>
        <sz val="11"/>
        <color rgb="FF17324D"/>
        <rFont val="Noto Sans KR"/>
        <family val="0"/>
        <charset val="1"/>
      </rPr>
      <t xml:space="preserve">, </t>
    </r>
    <r>
      <rPr>
        <sz val="11"/>
        <color rgb="FF17324D"/>
        <rFont val="WenQuanYi Zen Hei"/>
        <family val="2"/>
      </rPr>
      <t xml:space="preserve">상호 관련되거나 상호작용하는 활동의 응집된 집합이다</t>
    </r>
    <r>
      <rPr>
        <sz val="11"/>
        <color rgb="FF17324D"/>
        <rFont val="Noto Sans KR"/>
        <family val="0"/>
        <charset val="1"/>
      </rPr>
      <t xml:space="preserve">.</t>
    </r>
  </si>
  <si>
    <r>
      <rPr>
        <sz val="11"/>
        <color rgb="FF17324D"/>
        <rFont val="Noto Sans KR"/>
        <family val="0"/>
        <charset val="1"/>
      </rPr>
      <t xml:space="preserve">"</t>
    </r>
    <r>
      <rPr>
        <sz val="11"/>
        <color rgb="FF17324D"/>
        <rFont val="WenQuanYi Zen Hei"/>
        <family val="2"/>
      </rPr>
      <t xml:space="preserve">프로세스</t>
    </r>
    <r>
      <rPr>
        <sz val="11"/>
        <color rgb="FF17324D"/>
        <rFont val="Noto Sans KR"/>
        <family val="0"/>
        <charset val="1"/>
      </rPr>
      <t xml:space="preserve">(</t>
    </r>
    <r>
      <rPr>
        <sz val="11"/>
        <color rgb="FF17324D"/>
        <rFont val="WenQuanYi Zen Hei"/>
        <family val="2"/>
      </rPr>
      <t xml:space="preserve">객체</t>
    </r>
    <r>
      <rPr>
        <sz val="11"/>
        <color rgb="FF17324D"/>
        <rFont val="Noto Sans KR"/>
        <family val="0"/>
        <charset val="1"/>
      </rPr>
      <t xml:space="preserve">)" </t>
    </r>
    <r>
      <rPr>
        <sz val="11"/>
        <color rgb="FF17324D"/>
        <rFont val="WenQuanYi Zen Hei"/>
        <family val="2"/>
      </rPr>
      <t xml:space="preserve">정의</t>
    </r>
  </si>
  <si>
    <t xml:space="preserve">A43</t>
  </si>
  <si>
    <t xml:space="preserve">11</t>
  </si>
  <si>
    <t xml:space="preserve">§4.2</t>
  </si>
  <si>
    <t xml:space="preserve">According to [32,33], the 80% threshold for consensus is commonly used and generally perceived as fair.</t>
  </si>
  <si>
    <r>
      <rPr>
        <sz val="11"/>
        <color rgb="FF17324D"/>
        <rFont val="Noto Sans KR"/>
        <family val="0"/>
        <charset val="1"/>
      </rPr>
      <t xml:space="preserve">[32,33]</t>
    </r>
    <r>
      <rPr>
        <sz val="11"/>
        <color rgb="FF17324D"/>
        <rFont val="WenQuanYi Zen Hei"/>
        <family val="2"/>
      </rPr>
      <t xml:space="preserve">에 따르면 합의의 </t>
    </r>
    <r>
      <rPr>
        <sz val="11"/>
        <color rgb="FF17324D"/>
        <rFont val="Noto Sans KR"/>
        <family val="0"/>
        <charset val="1"/>
      </rPr>
      <t xml:space="preserve">80% </t>
    </r>
    <r>
      <rPr>
        <sz val="11"/>
        <color rgb="FF17324D"/>
        <rFont val="WenQuanYi Zen Hei"/>
        <family val="2"/>
      </rPr>
      <t xml:space="preserve">기준은 흔히 사용되며 일반적으로 공정하다고 인식된다</t>
    </r>
    <r>
      <rPr>
        <sz val="11"/>
        <color rgb="FF17324D"/>
        <rFont val="Noto Sans KR"/>
        <family val="0"/>
        <charset val="1"/>
      </rPr>
      <t xml:space="preserve">.</t>
    </r>
  </si>
  <si>
    <r>
      <rPr>
        <sz val="11"/>
        <color rgb="FF17324D"/>
        <rFont val="WenQuanYi Zen Hei"/>
        <family val="2"/>
      </rPr>
      <t xml:space="preserve">검증 계획의 </t>
    </r>
    <r>
      <rPr>
        <sz val="11"/>
        <color rgb="FF17324D"/>
        <rFont val="Noto Sans KR"/>
        <family val="0"/>
        <charset val="1"/>
      </rPr>
      <t xml:space="preserve">80% </t>
    </r>
    <r>
      <rPr>
        <sz val="11"/>
        <color rgb="FF17324D"/>
        <rFont val="WenQuanYi Zen Hei"/>
        <family val="2"/>
      </rPr>
      <t xml:space="preserve">합의 기준</t>
    </r>
  </si>
  <si>
    <t xml:space="preserve">A44</t>
  </si>
  <si>
    <t xml:space="preserve">Category 1 processes represent those clearly identified as BCMS core processes by 80% or more of the experts. Category 2 processes were not clearly identified as BCMS core processes, recognized by 20% to 80% of the experts. Category 3 processes were identified as not being BCMS core processes, recognized by less than 20% of the experts.</t>
  </si>
  <si>
    <r>
      <rPr>
        <sz val="11"/>
        <color rgb="FF17324D"/>
        <rFont val="WenQuanYi Zen Hei"/>
        <family val="2"/>
      </rPr>
      <t xml:space="preserve">범주 </t>
    </r>
    <r>
      <rPr>
        <sz val="11"/>
        <color rgb="FF17324D"/>
        <rFont val="Noto Sans KR"/>
        <family val="0"/>
        <charset val="1"/>
      </rPr>
      <t xml:space="preserve">1</t>
    </r>
    <r>
      <rPr>
        <sz val="11"/>
        <color rgb="FF17324D"/>
        <rFont val="WenQuanYi Zen Hei"/>
        <family val="2"/>
      </rPr>
      <t xml:space="preserve">은 전문가 </t>
    </r>
    <r>
      <rPr>
        <sz val="11"/>
        <color rgb="FF17324D"/>
        <rFont val="Noto Sans KR"/>
        <family val="0"/>
        <charset val="1"/>
      </rPr>
      <t xml:space="preserve">80% </t>
    </r>
    <r>
      <rPr>
        <sz val="11"/>
        <color rgb="FF17324D"/>
        <rFont val="WenQuanYi Zen Hei"/>
        <family val="2"/>
      </rPr>
      <t xml:space="preserve">이상이 </t>
    </r>
    <r>
      <rPr>
        <sz val="11"/>
        <color rgb="FF17324D"/>
        <rFont val="Noto Sans KR"/>
        <family val="0"/>
        <charset val="1"/>
      </rPr>
      <t xml:space="preserve">BCMS </t>
    </r>
    <r>
      <rPr>
        <sz val="11"/>
        <color rgb="FF17324D"/>
        <rFont val="WenQuanYi Zen Hei"/>
        <family val="2"/>
      </rPr>
      <t xml:space="preserve">핵심 프로세스로 명확히 식별한 것</t>
    </r>
    <r>
      <rPr>
        <sz val="11"/>
        <color rgb="FF17324D"/>
        <rFont val="Noto Sans KR"/>
        <family val="0"/>
        <charset val="1"/>
      </rPr>
      <t xml:space="preserve">, </t>
    </r>
    <r>
      <rPr>
        <sz val="11"/>
        <color rgb="FF17324D"/>
        <rFont val="WenQuanYi Zen Hei"/>
        <family val="2"/>
      </rPr>
      <t xml:space="preserve">범주 </t>
    </r>
    <r>
      <rPr>
        <sz val="11"/>
        <color rgb="FF17324D"/>
        <rFont val="Noto Sans KR"/>
        <family val="0"/>
        <charset val="1"/>
      </rPr>
      <t xml:space="preserve">2</t>
    </r>
    <r>
      <rPr>
        <sz val="11"/>
        <color rgb="FF17324D"/>
        <rFont val="WenQuanYi Zen Hei"/>
        <family val="2"/>
      </rPr>
      <t xml:space="preserve">는 </t>
    </r>
    <r>
      <rPr>
        <sz val="11"/>
        <color rgb="FF17324D"/>
        <rFont val="Noto Sans KR"/>
        <family val="0"/>
        <charset val="1"/>
      </rPr>
      <t xml:space="preserve">20~80%</t>
    </r>
    <r>
      <rPr>
        <sz val="11"/>
        <color rgb="FF17324D"/>
        <rFont val="WenQuanYi Zen Hei"/>
        <family val="2"/>
      </rPr>
      <t xml:space="preserve">가 인식한 것</t>
    </r>
    <r>
      <rPr>
        <sz val="11"/>
        <color rgb="FF17324D"/>
        <rFont val="Noto Sans KR"/>
        <family val="0"/>
        <charset val="1"/>
      </rPr>
      <t xml:space="preserve">, </t>
    </r>
    <r>
      <rPr>
        <sz val="11"/>
        <color rgb="FF17324D"/>
        <rFont val="WenQuanYi Zen Hei"/>
        <family val="2"/>
      </rPr>
      <t xml:space="preserve">범주 </t>
    </r>
    <r>
      <rPr>
        <sz val="11"/>
        <color rgb="FF17324D"/>
        <rFont val="Noto Sans KR"/>
        <family val="0"/>
        <charset val="1"/>
      </rPr>
      <t xml:space="preserve">3</t>
    </r>
    <r>
      <rPr>
        <sz val="11"/>
        <color rgb="FF17324D"/>
        <rFont val="WenQuanYi Zen Hei"/>
        <family val="2"/>
      </rPr>
      <t xml:space="preserve">은 </t>
    </r>
    <r>
      <rPr>
        <sz val="11"/>
        <color rgb="FF17324D"/>
        <rFont val="Noto Sans KR"/>
        <family val="0"/>
        <charset val="1"/>
      </rPr>
      <t xml:space="preserve">20% </t>
    </r>
    <r>
      <rPr>
        <sz val="11"/>
        <color rgb="FF17324D"/>
        <rFont val="WenQuanYi Zen Hei"/>
        <family val="2"/>
      </rPr>
      <t xml:space="preserve">미만이 인식한 것이다</t>
    </r>
    <r>
      <rPr>
        <sz val="11"/>
        <color rgb="FF17324D"/>
        <rFont val="Noto Sans KR"/>
        <family val="0"/>
        <charset val="1"/>
      </rPr>
      <t xml:space="preserve">.</t>
    </r>
  </si>
  <si>
    <r>
      <rPr>
        <sz val="11"/>
        <color rgb="FF17324D"/>
        <rFont val="WenQuanYi Zen Hei"/>
        <family val="2"/>
      </rPr>
      <t xml:space="preserve">검증 계획의 채택</t>
    </r>
    <r>
      <rPr>
        <sz val="11"/>
        <color rgb="FF17324D"/>
        <rFont val="Noto Sans KR"/>
        <family val="0"/>
        <charset val="1"/>
      </rPr>
      <t xml:space="preserve">/</t>
    </r>
    <r>
      <rPr>
        <sz val="11"/>
        <color rgb="FF17324D"/>
        <rFont val="WenQuanYi Zen Hei"/>
        <family val="2"/>
      </rPr>
      <t xml:space="preserve">토론</t>
    </r>
    <r>
      <rPr>
        <sz val="11"/>
        <color rgb="FF17324D"/>
        <rFont val="Noto Sans KR"/>
        <family val="0"/>
        <charset val="1"/>
      </rPr>
      <t xml:space="preserve">/</t>
    </r>
    <r>
      <rPr>
        <sz val="11"/>
        <color rgb="FF17324D"/>
        <rFont val="WenQuanYi Zen Hei"/>
        <family val="2"/>
      </rPr>
      <t xml:space="preserve">삭제 </t>
    </r>
    <r>
      <rPr>
        <sz val="11"/>
        <color rgb="FF17324D"/>
        <rFont val="Noto Sans KR"/>
        <family val="0"/>
        <charset val="1"/>
      </rPr>
      <t xml:space="preserve">3</t>
    </r>
    <r>
      <rPr>
        <sz val="11"/>
        <color rgb="FF17324D"/>
        <rFont val="WenQuanYi Zen Hei"/>
        <family val="2"/>
      </rPr>
      <t xml:space="preserve">단계 판정 틀</t>
    </r>
  </si>
  <si>
    <t xml:space="preserve">A45</t>
  </si>
  <si>
    <t xml:space="preserve">12</t>
  </si>
  <si>
    <t xml:space="preserve">even if no consensus was reached within the interviewed experts, the authors assert the presence of both processes as core components of the BCMS, based on their explicit definition in [2,21].</t>
  </si>
  <si>
    <r>
      <rPr>
        <sz val="11"/>
        <color rgb="FF17324D"/>
        <rFont val="WenQuanYi Zen Hei"/>
        <family val="2"/>
      </rPr>
      <t xml:space="preserve">전문가 합의에 이르지 못했더라도</t>
    </r>
    <r>
      <rPr>
        <sz val="11"/>
        <color rgb="FF17324D"/>
        <rFont val="Noto Sans KR"/>
        <family val="0"/>
        <charset val="1"/>
      </rPr>
      <t xml:space="preserve">, </t>
    </r>
    <r>
      <rPr>
        <sz val="11"/>
        <color rgb="FF17324D"/>
        <rFont val="WenQuanYi Zen Hei"/>
        <family val="2"/>
      </rPr>
      <t xml:space="preserve">저자들은 </t>
    </r>
    <r>
      <rPr>
        <sz val="11"/>
        <color rgb="FF17324D"/>
        <rFont val="Noto Sans KR"/>
        <family val="0"/>
        <charset val="1"/>
      </rPr>
      <t xml:space="preserve">ISO 22301 </t>
    </r>
    <r>
      <rPr>
        <sz val="11"/>
        <color rgb="FF17324D"/>
        <rFont val="WenQuanYi Zen Hei"/>
        <family val="2"/>
      </rPr>
      <t xml:space="preserve">등의 명시적 정의에 근거해 두 프로세스를 </t>
    </r>
    <r>
      <rPr>
        <sz val="11"/>
        <color rgb="FF17324D"/>
        <rFont val="Noto Sans KR"/>
        <family val="0"/>
        <charset val="1"/>
      </rPr>
      <t xml:space="preserve">BCMS</t>
    </r>
    <r>
      <rPr>
        <sz val="11"/>
        <color rgb="FF17324D"/>
        <rFont val="WenQuanYi Zen Hei"/>
        <family val="2"/>
      </rPr>
      <t xml:space="preserve">의 핵심 구성요소로 본다</t>
    </r>
    <r>
      <rPr>
        <sz val="11"/>
        <color rgb="FF17324D"/>
        <rFont val="Noto Sans KR"/>
        <family val="0"/>
        <charset val="1"/>
      </rPr>
      <t xml:space="preserve">.</t>
    </r>
  </si>
  <si>
    <t xml:space="preserve">합의 미달 프로세스도 표준 근거로 유지한 선례</t>
  </si>
  <si>
    <t xml:space="preserve">A46</t>
  </si>
  <si>
    <t xml:space="preserve">This is realized within the continual improvement process.</t>
  </si>
  <si>
    <r>
      <rPr>
        <sz val="11"/>
        <color rgb="FF17324D"/>
        <rFont val="WenQuanYi Zen Hei"/>
        <family val="2"/>
      </rPr>
      <t xml:space="preserve">이는 지속적 개선 프로세스 안에서 실현된다</t>
    </r>
    <r>
      <rPr>
        <sz val="11"/>
        <color rgb="FF17324D"/>
        <rFont val="Noto Sans KR"/>
        <family val="0"/>
        <charset val="1"/>
      </rPr>
      <t xml:space="preserve">.</t>
    </r>
  </si>
  <si>
    <r>
      <rPr>
        <sz val="11"/>
        <color rgb="FF17324D"/>
        <rFont val="Noto Sans KR"/>
        <family val="0"/>
        <charset val="1"/>
      </rPr>
      <t xml:space="preserve">L18, L19, L20 (</t>
    </r>
    <r>
      <rPr>
        <sz val="11"/>
        <color rgb="FF17324D"/>
        <rFont val="WenQuanYi Zen Hei"/>
        <family val="2"/>
      </rPr>
      <t xml:space="preserve">도착 프로세스</t>
    </r>
    <r>
      <rPr>
        <sz val="11"/>
        <color rgb="FF17324D"/>
        <rFont val="Noto Sans KR"/>
        <family val="0"/>
        <charset val="1"/>
      </rPr>
      <t xml:space="preserve">)</t>
    </r>
  </si>
  <si>
    <t xml:space="preserve">A47</t>
  </si>
  <si>
    <t xml:space="preserve">It encompasses the communication of risks and reports concerning BC management.</t>
  </si>
  <si>
    <r>
      <rPr>
        <sz val="11"/>
        <color rgb="FF17324D"/>
        <rFont val="Noto Sans KR"/>
        <family val="0"/>
        <charset val="1"/>
      </rPr>
      <t xml:space="preserve">(</t>
    </r>
    <r>
      <rPr>
        <sz val="11"/>
        <color rgb="FF17324D"/>
        <rFont val="WenQuanYi Zen Hei"/>
        <family val="2"/>
      </rPr>
      <t xml:space="preserve">협의</t>
    </r>
    <r>
      <rPr>
        <sz val="11"/>
        <color rgb="FF17324D"/>
        <rFont val="Noto Sans KR"/>
        <family val="0"/>
        <charset val="1"/>
      </rPr>
      <t xml:space="preserve">·</t>
    </r>
    <r>
      <rPr>
        <sz val="11"/>
        <color rgb="FF17324D"/>
        <rFont val="WenQuanYi Zen Hei"/>
        <family val="2"/>
      </rPr>
      <t xml:space="preserve">커뮤니케이션 프로세스는</t>
    </r>
    <r>
      <rPr>
        <sz val="11"/>
        <color rgb="FF17324D"/>
        <rFont val="Noto Sans KR"/>
        <family val="0"/>
        <charset val="1"/>
      </rPr>
      <t xml:space="preserve">) </t>
    </r>
    <r>
      <rPr>
        <sz val="11"/>
        <color rgb="FF17324D"/>
        <rFont val="WenQuanYi Zen Hei"/>
        <family val="2"/>
      </rPr>
      <t xml:space="preserve">리스크와 </t>
    </r>
    <r>
      <rPr>
        <sz val="11"/>
        <color rgb="FF17324D"/>
        <rFont val="Noto Sans KR"/>
        <family val="0"/>
        <charset val="1"/>
      </rPr>
      <t xml:space="preserve">BC </t>
    </r>
    <r>
      <rPr>
        <sz val="11"/>
        <color rgb="FF17324D"/>
        <rFont val="WenQuanYi Zen Hei"/>
        <family val="2"/>
      </rPr>
      <t xml:space="preserve">관리에 관한 보고의 커뮤니케이션을 포함한다</t>
    </r>
    <r>
      <rPr>
        <sz val="11"/>
        <color rgb="FF17324D"/>
        <rFont val="Noto Sans KR"/>
        <family val="0"/>
        <charset val="1"/>
      </rPr>
      <t xml:space="preserve">.</t>
    </r>
  </si>
  <si>
    <r>
      <rPr>
        <sz val="11"/>
        <color rgb="FF17324D"/>
        <rFont val="Noto Sans KR"/>
        <family val="0"/>
        <charset val="1"/>
      </rPr>
      <t xml:space="preserve">L28 ("These reports"</t>
    </r>
    <r>
      <rPr>
        <sz val="11"/>
        <color rgb="FF17324D"/>
        <rFont val="WenQuanYi Zen Hei"/>
        <family val="2"/>
      </rPr>
      <t xml:space="preserve">의 지시 대상</t>
    </r>
    <r>
      <rPr>
        <sz val="11"/>
        <color rgb="FF17324D"/>
        <rFont val="Noto Sans KR"/>
        <family val="0"/>
        <charset val="1"/>
      </rPr>
      <t xml:space="preserve">)</t>
    </r>
  </si>
  <si>
    <t xml:space="preserve">A48</t>
  </si>
  <si>
    <t xml:space="preserve">§4.1</t>
  </si>
  <si>
    <t xml:space="preserve">Therefore, the BCMS planning process is categorized as a project.</t>
  </si>
  <si>
    <r>
      <rPr>
        <sz val="11"/>
        <color rgb="FF17324D"/>
        <rFont val="WenQuanYi Zen Hei"/>
        <family val="2"/>
      </rPr>
      <t xml:space="preserve">따라서 </t>
    </r>
    <r>
      <rPr>
        <sz val="11"/>
        <color rgb="FF17324D"/>
        <rFont val="Noto Sans KR"/>
        <family val="0"/>
        <charset val="1"/>
      </rPr>
      <t xml:space="preserve">BCMS </t>
    </r>
    <r>
      <rPr>
        <sz val="11"/>
        <color rgb="FF17324D"/>
        <rFont val="WenQuanYi Zen Hei"/>
        <family val="2"/>
      </rPr>
      <t xml:space="preserve">계획 프로세스는 프로젝트로 분류된다</t>
    </r>
    <r>
      <rPr>
        <sz val="11"/>
        <color rgb="FF17324D"/>
        <rFont val="Noto Sans KR"/>
        <family val="0"/>
        <charset val="1"/>
      </rPr>
      <t xml:space="preserve">.</t>
    </r>
  </si>
  <si>
    <r>
      <rPr>
        <sz val="11"/>
        <color rgb="FF17324D"/>
        <rFont val="WenQuanYi Zen Hei"/>
        <family val="2"/>
      </rPr>
      <t xml:space="preserve">객체 </t>
    </r>
    <r>
      <rPr>
        <sz val="11"/>
        <color rgb="FF17324D"/>
        <rFont val="Noto Sans KR"/>
        <family val="0"/>
        <charset val="1"/>
      </rPr>
      <t xml:space="preserve">22</t>
    </r>
    <r>
      <rPr>
        <sz val="11"/>
        <color rgb="FF17324D"/>
        <rFont val="WenQuanYi Zen Hei"/>
        <family val="2"/>
      </rPr>
      <t xml:space="preserve">개에서 </t>
    </r>
    <r>
      <rPr>
        <sz val="11"/>
        <color rgb="FF17324D"/>
        <rFont val="Noto Sans KR"/>
        <family val="0"/>
        <charset val="1"/>
      </rPr>
      <t xml:space="preserve">BCMS </t>
    </r>
    <r>
      <rPr>
        <sz val="11"/>
        <color rgb="FF17324D"/>
        <rFont val="WenQuanYi Zen Hei"/>
        <family val="2"/>
      </rPr>
      <t xml:space="preserve">계획을 제외한 근거</t>
    </r>
  </si>
  <si>
    <t xml:space="preserve">B01</t>
  </si>
  <si>
    <t xml:space="preserve">1</t>
  </si>
  <si>
    <t xml:space="preserve">BCMS encompasses many different processes of different character, interrelated in a complex way.</t>
  </si>
  <si>
    <r>
      <rPr>
        <sz val="11"/>
        <color rgb="FF17324D"/>
        <rFont val="Noto Sans KR"/>
        <family val="0"/>
        <charset val="1"/>
      </rPr>
      <t xml:space="preserve">BCMS</t>
    </r>
    <r>
      <rPr>
        <sz val="11"/>
        <color rgb="FF17324D"/>
        <rFont val="WenQuanYi Zen Hei"/>
        <family val="2"/>
      </rPr>
      <t xml:space="preserve">는 서로 다른 성격의</t>
    </r>
    <r>
      <rPr>
        <sz val="11"/>
        <color rgb="FF17324D"/>
        <rFont val="Noto Sans KR"/>
        <family val="0"/>
        <charset val="1"/>
      </rPr>
      <t xml:space="preserve">, </t>
    </r>
    <r>
      <rPr>
        <sz val="11"/>
        <color rgb="FF17324D"/>
        <rFont val="WenQuanYi Zen Hei"/>
        <family val="2"/>
      </rPr>
      <t xml:space="preserve">복잡하게 상호 관련된 많은 프로세스를 포괄한다</t>
    </r>
    <r>
      <rPr>
        <sz val="11"/>
        <color rgb="FF17324D"/>
        <rFont val="Noto Sans KR"/>
        <family val="0"/>
        <charset val="1"/>
      </rPr>
      <t xml:space="preserve">.</t>
    </r>
  </si>
  <si>
    <t xml:space="preserve">연계성 정의의 근거</t>
  </si>
  <si>
    <t xml:space="preserve">B02</t>
  </si>
  <si>
    <t xml:space="preserve">The ontology domain questions that the ontology related knowledge base is able to answer are called competency questions</t>
  </si>
  <si>
    <r>
      <rPr>
        <sz val="11"/>
        <color rgb="FF17324D"/>
        <rFont val="WenQuanYi Zen Hei"/>
        <family val="2"/>
      </rPr>
      <t xml:space="preserve">온톨로지 관련 지식베이스가 답할 수 있는 온톨로지 영역의 질문을 </t>
    </r>
    <r>
      <rPr>
        <sz val="11"/>
        <color rgb="FF17324D"/>
        <rFont val="Noto Sans KR"/>
        <family val="0"/>
        <charset val="1"/>
      </rPr>
      <t xml:space="preserve">competency question</t>
    </r>
    <r>
      <rPr>
        <sz val="11"/>
        <color rgb="FF17324D"/>
        <rFont val="WenQuanYi Zen Hei"/>
        <family val="2"/>
      </rPr>
      <t xml:space="preserve">이라 한다</t>
    </r>
    <r>
      <rPr>
        <sz val="11"/>
        <color rgb="FF17324D"/>
        <rFont val="Noto Sans KR"/>
        <family val="0"/>
        <charset val="1"/>
      </rPr>
      <t xml:space="preserve">.</t>
    </r>
  </si>
  <si>
    <r>
      <rPr>
        <sz val="11"/>
        <color rgb="FF17324D"/>
        <rFont val="Noto Sans KR"/>
        <family val="0"/>
        <charset val="1"/>
      </rPr>
      <t xml:space="preserve">competency question </t>
    </r>
    <r>
      <rPr>
        <sz val="11"/>
        <color rgb="FF17324D"/>
        <rFont val="WenQuanYi Zen Hei"/>
        <family val="2"/>
      </rPr>
      <t xml:space="preserve">정의</t>
    </r>
    <r>
      <rPr>
        <sz val="11"/>
        <color rgb="FF17324D"/>
        <rFont val="Noto Sans KR"/>
        <family val="0"/>
        <charset val="1"/>
      </rPr>
      <t xml:space="preserve">(</t>
    </r>
    <r>
      <rPr>
        <sz val="11"/>
        <color rgb="FF17324D"/>
        <rFont val="WenQuanYi Zen Hei"/>
        <family val="2"/>
      </rPr>
      <t xml:space="preserve">연결 시트 </t>
    </r>
    <r>
      <rPr>
        <sz val="11"/>
        <color rgb="FF17324D"/>
        <rFont val="Noto Sans KR"/>
        <family val="0"/>
        <charset val="1"/>
      </rPr>
      <t xml:space="preserve">CQ </t>
    </r>
    <r>
      <rPr>
        <sz val="11"/>
        <color rgb="FF17324D"/>
        <rFont val="WenQuanYi Zen Hei"/>
        <family val="2"/>
      </rPr>
      <t xml:space="preserve">열</t>
    </r>
    <r>
      <rPr>
        <sz val="11"/>
        <color rgb="FF17324D"/>
        <rFont val="Noto Sans KR"/>
        <family val="0"/>
        <charset val="1"/>
      </rPr>
      <t xml:space="preserve">)</t>
    </r>
  </si>
  <si>
    <t xml:space="preserve">B03</t>
  </si>
  <si>
    <t xml:space="preserve">The answers define the scope of the ontology.</t>
  </si>
  <si>
    <r>
      <rPr>
        <sz val="11"/>
        <color rgb="FF17324D"/>
        <rFont val="WenQuanYi Zen Hei"/>
        <family val="2"/>
      </rPr>
      <t xml:space="preserve">그 답이 온톨로지의 범위를 정의한다</t>
    </r>
    <r>
      <rPr>
        <sz val="11"/>
        <color rgb="FF17324D"/>
        <rFont val="Noto Sans KR"/>
        <family val="0"/>
        <charset val="1"/>
      </rPr>
      <t xml:space="preserve">.</t>
    </r>
  </si>
  <si>
    <r>
      <rPr>
        <sz val="11"/>
        <color rgb="FF17324D"/>
        <rFont val="Noto Sans KR"/>
        <family val="0"/>
        <charset val="1"/>
      </rPr>
      <t xml:space="preserve">CQ</t>
    </r>
    <r>
      <rPr>
        <sz val="11"/>
        <color rgb="FF17324D"/>
        <rFont val="WenQuanYi Zen Hei"/>
        <family val="2"/>
      </rPr>
      <t xml:space="preserve">로 측정 범위를 정하는 방식</t>
    </r>
  </si>
  <si>
    <t xml:space="preserve">B04</t>
  </si>
  <si>
    <t xml:space="preserve">§2.5</t>
  </si>
  <si>
    <t xml:space="preserve">i.e. relationships between an individual member of the given class (the object) and other individuals</t>
  </si>
  <si>
    <r>
      <rPr>
        <sz val="11"/>
        <color rgb="FF17324D"/>
        <rFont val="WenQuanYi Zen Hei"/>
        <family val="2"/>
      </rPr>
      <t xml:space="preserve">즉</t>
    </r>
    <r>
      <rPr>
        <sz val="11"/>
        <color rgb="FF17324D"/>
        <rFont val="Noto Sans KR"/>
        <family val="0"/>
        <charset val="1"/>
      </rPr>
      <t xml:space="preserve">, </t>
    </r>
    <r>
      <rPr>
        <sz val="11"/>
        <color rgb="FF17324D"/>
        <rFont val="WenQuanYi Zen Hei"/>
        <family val="2"/>
      </rPr>
      <t xml:space="preserve">해당 클래스의 개체</t>
    </r>
    <r>
      <rPr>
        <sz val="11"/>
        <color rgb="FF17324D"/>
        <rFont val="Noto Sans KR"/>
        <family val="0"/>
        <charset val="1"/>
      </rPr>
      <t xml:space="preserve">(</t>
    </r>
    <r>
      <rPr>
        <sz val="11"/>
        <color rgb="FF17324D"/>
        <rFont val="WenQuanYi Zen Hei"/>
        <family val="2"/>
      </rPr>
      <t xml:space="preserve">객체</t>
    </r>
    <r>
      <rPr>
        <sz val="11"/>
        <color rgb="FF17324D"/>
        <rFont val="Noto Sans KR"/>
        <family val="0"/>
        <charset val="1"/>
      </rPr>
      <t xml:space="preserve">)</t>
    </r>
    <r>
      <rPr>
        <sz val="11"/>
        <color rgb="FF17324D"/>
        <rFont val="WenQuanYi Zen Hei"/>
        <family val="2"/>
      </rPr>
      <t xml:space="preserve">와 다른 개체들 사이의 관계</t>
    </r>
    <r>
      <rPr>
        <sz val="11"/>
        <color rgb="FF17324D"/>
        <rFont val="Noto Sans KR"/>
        <family val="0"/>
        <charset val="1"/>
      </rPr>
      <t xml:space="preserve">.</t>
    </r>
  </si>
  <si>
    <r>
      <rPr>
        <sz val="11"/>
        <color rgb="FF17324D"/>
        <rFont val="Noto Sans KR"/>
        <family val="0"/>
        <charset val="1"/>
      </rPr>
      <t xml:space="preserve">object-type slot </t>
    </r>
    <r>
      <rPr>
        <sz val="11"/>
        <color rgb="FF17324D"/>
        <rFont val="WenQuanYi Zen Hei"/>
        <family val="2"/>
      </rPr>
      <t xml:space="preserve">정의</t>
    </r>
    <r>
      <rPr>
        <sz val="11"/>
        <color rgb="FF17324D"/>
        <rFont val="Noto Sans KR"/>
        <family val="0"/>
        <charset val="1"/>
      </rPr>
      <t xml:space="preserve">(</t>
    </r>
    <r>
      <rPr>
        <sz val="11"/>
        <color rgb="FF17324D"/>
        <rFont val="WenQuanYi Zen Hei"/>
        <family val="2"/>
      </rPr>
      <t xml:space="preserve">연결 </t>
    </r>
    <r>
      <rPr>
        <sz val="11"/>
        <color rgb="FF17324D"/>
        <rFont val="Noto Sans KR"/>
        <family val="0"/>
        <charset val="1"/>
      </rPr>
      <t xml:space="preserve">= </t>
    </r>
    <r>
      <rPr>
        <sz val="11"/>
        <color rgb="FF17324D"/>
        <rFont val="WenQuanYi Zen Hei"/>
        <family val="2"/>
      </rPr>
      <t xml:space="preserve">관계</t>
    </r>
    <r>
      <rPr>
        <sz val="11"/>
        <color rgb="FF17324D"/>
        <rFont val="Noto Sans KR"/>
        <family val="0"/>
        <charset val="1"/>
      </rPr>
      <t xml:space="preserve">)</t>
    </r>
  </si>
  <si>
    <t xml:space="preserve">B05</t>
  </si>
  <si>
    <t xml:space="preserve">An instance-type slot is attached to the classes which are called a domain. The classes indicated by this slot are called a range.</t>
  </si>
  <si>
    <r>
      <rPr>
        <sz val="11"/>
        <color rgb="FF17324D"/>
        <rFont val="Noto Sans KR"/>
        <family val="0"/>
        <charset val="1"/>
      </rPr>
      <t xml:space="preserve">instance-type slot</t>
    </r>
    <r>
      <rPr>
        <sz val="11"/>
        <color rgb="FF17324D"/>
        <rFont val="WenQuanYi Zen Hei"/>
        <family val="2"/>
      </rPr>
      <t xml:space="preserve">이 부착되는 클래스를 </t>
    </r>
    <r>
      <rPr>
        <sz val="11"/>
        <color rgb="FF17324D"/>
        <rFont val="Noto Sans KR"/>
        <family val="0"/>
        <charset val="1"/>
      </rPr>
      <t xml:space="preserve">domain</t>
    </r>
    <r>
      <rPr>
        <sz val="11"/>
        <color rgb="FF17324D"/>
        <rFont val="WenQuanYi Zen Hei"/>
        <family val="2"/>
      </rPr>
      <t xml:space="preserve">이라 하고</t>
    </r>
    <r>
      <rPr>
        <sz val="11"/>
        <color rgb="FF17324D"/>
        <rFont val="Noto Sans KR"/>
        <family val="0"/>
        <charset val="1"/>
      </rPr>
      <t xml:space="preserve">, </t>
    </r>
    <r>
      <rPr>
        <sz val="11"/>
        <color rgb="FF17324D"/>
        <rFont val="WenQuanYi Zen Hei"/>
        <family val="2"/>
      </rPr>
      <t xml:space="preserve">이 </t>
    </r>
    <r>
      <rPr>
        <sz val="11"/>
        <color rgb="FF17324D"/>
        <rFont val="Noto Sans KR"/>
        <family val="0"/>
        <charset val="1"/>
      </rPr>
      <t xml:space="preserve">slot</t>
    </r>
    <r>
      <rPr>
        <sz val="11"/>
        <color rgb="FF17324D"/>
        <rFont val="WenQuanYi Zen Hei"/>
        <family val="2"/>
      </rPr>
      <t xml:space="preserve">이 가리키는 클래스를 </t>
    </r>
    <r>
      <rPr>
        <sz val="11"/>
        <color rgb="FF17324D"/>
        <rFont val="Noto Sans KR"/>
        <family val="0"/>
        <charset val="1"/>
      </rPr>
      <t xml:space="preserve">range</t>
    </r>
    <r>
      <rPr>
        <sz val="11"/>
        <color rgb="FF17324D"/>
        <rFont val="WenQuanYi Zen Hei"/>
        <family val="2"/>
      </rPr>
      <t xml:space="preserve">라 한다</t>
    </r>
    <r>
      <rPr>
        <sz val="11"/>
        <color rgb="FF17324D"/>
        <rFont val="Noto Sans KR"/>
        <family val="0"/>
        <charset val="1"/>
      </rPr>
      <t xml:space="preserve">.</t>
    </r>
  </si>
  <si>
    <r>
      <rPr>
        <sz val="11"/>
        <color rgb="FF17324D"/>
        <rFont val="WenQuanYi Zen Hei"/>
        <family val="2"/>
      </rPr>
      <t xml:space="preserve">연결의 출발</t>
    </r>
    <r>
      <rPr>
        <sz val="11"/>
        <color rgb="FF17324D"/>
        <rFont val="Noto Sans KR"/>
        <family val="0"/>
        <charset val="1"/>
      </rPr>
      <t xml:space="preserve">(domain)</t>
    </r>
    <r>
      <rPr>
        <sz val="11"/>
        <color rgb="FF17324D"/>
        <rFont val="WenQuanYi Zen Hei"/>
        <family val="2"/>
      </rPr>
      <t xml:space="preserve">과 도착</t>
    </r>
    <r>
      <rPr>
        <sz val="11"/>
        <color rgb="FF17324D"/>
        <rFont val="Noto Sans KR"/>
        <family val="0"/>
        <charset val="1"/>
      </rPr>
      <t xml:space="preserve">(range) </t>
    </r>
    <r>
      <rPr>
        <sz val="11"/>
        <color rgb="FF17324D"/>
        <rFont val="WenQuanYi Zen Hei"/>
        <family val="2"/>
      </rPr>
      <t xml:space="preserve">정의</t>
    </r>
  </si>
  <si>
    <t xml:space="preserve">B06</t>
  </si>
  <si>
    <t xml:space="preserve">i.e. intrinsic or extrinsic properties of the individuals of the most elementary classes</t>
  </si>
  <si>
    <r>
      <rPr>
        <sz val="11"/>
        <color rgb="FF17324D"/>
        <rFont val="WenQuanYi Zen Hei"/>
        <family val="2"/>
      </rPr>
      <t xml:space="preserve">즉</t>
    </r>
    <r>
      <rPr>
        <sz val="11"/>
        <color rgb="FF17324D"/>
        <rFont val="Noto Sans KR"/>
        <family val="0"/>
        <charset val="1"/>
      </rPr>
      <t xml:space="preserve">, </t>
    </r>
    <r>
      <rPr>
        <sz val="11"/>
        <color rgb="FF17324D"/>
        <rFont val="WenQuanYi Zen Hei"/>
        <family val="2"/>
      </rPr>
      <t xml:space="preserve">가장 기초적인 클래스의 개체가 지니는 내재적</t>
    </r>
    <r>
      <rPr>
        <sz val="11"/>
        <color rgb="FF17324D"/>
        <rFont val="Noto Sans KR"/>
        <family val="0"/>
        <charset val="1"/>
      </rPr>
      <t xml:space="preserve">·</t>
    </r>
    <r>
      <rPr>
        <sz val="11"/>
        <color rgb="FF17324D"/>
        <rFont val="WenQuanYi Zen Hei"/>
        <family val="2"/>
      </rPr>
      <t xml:space="preserve">외재적 속성</t>
    </r>
    <r>
      <rPr>
        <sz val="11"/>
        <color rgb="FF17324D"/>
        <rFont val="Noto Sans KR"/>
        <family val="0"/>
        <charset val="1"/>
      </rPr>
      <t xml:space="preserve">.</t>
    </r>
  </si>
  <si>
    <r>
      <rPr>
        <sz val="11"/>
        <color rgb="FF17324D"/>
        <rFont val="Noto Sans KR"/>
        <family val="0"/>
        <charset val="1"/>
      </rPr>
      <t xml:space="preserve">data-type slot </t>
    </r>
    <r>
      <rPr>
        <sz val="11"/>
        <color rgb="FF17324D"/>
        <rFont val="WenQuanYi Zen Hei"/>
        <family val="2"/>
      </rPr>
      <t xml:space="preserve">정의</t>
    </r>
    <r>
      <rPr>
        <sz val="11"/>
        <color rgb="FF17324D"/>
        <rFont val="Noto Sans KR"/>
        <family val="0"/>
        <charset val="1"/>
      </rPr>
      <t xml:space="preserve">(</t>
    </r>
    <r>
      <rPr>
        <sz val="11"/>
        <color rgb="FF17324D"/>
        <rFont val="WenQuanYi Zen Hei"/>
        <family val="2"/>
      </rPr>
      <t xml:space="preserve">반영</t>
    </r>
    <r>
      <rPr>
        <sz val="11"/>
        <color rgb="FF17324D"/>
        <rFont val="Noto Sans KR"/>
        <family val="0"/>
        <charset val="1"/>
      </rPr>
      <t xml:space="preserve">·</t>
    </r>
    <r>
      <rPr>
        <sz val="11"/>
        <color rgb="FF17324D"/>
        <rFont val="WenQuanYi Zen Hei"/>
        <family val="2"/>
      </rPr>
      <t xml:space="preserve">확인</t>
    </r>
    <r>
      <rPr>
        <sz val="11"/>
        <color rgb="FF17324D"/>
        <rFont val="Noto Sans KR"/>
        <family val="0"/>
        <charset val="1"/>
      </rPr>
      <t xml:space="preserve">·</t>
    </r>
    <r>
      <rPr>
        <sz val="11"/>
        <color rgb="FF17324D"/>
        <rFont val="WenQuanYi Zen Hei"/>
        <family val="2"/>
      </rPr>
      <t xml:space="preserve">갱신을 연결의 속성으로 두는 근거</t>
    </r>
    <r>
      <rPr>
        <sz val="11"/>
        <color rgb="FF17324D"/>
        <rFont val="Noto Sans KR"/>
        <family val="0"/>
        <charset val="1"/>
      </rPr>
      <t xml:space="preserve">)</t>
    </r>
  </si>
  <si>
    <t xml:space="preserve">B07</t>
  </si>
  <si>
    <t xml:space="preserve">§2.6</t>
  </si>
  <si>
    <t xml:space="preserve">The individuals with filled-in slots represent the key BCM artefacts, mostly documents, of the BCMO related knowledge base.</t>
  </si>
  <si>
    <r>
      <rPr>
        <sz val="11"/>
        <color rgb="FF17324D"/>
        <rFont val="Noto Sans KR"/>
        <family val="0"/>
        <charset val="1"/>
      </rPr>
      <t xml:space="preserve">slot</t>
    </r>
    <r>
      <rPr>
        <sz val="11"/>
        <color rgb="FF17324D"/>
        <rFont val="WenQuanYi Zen Hei"/>
        <family val="2"/>
      </rPr>
      <t xml:space="preserve">이 채워진 개체는 </t>
    </r>
    <r>
      <rPr>
        <sz val="11"/>
        <color rgb="FF17324D"/>
        <rFont val="Noto Sans KR"/>
        <family val="0"/>
        <charset val="1"/>
      </rPr>
      <t xml:space="preserve">BCMO </t>
    </r>
    <r>
      <rPr>
        <sz val="11"/>
        <color rgb="FF17324D"/>
        <rFont val="WenQuanYi Zen Hei"/>
        <family val="2"/>
      </rPr>
      <t xml:space="preserve">지식베이스의 핵심 </t>
    </r>
    <r>
      <rPr>
        <sz val="11"/>
        <color rgb="FF17324D"/>
        <rFont val="Noto Sans KR"/>
        <family val="0"/>
        <charset val="1"/>
      </rPr>
      <t xml:space="preserve">BCM </t>
    </r>
    <r>
      <rPr>
        <sz val="11"/>
        <color rgb="FF17324D"/>
        <rFont val="WenQuanYi Zen Hei"/>
        <family val="2"/>
      </rPr>
      <t xml:space="preserve">산출물</t>
    </r>
    <r>
      <rPr>
        <sz val="11"/>
        <color rgb="FF17324D"/>
        <rFont val="Noto Sans KR"/>
        <family val="0"/>
        <charset val="1"/>
      </rPr>
      <t xml:space="preserve">(</t>
    </r>
    <r>
      <rPr>
        <sz val="11"/>
        <color rgb="FF17324D"/>
        <rFont val="WenQuanYi Zen Hei"/>
        <family val="2"/>
      </rPr>
      <t xml:space="preserve">주로 문서</t>
    </r>
    <r>
      <rPr>
        <sz val="11"/>
        <color rgb="FF17324D"/>
        <rFont val="Noto Sans KR"/>
        <family val="0"/>
        <charset val="1"/>
      </rPr>
      <t xml:space="preserve">)</t>
    </r>
    <r>
      <rPr>
        <sz val="11"/>
        <color rgb="FF17324D"/>
        <rFont val="WenQuanYi Zen Hei"/>
        <family val="2"/>
      </rPr>
      <t xml:space="preserve">을 나타낸다</t>
    </r>
    <r>
      <rPr>
        <sz val="11"/>
        <color rgb="FF17324D"/>
        <rFont val="Noto Sans KR"/>
        <family val="0"/>
        <charset val="1"/>
      </rPr>
      <t xml:space="preserve">.</t>
    </r>
  </si>
  <si>
    <r>
      <rPr>
        <sz val="11"/>
        <color rgb="FF17324D"/>
        <rFont val="WenQuanYi Zen Hei"/>
        <family val="2"/>
      </rPr>
      <t xml:space="preserve">산출물</t>
    </r>
    <r>
      <rPr>
        <sz val="11"/>
        <color rgb="FF17324D"/>
        <rFont val="Noto Sans KR"/>
        <family val="0"/>
        <charset val="1"/>
      </rPr>
      <t xml:space="preserve">(artefact) </t>
    </r>
    <r>
      <rPr>
        <sz val="11"/>
        <color rgb="FF17324D"/>
        <rFont val="WenQuanYi Zen Hei"/>
        <family val="2"/>
      </rPr>
      <t xml:space="preserve">개념</t>
    </r>
  </si>
  <si>
    <t xml:space="preserve">B08</t>
  </si>
  <si>
    <t xml:space="preserve">§2.7</t>
  </si>
  <si>
    <t xml:space="preserve">During the validation process the user checks if the right structures of individuals are composed, if they have assumed properties, if the needed information can be retrieved properly by queries from the knowledge database, and if the forms are properly defined.</t>
  </si>
  <si>
    <r>
      <rPr>
        <sz val="11"/>
        <color rgb="FF17324D"/>
        <rFont val="WenQuanYi Zen Hei"/>
        <family val="2"/>
      </rPr>
      <t xml:space="preserve">검증 과정에서 사용자는 개체의 올바른 구조가 구성되었는지</t>
    </r>
    <r>
      <rPr>
        <sz val="11"/>
        <color rgb="FF17324D"/>
        <rFont val="Noto Sans KR"/>
        <family val="0"/>
        <charset val="1"/>
      </rPr>
      <t xml:space="preserve">, </t>
    </r>
    <r>
      <rPr>
        <sz val="11"/>
        <color rgb="FF17324D"/>
        <rFont val="WenQuanYi Zen Hei"/>
        <family val="2"/>
      </rPr>
      <t xml:space="preserve">가정된 속성을 갖는지</t>
    </r>
    <r>
      <rPr>
        <sz val="11"/>
        <color rgb="FF17324D"/>
        <rFont val="Noto Sans KR"/>
        <family val="0"/>
        <charset val="1"/>
      </rPr>
      <t xml:space="preserve">, </t>
    </r>
    <r>
      <rPr>
        <sz val="11"/>
        <color rgb="FF17324D"/>
        <rFont val="WenQuanYi Zen Hei"/>
        <family val="2"/>
      </rPr>
      <t xml:space="preserve">필요한 정보가 질의로 올바르게 검색되는지</t>
    </r>
    <r>
      <rPr>
        <sz val="11"/>
        <color rgb="FF17324D"/>
        <rFont val="Noto Sans KR"/>
        <family val="0"/>
        <charset val="1"/>
      </rPr>
      <t xml:space="preserve">, </t>
    </r>
    <r>
      <rPr>
        <sz val="11"/>
        <color rgb="FF17324D"/>
        <rFont val="WenQuanYi Zen Hei"/>
        <family val="2"/>
      </rPr>
      <t xml:space="preserve">입력 양식이 적절히 정의되었는지를 확인한다</t>
    </r>
    <r>
      <rPr>
        <sz val="11"/>
        <color rgb="FF17324D"/>
        <rFont val="Noto Sans KR"/>
        <family val="0"/>
        <charset val="1"/>
      </rPr>
      <t xml:space="preserve">.</t>
    </r>
  </si>
  <si>
    <r>
      <rPr>
        <sz val="11"/>
        <color rgb="FF17324D"/>
        <rFont val="WenQuanYi Zen Hei"/>
        <family val="2"/>
      </rPr>
      <t xml:space="preserve">검증 계획 </t>
    </r>
    <r>
      <rPr>
        <sz val="11"/>
        <color rgb="FF17324D"/>
        <rFont val="Noto Sans KR"/>
        <family val="0"/>
        <charset val="1"/>
      </rPr>
      <t xml:space="preserve">6.1·6.5 </t>
    </r>
    <r>
      <rPr>
        <sz val="11"/>
        <color rgb="FF17324D"/>
        <rFont val="WenQuanYi Zen Hei"/>
        <family val="2"/>
      </rPr>
      <t xml:space="preserve">방법의 근거</t>
    </r>
  </si>
  <si>
    <t xml:space="preserve">B09</t>
  </si>
  <si>
    <t xml:space="preserve">§2.3</t>
  </si>
  <si>
    <t xml:space="preserve">The terms are grouped around four phases of the PDCA (Plan-Do-Check-Act) management model</t>
  </si>
  <si>
    <r>
      <rPr>
        <sz val="11"/>
        <color rgb="FF17324D"/>
        <rFont val="WenQuanYi Zen Hei"/>
        <family val="2"/>
      </rPr>
      <t xml:space="preserve">용어는 </t>
    </r>
    <r>
      <rPr>
        <sz val="11"/>
        <color rgb="FF17324D"/>
        <rFont val="Noto Sans KR"/>
        <family val="0"/>
        <charset val="1"/>
      </rPr>
      <t xml:space="preserve">PDCA </t>
    </r>
    <r>
      <rPr>
        <sz val="11"/>
        <color rgb="FF17324D"/>
        <rFont val="WenQuanYi Zen Hei"/>
        <family val="2"/>
      </rPr>
      <t xml:space="preserve">관리 모델의 네 단계를 중심으로 묶인다</t>
    </r>
    <r>
      <rPr>
        <sz val="11"/>
        <color rgb="FF17324D"/>
        <rFont val="Noto Sans KR"/>
        <family val="0"/>
        <charset val="1"/>
      </rPr>
      <t xml:space="preserve">.</t>
    </r>
  </si>
  <si>
    <r>
      <rPr>
        <sz val="11"/>
        <color rgb="FF17324D"/>
        <rFont val="Noto Sans KR"/>
        <family val="0"/>
        <charset val="1"/>
      </rPr>
      <t xml:space="preserve">Białas</t>
    </r>
    <r>
      <rPr>
        <sz val="11"/>
        <color rgb="FF17324D"/>
        <rFont val="WenQuanYi Zen Hei"/>
        <family val="2"/>
      </rPr>
      <t xml:space="preserve">의 분류 방식</t>
    </r>
    <r>
      <rPr>
        <sz val="11"/>
        <color rgb="FF17324D"/>
        <rFont val="Noto Sans KR"/>
        <family val="0"/>
        <charset val="1"/>
      </rPr>
      <t xml:space="preserve">(</t>
    </r>
    <r>
      <rPr>
        <sz val="11"/>
        <color rgb="FF17324D"/>
        <rFont val="WenQuanYi Zen Hei"/>
        <family val="2"/>
      </rPr>
      <t xml:space="preserve">참고</t>
    </r>
    <r>
      <rPr>
        <sz val="11"/>
        <color rgb="FF17324D"/>
        <rFont val="Noto Sans KR"/>
        <family val="0"/>
        <charset val="1"/>
      </rPr>
      <t xml:space="preserve">)</t>
    </r>
  </si>
  <si>
    <t xml:space="preserve">B10</t>
  </si>
  <si>
    <r>
      <rPr>
        <sz val="11"/>
        <color rgb="FF17324D"/>
        <rFont val="Noto Sans KR"/>
        <family val="0"/>
        <charset val="1"/>
      </rPr>
      <t xml:space="preserve">§2.8 (Fig.4 </t>
    </r>
    <r>
      <rPr>
        <sz val="11"/>
        <color rgb="FF17324D"/>
        <rFont val="WenQuanYi Zen Hei"/>
        <family val="2"/>
      </rPr>
      <t xml:space="preserve">설명</t>
    </r>
    <r>
      <rPr>
        <sz val="11"/>
        <color rgb="FF17324D"/>
        <rFont val="Noto Sans KR"/>
        <family val="0"/>
        <charset val="1"/>
      </rPr>
      <t xml:space="preserve">)</t>
    </r>
  </si>
  <si>
    <t xml:space="preserve">resources required for these services resumption</t>
  </si>
  <si>
    <t xml:space="preserve">이들 서비스 재개에 필요한 자원</t>
  </si>
  <si>
    <r>
      <rPr>
        <sz val="11"/>
        <color rgb="FF17324D"/>
        <rFont val="Noto Sans KR"/>
        <family val="0"/>
        <charset val="1"/>
      </rPr>
      <t xml:space="preserve">L11(BIA </t>
    </r>
    <r>
      <rPr>
        <sz val="11"/>
        <color rgb="FF17324D"/>
        <rFont val="WenQuanYi Zen Hei"/>
        <family val="2"/>
      </rPr>
      <t xml:space="preserve">보고서와 복구 자원의 질의 연결</t>
    </r>
    <r>
      <rPr>
        <sz val="11"/>
        <color rgb="FF17324D"/>
        <rFont val="Noto Sans KR"/>
        <family val="0"/>
        <charset val="1"/>
      </rPr>
      <t xml:space="preserve">)</t>
    </r>
  </si>
  <si>
    <t xml:space="preserve">B11</t>
  </si>
  <si>
    <t xml:space="preserve">looks for business impact analysis (BIA) reports related to the two following issues</t>
  </si>
  <si>
    <r>
      <rPr>
        <sz val="11"/>
        <color rgb="FF17324D"/>
        <rFont val="Noto Sans KR"/>
        <family val="0"/>
        <charset val="1"/>
      </rPr>
      <t xml:space="preserve">(</t>
    </r>
    <r>
      <rPr>
        <sz val="11"/>
        <color rgb="FF17324D"/>
        <rFont val="WenQuanYi Zen Hei"/>
        <family val="2"/>
      </rPr>
      <t xml:space="preserve">업무연속성 관리자가</t>
    </r>
    <r>
      <rPr>
        <sz val="11"/>
        <color rgb="FF17324D"/>
        <rFont val="Noto Sans KR"/>
        <family val="0"/>
        <charset val="1"/>
      </rPr>
      <t xml:space="preserve">) </t>
    </r>
    <r>
      <rPr>
        <sz val="11"/>
        <color rgb="FF17324D"/>
        <rFont val="WenQuanYi Zen Hei"/>
        <family val="2"/>
      </rPr>
      <t xml:space="preserve">다음 두 가지 사안과 관련된 </t>
    </r>
    <r>
      <rPr>
        <sz val="11"/>
        <color rgb="FF17324D"/>
        <rFont val="Noto Sans KR"/>
        <family val="0"/>
        <charset val="1"/>
      </rPr>
      <t xml:space="preserve">BIA </t>
    </r>
    <r>
      <rPr>
        <sz val="11"/>
        <color rgb="FF17324D"/>
        <rFont val="WenQuanYi Zen Hei"/>
        <family val="2"/>
      </rPr>
      <t xml:space="preserve">보고서를 찾는다</t>
    </r>
    <r>
      <rPr>
        <sz val="11"/>
        <color rgb="FF17324D"/>
        <rFont val="Noto Sans KR"/>
        <family val="0"/>
        <charset val="1"/>
      </rPr>
      <t xml:space="preserve">.</t>
    </r>
  </si>
  <si>
    <t xml:space="preserve">B12</t>
  </si>
  <si>
    <r>
      <rPr>
        <sz val="11"/>
        <color rgb="FF17324D"/>
        <rFont val="Noto Sans KR"/>
        <family val="0"/>
        <charset val="1"/>
      </rPr>
      <t xml:space="preserve">§2.8 (Fig.3 </t>
    </r>
    <r>
      <rPr>
        <sz val="11"/>
        <color rgb="FF17324D"/>
        <rFont val="WenQuanYi Zen Hei"/>
        <family val="2"/>
      </rPr>
      <t xml:space="preserve">설명</t>
    </r>
    <r>
      <rPr>
        <sz val="11"/>
        <color rgb="FF17324D"/>
        <rFont val="Noto Sans KR"/>
        <family val="0"/>
        <charset val="1"/>
      </rPr>
      <t xml:space="preserve">)</t>
    </r>
  </si>
  <si>
    <t xml:space="preserve">Please note the person responsible for trainings, expressed by a certain role, engaged resources for trainings, needs, programs, detailed activities, results and records</t>
  </si>
  <si>
    <r>
      <rPr>
        <sz val="11"/>
        <color rgb="FF17324D"/>
        <rFont val="WenQuanYi Zen Hei"/>
        <family val="2"/>
      </rPr>
      <t xml:space="preserve">훈련 책임자</t>
    </r>
    <r>
      <rPr>
        <sz val="11"/>
        <color rgb="FF17324D"/>
        <rFont val="Noto Sans KR"/>
        <family val="0"/>
        <charset val="1"/>
      </rPr>
      <t xml:space="preserve">(</t>
    </r>
    <r>
      <rPr>
        <sz val="11"/>
        <color rgb="FF17324D"/>
        <rFont val="WenQuanYi Zen Hei"/>
        <family val="2"/>
      </rPr>
      <t xml:space="preserve">역할로 표현</t>
    </r>
    <r>
      <rPr>
        <sz val="11"/>
        <color rgb="FF17324D"/>
        <rFont val="Noto Sans KR"/>
        <family val="0"/>
        <charset val="1"/>
      </rPr>
      <t xml:space="preserve">), </t>
    </r>
    <r>
      <rPr>
        <sz val="11"/>
        <color rgb="FF17324D"/>
        <rFont val="WenQuanYi Zen Hei"/>
        <family val="2"/>
      </rPr>
      <t xml:space="preserve">훈련에 투입된 자원</t>
    </r>
    <r>
      <rPr>
        <sz val="11"/>
        <color rgb="FF17324D"/>
        <rFont val="Noto Sans KR"/>
        <family val="0"/>
        <charset val="1"/>
      </rPr>
      <t xml:space="preserve">, </t>
    </r>
    <r>
      <rPr>
        <sz val="11"/>
        <color rgb="FF17324D"/>
        <rFont val="WenQuanYi Zen Hei"/>
        <family val="2"/>
      </rPr>
      <t xml:space="preserve">필요</t>
    </r>
    <r>
      <rPr>
        <sz val="11"/>
        <color rgb="FF17324D"/>
        <rFont val="Noto Sans KR"/>
        <family val="0"/>
        <charset val="1"/>
      </rPr>
      <t xml:space="preserve">, </t>
    </r>
    <r>
      <rPr>
        <sz val="11"/>
        <color rgb="FF17324D"/>
        <rFont val="WenQuanYi Zen Hei"/>
        <family val="2"/>
      </rPr>
      <t xml:space="preserve">프로그램</t>
    </r>
    <r>
      <rPr>
        <sz val="11"/>
        <color rgb="FF17324D"/>
        <rFont val="Noto Sans KR"/>
        <family val="0"/>
        <charset val="1"/>
      </rPr>
      <t xml:space="preserve">, </t>
    </r>
    <r>
      <rPr>
        <sz val="11"/>
        <color rgb="FF17324D"/>
        <rFont val="WenQuanYi Zen Hei"/>
        <family val="2"/>
      </rPr>
      <t xml:space="preserve">세부 활동</t>
    </r>
    <r>
      <rPr>
        <sz val="11"/>
        <color rgb="FF17324D"/>
        <rFont val="Noto Sans KR"/>
        <family val="0"/>
        <charset val="1"/>
      </rPr>
      <t xml:space="preserve">, </t>
    </r>
    <r>
      <rPr>
        <sz val="11"/>
        <color rgb="FF17324D"/>
        <rFont val="WenQuanYi Zen Hei"/>
        <family val="2"/>
      </rPr>
      <t xml:space="preserve">결과</t>
    </r>
    <r>
      <rPr>
        <sz val="11"/>
        <color rgb="FF17324D"/>
        <rFont val="Noto Sans KR"/>
        <family val="0"/>
        <charset val="1"/>
      </rPr>
      <t xml:space="preserve">, </t>
    </r>
    <r>
      <rPr>
        <sz val="11"/>
        <color rgb="FF17324D"/>
        <rFont val="WenQuanYi Zen Hei"/>
        <family val="2"/>
      </rPr>
      <t xml:space="preserve">기록에 유의하라</t>
    </r>
    <r>
      <rPr>
        <sz val="11"/>
        <color rgb="FF17324D"/>
        <rFont val="Noto Sans KR"/>
        <family val="0"/>
        <charset val="1"/>
      </rPr>
      <t xml:space="preserve">.</t>
    </r>
  </si>
  <si>
    <r>
      <rPr>
        <sz val="11"/>
        <color rgb="FF17324D"/>
        <rFont val="Noto Sans KR"/>
        <family val="0"/>
        <charset val="1"/>
      </rPr>
      <t xml:space="preserve">L17(</t>
    </r>
    <r>
      <rPr>
        <sz val="11"/>
        <color rgb="FF17324D"/>
        <rFont val="WenQuanYi Zen Hei"/>
        <family val="2"/>
      </rPr>
      <t xml:space="preserve">교육의 </t>
    </r>
    <r>
      <rPr>
        <sz val="11"/>
        <color rgb="FF17324D"/>
        <rFont val="Noto Sans KR"/>
        <family val="0"/>
        <charset val="1"/>
      </rPr>
      <t xml:space="preserve">"</t>
    </r>
    <r>
      <rPr>
        <sz val="11"/>
        <color rgb="FF17324D"/>
        <rFont val="WenQuanYi Zen Hei"/>
        <family val="2"/>
      </rPr>
      <t xml:space="preserve">필요</t>
    </r>
    <r>
      <rPr>
        <sz val="11"/>
        <color rgb="FF17324D"/>
        <rFont val="Noto Sans KR"/>
        <family val="0"/>
        <charset val="1"/>
      </rPr>
      <t xml:space="preserve">"</t>
    </r>
    <r>
      <rPr>
        <sz val="11"/>
        <color rgb="FF17324D"/>
        <rFont val="WenQuanYi Zen Hei"/>
        <family val="2"/>
      </rPr>
      <t xml:space="preserve">가 별도 항목으로 존재</t>
    </r>
    <r>
      <rPr>
        <sz val="11"/>
        <color rgb="FF17324D"/>
        <rFont val="Noto Sans KR"/>
        <family val="0"/>
        <charset val="1"/>
      </rPr>
      <t xml:space="preserve">)</t>
    </r>
  </si>
  <si>
    <t xml:space="preserve">B13</t>
  </si>
  <si>
    <t xml:space="preserve">4-5</t>
  </si>
  <si>
    <r>
      <rPr>
        <sz val="11"/>
        <color rgb="FF17324D"/>
        <rFont val="Noto Sans KR"/>
        <family val="0"/>
        <charset val="1"/>
      </rPr>
      <t xml:space="preserve">§2.8 (Fig.2 </t>
    </r>
    <r>
      <rPr>
        <sz val="11"/>
        <color rgb="FF17324D"/>
        <rFont val="WenQuanYi Zen Hei"/>
        <family val="2"/>
      </rPr>
      <t xml:space="preserve">설명</t>
    </r>
    <r>
      <rPr>
        <sz val="11"/>
        <color rgb="FF17324D"/>
        <rFont val="Noto Sans KR"/>
        <family val="0"/>
        <charset val="1"/>
      </rPr>
      <t xml:space="preserve">)</t>
    </r>
  </si>
  <si>
    <t xml:space="preserve">Individuals included in slots represent particular issues from the phase “Plan” specified by standard: general requirements, business continuity scope, objectives, policy and plan, suppliers and outsourced activities, provision of resources, training, awareness, embedding BCM in the organization’s culture, documentation and records.</t>
  </si>
  <si>
    <r>
      <rPr>
        <sz val="11"/>
        <color rgb="FF17324D"/>
        <rFont val="Noto Sans KR"/>
        <family val="0"/>
        <charset val="1"/>
      </rPr>
      <t xml:space="preserve">slot</t>
    </r>
    <r>
      <rPr>
        <sz val="11"/>
        <color rgb="FF17324D"/>
        <rFont val="WenQuanYi Zen Hei"/>
        <family val="2"/>
      </rPr>
      <t xml:space="preserve">에 포함된 개체는 표준이 규정한 </t>
    </r>
    <r>
      <rPr>
        <sz val="11"/>
        <color rgb="FF17324D"/>
        <rFont val="Noto Sans KR"/>
        <family val="0"/>
        <charset val="1"/>
      </rPr>
      <t xml:space="preserve">"Plan" </t>
    </r>
    <r>
      <rPr>
        <sz val="11"/>
        <color rgb="FF17324D"/>
        <rFont val="WenQuanYi Zen Hei"/>
        <family val="2"/>
      </rPr>
      <t xml:space="preserve">단계의 개별 사안</t>
    </r>
    <r>
      <rPr>
        <sz val="11"/>
        <color rgb="FF17324D"/>
        <rFont val="Noto Sans KR"/>
        <family val="0"/>
        <charset val="1"/>
      </rPr>
      <t xml:space="preserve">(</t>
    </r>
    <r>
      <rPr>
        <sz val="11"/>
        <color rgb="FF17324D"/>
        <rFont val="WenQuanYi Zen Hei"/>
        <family val="2"/>
      </rPr>
      <t xml:space="preserve">일반 요구사항</t>
    </r>
    <r>
      <rPr>
        <sz val="11"/>
        <color rgb="FF17324D"/>
        <rFont val="Noto Sans KR"/>
        <family val="0"/>
        <charset val="1"/>
      </rPr>
      <t xml:space="preserve">, </t>
    </r>
    <r>
      <rPr>
        <sz val="11"/>
        <color rgb="FF17324D"/>
        <rFont val="WenQuanYi Zen Hei"/>
        <family val="2"/>
      </rPr>
      <t xml:space="preserve">범위</t>
    </r>
    <r>
      <rPr>
        <sz val="11"/>
        <color rgb="FF17324D"/>
        <rFont val="Noto Sans KR"/>
        <family val="0"/>
        <charset val="1"/>
      </rPr>
      <t xml:space="preserve">, </t>
    </r>
    <r>
      <rPr>
        <sz val="11"/>
        <color rgb="FF17324D"/>
        <rFont val="WenQuanYi Zen Hei"/>
        <family val="2"/>
      </rPr>
      <t xml:space="preserve">목표</t>
    </r>
    <r>
      <rPr>
        <sz val="11"/>
        <color rgb="FF17324D"/>
        <rFont val="Noto Sans KR"/>
        <family val="0"/>
        <charset val="1"/>
      </rPr>
      <t xml:space="preserve">, </t>
    </r>
    <r>
      <rPr>
        <sz val="11"/>
        <color rgb="FF17324D"/>
        <rFont val="WenQuanYi Zen Hei"/>
        <family val="2"/>
      </rPr>
      <t xml:space="preserve">정책과 계획</t>
    </r>
    <r>
      <rPr>
        <sz val="11"/>
        <color rgb="FF17324D"/>
        <rFont val="Noto Sans KR"/>
        <family val="0"/>
        <charset val="1"/>
      </rPr>
      <t xml:space="preserve">, </t>
    </r>
    <r>
      <rPr>
        <sz val="11"/>
        <color rgb="FF17324D"/>
        <rFont val="WenQuanYi Zen Hei"/>
        <family val="2"/>
      </rPr>
      <t xml:space="preserve">공급자</t>
    </r>
    <r>
      <rPr>
        <sz val="11"/>
        <color rgb="FF17324D"/>
        <rFont val="Noto Sans KR"/>
        <family val="0"/>
        <charset val="1"/>
      </rPr>
      <t xml:space="preserve">·</t>
    </r>
    <r>
      <rPr>
        <sz val="11"/>
        <color rgb="FF17324D"/>
        <rFont val="WenQuanYi Zen Hei"/>
        <family val="2"/>
      </rPr>
      <t xml:space="preserve">외주</t>
    </r>
    <r>
      <rPr>
        <sz val="11"/>
        <color rgb="FF17324D"/>
        <rFont val="Noto Sans KR"/>
        <family val="0"/>
        <charset val="1"/>
      </rPr>
      <t xml:space="preserve">, </t>
    </r>
    <r>
      <rPr>
        <sz val="11"/>
        <color rgb="FF17324D"/>
        <rFont val="WenQuanYi Zen Hei"/>
        <family val="2"/>
      </rPr>
      <t xml:space="preserve">자원 제공</t>
    </r>
    <r>
      <rPr>
        <sz val="11"/>
        <color rgb="FF17324D"/>
        <rFont val="Noto Sans KR"/>
        <family val="0"/>
        <charset val="1"/>
      </rPr>
      <t xml:space="preserve">, </t>
    </r>
    <r>
      <rPr>
        <sz val="11"/>
        <color rgb="FF17324D"/>
        <rFont val="WenQuanYi Zen Hei"/>
        <family val="2"/>
      </rPr>
      <t xml:space="preserve">교육</t>
    </r>
    <r>
      <rPr>
        <sz val="11"/>
        <color rgb="FF17324D"/>
        <rFont val="Noto Sans KR"/>
        <family val="0"/>
        <charset val="1"/>
      </rPr>
      <t xml:space="preserve">, </t>
    </r>
    <r>
      <rPr>
        <sz val="11"/>
        <color rgb="FF17324D"/>
        <rFont val="WenQuanYi Zen Hei"/>
        <family val="2"/>
      </rPr>
      <t xml:space="preserve">인식</t>
    </r>
    <r>
      <rPr>
        <sz val="11"/>
        <color rgb="FF17324D"/>
        <rFont val="Noto Sans KR"/>
        <family val="0"/>
        <charset val="1"/>
      </rPr>
      <t xml:space="preserve">, </t>
    </r>
    <r>
      <rPr>
        <sz val="11"/>
        <color rgb="FF17324D"/>
        <rFont val="WenQuanYi Zen Hei"/>
        <family val="2"/>
      </rPr>
      <t xml:space="preserve">조직문화 내재화</t>
    </r>
    <r>
      <rPr>
        <sz val="11"/>
        <color rgb="FF17324D"/>
        <rFont val="Noto Sans KR"/>
        <family val="0"/>
        <charset val="1"/>
      </rPr>
      <t xml:space="preserve">, </t>
    </r>
    <r>
      <rPr>
        <sz val="11"/>
        <color rgb="FF17324D"/>
        <rFont val="WenQuanYi Zen Hei"/>
        <family val="2"/>
      </rPr>
      <t xml:space="preserve">문서</t>
    </r>
    <r>
      <rPr>
        <sz val="11"/>
        <color rgb="FF17324D"/>
        <rFont val="Noto Sans KR"/>
        <family val="0"/>
        <charset val="1"/>
      </rPr>
      <t xml:space="preserve">·</t>
    </r>
    <r>
      <rPr>
        <sz val="11"/>
        <color rgb="FF17324D"/>
        <rFont val="WenQuanYi Zen Hei"/>
        <family val="2"/>
      </rPr>
      <t xml:space="preserve">기록</t>
    </r>
    <r>
      <rPr>
        <sz val="11"/>
        <color rgb="FF17324D"/>
        <rFont val="Noto Sans KR"/>
        <family val="0"/>
        <charset val="1"/>
      </rPr>
      <t xml:space="preserve">)</t>
    </r>
    <r>
      <rPr>
        <sz val="11"/>
        <color rgb="FF17324D"/>
        <rFont val="WenQuanYi Zen Hei"/>
        <family val="2"/>
      </rPr>
      <t xml:space="preserve">을 나타낸다</t>
    </r>
    <r>
      <rPr>
        <sz val="11"/>
        <color rgb="FF17324D"/>
        <rFont val="Noto Sans KR"/>
        <family val="0"/>
        <charset val="1"/>
      </rPr>
      <t xml:space="preserve">.</t>
    </r>
  </si>
  <si>
    <r>
      <rPr>
        <sz val="11"/>
        <color rgb="FF17324D"/>
        <rFont val="Noto Sans KR"/>
        <family val="0"/>
        <charset val="1"/>
      </rPr>
      <t xml:space="preserve">L29(</t>
    </r>
    <r>
      <rPr>
        <sz val="11"/>
        <color rgb="FF17324D"/>
        <rFont val="WenQuanYi Zen Hei"/>
        <family val="2"/>
      </rPr>
      <t xml:space="preserve">정책과 목표가 같은 단계의 병렬 항목</t>
    </r>
    <r>
      <rPr>
        <sz val="11"/>
        <color rgb="FF17324D"/>
        <rFont val="Noto Sans KR"/>
        <family val="0"/>
        <charset val="1"/>
      </rPr>
      <t xml:space="preserve">)</t>
    </r>
  </si>
  <si>
    <t xml:space="preserve">B14</t>
  </si>
  <si>
    <t xml:space="preserve">§3</t>
  </si>
  <si>
    <t xml:space="preserve">it is still a prototype which requires: knowledge base extension, further development, introducing more sophisticated competency questions, and more validation on real data</t>
  </si>
  <si>
    <r>
      <rPr>
        <sz val="11"/>
        <color rgb="FF17324D"/>
        <rFont val="Noto Sans KR"/>
        <family val="0"/>
        <charset val="1"/>
      </rPr>
      <t xml:space="preserve">(BCMO</t>
    </r>
    <r>
      <rPr>
        <sz val="11"/>
        <color rgb="FF17324D"/>
        <rFont val="WenQuanYi Zen Hei"/>
        <family val="2"/>
      </rPr>
      <t xml:space="preserve">는</t>
    </r>
    <r>
      <rPr>
        <sz val="11"/>
        <color rgb="FF17324D"/>
        <rFont val="Noto Sans KR"/>
        <family val="0"/>
        <charset val="1"/>
      </rPr>
      <t xml:space="preserve">) </t>
    </r>
    <r>
      <rPr>
        <sz val="11"/>
        <color rgb="FF17324D"/>
        <rFont val="WenQuanYi Zen Hei"/>
        <family val="2"/>
      </rPr>
      <t xml:space="preserve">여전히 프로토타입이며 지식베이스 확장</t>
    </r>
    <r>
      <rPr>
        <sz val="11"/>
        <color rgb="FF17324D"/>
        <rFont val="Noto Sans KR"/>
        <family val="0"/>
        <charset val="1"/>
      </rPr>
      <t xml:space="preserve">, </t>
    </r>
    <r>
      <rPr>
        <sz val="11"/>
        <color rgb="FF17324D"/>
        <rFont val="WenQuanYi Zen Hei"/>
        <family val="2"/>
      </rPr>
      <t xml:space="preserve">추가 개발</t>
    </r>
    <r>
      <rPr>
        <sz val="11"/>
        <color rgb="FF17324D"/>
        <rFont val="Noto Sans KR"/>
        <family val="0"/>
        <charset val="1"/>
      </rPr>
      <t xml:space="preserve">, </t>
    </r>
    <r>
      <rPr>
        <sz val="11"/>
        <color rgb="FF17324D"/>
        <rFont val="WenQuanYi Zen Hei"/>
        <family val="2"/>
      </rPr>
      <t xml:space="preserve">더 정교한 </t>
    </r>
    <r>
      <rPr>
        <sz val="11"/>
        <color rgb="FF17324D"/>
        <rFont val="Noto Sans KR"/>
        <family val="0"/>
        <charset val="1"/>
      </rPr>
      <t xml:space="preserve">competency question </t>
    </r>
    <r>
      <rPr>
        <sz val="11"/>
        <color rgb="FF17324D"/>
        <rFont val="WenQuanYi Zen Hei"/>
        <family val="2"/>
      </rPr>
      <t xml:space="preserve">도입</t>
    </r>
    <r>
      <rPr>
        <sz val="11"/>
        <color rgb="FF17324D"/>
        <rFont val="Noto Sans KR"/>
        <family val="0"/>
        <charset val="1"/>
      </rPr>
      <t xml:space="preserve">, </t>
    </r>
    <r>
      <rPr>
        <sz val="11"/>
        <color rgb="FF17324D"/>
        <rFont val="WenQuanYi Zen Hei"/>
        <family val="2"/>
      </rPr>
      <t xml:space="preserve">실제 데이터에 대한 추가 검증이 필요하다</t>
    </r>
    <r>
      <rPr>
        <sz val="11"/>
        <color rgb="FF17324D"/>
        <rFont val="Noto Sans KR"/>
        <family val="0"/>
        <charset val="1"/>
      </rPr>
      <t xml:space="preserve">.</t>
    </r>
  </si>
  <si>
    <r>
      <rPr>
        <sz val="11"/>
        <color rgb="FF17324D"/>
        <rFont val="Noto Sans KR"/>
        <family val="0"/>
        <charset val="1"/>
      </rPr>
      <t xml:space="preserve">Białas</t>
    </r>
    <r>
      <rPr>
        <sz val="11"/>
        <color rgb="FF17324D"/>
        <rFont val="WenQuanYi Zen Hei"/>
        <family val="2"/>
      </rPr>
      <t xml:space="preserve">의 한계</t>
    </r>
    <r>
      <rPr>
        <sz val="11"/>
        <color rgb="FF17324D"/>
        <rFont val="Noto Sans KR"/>
        <family val="0"/>
        <charset val="1"/>
      </rPr>
      <t xml:space="preserve">(</t>
    </r>
    <r>
      <rPr>
        <sz val="11"/>
        <color rgb="FF17324D"/>
        <rFont val="WenQuanYi Zen Hei"/>
        <family val="2"/>
      </rPr>
      <t xml:space="preserve">본 연구가 방법만 차용하는 이유</t>
    </r>
    <r>
      <rPr>
        <sz val="11"/>
        <color rgb="FF17324D"/>
        <rFont val="Noto Sans KR"/>
        <family val="0"/>
        <charset val="1"/>
      </rPr>
      <t xml:space="preserve">)</t>
    </r>
  </si>
  <si>
    <t xml:space="preserve">B15</t>
  </si>
  <si>
    <t xml:space="preserve">초록</t>
  </si>
  <si>
    <t xml:space="preserve">compliant with the BS 25999 standard</t>
  </si>
  <si>
    <r>
      <rPr>
        <sz val="11"/>
        <color rgb="FF17324D"/>
        <rFont val="Noto Sans KR"/>
        <family val="0"/>
        <charset val="1"/>
      </rPr>
      <t xml:space="preserve">BS 25999 </t>
    </r>
    <r>
      <rPr>
        <sz val="11"/>
        <color rgb="FF17324D"/>
        <rFont val="WenQuanYi Zen Hei"/>
        <family val="2"/>
      </rPr>
      <t xml:space="preserve">표준에 부합하는</t>
    </r>
  </si>
  <si>
    <r>
      <rPr>
        <sz val="11"/>
        <color rgb="FF17324D"/>
        <rFont val="Noto Sans KR"/>
        <family val="0"/>
        <charset val="1"/>
      </rPr>
      <t xml:space="preserve">Białas</t>
    </r>
    <r>
      <rPr>
        <sz val="11"/>
        <color rgb="FF17324D"/>
        <rFont val="WenQuanYi Zen Hei"/>
        <family val="2"/>
      </rPr>
      <t xml:space="preserve">가 </t>
    </r>
    <r>
      <rPr>
        <sz val="11"/>
        <color rgb="FF17324D"/>
        <rFont val="Noto Sans KR"/>
        <family val="0"/>
        <charset val="1"/>
      </rPr>
      <t xml:space="preserve">BS 25999 </t>
    </r>
    <r>
      <rPr>
        <sz val="11"/>
        <color rgb="FF17324D"/>
        <rFont val="WenQuanYi Zen Hei"/>
        <family val="2"/>
      </rPr>
      <t xml:space="preserve">기반임</t>
    </r>
  </si>
  <si>
    <t xml:space="preserve">B16</t>
  </si>
  <si>
    <r>
      <rPr>
        <sz val="11"/>
        <color rgb="FF17324D"/>
        <rFont val="Noto Sans KR"/>
        <family val="0"/>
        <charset val="1"/>
      </rPr>
      <t xml:space="preserve">§2.8 (Fig.1 </t>
    </r>
    <r>
      <rPr>
        <sz val="11"/>
        <color rgb="FF17324D"/>
        <rFont val="WenQuanYi Zen Hei"/>
        <family val="2"/>
      </rPr>
      <t xml:space="preserve">설명</t>
    </r>
    <r>
      <rPr>
        <sz val="11"/>
        <color rgb="FF17324D"/>
        <rFont val="Noto Sans KR"/>
        <family val="0"/>
        <charset val="1"/>
      </rPr>
      <t xml:space="preserve">)</t>
    </r>
  </si>
  <si>
    <t xml:space="preserve">supportedByResource slot contains three individuals of resources used to manage and maintain BCMS within this organization</t>
  </si>
  <si>
    <r>
      <rPr>
        <sz val="11"/>
        <color rgb="FF17324D"/>
        <rFont val="Noto Sans KR"/>
        <family val="0"/>
        <charset val="1"/>
      </rPr>
      <t xml:space="preserve">supportedByResource slot</t>
    </r>
    <r>
      <rPr>
        <sz val="11"/>
        <color rgb="FF17324D"/>
        <rFont val="WenQuanYi Zen Hei"/>
        <family val="2"/>
      </rPr>
      <t xml:space="preserve">은 이 조직 안에서 </t>
    </r>
    <r>
      <rPr>
        <sz val="11"/>
        <color rgb="FF17324D"/>
        <rFont val="Noto Sans KR"/>
        <family val="0"/>
        <charset val="1"/>
      </rPr>
      <t xml:space="preserve">BCMS</t>
    </r>
    <r>
      <rPr>
        <sz val="11"/>
        <color rgb="FF17324D"/>
        <rFont val="WenQuanYi Zen Hei"/>
        <family val="2"/>
      </rPr>
      <t xml:space="preserve">를 관리</t>
    </r>
    <r>
      <rPr>
        <sz val="11"/>
        <color rgb="FF17324D"/>
        <rFont val="Noto Sans KR"/>
        <family val="0"/>
        <charset val="1"/>
      </rPr>
      <t xml:space="preserve">·</t>
    </r>
    <r>
      <rPr>
        <sz val="11"/>
        <color rgb="FF17324D"/>
        <rFont val="WenQuanYi Zen Hei"/>
        <family val="2"/>
      </rPr>
      <t xml:space="preserve">유지하는 데 쓰이는 세 개의 자원 개체를 담는다</t>
    </r>
    <r>
      <rPr>
        <sz val="11"/>
        <color rgb="FF17324D"/>
        <rFont val="Noto Sans KR"/>
        <family val="0"/>
        <charset val="1"/>
      </rPr>
      <t xml:space="preserve">.</t>
    </r>
  </si>
  <si>
    <r>
      <rPr>
        <sz val="11"/>
        <color rgb="FF17324D"/>
        <rFont val="Noto Sans KR"/>
        <family val="0"/>
        <charset val="1"/>
      </rPr>
      <t xml:space="preserve">L10(</t>
    </r>
    <r>
      <rPr>
        <sz val="11"/>
        <color rgb="FF17324D"/>
        <rFont val="WenQuanYi Zen Hei"/>
        <family val="2"/>
      </rPr>
      <t xml:space="preserve">자원이 </t>
    </r>
    <r>
      <rPr>
        <sz val="11"/>
        <color rgb="FF17324D"/>
        <rFont val="Noto Sans KR"/>
        <family val="0"/>
        <charset val="1"/>
      </rPr>
      <t xml:space="preserve">BCMS</t>
    </r>
    <r>
      <rPr>
        <sz val="11"/>
        <color rgb="FF17324D"/>
        <rFont val="WenQuanYi Zen Hei"/>
        <family val="2"/>
      </rPr>
      <t xml:space="preserve">를 지원한다는 구조</t>
    </r>
    <r>
      <rPr>
        <sz val="11"/>
        <color rgb="FF17324D"/>
        <rFont val="Noto Sans KR"/>
        <family val="0"/>
        <charset val="1"/>
      </rPr>
      <t xml:space="preserve">)</t>
    </r>
  </si>
  <si>
    <t xml:space="preserve">A49</t>
  </si>
  <si>
    <t xml:space="preserve">9</t>
  </si>
  <si>
    <t xml:space="preserve">This means that the business continuity manager is accountable for the whole process.</t>
  </si>
  <si>
    <r>
      <rPr>
        <sz val="11"/>
        <color rgb="FF17324D"/>
        <rFont val="WenQuanYi Zen Hei"/>
        <family val="2"/>
      </rPr>
      <t xml:space="preserve">이는 업무연속성 관리자가 프로세스 전체에 대해 책임</t>
    </r>
    <r>
      <rPr>
        <sz val="11"/>
        <color rgb="FF17324D"/>
        <rFont val="Noto Sans KR"/>
        <family val="0"/>
        <charset val="1"/>
      </rPr>
      <t xml:space="preserve">(accountable)</t>
    </r>
    <r>
      <rPr>
        <sz val="11"/>
        <color rgb="FF17324D"/>
        <rFont val="WenQuanYi Zen Hei"/>
        <family val="2"/>
      </rPr>
      <t xml:space="preserve">을 진다는 뜻이다</t>
    </r>
    <r>
      <rPr>
        <sz val="11"/>
        <color rgb="FF17324D"/>
        <rFont val="Noto Sans KR"/>
        <family val="0"/>
        <charset val="1"/>
      </rPr>
      <t xml:space="preserve">.</t>
    </r>
  </si>
  <si>
    <r>
      <rPr>
        <sz val="11"/>
        <color rgb="FF17324D"/>
        <rFont val="WenQuanYi Zen Hei"/>
        <family val="2"/>
      </rPr>
      <t xml:space="preserve">책임성 차원</t>
    </r>
    <r>
      <rPr>
        <sz val="11"/>
        <color rgb="FF17324D"/>
        <rFont val="Noto Sans KR"/>
        <family val="0"/>
        <charset val="1"/>
      </rPr>
      <t xml:space="preserve">(</t>
    </r>
    <r>
      <rPr>
        <sz val="11"/>
        <color rgb="FF17324D"/>
        <rFont val="WenQuanYi Zen Hei"/>
        <family val="2"/>
      </rPr>
      <t xml:space="preserve">프로세스 책임자</t>
    </r>
    <r>
      <rPr>
        <sz val="11"/>
        <color rgb="FF17324D"/>
        <rFont val="Noto Sans KR"/>
        <family val="0"/>
        <charset val="1"/>
      </rPr>
      <t xml:space="preserve">)</t>
    </r>
  </si>
  <si>
    <t xml:space="preserve">A50</t>
  </si>
  <si>
    <t xml:space="preserve">The business continuity manager is also responsible for the process design</t>
  </si>
  <si>
    <r>
      <rPr>
        <sz val="11"/>
        <color rgb="FF17324D"/>
        <rFont val="WenQuanYi Zen Hei"/>
        <family val="2"/>
      </rPr>
      <t xml:space="preserve">업무연속성 관리자는 프로세스 설계에 대한 책임</t>
    </r>
    <r>
      <rPr>
        <sz val="11"/>
        <color rgb="FF17324D"/>
        <rFont val="Noto Sans KR"/>
        <family val="0"/>
        <charset val="1"/>
      </rPr>
      <t xml:space="preserve">(responsible)</t>
    </r>
    <r>
      <rPr>
        <sz val="11"/>
        <color rgb="FF17324D"/>
        <rFont val="WenQuanYi Zen Hei"/>
        <family val="2"/>
      </rPr>
      <t xml:space="preserve">도 진다</t>
    </r>
    <r>
      <rPr>
        <sz val="11"/>
        <color rgb="FF17324D"/>
        <rFont val="Noto Sans KR"/>
        <family val="0"/>
        <charset val="1"/>
      </rPr>
      <t xml:space="preserve">.</t>
    </r>
  </si>
  <si>
    <t xml:space="preserve">책임성 차원</t>
  </si>
  <si>
    <t xml:space="preserve">A51</t>
  </si>
  <si>
    <t xml:space="preserve">16-17</t>
  </si>
  <si>
    <t xml:space="preserve">Specific outputs, such as management approval and scope definition, necessitate regular scrutiny for relevance and appropriateness.</t>
  </si>
  <si>
    <r>
      <rPr>
        <sz val="11"/>
        <color rgb="FF17324D"/>
        <rFont val="WenQuanYi Zen Hei"/>
        <family val="2"/>
      </rPr>
      <t xml:space="preserve">경영진 승인과 범위 정의 같은 특정 산출물은 적합성과 적절성에 대한 정기적 점검을 필요로 한다</t>
    </r>
    <r>
      <rPr>
        <sz val="11"/>
        <color rgb="FF17324D"/>
        <rFont val="Noto Sans KR"/>
        <family val="0"/>
        <charset val="1"/>
      </rPr>
      <t xml:space="preserve">.</t>
    </r>
  </si>
  <si>
    <r>
      <rPr>
        <sz val="11"/>
        <color rgb="FF17324D"/>
        <rFont val="WenQuanYi Zen Hei"/>
        <family val="2"/>
      </rPr>
      <t xml:space="preserve">최신성 차원</t>
    </r>
    <r>
      <rPr>
        <sz val="11"/>
        <color rgb="FF17324D"/>
        <rFont val="Noto Sans KR"/>
        <family val="0"/>
        <charset val="1"/>
      </rPr>
      <t xml:space="preserve">(</t>
    </r>
    <r>
      <rPr>
        <sz val="11"/>
        <color rgb="FF17324D"/>
        <rFont val="WenQuanYi Zen Hei"/>
        <family val="2"/>
      </rPr>
      <t xml:space="preserve">정기 점검</t>
    </r>
    <r>
      <rPr>
        <sz val="11"/>
        <color rgb="FF17324D"/>
        <rFont val="Noto Sans KR"/>
        <family val="0"/>
        <charset val="1"/>
      </rPr>
      <t xml:space="preserve">)</t>
    </r>
  </si>
  <si>
    <t xml:space="preserve">A52</t>
  </si>
  <si>
    <t xml:space="preserve">Regular activities like renewing the management approval are also integrated into the business continuity governance processes.</t>
  </si>
  <si>
    <r>
      <rPr>
        <sz val="11"/>
        <color rgb="FF17324D"/>
        <rFont val="WenQuanYi Zen Hei"/>
        <family val="2"/>
      </rPr>
      <t xml:space="preserve">경영진 승인의 갱신 같은 정기 활동도 </t>
    </r>
    <r>
      <rPr>
        <sz val="11"/>
        <color rgb="FF17324D"/>
        <rFont val="Noto Sans KR"/>
        <family val="0"/>
        <charset val="1"/>
      </rPr>
      <t xml:space="preserve">BC </t>
    </r>
    <r>
      <rPr>
        <sz val="11"/>
        <color rgb="FF17324D"/>
        <rFont val="WenQuanYi Zen Hei"/>
        <family val="2"/>
      </rPr>
      <t xml:space="preserve">거버넌스 프로세스에 통합되어 있다</t>
    </r>
    <r>
      <rPr>
        <sz val="11"/>
        <color rgb="FF17324D"/>
        <rFont val="Noto Sans KR"/>
        <family val="0"/>
        <charset val="1"/>
      </rPr>
      <t xml:space="preserve">.</t>
    </r>
  </si>
  <si>
    <r>
      <rPr>
        <sz val="11"/>
        <color rgb="FF17324D"/>
        <rFont val="WenQuanYi Zen Hei"/>
        <family val="2"/>
      </rPr>
      <t xml:space="preserve">최신성 차원</t>
    </r>
    <r>
      <rPr>
        <sz val="11"/>
        <color rgb="FF17324D"/>
        <rFont val="Noto Sans KR"/>
        <family val="0"/>
        <charset val="1"/>
      </rPr>
      <t xml:space="preserve">(</t>
    </r>
    <r>
      <rPr>
        <sz val="11"/>
        <color rgb="FF17324D"/>
        <rFont val="WenQuanYi Zen Hei"/>
        <family val="2"/>
      </rPr>
      <t xml:space="preserve">승인 갱신</t>
    </r>
    <r>
      <rPr>
        <sz val="11"/>
        <color rgb="FF17324D"/>
        <rFont val="Noto Sans KR"/>
        <family val="0"/>
        <charset val="1"/>
      </rPr>
      <t xml:space="preserve">)</t>
    </r>
  </si>
  <si>
    <t xml:space="preserve">A53</t>
  </si>
  <si>
    <t xml:space="preserve">Regular reviews of BC plans and procedures and a process-oriented approach with continuous improvements are essential.</t>
  </si>
  <si>
    <r>
      <rPr>
        <sz val="11"/>
        <color rgb="FF17324D"/>
        <rFont val="Noto Sans KR"/>
        <family val="0"/>
        <charset val="1"/>
      </rPr>
      <t xml:space="preserve">BC </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절차의 정기 검토와 지속적 개선을 동반한 프로세스 중심 접근이 필수적이다</t>
    </r>
    <r>
      <rPr>
        <sz val="11"/>
        <color rgb="FF17324D"/>
        <rFont val="Noto Sans KR"/>
        <family val="0"/>
        <charset val="1"/>
      </rPr>
      <t xml:space="preserve">.</t>
    </r>
  </si>
  <si>
    <r>
      <rPr>
        <sz val="11"/>
        <color rgb="FF17324D"/>
        <rFont val="WenQuanYi Zen Hei"/>
        <family val="2"/>
      </rPr>
      <t xml:space="preserve">환류폐쇄성</t>
    </r>
    <r>
      <rPr>
        <sz val="11"/>
        <color rgb="FF17324D"/>
        <rFont val="Noto Sans KR"/>
        <family val="0"/>
        <charset val="1"/>
      </rPr>
      <t xml:space="preserve">·</t>
    </r>
    <r>
      <rPr>
        <sz val="11"/>
        <color rgb="FF17324D"/>
        <rFont val="WenQuanYi Zen Hei"/>
        <family val="2"/>
      </rPr>
      <t xml:space="preserve">최신성 차원</t>
    </r>
  </si>
  <si>
    <t xml:space="preserve">A54</t>
  </si>
  <si>
    <t xml:space="preserve">The core processes of the BCMS are regularly evaluated and adjusted to ensure the effectiveness and efficiency of the system.</t>
  </si>
  <si>
    <r>
      <rPr>
        <sz val="11"/>
        <color rgb="FF17324D"/>
        <rFont val="Noto Sans KR"/>
        <family val="0"/>
        <charset val="1"/>
      </rPr>
      <t xml:space="preserve">BCMS</t>
    </r>
    <r>
      <rPr>
        <sz val="11"/>
        <color rgb="FF17324D"/>
        <rFont val="WenQuanYi Zen Hei"/>
        <family val="2"/>
      </rPr>
      <t xml:space="preserve">의 핵심 프로세스는 시스템의 효과성과 효율성을 보장하기 위해 정기적으로 평가</t>
    </r>
    <r>
      <rPr>
        <sz val="11"/>
        <color rgb="FF17324D"/>
        <rFont val="Noto Sans KR"/>
        <family val="0"/>
        <charset val="1"/>
      </rPr>
      <t xml:space="preserve">·</t>
    </r>
    <r>
      <rPr>
        <sz val="11"/>
        <color rgb="FF17324D"/>
        <rFont val="WenQuanYi Zen Hei"/>
        <family val="2"/>
      </rPr>
      <t xml:space="preserve">조정된다</t>
    </r>
    <r>
      <rPr>
        <sz val="11"/>
        <color rgb="FF17324D"/>
        <rFont val="Noto Sans KR"/>
        <family val="0"/>
        <charset val="1"/>
      </rPr>
      <t xml:space="preserve">.</t>
    </r>
  </si>
  <si>
    <t xml:space="preserve">환류폐쇄성 차원</t>
  </si>
  <si>
    <t xml:space="preserve">results and records (used as evidences during BCMS certification)</t>
  </si>
  <si>
    <r>
      <rPr>
        <sz val="11"/>
        <color rgb="FF17324D"/>
        <rFont val="WenQuanYi Zen Hei"/>
        <family val="2"/>
      </rPr>
      <t xml:space="preserve">결과와 기록</t>
    </r>
    <r>
      <rPr>
        <sz val="11"/>
        <color rgb="FF17324D"/>
        <rFont val="Noto Sans KR"/>
        <family val="0"/>
        <charset val="1"/>
      </rPr>
      <t xml:space="preserve">(BCMS </t>
    </r>
    <r>
      <rPr>
        <sz val="11"/>
        <color rgb="FF17324D"/>
        <rFont val="WenQuanYi Zen Hei"/>
        <family val="2"/>
      </rPr>
      <t xml:space="preserve">인증 과정에서 증거로 사용됨</t>
    </r>
    <r>
      <rPr>
        <sz val="11"/>
        <color rgb="FF17324D"/>
        <rFont val="Noto Sans KR"/>
        <family val="0"/>
        <charset val="1"/>
      </rPr>
      <t xml:space="preserve">)</t>
    </r>
  </si>
  <si>
    <r>
      <rPr>
        <sz val="11"/>
        <color rgb="FF17324D"/>
        <rFont val="WenQuanYi Zen Hei"/>
        <family val="2"/>
      </rPr>
      <t xml:space="preserve">증빙성 차원</t>
    </r>
    <r>
      <rPr>
        <sz val="11"/>
        <color rgb="FF17324D"/>
        <rFont val="Noto Sans KR"/>
        <family val="0"/>
        <charset val="1"/>
      </rPr>
      <t xml:space="preserve">(</t>
    </r>
    <r>
      <rPr>
        <sz val="11"/>
        <color rgb="FF17324D"/>
        <rFont val="WenQuanYi Zen Hei"/>
        <family val="2"/>
      </rPr>
      <t xml:space="preserve">기록</t>
    </r>
    <r>
      <rPr>
        <sz val="11"/>
        <color rgb="FF17324D"/>
        <rFont val="Noto Sans KR"/>
        <family val="0"/>
        <charset val="1"/>
      </rPr>
      <t xml:space="preserve">=</t>
    </r>
    <r>
      <rPr>
        <sz val="11"/>
        <color rgb="FF17324D"/>
        <rFont val="WenQuanYi Zen Hei"/>
        <family val="2"/>
      </rPr>
      <t xml:space="preserve">증거</t>
    </r>
    <r>
      <rPr>
        <sz val="11"/>
        <color rgb="FF17324D"/>
        <rFont val="Noto Sans KR"/>
        <family val="0"/>
        <charset val="1"/>
      </rPr>
      <t xml:space="preserve">)</t>
    </r>
  </si>
  <si>
    <t xml:space="preserve">B18</t>
  </si>
  <si>
    <t xml:space="preserve">the monitorReview_C slot filled with BCMS_3Check_4 individual, and the maintImprove_A slot filled with BCMS_4Act_1 individual</t>
  </si>
  <si>
    <r>
      <rPr>
        <sz val="11"/>
        <color rgb="FF17324D"/>
        <rFont val="Noto Sans KR"/>
        <family val="0"/>
        <charset val="1"/>
      </rPr>
      <t xml:space="preserve">monitorReview_C slot</t>
    </r>
    <r>
      <rPr>
        <sz val="11"/>
        <color rgb="FF17324D"/>
        <rFont val="WenQuanYi Zen Hei"/>
        <family val="2"/>
      </rPr>
      <t xml:space="preserve">은 </t>
    </r>
    <r>
      <rPr>
        <sz val="11"/>
        <color rgb="FF17324D"/>
        <rFont val="Noto Sans KR"/>
        <family val="0"/>
        <charset val="1"/>
      </rPr>
      <t xml:space="preserve">BCMS_3Check_4 </t>
    </r>
    <r>
      <rPr>
        <sz val="11"/>
        <color rgb="FF17324D"/>
        <rFont val="WenQuanYi Zen Hei"/>
        <family val="2"/>
      </rPr>
      <t xml:space="preserve">개체로</t>
    </r>
    <r>
      <rPr>
        <sz val="11"/>
        <color rgb="FF17324D"/>
        <rFont val="Noto Sans KR"/>
        <family val="0"/>
        <charset val="1"/>
      </rPr>
      <t xml:space="preserve">, maintImprove_A slot</t>
    </r>
    <r>
      <rPr>
        <sz val="11"/>
        <color rgb="FF17324D"/>
        <rFont val="WenQuanYi Zen Hei"/>
        <family val="2"/>
      </rPr>
      <t xml:space="preserve">은 </t>
    </r>
    <r>
      <rPr>
        <sz val="11"/>
        <color rgb="FF17324D"/>
        <rFont val="Noto Sans KR"/>
        <family val="0"/>
        <charset val="1"/>
      </rPr>
      <t xml:space="preserve">BCMS_4Act_1 </t>
    </r>
    <r>
      <rPr>
        <sz val="11"/>
        <color rgb="FF17324D"/>
        <rFont val="WenQuanYi Zen Hei"/>
        <family val="2"/>
      </rPr>
      <t xml:space="preserve">개체로 채워진다</t>
    </r>
    <r>
      <rPr>
        <sz val="11"/>
        <color rgb="FF17324D"/>
        <rFont val="Noto Sans KR"/>
        <family val="0"/>
        <charset val="1"/>
      </rPr>
      <t xml:space="preserve">.</t>
    </r>
  </si>
  <si>
    <r>
      <rPr>
        <sz val="11"/>
        <color rgb="FF17324D"/>
        <rFont val="WenQuanYi Zen Hei"/>
        <family val="2"/>
      </rPr>
      <t xml:space="preserve">환류폐쇄성 차원</t>
    </r>
    <r>
      <rPr>
        <sz val="11"/>
        <color rgb="FF17324D"/>
        <rFont val="Noto Sans KR"/>
        <family val="0"/>
        <charset val="1"/>
      </rPr>
      <t xml:space="preserve">(</t>
    </r>
    <r>
      <rPr>
        <sz val="11"/>
        <color rgb="FF17324D"/>
        <rFont val="WenQuanYi Zen Hei"/>
        <family val="2"/>
      </rPr>
      <t xml:space="preserve">점검→개선 구조</t>
    </r>
    <r>
      <rPr>
        <sz val="11"/>
        <color rgb="FF17324D"/>
        <rFont val="Noto Sans KR"/>
        <family val="0"/>
        <charset val="1"/>
      </rPr>
      <t xml:space="preserve">)</t>
    </r>
  </si>
  <si>
    <t xml:space="preserve">확인 위치</t>
  </si>
  <si>
    <r>
      <rPr>
        <b val="true"/>
        <sz val="11"/>
        <color rgb="FFFFFFFF"/>
        <rFont val="WenQuanYi Zen Hei"/>
        <family val="2"/>
      </rPr>
      <t xml:space="preserve">사용 범위</t>
    </r>
    <r>
      <rPr>
        <b val="true"/>
        <sz val="11"/>
        <color rgb="FFFFFFFF"/>
        <rFont val="Noto Sans KR"/>
        <family val="0"/>
        <charset val="1"/>
      </rPr>
      <t xml:space="preserve">·</t>
    </r>
    <r>
      <rPr>
        <b val="true"/>
        <sz val="11"/>
        <color rgb="FFFFFFFF"/>
        <rFont val="WenQuanYi Zen Hei"/>
        <family val="2"/>
      </rPr>
      <t xml:space="preserve">한계</t>
    </r>
  </si>
  <si>
    <r>
      <rPr>
        <b val="true"/>
        <sz val="11"/>
        <color rgb="FFFFFFFF"/>
        <rFont val="WenQuanYi Zen Hei"/>
        <family val="2"/>
      </rPr>
      <t xml:space="preserve">원문 또는 출판사 </t>
    </r>
    <r>
      <rPr>
        <b val="true"/>
        <sz val="11"/>
        <color rgb="FFFFFFFF"/>
        <rFont val="Noto Sans KR"/>
        <family val="0"/>
        <charset val="1"/>
      </rPr>
      <t xml:space="preserve">URL</t>
    </r>
  </si>
  <si>
    <t xml:space="preserve">원문 본문 확인</t>
  </si>
  <si>
    <r>
      <rPr>
        <sz val="11"/>
        <color rgb="FF17324D"/>
        <rFont val="Noto Sans KR"/>
        <family val="0"/>
        <charset val="1"/>
      </rPr>
      <t xml:space="preserve">§5.1 PDF p.4; </t>
    </r>
    <r>
      <rPr>
        <sz val="11"/>
        <color rgb="FF17324D"/>
        <rFont val="WenQuanYi Zen Hei"/>
        <family val="2"/>
      </rPr>
      <t xml:space="preserve">첫 정의 </t>
    </r>
    <r>
      <rPr>
        <sz val="11"/>
        <color rgb="FF17324D"/>
        <rFont val="Noto Sans KR"/>
        <family val="0"/>
        <charset val="1"/>
      </rPr>
      <t xml:space="preserve">PDF p.1</t>
    </r>
  </si>
  <si>
    <r>
      <rPr>
        <sz val="11"/>
        <color rgb="FF17324D"/>
        <rFont val="WenQuanYi Zen Hei"/>
        <family val="2"/>
      </rPr>
      <t xml:space="preserve">요구사항의 생애를 전방</t>
    </r>
    <r>
      <rPr>
        <sz val="11"/>
        <color rgb="FF17324D"/>
        <rFont val="Noto Sans KR"/>
        <family val="0"/>
        <charset val="1"/>
      </rPr>
      <t xml:space="preserve">·</t>
    </r>
    <r>
      <rPr>
        <sz val="11"/>
        <color rgb="FF17324D"/>
        <rFont val="WenQuanYi Zen Hei"/>
        <family val="2"/>
      </rPr>
      <t xml:space="preserve">후방으로 추적하는 개념</t>
    </r>
    <r>
      <rPr>
        <sz val="11"/>
        <color rgb="FF17324D"/>
        <rFont val="Noto Sans KR"/>
        <family val="0"/>
        <charset val="1"/>
      </rPr>
      <t xml:space="preserve">. </t>
    </r>
    <r>
      <rPr>
        <sz val="11"/>
        <color rgb="FF17324D"/>
        <rFont val="WenQuanYi Zen Hei"/>
        <family val="2"/>
      </rPr>
      <t xml:space="preserve">후방 근거 추적의 부분 차용을 명시</t>
    </r>
    <r>
      <rPr>
        <sz val="11"/>
        <color rgb="FF17324D"/>
        <rFont val="Noto Sans KR"/>
        <family val="0"/>
        <charset val="1"/>
      </rPr>
      <t xml:space="preserve">.</t>
    </r>
  </si>
  <si>
    <t xml:space="preserve">https://discovery.ucl.ac.uk/749/1/2.2_rtprob.pdf</t>
  </si>
  <si>
    <t xml:space="preserve">S02</t>
  </si>
  <si>
    <t xml:space="preserve">추가 원문 확인 필요</t>
  </si>
  <si>
    <t xml:space="preserve">확정 위치 없음</t>
  </si>
  <si>
    <r>
      <rPr>
        <sz val="11"/>
        <color rgb="FF17324D"/>
        <rFont val="WenQuanYi Zen Hei"/>
        <family val="2"/>
      </rPr>
      <t xml:space="preserve">현재 직접 근거로 사용하지 않음</t>
    </r>
    <r>
      <rPr>
        <sz val="11"/>
        <color rgb="FF17324D"/>
        <rFont val="Noto Sans KR"/>
        <family val="0"/>
        <charset val="1"/>
      </rPr>
      <t xml:space="preserve">. </t>
    </r>
    <r>
      <rPr>
        <sz val="11"/>
        <color rgb="FF17324D"/>
        <rFont val="WenQuanYi Zen Hei"/>
        <family val="2"/>
      </rPr>
      <t xml:space="preserve">원문</t>
    </r>
    <r>
      <rPr>
        <sz val="11"/>
        <color rgb="FF17324D"/>
        <rFont val="Noto Sans KR"/>
        <family val="0"/>
        <charset val="1"/>
      </rPr>
      <t xml:space="preserve">·</t>
    </r>
    <r>
      <rPr>
        <sz val="11"/>
        <color rgb="FF17324D"/>
        <rFont val="WenQuanYi Zen Hei"/>
        <family val="2"/>
      </rPr>
      <t xml:space="preserve">정의</t>
    </r>
    <r>
      <rPr>
        <sz val="11"/>
        <color rgb="FF17324D"/>
        <rFont val="Noto Sans KR"/>
        <family val="0"/>
        <charset val="1"/>
      </rPr>
      <t xml:space="preserve">·</t>
    </r>
    <r>
      <rPr>
        <sz val="11"/>
        <color rgb="FF17324D"/>
        <rFont val="WenQuanYi Zen Hei"/>
        <family val="2"/>
      </rPr>
      <t xml:space="preserve">적용 한계를 보강해야 함</t>
    </r>
    <r>
      <rPr>
        <sz val="11"/>
        <color rgb="FF17324D"/>
        <rFont val="Noto Sans KR"/>
        <family val="0"/>
        <charset val="1"/>
      </rPr>
      <t xml:space="preserve">.</t>
    </r>
  </si>
  <si>
    <t xml:space="preserve">doi:10.1145/2593882.2593891</t>
  </si>
  <si>
    <r>
      <rPr>
        <sz val="11"/>
        <color rgb="FF17324D"/>
        <rFont val="Noto Sans KR"/>
        <family val="0"/>
        <charset val="1"/>
      </rPr>
      <t xml:space="preserve">Appendix D1; DQ </t>
    </r>
    <r>
      <rPr>
        <sz val="11"/>
        <color rgb="FF17324D"/>
        <rFont val="WenQuanYi Zen Hei"/>
        <family val="2"/>
      </rPr>
      <t xml:space="preserve">분류 본문</t>
    </r>
  </si>
  <si>
    <r>
      <rPr>
        <sz val="11"/>
        <color rgb="FF17324D"/>
        <rFont val="WenQuanYi Zen Hei"/>
        <family val="2"/>
      </rPr>
      <t xml:space="preserve">표현 일관성은 형식과 이전 데이터와의 표현 호환성을 다룸</t>
    </r>
    <r>
      <rPr>
        <sz val="11"/>
        <color rgb="FF17324D"/>
        <rFont val="Noto Sans KR"/>
        <family val="0"/>
        <charset val="1"/>
      </rPr>
      <t xml:space="preserve">. </t>
    </r>
    <r>
      <rPr>
        <sz val="11"/>
        <color rgb="FF17324D"/>
        <rFont val="WenQuanYi Zen Hei"/>
        <family val="2"/>
      </rPr>
      <t xml:space="preserve">의미적 모순 없음의 동일 정의로 사용 불가</t>
    </r>
    <r>
      <rPr>
        <sz val="11"/>
        <color rgb="FF17324D"/>
        <rFont val="Noto Sans KR"/>
        <family val="0"/>
        <charset val="1"/>
      </rPr>
      <t xml:space="preserve">.</t>
    </r>
  </si>
  <si>
    <t xml:space="preserve">https://web.mit.edu/tdqm/www/tdqmpub/beyondaccuracy_files/beyondaccuracy.html</t>
  </si>
  <si>
    <r>
      <rPr>
        <sz val="11"/>
        <color rgb="FF17324D"/>
        <rFont val="Noto Sans KR"/>
        <family val="0"/>
        <charset val="1"/>
      </rPr>
      <t xml:space="preserve">PDF pp.4–5; </t>
    </r>
    <r>
      <rPr>
        <sz val="11"/>
        <color rgb="FF17324D"/>
        <rFont val="WenQuanYi Zen Hei"/>
        <family val="2"/>
      </rPr>
      <t xml:space="preserve">저널 </t>
    </r>
    <r>
      <rPr>
        <sz val="11"/>
        <color rgb="FF17324D"/>
        <rFont val="Noto Sans KR"/>
        <family val="0"/>
        <charset val="1"/>
      </rPr>
      <t xml:space="preserve">pp.214–215</t>
    </r>
  </si>
  <si>
    <r>
      <rPr>
        <sz val="11"/>
        <color rgb="FF17324D"/>
        <rFont val="WenQuanYi Zen Hei"/>
        <family val="2"/>
      </rPr>
      <t xml:space="preserve">과업 맥락의 적시성 및 </t>
    </r>
    <r>
      <rPr>
        <sz val="11"/>
        <color rgb="FF17324D"/>
        <rFont val="Noto Sans KR"/>
        <family val="0"/>
        <charset val="1"/>
      </rPr>
      <t xml:space="preserve">currency·volatility</t>
    </r>
    <r>
      <rPr>
        <sz val="11"/>
        <color rgb="FF17324D"/>
        <rFont val="WenQuanYi Zen Hei"/>
        <family val="2"/>
      </rPr>
      <t xml:space="preserve">를 논의</t>
    </r>
    <r>
      <rPr>
        <sz val="11"/>
        <color rgb="FF17324D"/>
        <rFont val="Noto Sans KR"/>
        <family val="0"/>
        <charset val="1"/>
      </rPr>
      <t xml:space="preserve">. </t>
    </r>
    <r>
      <rPr>
        <sz val="11"/>
        <color rgb="FF17324D"/>
        <rFont val="WenQuanYi Zen Hei"/>
        <family val="2"/>
      </rPr>
      <t xml:space="preserve">변경전파 적시성 문항은 도메인 확장</t>
    </r>
    <r>
      <rPr>
        <sz val="11"/>
        <color rgb="FF17324D"/>
        <rFont val="Noto Sans KR"/>
        <family val="0"/>
        <charset val="1"/>
      </rPr>
      <t xml:space="preserve">.</t>
    </r>
  </si>
  <si>
    <t xml:space="preserve">https://web.mit.edu/tdqm/www/tdqmpub/PipinoLeeWangCACMApr02.pdf</t>
  </si>
  <si>
    <t xml:space="preserve">S05</t>
  </si>
  <si>
    <t xml:space="preserve">Batini, C., Cappiello, C., Francalanci, C., &amp; Maurino, A. (2009). Methodologies for data quality assessment and improvement. ACM Computing Surveys, 41(3), Article 16, 1–52.</t>
  </si>
  <si>
    <t xml:space="preserve">https://doi.org/10.1145/1541880.1541883</t>
  </si>
  <si>
    <t xml:space="preserve">저자기관 초록 확인 본문 미확인</t>
  </si>
  <si>
    <r>
      <rPr>
        <sz val="11"/>
        <color rgb="FF17324D"/>
        <rFont val="Noto Sans KR"/>
        <family val="0"/>
        <charset val="1"/>
      </rPr>
      <t xml:space="preserve">UTS </t>
    </r>
    <r>
      <rPr>
        <sz val="11"/>
        <color rgb="FF17324D"/>
        <rFont val="WenQuanYi Zen Hei"/>
        <family val="2"/>
      </rPr>
      <t xml:space="preserve">저장소 초록</t>
    </r>
    <r>
      <rPr>
        <sz val="11"/>
        <color rgb="FF17324D"/>
        <rFont val="Noto Sans KR"/>
        <family val="0"/>
        <charset val="1"/>
      </rPr>
      <t xml:space="preserve">; </t>
    </r>
    <r>
      <rPr>
        <sz val="11"/>
        <color rgb="FF17324D"/>
        <rFont val="WenQuanYi Zen Hei"/>
        <family val="2"/>
      </rPr>
      <t xml:space="preserve">저널 </t>
    </r>
    <r>
      <rPr>
        <sz val="11"/>
        <color rgb="FF17324D"/>
        <rFont val="Noto Sans KR"/>
        <family val="0"/>
        <charset val="1"/>
      </rPr>
      <t xml:space="preserve">pp.993–1009</t>
    </r>
  </si>
  <si>
    <r>
      <rPr>
        <sz val="11"/>
        <color rgb="FF17324D"/>
        <rFont val="WenQuanYi Zen Hei"/>
        <family val="2"/>
      </rPr>
      <t xml:space="preserve">요구사항 일관성</t>
    </r>
    <r>
      <rPr>
        <sz val="11"/>
        <color rgb="FF17324D"/>
        <rFont val="Noto Sans KR"/>
        <family val="0"/>
        <charset val="1"/>
      </rPr>
      <t xml:space="preserve">·</t>
    </r>
    <r>
      <rPr>
        <sz val="11"/>
        <color rgb="FF17324D"/>
        <rFont val="WenQuanYi Zen Hei"/>
        <family val="2"/>
      </rPr>
      <t xml:space="preserve">완전성</t>
    </r>
    <r>
      <rPr>
        <sz val="11"/>
        <color rgb="FF17324D"/>
        <rFont val="Noto Sans KR"/>
        <family val="0"/>
        <charset val="1"/>
      </rPr>
      <t xml:space="preserve">·</t>
    </r>
    <r>
      <rPr>
        <sz val="11"/>
        <color rgb="FF17324D"/>
        <rFont val="WenQuanYi Zen Hei"/>
        <family val="2"/>
      </rPr>
      <t xml:space="preserve">정확성과 진화</t>
    </r>
    <r>
      <rPr>
        <sz val="11"/>
        <color rgb="FF17324D"/>
        <rFont val="Noto Sans KR"/>
        <family val="0"/>
        <charset val="1"/>
      </rPr>
      <t xml:space="preserve">·</t>
    </r>
    <r>
      <rPr>
        <sz val="11"/>
        <color rgb="FF17324D"/>
        <rFont val="WenQuanYi Zen Hei"/>
        <family val="2"/>
      </rPr>
      <t xml:space="preserve">검증을 다룸</t>
    </r>
    <r>
      <rPr>
        <sz val="11"/>
        <color rgb="FF17324D"/>
        <rFont val="Noto Sans KR"/>
        <family val="0"/>
        <charset val="1"/>
      </rPr>
      <t xml:space="preserve">. BCMS </t>
    </r>
    <r>
      <rPr>
        <sz val="11"/>
        <color rgb="FF17324D"/>
        <rFont val="WenQuanYi Zen Hei"/>
        <family val="2"/>
      </rPr>
      <t xml:space="preserve">정합성 정의의 직접 본문 보강 필요</t>
    </r>
    <r>
      <rPr>
        <sz val="11"/>
        <color rgb="FF17324D"/>
        <rFont val="Noto Sans KR"/>
        <family val="0"/>
        <charset val="1"/>
      </rPr>
      <t xml:space="preserve">.</t>
    </r>
  </si>
  <si>
    <t xml:space="preserve">https://opus.lib.uts.edu.au/handle/10453/4025</t>
  </si>
  <si>
    <t xml:space="preserve">출판사 초록 확인 본문 미확인</t>
  </si>
  <si>
    <t xml:space="preserve">Wiley Abstract</t>
  </si>
  <si>
    <r>
      <rPr>
        <sz val="11"/>
        <color rgb="FF17324D"/>
        <rFont val="WenQuanYi Zen Hei"/>
        <family val="2"/>
      </rPr>
      <t xml:space="preserve">책임성은 담당 지정 이상으로 설명</t>
    </r>
    <r>
      <rPr>
        <sz val="11"/>
        <color rgb="FF17324D"/>
        <rFont val="Noto Sans KR"/>
        <family val="0"/>
        <charset val="1"/>
      </rPr>
      <t xml:space="preserve">·</t>
    </r>
    <r>
      <rPr>
        <sz val="11"/>
        <color rgb="FF17324D"/>
        <rFont val="WenQuanYi Zen Hei"/>
        <family val="2"/>
      </rPr>
      <t xml:space="preserve">정당화 및 포럼의 질문</t>
    </r>
    <r>
      <rPr>
        <sz val="11"/>
        <color rgb="FF17324D"/>
        <rFont val="Noto Sans KR"/>
        <family val="0"/>
        <charset val="1"/>
      </rPr>
      <t xml:space="preserve">·</t>
    </r>
    <r>
      <rPr>
        <sz val="11"/>
        <color rgb="FF17324D"/>
        <rFont val="WenQuanYi Zen Hei"/>
        <family val="2"/>
      </rPr>
      <t xml:space="preserve">판단</t>
    </r>
    <r>
      <rPr>
        <sz val="11"/>
        <color rgb="FF17324D"/>
        <rFont val="Noto Sans KR"/>
        <family val="0"/>
        <charset val="1"/>
      </rPr>
      <t xml:space="preserve">·</t>
    </r>
    <r>
      <rPr>
        <sz val="11"/>
        <color rgb="FF17324D"/>
        <rFont val="WenQuanYi Zen Hei"/>
        <family val="2"/>
      </rPr>
      <t xml:space="preserve">결과를 포함</t>
    </r>
    <r>
      <rPr>
        <sz val="11"/>
        <color rgb="FF17324D"/>
        <rFont val="Noto Sans KR"/>
        <family val="0"/>
        <charset val="1"/>
      </rPr>
      <t xml:space="preserve">. AC</t>
    </r>
    <r>
      <rPr>
        <sz val="11"/>
        <color rgb="FF17324D"/>
        <rFont val="WenQuanYi Zen Hei"/>
        <family val="2"/>
      </rPr>
      <t xml:space="preserve">는 이 척도의 차용 아님</t>
    </r>
    <r>
      <rPr>
        <sz val="11"/>
        <color rgb="FF17324D"/>
        <rFont val="Noto Sans KR"/>
        <family val="0"/>
        <charset val="1"/>
      </rPr>
      <t xml:space="preserve">.</t>
    </r>
  </si>
  <si>
    <t xml:space="preserve">https://doi.org/10.1111/j.1468-0386.2007.00378.x</t>
  </si>
  <si>
    <t xml:space="preserve">출판사 소개 확인 전체 본문 미확인</t>
  </si>
  <si>
    <t xml:space="preserve">직접 차원 근거 제외</t>
  </si>
  <si>
    <r>
      <rPr>
        <sz val="11"/>
        <color rgb="FF17324D"/>
        <rFont val="Noto Sans KR"/>
        <family val="0"/>
        <charset val="1"/>
      </rPr>
      <t xml:space="preserve">Double-loop</t>
    </r>
    <r>
      <rPr>
        <sz val="11"/>
        <color rgb="FF17324D"/>
        <rFont val="WenQuanYi Zen Hei"/>
        <family val="2"/>
      </rPr>
      <t xml:space="preserve">는 지배 규칙</t>
    </r>
    <r>
      <rPr>
        <sz val="11"/>
        <color rgb="FF17324D"/>
        <rFont val="Noto Sans KR"/>
        <family val="0"/>
        <charset val="1"/>
      </rPr>
      <t xml:space="preserve">·</t>
    </r>
    <r>
      <rPr>
        <sz val="11"/>
        <color rgb="FF17324D"/>
        <rFont val="WenQuanYi Zen Hei"/>
        <family val="2"/>
      </rPr>
      <t xml:space="preserve">가정 재검토를 다룸</t>
    </r>
    <r>
      <rPr>
        <sz val="11"/>
        <color rgb="FF17324D"/>
        <rFont val="Noto Sans KR"/>
        <family val="0"/>
        <charset val="1"/>
      </rPr>
      <t xml:space="preserve">. </t>
    </r>
    <r>
      <rPr>
        <sz val="11"/>
        <color rgb="FF17324D"/>
        <rFont val="WenQuanYi Zen Hei"/>
        <family val="2"/>
      </rPr>
      <t xml:space="preserve">개선조치 종결과 등치하지 않음</t>
    </r>
    <r>
      <rPr>
        <sz val="11"/>
        <color rgb="FF17324D"/>
        <rFont val="Noto Sans KR"/>
        <family val="0"/>
        <charset val="1"/>
      </rPr>
      <t xml:space="preserve">.</t>
    </r>
  </si>
  <si>
    <t xml:space="preserve">https://hbr.org/1977/09/double-loop-learning-in-organizations</t>
  </si>
  <si>
    <t xml:space="preserve">S09</t>
  </si>
  <si>
    <t xml:space="preserve">doi:10.1509/jmkr.38.2.269.18845</t>
  </si>
  <si>
    <r>
      <rPr>
        <sz val="11"/>
        <color rgb="FF17324D"/>
        <rFont val="WenQuanYi Zen Hei"/>
        <family val="2"/>
      </rPr>
      <t xml:space="preserve">저널 </t>
    </r>
    <r>
      <rPr>
        <sz val="11"/>
        <color rgb="FF17324D"/>
        <rFont val="Noto Sans KR"/>
        <family val="0"/>
        <charset val="1"/>
      </rPr>
      <t xml:space="preserve">pp.302–303; PDF pp.10–11</t>
    </r>
  </si>
  <si>
    <r>
      <rPr>
        <sz val="11"/>
        <color rgb="FF17324D"/>
        <rFont val="WenQuanYi Zen Hei"/>
        <family val="2"/>
      </rPr>
      <t xml:space="preserve">형성적</t>
    </r>
    <r>
      <rPr>
        <sz val="11"/>
        <color rgb="FF17324D"/>
        <rFont val="Noto Sans KR"/>
        <family val="0"/>
        <charset val="1"/>
      </rPr>
      <t xml:space="preserve">·</t>
    </r>
    <r>
      <rPr>
        <sz val="11"/>
        <color rgb="FF17324D"/>
        <rFont val="WenQuanYi Zen Hei"/>
        <family val="2"/>
      </rPr>
      <t xml:space="preserve">반영적은 지표와 구성개념 사이 관계</t>
    </r>
    <r>
      <rPr>
        <sz val="11"/>
        <color rgb="FF17324D"/>
        <rFont val="Noto Sans KR"/>
        <family val="0"/>
        <charset val="1"/>
      </rPr>
      <t xml:space="preserve">. </t>
    </r>
    <r>
      <rPr>
        <sz val="11"/>
        <color rgb="FF17324D"/>
        <rFont val="WenQuanYi Zen Hei"/>
        <family val="2"/>
      </rPr>
      <t xml:space="preserve">개념 정의를 바탕으로 선택하며 </t>
    </r>
    <r>
      <rPr>
        <sz val="11"/>
        <color rgb="FF17324D"/>
        <rFont val="Noto Sans KR"/>
        <family val="0"/>
        <charset val="1"/>
      </rPr>
      <t xml:space="preserve">6</t>
    </r>
    <r>
      <rPr>
        <sz val="11"/>
        <color rgb="FF17324D"/>
        <rFont val="WenQuanYi Zen Hei"/>
        <family val="2"/>
      </rPr>
      <t xml:space="preserve">차원 평균을 보증하지 않음</t>
    </r>
    <r>
      <rPr>
        <sz val="11"/>
        <color rgb="FF17324D"/>
        <rFont val="Noto Sans KR"/>
        <family val="0"/>
        <charset val="1"/>
      </rPr>
      <t xml:space="preserve">.</t>
    </r>
  </si>
  <si>
    <t xml:space="preserve">https://temme.wiwi.uni-wuppertal.de/fileadmin/_migrated/content_uploads/mackenzie_et_al_2011_kapitel_3_02.pdf</t>
  </si>
  <si>
    <t xml:space="preserve">S11</t>
  </si>
  <si>
    <t xml:space="preserve">표준 원문 및 판본 확인 필요</t>
  </si>
  <si>
    <r>
      <rPr>
        <sz val="11"/>
        <color rgb="FF17324D"/>
        <rFont val="WenQuanYi Zen Hei"/>
        <family val="2"/>
      </rPr>
      <t xml:space="preserve">정의</t>
    </r>
    <r>
      <rPr>
        <sz val="11"/>
        <color rgb="FF17324D"/>
        <rFont val="Noto Sans KR"/>
        <family val="0"/>
        <charset val="1"/>
      </rPr>
      <t xml:space="preserve">·</t>
    </r>
    <r>
      <rPr>
        <sz val="11"/>
        <color rgb="FF17324D"/>
        <rFont val="WenQuanYi Zen Hei"/>
        <family val="2"/>
      </rPr>
      <t xml:space="preserve">조항 직접 인용 보류</t>
    </r>
  </si>
  <si>
    <r>
      <rPr>
        <sz val="11"/>
        <color rgb="FF17324D"/>
        <rFont val="WenQuanYi Zen Hei"/>
        <family val="2"/>
      </rPr>
      <t xml:space="preserve">표준의 정의</t>
    </r>
    <r>
      <rPr>
        <sz val="11"/>
        <color rgb="FF17324D"/>
        <rFont val="Noto Sans KR"/>
        <family val="0"/>
        <charset val="1"/>
      </rPr>
      <t xml:space="preserve">·</t>
    </r>
    <r>
      <rPr>
        <sz val="11"/>
        <color rgb="FF17324D"/>
        <rFont val="WenQuanYi Zen Hei"/>
        <family val="2"/>
      </rPr>
      <t xml:space="preserve">조항을 직접 확인하기 전 본문처럼 인용하지 않음</t>
    </r>
    <r>
      <rPr>
        <sz val="11"/>
        <color rgb="FF17324D"/>
        <rFont val="Noto Sans KR"/>
        <family val="0"/>
        <charset val="1"/>
      </rPr>
      <t xml:space="preserve">. </t>
    </r>
    <r>
      <rPr>
        <sz val="11"/>
        <color rgb="FF17324D"/>
        <rFont val="WenQuanYi Zen Hei"/>
        <family val="2"/>
      </rPr>
      <t xml:space="preserve">최신 판본 여부도 별도 확인</t>
    </r>
    <r>
      <rPr>
        <sz val="11"/>
        <color rgb="FF17324D"/>
        <rFont val="Noto Sans KR"/>
        <family val="0"/>
        <charset val="1"/>
      </rPr>
      <t xml:space="preserve">.</t>
    </r>
  </si>
  <si>
    <r>
      <rPr>
        <sz val="11"/>
        <color rgb="FF17324D"/>
        <rFont val="Noto Sans KR"/>
        <family val="0"/>
        <charset val="1"/>
      </rPr>
      <t xml:space="preserve">(</t>
    </r>
    <r>
      <rPr>
        <sz val="11"/>
        <color rgb="FF17324D"/>
        <rFont val="WenQuanYi Zen Hei"/>
        <family val="2"/>
      </rPr>
      <t xml:space="preserve">서지만</t>
    </r>
    <r>
      <rPr>
        <sz val="11"/>
        <color rgb="FF17324D"/>
        <rFont val="Noto Sans KR"/>
        <family val="0"/>
        <charset val="1"/>
      </rPr>
      <t xml:space="preserve">)</t>
    </r>
  </si>
  <si>
    <t xml:space="preserve">S12</t>
  </si>
  <si>
    <t xml:space="preserve">Boateng et al. (2018). Best Practices for Developing and Validating Scales for Health, Social, and Behavioral Research: A Primer. Frontiers in Public Health, 6, 149.</t>
  </si>
  <si>
    <r>
      <rPr>
        <sz val="11"/>
        <color rgb="FF17324D"/>
        <rFont val="Noto Sans KR"/>
        <family val="0"/>
        <charset val="1"/>
      </rPr>
      <t xml:space="preserve">Table 1; domain·item generation </t>
    </r>
    <r>
      <rPr>
        <sz val="11"/>
        <color rgb="FF17324D"/>
        <rFont val="WenQuanYi Zen Hei"/>
        <family val="2"/>
      </rPr>
      <t xml:space="preserve">및 </t>
    </r>
    <r>
      <rPr>
        <sz val="11"/>
        <color rgb="FF17324D"/>
        <rFont val="Noto Sans KR"/>
        <family val="0"/>
        <charset val="1"/>
      </rPr>
      <t xml:space="preserve">content validity</t>
    </r>
  </si>
  <si>
    <r>
      <rPr>
        <sz val="11"/>
        <color rgb="FF17324D"/>
        <rFont val="WenQuanYi Zen Hei"/>
        <family val="2"/>
      </rPr>
      <t xml:space="preserve">개념 영역</t>
    </r>
    <r>
      <rPr>
        <sz val="11"/>
        <color rgb="FF17324D"/>
        <rFont val="Noto Sans KR"/>
        <family val="0"/>
        <charset val="1"/>
      </rPr>
      <t xml:space="preserve">·</t>
    </r>
    <r>
      <rPr>
        <sz val="11"/>
        <color rgb="FF17324D"/>
        <rFont val="WenQuanYi Zen Hei"/>
        <family val="2"/>
      </rPr>
      <t xml:space="preserve">문항 후보</t>
    </r>
    <r>
      <rPr>
        <sz val="11"/>
        <color rgb="FF17324D"/>
        <rFont val="Noto Sans KR"/>
        <family val="0"/>
        <charset val="1"/>
      </rPr>
      <t xml:space="preserve">·</t>
    </r>
    <r>
      <rPr>
        <sz val="11"/>
        <color rgb="FF17324D"/>
        <rFont val="WenQuanYi Zen Hei"/>
        <family val="2"/>
      </rPr>
      <t xml:space="preserve">내용타당화</t>
    </r>
    <r>
      <rPr>
        <sz val="11"/>
        <color rgb="FF17324D"/>
        <rFont val="Noto Sans KR"/>
        <family val="0"/>
        <charset val="1"/>
      </rPr>
      <t xml:space="preserve">·</t>
    </r>
    <r>
      <rPr>
        <sz val="11"/>
        <color rgb="FF17324D"/>
        <rFont val="WenQuanYi Zen Hei"/>
        <family val="2"/>
      </rPr>
      <t xml:space="preserve">인지면접</t>
    </r>
    <r>
      <rPr>
        <sz val="11"/>
        <color rgb="FF17324D"/>
        <rFont val="Noto Sans KR"/>
        <family val="0"/>
        <charset val="1"/>
      </rPr>
      <t xml:space="preserve">·</t>
    </r>
    <r>
      <rPr>
        <sz val="11"/>
        <color rgb="FF17324D"/>
        <rFont val="WenQuanYi Zen Hei"/>
        <family val="2"/>
      </rPr>
      <t xml:space="preserve">측정 검증 절차</t>
    </r>
    <r>
      <rPr>
        <sz val="11"/>
        <color rgb="FF17324D"/>
        <rFont val="Noto Sans KR"/>
        <family val="0"/>
        <charset val="1"/>
      </rPr>
      <t xml:space="preserve">. </t>
    </r>
    <r>
      <rPr>
        <sz val="11"/>
        <color rgb="FF17324D"/>
        <rFont val="WenQuanYi Zen Hei"/>
        <family val="2"/>
      </rPr>
      <t xml:space="preserve">고정 문항 수나 </t>
    </r>
    <r>
      <rPr>
        <sz val="11"/>
        <color rgb="FF17324D"/>
        <rFont val="Noto Sans KR"/>
        <family val="0"/>
        <charset val="1"/>
      </rPr>
      <t xml:space="preserve">6</t>
    </r>
    <r>
      <rPr>
        <sz val="11"/>
        <color rgb="FF17324D"/>
        <rFont val="WenQuanYi Zen Hei"/>
        <family val="2"/>
      </rPr>
      <t xml:space="preserve">요인을 보증하지 않음</t>
    </r>
    <r>
      <rPr>
        <sz val="11"/>
        <color rgb="FF17324D"/>
        <rFont val="Noto Sans KR"/>
        <family val="0"/>
        <charset val="1"/>
      </rPr>
      <t xml:space="preserve">.</t>
    </r>
  </si>
  <si>
    <t xml:space="preserve">https://doi.org/10.3389/fpubh.2018.00149</t>
  </si>
  <si>
    <r>
      <rPr>
        <sz val="11"/>
        <color rgb="FF17324D"/>
        <rFont val="Noto Sans KR"/>
        <family val="0"/>
        <charset val="1"/>
      </rPr>
      <t xml:space="preserve">I-CVI .78 </t>
    </r>
    <r>
      <rPr>
        <sz val="11"/>
        <color rgb="FF17324D"/>
        <rFont val="WenQuanYi Zen Hei"/>
        <family val="2"/>
      </rPr>
      <t xml:space="preserve">이상 권고와 우연 합의 보정 필요</t>
    </r>
    <r>
      <rPr>
        <sz val="11"/>
        <color rgb="FF17324D"/>
        <rFont val="Noto Sans KR"/>
        <family val="0"/>
        <charset val="1"/>
      </rPr>
      <t xml:space="preserve">. 6</t>
    </r>
    <r>
      <rPr>
        <sz val="11"/>
        <color rgb="FF17324D"/>
        <rFont val="WenQuanYi Zen Hei"/>
        <family val="2"/>
      </rPr>
      <t xml:space="preserve">인에서는 </t>
    </r>
    <r>
      <rPr>
        <sz val="11"/>
        <color rgb="FF17324D"/>
        <rFont val="Noto Sans KR"/>
        <family val="0"/>
        <charset val="1"/>
      </rPr>
      <t xml:space="preserve">5/6=.833</t>
    </r>
    <r>
      <rPr>
        <sz val="11"/>
        <color rgb="FF17324D"/>
        <rFont val="WenQuanYi Zen Hei"/>
        <family val="2"/>
      </rPr>
      <t xml:space="preserve">이 최소 충족</t>
    </r>
    <r>
      <rPr>
        <sz val="11"/>
        <color rgb="FF17324D"/>
        <rFont val="Noto Sans KR"/>
        <family val="0"/>
        <charset val="1"/>
      </rPr>
      <t xml:space="preserve">. </t>
    </r>
    <r>
      <rPr>
        <sz val="11"/>
        <color rgb="FF17324D"/>
        <rFont val="WenQuanYi Zen Hei"/>
        <family val="2"/>
      </rPr>
      <t xml:space="preserve">수치만으로 채택 확정하지 않음</t>
    </r>
    <r>
      <rPr>
        <sz val="11"/>
        <color rgb="FF17324D"/>
        <rFont val="Noto Sans KR"/>
        <family val="0"/>
        <charset val="1"/>
      </rPr>
      <t xml:space="preserve">.</t>
    </r>
  </si>
  <si>
    <t xml:space="preserve">https://doi.org/10.1002/nur.20199</t>
  </si>
  <si>
    <t xml:space="preserve">Noy, N. F., &amp; McGuinness, D. L. (2001). Ontology Development 101: A Guide to Creating Your First Ontology. Stanford University.</t>
  </si>
  <si>
    <t xml:space="preserve">PDF pp.4–5 §3 Step 1; HTML Step 1</t>
  </si>
  <si>
    <r>
      <rPr>
        <sz val="11"/>
        <color rgb="FF17324D"/>
        <rFont val="WenQuanYi Zen Hei"/>
        <family val="2"/>
      </rPr>
      <t xml:space="preserve">영역</t>
    </r>
    <r>
      <rPr>
        <sz val="11"/>
        <color rgb="FF17324D"/>
        <rFont val="Noto Sans KR"/>
        <family val="0"/>
        <charset val="1"/>
      </rPr>
      <t xml:space="preserve">·</t>
    </r>
    <r>
      <rPr>
        <sz val="11"/>
        <color rgb="FF17324D"/>
        <rFont val="WenQuanYi Zen Hei"/>
        <family val="2"/>
      </rPr>
      <t xml:space="preserve">사용 목적</t>
    </r>
    <r>
      <rPr>
        <sz val="11"/>
        <color rgb="FF17324D"/>
        <rFont val="Noto Sans KR"/>
        <family val="0"/>
        <charset val="1"/>
      </rPr>
      <t xml:space="preserve">·</t>
    </r>
    <r>
      <rPr>
        <sz val="11"/>
        <color rgb="FF17324D"/>
        <rFont val="WenQuanYi Zen Hei"/>
        <family val="2"/>
      </rPr>
      <t xml:space="preserve">질의로 범위를 정하고 반복적으로 수정하는 방법</t>
    </r>
    <r>
      <rPr>
        <sz val="11"/>
        <color rgb="FF17324D"/>
        <rFont val="Noto Sans KR"/>
        <family val="0"/>
        <charset val="1"/>
      </rPr>
      <t xml:space="preserve">. </t>
    </r>
    <r>
      <rPr>
        <sz val="11"/>
        <color rgb="FF17324D"/>
        <rFont val="WenQuanYi Zen Hei"/>
        <family val="2"/>
      </rPr>
      <t xml:space="preserve">본 연구의 문항 개발용 범위 설정에 차용하며 미완성 모델의 타당성을 자동 보증하지 않음</t>
    </r>
    <r>
      <rPr>
        <sz val="11"/>
        <color rgb="FF17324D"/>
        <rFont val="Noto Sans KR"/>
        <family val="0"/>
        <charset val="1"/>
      </rPr>
      <t xml:space="preserve">.</t>
    </r>
  </si>
  <si>
    <t xml:space="preserve">https://protege.stanford.edu/publications/ontology_development/ontology101.pdf</t>
  </si>
  <si>
    <t xml:space="preserve">요소</t>
  </si>
  <si>
    <r>
      <rPr>
        <b val="true"/>
        <sz val="11"/>
        <color rgb="FFFFFFFF"/>
        <rFont val="WenQuanYi Zen Hei"/>
        <family val="2"/>
      </rPr>
      <t xml:space="preserve">유형</t>
    </r>
    <r>
      <rPr>
        <b val="true"/>
        <sz val="11"/>
        <color rgb="FFFFFFFF"/>
        <rFont val="Noto Sans KR"/>
        <family val="0"/>
        <charset val="1"/>
      </rPr>
      <t xml:space="preserve">·</t>
    </r>
    <r>
      <rPr>
        <b val="true"/>
        <sz val="11"/>
        <color rgb="FFFFFFFF"/>
        <rFont val="WenQuanYi Zen Hei"/>
        <family val="2"/>
      </rPr>
      <t xml:space="preserve">질의</t>
    </r>
  </si>
  <si>
    <r>
      <rPr>
        <b val="true"/>
        <sz val="11"/>
        <color rgb="FFFFFFFF"/>
        <rFont val="WenQuanYi Zen Hei"/>
        <family val="2"/>
      </rPr>
      <t xml:space="preserve">정의</t>
    </r>
    <r>
      <rPr>
        <b val="true"/>
        <sz val="11"/>
        <color rgb="FFFFFFFF"/>
        <rFont val="Noto Sans KR"/>
        <family val="0"/>
        <charset val="1"/>
      </rPr>
      <t xml:space="preserve">·</t>
    </r>
    <r>
      <rPr>
        <b val="true"/>
        <sz val="11"/>
        <color rgb="FFFFFFFF"/>
        <rFont val="WenQuanYi Zen Hei"/>
        <family val="2"/>
      </rPr>
      <t xml:space="preserve">규칙</t>
    </r>
  </si>
  <si>
    <r>
      <rPr>
        <b val="true"/>
        <sz val="11"/>
        <color rgb="FFFFFFFF"/>
        <rFont val="WenQuanYi Zen Hei"/>
        <family val="2"/>
      </rPr>
      <t xml:space="preserve">예시</t>
    </r>
    <r>
      <rPr>
        <b val="true"/>
        <sz val="11"/>
        <color rgb="FFFFFFFF"/>
        <rFont val="Noto Sans KR"/>
        <family val="0"/>
        <charset val="1"/>
      </rPr>
      <t xml:space="preserve">·</t>
    </r>
    <r>
      <rPr>
        <b val="true"/>
        <sz val="11"/>
        <color rgb="FFFFFFFF"/>
        <rFont val="WenQuanYi Zen Hei"/>
        <family val="2"/>
      </rPr>
      <t xml:space="preserve">검증 조건</t>
    </r>
  </si>
  <si>
    <t xml:space="preserve">ProcessType</t>
  </si>
  <si>
    <r>
      <rPr>
        <sz val="11"/>
        <color rgb="FF17324D"/>
        <rFont val="Noto Sans KR"/>
        <family val="0"/>
        <charset val="1"/>
      </rPr>
      <t xml:space="preserve">Arias Table 5</t>
    </r>
    <r>
      <rPr>
        <sz val="11"/>
        <color rgb="FF17324D"/>
        <rFont val="WenQuanYi Zen Hei"/>
        <family val="2"/>
      </rPr>
      <t xml:space="preserve">의 </t>
    </r>
    <r>
      <rPr>
        <sz val="11"/>
        <color rgb="FF17324D"/>
        <rFont val="Noto Sans KR"/>
        <family val="0"/>
        <charset val="1"/>
      </rPr>
      <t xml:space="preserve">22</t>
    </r>
    <r>
      <rPr>
        <sz val="11"/>
        <color rgb="FF17324D"/>
        <rFont val="WenQuanYi Zen Hei"/>
        <family val="2"/>
      </rPr>
      <t xml:space="preserve">개 프로세스 유형</t>
    </r>
    <r>
      <rPr>
        <sz val="11"/>
        <color rgb="FF17324D"/>
        <rFont val="Noto Sans KR"/>
        <family val="0"/>
        <charset val="1"/>
      </rPr>
      <t xml:space="preserve">. </t>
    </r>
    <r>
      <rPr>
        <sz val="11"/>
        <color rgb="FF17324D"/>
        <rFont val="WenQuanYi Zen Hei"/>
        <family val="2"/>
      </rPr>
      <t xml:space="preserve">실제 조직에서 수행되는 </t>
    </r>
    <r>
      <rPr>
        <sz val="11"/>
        <color rgb="FF17324D"/>
        <rFont val="Noto Sans KR"/>
        <family val="0"/>
        <charset val="1"/>
      </rPr>
      <t xml:space="preserve">ProcessInstance</t>
    </r>
    <r>
      <rPr>
        <sz val="11"/>
        <color rgb="FF17324D"/>
        <rFont val="WenQuanYi Zen Hei"/>
        <family val="2"/>
      </rPr>
      <t xml:space="preserve">와 구별</t>
    </r>
    <r>
      <rPr>
        <sz val="11"/>
        <color rgb="FF17324D"/>
        <rFont val="Noto Sans KR"/>
        <family val="0"/>
        <charset val="1"/>
      </rPr>
      <t xml:space="preserve">.</t>
    </r>
  </si>
  <si>
    <r>
      <rPr>
        <sz val="11"/>
        <color rgb="FF17324D"/>
        <rFont val="Noto Sans KR"/>
        <family val="0"/>
        <charset val="1"/>
      </rPr>
      <t xml:space="preserve">GOV·POL·REQ </t>
    </r>
    <r>
      <rPr>
        <sz val="11"/>
        <color rgb="FF17324D"/>
        <rFont val="WenQuanYi Zen Hei"/>
        <family val="2"/>
      </rPr>
      <t xml:space="preserve">등 </t>
    </r>
    <r>
      <rPr>
        <sz val="11"/>
        <color rgb="FF17324D"/>
        <rFont val="Noto Sans KR"/>
        <family val="0"/>
        <charset val="1"/>
      </rPr>
      <t xml:space="preserve">22</t>
    </r>
    <r>
      <rPr>
        <sz val="11"/>
        <color rgb="FF17324D"/>
        <rFont val="WenQuanYi Zen Hei"/>
        <family val="2"/>
      </rPr>
      <t xml:space="preserve">개</t>
    </r>
  </si>
  <si>
    <t xml:space="preserve">산출물</t>
  </si>
  <si>
    <t xml:space="preserve">Artifact</t>
  </si>
  <si>
    <r>
      <rPr>
        <sz val="11"/>
        <color rgb="FF17324D"/>
        <rFont val="WenQuanYi Zen Hei"/>
        <family val="2"/>
      </rPr>
      <t xml:space="preserve">보고서</t>
    </r>
    <r>
      <rPr>
        <sz val="11"/>
        <color rgb="FF17324D"/>
        <rFont val="Noto Sans KR"/>
        <family val="0"/>
        <charset val="1"/>
      </rPr>
      <t xml:space="preserve">·</t>
    </r>
    <r>
      <rPr>
        <sz val="11"/>
        <color rgb="FF17324D"/>
        <rFont val="WenQuanYi Zen Hei"/>
        <family val="2"/>
      </rPr>
      <t xml:space="preserve">승인 요구사항</t>
    </r>
    <r>
      <rPr>
        <sz val="11"/>
        <color rgb="FF17324D"/>
        <rFont val="Noto Sans KR"/>
        <family val="0"/>
        <charset val="1"/>
      </rPr>
      <t xml:space="preserve">·</t>
    </r>
    <r>
      <rPr>
        <sz val="11"/>
        <color rgb="FF17324D"/>
        <rFont val="WenQuanYi Zen Hei"/>
        <family val="2"/>
      </rPr>
      <t xml:space="preserve">기록</t>
    </r>
    <r>
      <rPr>
        <sz val="11"/>
        <color rgb="FF17324D"/>
        <rFont val="Noto Sans KR"/>
        <family val="0"/>
        <charset val="1"/>
      </rPr>
      <t xml:space="preserve">·</t>
    </r>
    <r>
      <rPr>
        <sz val="11"/>
        <color rgb="FF17324D"/>
        <rFont val="WenQuanYi Zen Hei"/>
        <family val="2"/>
      </rPr>
      <t xml:space="preserve">자원 사용 보고</t>
    </r>
    <r>
      <rPr>
        <sz val="11"/>
        <color rgb="FF17324D"/>
        <rFont val="Noto Sans KR"/>
        <family val="0"/>
        <charset val="1"/>
      </rPr>
      <t xml:space="preserve">. </t>
    </r>
    <r>
      <rPr>
        <sz val="11"/>
        <color rgb="FF17324D"/>
        <rFont val="WenQuanYi Zen Hei"/>
        <family val="2"/>
      </rPr>
      <t xml:space="preserve">프로세스와 산출물을 혼합하지 않음</t>
    </r>
    <r>
      <rPr>
        <sz val="11"/>
        <color rgb="FF17324D"/>
        <rFont val="Noto Sans KR"/>
        <family val="0"/>
        <charset val="1"/>
      </rPr>
      <t xml:space="preserve">.</t>
    </r>
  </si>
  <si>
    <r>
      <rPr>
        <sz val="11"/>
        <color rgb="FF17324D"/>
        <rFont val="Noto Sans KR"/>
        <family val="0"/>
        <charset val="1"/>
      </rPr>
      <t xml:space="preserve">BIA </t>
    </r>
    <r>
      <rPr>
        <sz val="11"/>
        <color rgb="FF17324D"/>
        <rFont val="WenQuanYi Zen Hei"/>
        <family val="2"/>
      </rPr>
      <t xml:space="preserve">보고서 ≠ </t>
    </r>
    <r>
      <rPr>
        <sz val="11"/>
        <color rgb="FF17324D"/>
        <rFont val="Noto Sans KR"/>
        <family val="0"/>
        <charset val="1"/>
      </rPr>
      <t xml:space="preserve">BIA </t>
    </r>
    <r>
      <rPr>
        <sz val="11"/>
        <color rgb="FF17324D"/>
        <rFont val="WenQuanYi Zen Hei"/>
        <family val="2"/>
      </rPr>
      <t xml:space="preserve">프로세스</t>
    </r>
  </si>
  <si>
    <t xml:space="preserve">관계</t>
  </si>
  <si>
    <t xml:space="preserve">ProcessLink</t>
  </si>
  <si>
    <r>
      <rPr>
        <sz val="11"/>
        <color rgb="FF17324D"/>
        <rFont val="Noto Sans KR"/>
        <family val="0"/>
        <charset val="1"/>
      </rPr>
      <t xml:space="preserve">sourceProcess·targetProcess·predicate·</t>
    </r>
    <r>
      <rPr>
        <sz val="11"/>
        <color rgb="FF17324D"/>
        <rFont val="WenQuanYi Zen Hei"/>
        <family val="2"/>
      </rPr>
      <t xml:space="preserve">매개 산출물</t>
    </r>
    <r>
      <rPr>
        <sz val="11"/>
        <color rgb="FF17324D"/>
        <rFont val="Noto Sans KR"/>
        <family val="0"/>
        <charset val="1"/>
      </rPr>
      <t xml:space="preserve">·</t>
    </r>
    <r>
      <rPr>
        <sz val="11"/>
        <color rgb="FF17324D"/>
        <rFont val="WenQuanYi Zen Hei"/>
        <family val="2"/>
      </rPr>
      <t xml:space="preserve">원문 출처</t>
    </r>
    <r>
      <rPr>
        <sz val="11"/>
        <color rgb="FF17324D"/>
        <rFont val="Noto Sans KR"/>
        <family val="0"/>
        <charset val="1"/>
      </rPr>
      <t xml:space="preserve">·</t>
    </r>
    <r>
      <rPr>
        <sz val="11"/>
        <color rgb="FF17324D"/>
        <rFont val="WenQuanYi Zen Hei"/>
        <family val="2"/>
      </rPr>
      <t xml:space="preserve">문헌 직접성을 기록</t>
    </r>
    <r>
      <rPr>
        <sz val="11"/>
        <color rgb="FF17324D"/>
        <rFont val="Noto Sans KR"/>
        <family val="0"/>
        <charset val="1"/>
      </rPr>
      <t xml:space="preserve">.</t>
    </r>
  </si>
  <si>
    <r>
      <rPr>
        <sz val="11"/>
        <color rgb="FF17324D"/>
        <rFont val="Noto Sans KR"/>
        <family val="0"/>
        <charset val="1"/>
      </rPr>
      <t xml:space="preserve">L06: BIA </t>
    </r>
    <r>
      <rPr>
        <sz val="11"/>
        <color rgb="FF17324D"/>
        <rFont val="WenQuanYi Zen Hei"/>
        <family val="2"/>
      </rPr>
      <t xml:space="preserve">승인 요구사항→전략 선정 기준</t>
    </r>
  </si>
  <si>
    <t xml:space="preserve">방향</t>
  </si>
  <si>
    <t xml:space="preserve">의미 방향</t>
  </si>
  <si>
    <r>
      <rPr>
        <sz val="11"/>
        <color rgb="FF17324D"/>
        <rFont val="Noto Sans KR"/>
        <family val="0"/>
        <charset val="1"/>
      </rPr>
      <t xml:space="preserve">testedBy</t>
    </r>
    <r>
      <rPr>
        <sz val="11"/>
        <color rgb="FF17324D"/>
        <rFont val="WenQuanYi Zen Hei"/>
        <family val="2"/>
      </rPr>
      <t xml:space="preserve">는 시험 대상→시험 활동</t>
    </r>
    <r>
      <rPr>
        <sz val="11"/>
        <color rgb="FF17324D"/>
        <rFont val="Noto Sans KR"/>
        <family val="0"/>
        <charset val="1"/>
      </rPr>
      <t xml:space="preserve">. </t>
    </r>
    <r>
      <rPr>
        <sz val="11"/>
        <color rgb="FF17324D"/>
        <rFont val="WenQuanYi Zen Hei"/>
        <family val="2"/>
      </rPr>
      <t xml:space="preserve">관계 방향이 실제 문서 이동 방향과 항상 같지는 않음</t>
    </r>
    <r>
      <rPr>
        <sz val="11"/>
        <color rgb="FF17324D"/>
        <rFont val="Noto Sans KR"/>
        <family val="0"/>
        <charset val="1"/>
      </rPr>
      <t xml:space="preserve">.</t>
    </r>
  </si>
  <si>
    <t xml:space="preserve">L15 PLAN testedBy EXE</t>
  </si>
  <si>
    <t xml:space="preserve">관측</t>
  </si>
  <si>
    <t xml:space="preserve">LinkObservation</t>
  </si>
  <si>
    <r>
      <rPr>
        <sz val="11"/>
        <color rgb="FF17324D"/>
        <rFont val="WenQuanYi Zen Hei"/>
        <family val="2"/>
      </rPr>
      <t xml:space="preserve">조직</t>
    </r>
    <r>
      <rPr>
        <sz val="11"/>
        <color rgb="FF17324D"/>
        <rFont val="Noto Sans KR"/>
        <family val="0"/>
        <charset val="1"/>
      </rPr>
      <t xml:space="preserve">·</t>
    </r>
    <r>
      <rPr>
        <sz val="11"/>
        <color rgb="FF17324D"/>
        <rFont val="WenQuanYi Zen Hei"/>
        <family val="2"/>
      </rPr>
      <t xml:space="preserve">응답자</t>
    </r>
    <r>
      <rPr>
        <sz val="11"/>
        <color rgb="FF17324D"/>
        <rFont val="Noto Sans KR"/>
        <family val="0"/>
        <charset val="1"/>
      </rPr>
      <t xml:space="preserve">·</t>
    </r>
    <r>
      <rPr>
        <sz val="11"/>
        <color rgb="FF17324D"/>
        <rFont val="WenQuanYi Zen Hei"/>
        <family val="2"/>
      </rPr>
      <t xml:space="preserve">관측 기간</t>
    </r>
    <r>
      <rPr>
        <sz val="11"/>
        <color rgb="FF17324D"/>
        <rFont val="Noto Sans KR"/>
        <family val="0"/>
        <charset val="1"/>
      </rPr>
      <t xml:space="preserve">·</t>
    </r>
    <r>
      <rPr>
        <sz val="11"/>
        <color rgb="FF17324D"/>
        <rFont val="WenQuanYi Zen Hei"/>
        <family val="2"/>
      </rPr>
      <t xml:space="preserve">관계 인스턴스</t>
    </r>
    <r>
      <rPr>
        <sz val="11"/>
        <color rgb="FF17324D"/>
        <rFont val="Noto Sans KR"/>
        <family val="0"/>
        <charset val="1"/>
      </rPr>
      <t xml:space="preserve">·</t>
    </r>
    <r>
      <rPr>
        <sz val="11"/>
        <color rgb="FF17324D"/>
        <rFont val="WenQuanYi Zen Hei"/>
        <family val="2"/>
      </rPr>
      <t xml:space="preserve">문항 </t>
    </r>
    <r>
      <rPr>
        <sz val="11"/>
        <color rgb="FF17324D"/>
        <rFont val="Noto Sans KR"/>
        <family val="0"/>
        <charset val="1"/>
      </rPr>
      <t xml:space="preserve">ID·</t>
    </r>
    <r>
      <rPr>
        <sz val="11"/>
        <color rgb="FF17324D"/>
        <rFont val="WenQuanYi Zen Hei"/>
        <family val="2"/>
      </rPr>
      <t xml:space="preserve">응답 코드가 있어야 품질 상태 관측이 성립</t>
    </r>
    <r>
      <rPr>
        <sz val="11"/>
        <color rgb="FF17324D"/>
        <rFont val="Noto Sans KR"/>
        <family val="0"/>
        <charset val="1"/>
      </rPr>
      <t xml:space="preserve">.</t>
    </r>
  </si>
  <si>
    <r>
      <rPr>
        <sz val="11"/>
        <color rgb="FF17324D"/>
        <rFont val="WenQuanYi Zen Hei"/>
        <family val="2"/>
      </rPr>
      <t xml:space="preserve">같은 </t>
    </r>
    <r>
      <rPr>
        <sz val="11"/>
        <color rgb="FF17324D"/>
        <rFont val="Noto Sans KR"/>
        <family val="0"/>
        <charset val="1"/>
      </rPr>
      <t xml:space="preserve">L06</t>
    </r>
    <r>
      <rPr>
        <sz val="11"/>
        <color rgb="FF17324D"/>
        <rFont val="WenQuanYi Zen Hei"/>
        <family val="2"/>
      </rPr>
      <t xml:space="preserve">도 조직</t>
    </r>
    <r>
      <rPr>
        <sz val="11"/>
        <color rgb="FF17324D"/>
        <rFont val="Noto Sans KR"/>
        <family val="0"/>
        <charset val="1"/>
      </rPr>
      <t xml:space="preserve">·</t>
    </r>
    <r>
      <rPr>
        <sz val="11"/>
        <color rgb="FF17324D"/>
        <rFont val="WenQuanYi Zen Hei"/>
        <family val="2"/>
      </rPr>
      <t xml:space="preserve">시점별 상태가 다름</t>
    </r>
  </si>
  <si>
    <t xml:space="preserve">경로</t>
  </si>
  <si>
    <t xml:space="preserve">ImprovementPathObservation</t>
  </si>
  <si>
    <r>
      <rPr>
        <sz val="11"/>
        <color rgb="FF17324D"/>
        <rFont val="WenQuanYi Zen Hei"/>
        <family val="2"/>
      </rPr>
      <t xml:space="preserve">개선 시작 사건</t>
    </r>
    <r>
      <rPr>
        <sz val="11"/>
        <color rgb="FF17324D"/>
        <rFont val="Noto Sans KR"/>
        <family val="0"/>
        <charset val="1"/>
      </rPr>
      <t xml:space="preserve">·</t>
    </r>
    <r>
      <rPr>
        <sz val="11"/>
        <color rgb="FF17324D"/>
        <rFont val="WenQuanYi Zen Hei"/>
        <family val="2"/>
      </rPr>
      <t xml:space="preserve">조치</t>
    </r>
    <r>
      <rPr>
        <sz val="11"/>
        <color rgb="FF17324D"/>
        <rFont val="Noto Sans KR"/>
        <family val="0"/>
        <charset val="1"/>
      </rPr>
      <t xml:space="preserve">·</t>
    </r>
    <r>
      <rPr>
        <sz val="11"/>
        <color rgb="FF17324D"/>
        <rFont val="WenQuanYi Zen Hei"/>
        <family val="2"/>
      </rPr>
      <t xml:space="preserve">관련 연결</t>
    </r>
    <r>
      <rPr>
        <sz val="11"/>
        <color rgb="FF17324D"/>
        <rFont val="Noto Sans KR"/>
        <family val="0"/>
        <charset val="1"/>
      </rPr>
      <t xml:space="preserve">·</t>
    </r>
    <r>
      <rPr>
        <sz val="11"/>
        <color rgb="FF17324D"/>
        <rFont val="WenQuanYi Zen Hei"/>
        <family val="2"/>
      </rPr>
      <t xml:space="preserve">종료 기준</t>
    </r>
    <r>
      <rPr>
        <sz val="11"/>
        <color rgb="FF17324D"/>
        <rFont val="Noto Sans KR"/>
        <family val="0"/>
        <charset val="1"/>
      </rPr>
      <t xml:space="preserve">·</t>
    </r>
    <r>
      <rPr>
        <sz val="11"/>
        <color rgb="FF17324D"/>
        <rFont val="WenQuanYi Zen Hei"/>
        <family val="2"/>
      </rPr>
      <t xml:space="preserve">종결 결과를 별도 기록</t>
    </r>
    <r>
      <rPr>
        <sz val="11"/>
        <color rgb="FF17324D"/>
        <rFont val="Noto Sans KR"/>
        <family val="0"/>
        <charset val="1"/>
      </rPr>
      <t xml:space="preserve">.</t>
    </r>
  </si>
  <si>
    <r>
      <rPr>
        <sz val="11"/>
        <color rgb="FF17324D"/>
        <rFont val="Noto Sans KR"/>
        <family val="0"/>
        <charset val="1"/>
      </rPr>
      <t xml:space="preserve">FC</t>
    </r>
    <r>
      <rPr>
        <sz val="11"/>
        <color rgb="FF17324D"/>
        <rFont val="WenQuanYi Zen Hei"/>
        <family val="2"/>
      </rPr>
      <t xml:space="preserve">는 단일 엣지 점수로 자동 귀속하지 않음</t>
    </r>
  </si>
  <si>
    <t xml:space="preserve">위계</t>
  </si>
  <si>
    <t xml:space="preserve">contains</t>
  </si>
  <si>
    <r>
      <rPr>
        <sz val="11"/>
        <color rgb="FF17324D"/>
        <rFont val="Noto Sans KR"/>
        <family val="0"/>
        <charset val="1"/>
      </rPr>
      <t xml:space="preserve">L13·L14</t>
    </r>
    <r>
      <rPr>
        <sz val="11"/>
        <color rgb="FF17324D"/>
        <rFont val="WenQuanYi Zen Hei"/>
        <family val="2"/>
      </rPr>
      <t xml:space="preserve">는 하위 프로세스 포함 관계</t>
    </r>
    <r>
      <rPr>
        <sz val="11"/>
        <color rgb="FF17324D"/>
        <rFont val="Noto Sans KR"/>
        <family val="0"/>
        <charset val="1"/>
      </rPr>
      <t xml:space="preserve">. </t>
    </r>
    <r>
      <rPr>
        <sz val="11"/>
        <color rgb="FF17324D"/>
        <rFont val="WenQuanYi Zen Hei"/>
        <family val="2"/>
      </rPr>
      <t xml:space="preserve">산출물 전달 품질 문항 대상에서 제외</t>
    </r>
    <r>
      <rPr>
        <sz val="11"/>
        <color rgb="FF17324D"/>
        <rFont val="Noto Sans KR"/>
        <family val="0"/>
        <charset val="1"/>
      </rPr>
      <t xml:space="preserve">.</t>
    </r>
  </si>
  <si>
    <t xml:space="preserve">INC contains WARN·REC</t>
  </si>
  <si>
    <t xml:space="preserve">집단</t>
  </si>
  <si>
    <t xml:space="preserve">CollectionStatement</t>
  </si>
  <si>
    <r>
      <rPr>
        <sz val="11"/>
        <color rgb="FF17324D"/>
        <rFont val="Noto Sans KR"/>
        <family val="0"/>
        <charset val="1"/>
      </rPr>
      <t xml:space="preserve">L27·L30</t>
    </r>
    <r>
      <rPr>
        <sz val="11"/>
        <color rgb="FF17324D"/>
        <rFont val="WenQuanYi Zen Hei"/>
        <family val="2"/>
      </rPr>
      <t xml:space="preserve">은 집단 대상 진술로 주석 보존</t>
    </r>
    <r>
      <rPr>
        <sz val="11"/>
        <color rgb="FF17324D"/>
        <rFont val="Noto Sans KR"/>
        <family val="0"/>
        <charset val="1"/>
      </rPr>
      <t xml:space="preserve">. CORE</t>
    </r>
    <r>
      <rPr>
        <sz val="11"/>
        <color rgb="FF17324D"/>
        <rFont val="WenQuanYi Zen Hei"/>
        <family val="2"/>
      </rPr>
      <t xml:space="preserve">는 </t>
    </r>
    <r>
      <rPr>
        <sz val="11"/>
        <color rgb="FF17324D"/>
        <rFont val="Noto Sans KR"/>
        <family val="0"/>
        <charset val="1"/>
      </rPr>
      <t xml:space="preserve">23</t>
    </r>
    <r>
      <rPr>
        <sz val="11"/>
        <color rgb="FF17324D"/>
        <rFont val="WenQuanYi Zen Hei"/>
        <family val="2"/>
      </rPr>
      <t xml:space="preserve">번째 프로세스가 아님</t>
    </r>
    <r>
      <rPr>
        <sz val="11"/>
        <color rgb="FF17324D"/>
        <rFont val="Noto Sans KR"/>
        <family val="0"/>
        <charset val="1"/>
      </rPr>
      <t xml:space="preserve">.</t>
    </r>
  </si>
  <si>
    <r>
      <rPr>
        <sz val="11"/>
        <color rgb="FF17324D"/>
        <rFont val="Noto Sans KR"/>
        <family val="0"/>
        <charset val="1"/>
      </rPr>
      <t xml:space="preserve">nearly all</t>
    </r>
    <r>
      <rPr>
        <sz val="11"/>
        <color rgb="FF17324D"/>
        <rFont val="WenQuanYi Zen Hei"/>
        <family val="2"/>
      </rPr>
      <t xml:space="preserve">과 </t>
    </r>
    <r>
      <rPr>
        <sz val="11"/>
        <color rgb="FF17324D"/>
        <rFont val="Noto Sans KR"/>
        <family val="0"/>
        <charset val="1"/>
      </rPr>
      <t xml:space="preserve">core</t>
    </r>
    <r>
      <rPr>
        <sz val="11"/>
        <color rgb="FF17324D"/>
        <rFont val="WenQuanYi Zen Hei"/>
        <family val="2"/>
      </rPr>
      <t xml:space="preserve">의 집합을 구별</t>
    </r>
  </si>
  <si>
    <t xml:space="preserve">E1 E2 E3</t>
  </si>
  <si>
    <r>
      <rPr>
        <sz val="11"/>
        <color rgb="FF17324D"/>
        <rFont val="Noto Sans KR"/>
        <family val="0"/>
        <charset val="1"/>
      </rPr>
      <t xml:space="preserve">E1 </t>
    </r>
    <r>
      <rPr>
        <sz val="11"/>
        <color rgb="FF17324D"/>
        <rFont val="WenQuanYi Zen Hei"/>
        <family val="2"/>
      </rPr>
      <t xml:space="preserve">끝점</t>
    </r>
    <r>
      <rPr>
        <sz val="11"/>
        <color rgb="FF17324D"/>
        <rFont val="Noto Sans KR"/>
        <family val="0"/>
        <charset val="1"/>
      </rPr>
      <t xml:space="preserve">·</t>
    </r>
    <r>
      <rPr>
        <sz val="11"/>
        <color rgb="FF17324D"/>
        <rFont val="WenQuanYi Zen Hei"/>
        <family val="2"/>
      </rPr>
      <t xml:space="preserve">의미 직접 서술 </t>
    </r>
    <r>
      <rPr>
        <sz val="11"/>
        <color rgb="FF17324D"/>
        <rFont val="Noto Sans KR"/>
        <family val="0"/>
        <charset val="1"/>
      </rPr>
      <t xml:space="preserve">/ E2 </t>
    </r>
    <r>
      <rPr>
        <sz val="11"/>
        <color rgb="FF17324D"/>
        <rFont val="WenQuanYi Zen Hei"/>
        <family val="2"/>
      </rPr>
      <t xml:space="preserve">끝점</t>
    </r>
    <r>
      <rPr>
        <sz val="11"/>
        <color rgb="FF17324D"/>
        <rFont val="Noto Sans KR"/>
        <family val="0"/>
        <charset val="1"/>
      </rPr>
      <t xml:space="preserve">·</t>
    </r>
    <r>
      <rPr>
        <sz val="11"/>
        <color rgb="FF17324D"/>
        <rFont val="WenQuanYi Zen Hei"/>
        <family val="2"/>
      </rPr>
      <t xml:space="preserve">방향</t>
    </r>
    <r>
      <rPr>
        <sz val="11"/>
        <color rgb="FF17324D"/>
        <rFont val="Noto Sans KR"/>
        <family val="0"/>
        <charset val="1"/>
      </rPr>
      <t xml:space="preserve">·</t>
    </r>
    <r>
      <rPr>
        <sz val="11"/>
        <color rgb="FF17324D"/>
        <rFont val="WenQuanYi Zen Hei"/>
        <family val="2"/>
      </rPr>
      <t xml:space="preserve">대상 정규화 </t>
    </r>
    <r>
      <rPr>
        <sz val="11"/>
        <color rgb="FF17324D"/>
        <rFont val="Noto Sans KR"/>
        <family val="0"/>
        <charset val="1"/>
      </rPr>
      <t xml:space="preserve">/ E3 </t>
    </r>
    <r>
      <rPr>
        <sz val="11"/>
        <color rgb="FF17324D"/>
        <rFont val="WenQuanYi Zen Hei"/>
        <family val="2"/>
      </rPr>
      <t xml:space="preserve">직접 관계 근거 부족</t>
    </r>
    <r>
      <rPr>
        <sz val="11"/>
        <color rgb="FF17324D"/>
        <rFont val="Noto Sans KR"/>
        <family val="0"/>
        <charset val="1"/>
      </rPr>
      <t xml:space="preserve">. </t>
    </r>
    <r>
      <rPr>
        <sz val="11"/>
        <color rgb="FF17324D"/>
        <rFont val="WenQuanYi Zen Hei"/>
        <family val="2"/>
      </rPr>
      <t xml:space="preserve">전문가 판단과 구별</t>
    </r>
    <r>
      <rPr>
        <sz val="11"/>
        <color rgb="FF17324D"/>
        <rFont val="Noto Sans KR"/>
        <family val="0"/>
        <charset val="1"/>
      </rPr>
      <t xml:space="preserve">.</t>
    </r>
  </si>
  <si>
    <r>
      <rPr>
        <sz val="11"/>
        <color rgb="FF17324D"/>
        <rFont val="Noto Sans KR"/>
        <family val="0"/>
        <charset val="1"/>
      </rPr>
      <t xml:space="preserve">19·9·3</t>
    </r>
    <r>
      <rPr>
        <sz val="11"/>
        <color rgb="FF17324D"/>
        <rFont val="WenQuanYi Zen Hei"/>
        <family val="2"/>
      </rPr>
      <t xml:space="preserve">개 관계 기록</t>
    </r>
  </si>
  <si>
    <t xml:space="preserve">품질 문항</t>
  </si>
  <si>
    <t xml:space="preserve">적합성 선별</t>
  </si>
  <si>
    <r>
      <rPr>
        <sz val="11"/>
        <color rgb="FF17324D"/>
        <rFont val="WenQuanYi Zen Hei"/>
        <family val="2"/>
      </rPr>
      <t xml:space="preserve">운영 후보 관계에서 측정 개념이 의미 있고 응답 가능한 경우만 생성</t>
    </r>
    <r>
      <rPr>
        <sz val="11"/>
        <color rgb="FF17324D"/>
        <rFont val="Noto Sans KR"/>
        <family val="0"/>
        <charset val="1"/>
      </rPr>
      <t xml:space="preserve">. </t>
    </r>
    <r>
      <rPr>
        <sz val="11"/>
        <color rgb="FF17324D"/>
        <rFont val="WenQuanYi Zen Hei"/>
        <family val="2"/>
      </rPr>
      <t xml:space="preserve">전 관계</t>
    </r>
    <r>
      <rPr>
        <sz val="11"/>
        <color rgb="FF17324D"/>
        <rFont val="Noto Sans KR"/>
        <family val="0"/>
        <charset val="1"/>
      </rPr>
      <t xml:space="preserve">×</t>
    </r>
    <r>
      <rPr>
        <sz val="11"/>
        <color rgb="FF17324D"/>
        <rFont val="WenQuanYi Zen Hei"/>
        <family val="2"/>
      </rPr>
      <t xml:space="preserve">전 차원 강제 금지</t>
    </r>
    <r>
      <rPr>
        <sz val="11"/>
        <color rgb="FF17324D"/>
        <rFont val="Noto Sans KR"/>
        <family val="0"/>
        <charset val="1"/>
      </rPr>
      <t xml:space="preserve">.</t>
    </r>
  </si>
  <si>
    <r>
      <rPr>
        <sz val="11"/>
        <color rgb="FF17324D"/>
        <rFont val="Noto Sans KR"/>
        <family val="0"/>
        <charset val="1"/>
      </rPr>
      <t xml:space="preserve">24</t>
    </r>
    <r>
      <rPr>
        <sz val="11"/>
        <color rgb="FF17324D"/>
        <rFont val="WenQuanYi Zen Hei"/>
        <family val="2"/>
      </rPr>
      <t xml:space="preserve">쌍</t>
    </r>
    <r>
      <rPr>
        <sz val="11"/>
        <color rgb="FF17324D"/>
        <rFont val="Noto Sans KR"/>
        <family val="0"/>
        <charset val="1"/>
      </rPr>
      <t xml:space="preserve">×5</t>
    </r>
    <r>
      <rPr>
        <sz val="11"/>
        <color rgb="FF17324D"/>
        <rFont val="WenQuanYi Zen Hei"/>
        <family val="2"/>
      </rPr>
      <t xml:space="preserve">는 </t>
    </r>
    <r>
      <rPr>
        <sz val="11"/>
        <color rgb="FF17324D"/>
        <rFont val="Noto Sans KR"/>
        <family val="0"/>
        <charset val="1"/>
      </rPr>
      <t xml:space="preserve">V3 </t>
    </r>
    <r>
      <rPr>
        <sz val="11"/>
        <color rgb="FF17324D"/>
        <rFont val="WenQuanYi Zen Hei"/>
        <family val="2"/>
      </rPr>
      <t xml:space="preserve">기록 수이며 생성의 학술 규칙 아님</t>
    </r>
  </si>
  <si>
    <r>
      <rPr>
        <sz val="11"/>
        <color rgb="FF17324D"/>
        <rFont val="WenQuanYi Zen Hei"/>
        <family val="2"/>
      </rPr>
      <t xml:space="preserve">질의 </t>
    </r>
    <r>
      <rPr>
        <sz val="11"/>
        <color rgb="FF17324D"/>
        <rFont val="Noto Sans KR"/>
        <family val="0"/>
        <charset val="1"/>
      </rPr>
      <t xml:space="preserve">CQ01</t>
    </r>
  </si>
  <si>
    <r>
      <rPr>
        <sz val="11"/>
        <color rgb="FF17324D"/>
        <rFont val="Noto Sans KR"/>
        <family val="0"/>
        <charset val="1"/>
      </rPr>
      <t xml:space="preserve">STR</t>
    </r>
    <r>
      <rPr>
        <sz val="11"/>
        <color rgb="FF17324D"/>
        <rFont val="WenQuanYi Zen Hei"/>
        <family val="2"/>
      </rPr>
      <t xml:space="preserve">의 기준 근거</t>
    </r>
  </si>
  <si>
    <r>
      <rPr>
        <sz val="11"/>
        <color rgb="FF17324D"/>
        <rFont val="WenQuanYi Zen Hei"/>
        <family val="2"/>
      </rPr>
      <t xml:space="preserve">질의 결과는 </t>
    </r>
    <r>
      <rPr>
        <sz val="11"/>
        <color rgb="FF17324D"/>
        <rFont val="Noto Sans KR"/>
        <family val="0"/>
        <charset val="1"/>
      </rPr>
      <t xml:space="preserve">BIA</t>
    </r>
    <r>
      <rPr>
        <sz val="11"/>
        <color rgb="FF17324D"/>
        <rFont val="WenQuanYi Zen Hei"/>
        <family val="2"/>
      </rPr>
      <t xml:space="preserve">의 승인된 업무연속성 요구사항과 </t>
    </r>
    <r>
      <rPr>
        <sz val="11"/>
        <color rgb="FF17324D"/>
        <rFont val="Noto Sans KR"/>
        <family val="0"/>
        <charset val="1"/>
      </rPr>
      <t xml:space="preserve">L06. </t>
    </r>
    <r>
      <rPr>
        <sz val="11"/>
        <color rgb="FF17324D"/>
        <rFont val="WenQuanYi Zen Hei"/>
        <family val="2"/>
      </rPr>
      <t xml:space="preserve">설문 응답을 기대 답으로 쓰지 않음</t>
    </r>
    <r>
      <rPr>
        <sz val="11"/>
        <color rgb="FF17324D"/>
        <rFont val="Noto Sans KR"/>
        <family val="0"/>
        <charset val="1"/>
      </rPr>
      <t xml:space="preserve">.</t>
    </r>
  </si>
  <si>
    <r>
      <rPr>
        <sz val="11"/>
        <color rgb="FF17324D"/>
        <rFont val="WenQuanYi Zen Hei"/>
        <family val="2"/>
      </rPr>
      <t xml:space="preserve">원문</t>
    </r>
    <r>
      <rPr>
        <sz val="11"/>
        <color rgb="FF17324D"/>
        <rFont val="Noto Sans KR"/>
        <family val="0"/>
        <charset val="1"/>
      </rPr>
      <t xml:space="preserve">·</t>
    </r>
    <r>
      <rPr>
        <sz val="11"/>
        <color rgb="FF17324D"/>
        <rFont val="WenQuanYi Zen Hei"/>
        <family val="2"/>
      </rPr>
      <t xml:space="preserve">관계표로 수동 점검</t>
    </r>
  </si>
  <si>
    <r>
      <rPr>
        <sz val="11"/>
        <color rgb="FF17324D"/>
        <rFont val="WenQuanYi Zen Hei"/>
        <family val="2"/>
      </rPr>
      <t xml:space="preserve">질의 </t>
    </r>
    <r>
      <rPr>
        <sz val="11"/>
        <color rgb="FF17324D"/>
        <rFont val="Noto Sans KR"/>
        <family val="0"/>
        <charset val="1"/>
      </rPr>
      <t xml:space="preserve">CQ02</t>
    </r>
  </si>
  <si>
    <r>
      <rPr>
        <sz val="11"/>
        <color rgb="FF17324D"/>
        <rFont val="Noto Sans KR"/>
        <family val="0"/>
        <charset val="1"/>
      </rPr>
      <t xml:space="preserve">INC</t>
    </r>
    <r>
      <rPr>
        <sz val="11"/>
        <color rgb="FF17324D"/>
        <rFont val="WenQuanYi Zen Hei"/>
        <family val="2"/>
      </rPr>
      <t xml:space="preserve">의 포함 구조</t>
    </r>
  </si>
  <si>
    <r>
      <rPr>
        <sz val="11"/>
        <color rgb="FF17324D"/>
        <rFont val="Noto Sans KR"/>
        <family val="0"/>
        <charset val="1"/>
      </rPr>
      <t xml:space="preserve">WARN·REC</t>
    </r>
    <r>
      <rPr>
        <sz val="11"/>
        <color rgb="FF17324D"/>
        <rFont val="WenQuanYi Zen Hei"/>
        <family val="2"/>
      </rPr>
      <t xml:space="preserve">의 포함 관계 </t>
    </r>
    <r>
      <rPr>
        <sz val="11"/>
        <color rgb="FF17324D"/>
        <rFont val="Noto Sans KR"/>
        <family val="0"/>
        <charset val="1"/>
      </rPr>
      <t xml:space="preserve">L13·L14</t>
    </r>
    <r>
      <rPr>
        <sz val="11"/>
        <color rgb="FF17324D"/>
        <rFont val="WenQuanYi Zen Hei"/>
        <family val="2"/>
      </rPr>
      <t xml:space="preserve">를 조회</t>
    </r>
    <r>
      <rPr>
        <sz val="11"/>
        <color rgb="FF17324D"/>
        <rFont val="Noto Sans KR"/>
        <family val="0"/>
        <charset val="1"/>
      </rPr>
      <t xml:space="preserve">. </t>
    </r>
    <r>
      <rPr>
        <sz val="11"/>
        <color rgb="FF17324D"/>
        <rFont val="WenQuanYi Zen Hei"/>
        <family val="2"/>
      </rPr>
      <t xml:space="preserve">시간 순서나 인과 전달을 추가하지 않음</t>
    </r>
    <r>
      <rPr>
        <sz val="11"/>
        <color rgb="FF17324D"/>
        <rFont val="Noto Sans KR"/>
        <family val="0"/>
        <charset val="1"/>
      </rPr>
      <t xml:space="preserve">.</t>
    </r>
  </si>
  <si>
    <t xml:space="preserve">위계 오류 점검</t>
  </si>
  <si>
    <r>
      <rPr>
        <sz val="11"/>
        <color rgb="FF17324D"/>
        <rFont val="WenQuanYi Zen Hei"/>
        <family val="2"/>
      </rPr>
      <t xml:space="preserve">질의 </t>
    </r>
    <r>
      <rPr>
        <sz val="11"/>
        <color rgb="FF17324D"/>
        <rFont val="Noto Sans KR"/>
        <family val="0"/>
        <charset val="1"/>
      </rPr>
      <t xml:space="preserve">CQ03</t>
    </r>
  </si>
  <si>
    <t xml:space="preserve">미측정 범위</t>
  </si>
  <si>
    <r>
      <rPr>
        <sz val="11"/>
        <color rgb="FF17324D"/>
        <rFont val="Noto Sans KR"/>
        <family val="0"/>
        <charset val="1"/>
      </rPr>
      <t xml:space="preserve">POL·AWR·WARN·REC</t>
    </r>
    <r>
      <rPr>
        <sz val="11"/>
        <color rgb="FF17324D"/>
        <rFont val="WenQuanYi Zen Hei"/>
        <family val="2"/>
      </rPr>
      <t xml:space="preserve">의 운영 연결 공백 및 미등록 관계를 조회</t>
    </r>
    <r>
      <rPr>
        <sz val="11"/>
        <color rgb="FF17324D"/>
        <rFont val="Noto Sans KR"/>
        <family val="0"/>
        <charset val="1"/>
      </rPr>
      <t xml:space="preserve">.</t>
    </r>
  </si>
  <si>
    <t xml:space="preserve">빈 셀은 관계 부재의 증거가 아님</t>
  </si>
  <si>
    <t xml:space="preserve">형식화</t>
  </si>
  <si>
    <t xml:space="preserve">개념 온톨로지 상태</t>
  </si>
  <si>
    <r>
      <rPr>
        <sz val="11"/>
        <color rgb="FF17324D"/>
        <rFont val="WenQuanYi Zen Hei"/>
        <family val="2"/>
      </rPr>
      <t xml:space="preserve">현재는 객체</t>
    </r>
    <r>
      <rPr>
        <sz val="11"/>
        <color rgb="FF17324D"/>
        <rFont val="Noto Sans KR"/>
        <family val="0"/>
        <charset val="1"/>
      </rPr>
      <t xml:space="preserve">·</t>
    </r>
    <r>
      <rPr>
        <sz val="11"/>
        <color rgb="FF17324D"/>
        <rFont val="WenQuanYi Zen Hei"/>
        <family val="2"/>
      </rPr>
      <t xml:space="preserve">관계</t>
    </r>
    <r>
      <rPr>
        <sz val="11"/>
        <color rgb="FF17324D"/>
        <rFont val="Noto Sans KR"/>
        <family val="0"/>
        <charset val="1"/>
      </rPr>
      <t xml:space="preserve">·</t>
    </r>
    <r>
      <rPr>
        <sz val="11"/>
        <color rgb="FF17324D"/>
        <rFont val="WenQuanYi Zen Hei"/>
        <family val="2"/>
      </rPr>
      <t xml:space="preserve">출처가 있는 개념 스키마와 </t>
    </r>
    <r>
      <rPr>
        <sz val="11"/>
        <color rgb="FF17324D"/>
        <rFont val="Noto Sans KR"/>
        <family val="0"/>
        <charset val="1"/>
      </rPr>
      <t xml:space="preserve">MAP. OWL </t>
    </r>
    <r>
      <rPr>
        <sz val="11"/>
        <color rgb="FF17324D"/>
        <rFont val="WenQuanYi Zen Hei"/>
        <family val="2"/>
      </rPr>
      <t xml:space="preserve">작성</t>
    </r>
    <r>
      <rPr>
        <sz val="11"/>
        <color rgb="FF17324D"/>
        <rFont val="Noto Sans KR"/>
        <family val="0"/>
        <charset val="1"/>
      </rPr>
      <t xml:space="preserve">·</t>
    </r>
    <r>
      <rPr>
        <sz val="11"/>
        <color rgb="FF17324D"/>
        <rFont val="WenQuanYi Zen Hei"/>
        <family val="2"/>
      </rPr>
      <t xml:space="preserve">추론</t>
    </r>
    <r>
      <rPr>
        <sz val="11"/>
        <color rgb="FF17324D"/>
        <rFont val="Noto Sans KR"/>
        <family val="0"/>
        <charset val="1"/>
      </rPr>
      <t xml:space="preserve">·</t>
    </r>
    <r>
      <rPr>
        <sz val="11"/>
        <color rgb="FF17324D"/>
        <rFont val="WenQuanYi Zen Hei"/>
        <family val="2"/>
      </rPr>
      <t xml:space="preserve">질의 테스트 완료로 표현하지 않음</t>
    </r>
    <r>
      <rPr>
        <sz val="11"/>
        <color rgb="FF17324D"/>
        <rFont val="Noto Sans KR"/>
        <family val="0"/>
        <charset val="1"/>
      </rPr>
      <t xml:space="preserve">.</t>
    </r>
  </si>
  <si>
    <t xml:space="preserve">완전 운영 온톨로지 구축은 현 논문의 필수 목표로 가정하지 않음</t>
  </si>
  <si>
    <t xml:space="preserve">관계 후보</t>
  </si>
  <si>
    <t xml:space="preserve">관계 내용</t>
  </si>
  <si>
    <r>
      <rPr>
        <b val="true"/>
        <sz val="11"/>
        <color rgb="FFFFFFFF"/>
        <rFont val="WenQuanYi Zen Hei"/>
        <family val="2"/>
      </rPr>
      <t xml:space="preserve">근거</t>
    </r>
    <r>
      <rPr>
        <b val="true"/>
        <sz val="11"/>
        <color rgb="FFFFFFFF"/>
        <rFont val="Noto Sans KR"/>
        <family val="0"/>
        <charset val="1"/>
      </rPr>
      <t xml:space="preserve">·</t>
    </r>
    <r>
      <rPr>
        <b val="true"/>
        <sz val="11"/>
        <color rgb="FFFFFFFF"/>
        <rFont val="WenQuanYi Zen Hei"/>
        <family val="2"/>
      </rPr>
      <t xml:space="preserve">보류 사유</t>
    </r>
  </si>
  <si>
    <t xml:space="preserve">다음 처리</t>
  </si>
  <si>
    <t xml:space="preserve">H01</t>
  </si>
  <si>
    <t xml:space="preserve">INC→PLAN</t>
  </si>
  <si>
    <t xml:space="preserve">사고 경험을 계획 개정에 사용</t>
  </si>
  <si>
    <r>
      <rPr>
        <sz val="11"/>
        <color rgb="FF17324D"/>
        <rFont val="WenQuanYi Zen Hei"/>
        <family val="2"/>
      </rPr>
      <t xml:space="preserve">독립 관계 직접 근거 보강 필요</t>
    </r>
    <r>
      <rPr>
        <sz val="11"/>
        <color rgb="FF17324D"/>
        <rFont val="Noto Sans KR"/>
        <family val="0"/>
        <charset val="1"/>
      </rPr>
      <t xml:space="preserve">. </t>
    </r>
    <r>
      <rPr>
        <sz val="11"/>
        <color rgb="FF17324D"/>
        <rFont val="WenQuanYi Zen Hei"/>
        <family val="2"/>
      </rPr>
      <t xml:space="preserve">변경관리 경유 경로와 구별</t>
    </r>
    <r>
      <rPr>
        <sz val="11"/>
        <color rgb="FF17324D"/>
        <rFont val="Noto Sans KR"/>
        <family val="0"/>
        <charset val="1"/>
      </rPr>
      <t xml:space="preserve">.</t>
    </r>
  </si>
  <si>
    <t xml:space="preserve">보류</t>
  </si>
  <si>
    <t xml:space="preserve">H02</t>
  </si>
  <si>
    <t xml:space="preserve">RA→CHG</t>
  </si>
  <si>
    <t xml:space="preserve">위험평가와 변경관리의 양방향 관계</t>
  </si>
  <si>
    <r>
      <rPr>
        <sz val="11"/>
        <color rgb="FF17324D"/>
        <rFont val="Noto Sans KR"/>
        <family val="0"/>
        <charset val="1"/>
      </rPr>
      <t xml:space="preserve">A26 for and from</t>
    </r>
    <r>
      <rPr>
        <sz val="11"/>
        <color rgb="FF17324D"/>
        <rFont val="WenQuanYi Zen Hei"/>
        <family val="2"/>
      </rPr>
      <t xml:space="preserve">은 추가 추출 후보</t>
    </r>
    <r>
      <rPr>
        <sz val="11"/>
        <color rgb="FF17324D"/>
        <rFont val="Noto Sans KR"/>
        <family val="0"/>
        <charset val="1"/>
      </rPr>
      <t xml:space="preserve">. direction·artifact</t>
    </r>
    <r>
      <rPr>
        <sz val="11"/>
        <color rgb="FF17324D"/>
        <rFont val="WenQuanYi Zen Hei"/>
        <family val="2"/>
      </rPr>
      <t xml:space="preserve">를 특정한 뒤 판단</t>
    </r>
    <r>
      <rPr>
        <sz val="11"/>
        <color rgb="FF17324D"/>
        <rFont val="Noto Sans KR"/>
        <family val="0"/>
        <charset val="1"/>
      </rPr>
      <t xml:space="preserve">.</t>
    </r>
  </si>
  <si>
    <t xml:space="preserve">추출 검토</t>
  </si>
  <si>
    <t xml:space="preserve">H03</t>
  </si>
  <si>
    <t xml:space="preserve">EXE→AWR</t>
  </si>
  <si>
    <t xml:space="preserve">연습 결과를 교육에 사용</t>
  </si>
  <si>
    <r>
      <rPr>
        <sz val="11"/>
        <color rgb="FF17324D"/>
        <rFont val="WenQuanYi Zen Hei"/>
        <family val="2"/>
      </rPr>
      <t xml:space="preserve">두 논문의 개별 교육</t>
    </r>
    <r>
      <rPr>
        <sz val="11"/>
        <color rgb="FF17324D"/>
        <rFont val="Noto Sans KR"/>
        <family val="0"/>
        <charset val="1"/>
      </rPr>
      <t xml:space="preserve">·</t>
    </r>
    <r>
      <rPr>
        <sz val="11"/>
        <color rgb="FF17324D"/>
        <rFont val="WenQuanYi Zen Hei"/>
        <family val="2"/>
      </rPr>
      <t xml:space="preserve">연습 설명을 직접 전달 관계로 단정하지 않음</t>
    </r>
    <r>
      <rPr>
        <sz val="11"/>
        <color rgb="FF17324D"/>
        <rFont val="Noto Sans KR"/>
        <family val="0"/>
        <charset val="1"/>
      </rPr>
      <t xml:space="preserve">.</t>
    </r>
  </si>
  <si>
    <t xml:space="preserve">H04</t>
  </si>
  <si>
    <t xml:space="preserve">GOV→CRM</t>
  </si>
  <si>
    <t xml:space="preserve">거버넌스와 고객관계관리</t>
  </si>
  <si>
    <r>
      <rPr>
        <sz val="11"/>
        <color rgb="FF17324D"/>
        <rFont val="Noto Sans KR"/>
        <family val="0"/>
        <charset val="1"/>
      </rPr>
      <t xml:space="preserve">In addition to</t>
    </r>
    <r>
      <rPr>
        <sz val="11"/>
        <color rgb="FF17324D"/>
        <rFont val="WenQuanYi Zen Hei"/>
        <family val="2"/>
      </rPr>
      <t xml:space="preserve">는 병렬 설명이며 직접 연결을 확립하지 않음</t>
    </r>
    <r>
      <rPr>
        <sz val="11"/>
        <color rgb="FF17324D"/>
        <rFont val="Noto Sans KR"/>
        <family val="0"/>
        <charset val="1"/>
      </rPr>
      <t xml:space="preserve">.</t>
    </r>
  </si>
  <si>
    <t xml:space="preserve">M01</t>
  </si>
  <si>
    <t xml:space="preserve">STR→EXE</t>
  </si>
  <si>
    <r>
      <rPr>
        <sz val="11"/>
        <color rgb="FF17324D"/>
        <rFont val="WenQuanYi Zen Hei"/>
        <family val="2"/>
      </rPr>
      <t xml:space="preserve">전략</t>
    </r>
    <r>
      <rPr>
        <sz val="11"/>
        <color rgb="FF17324D"/>
        <rFont val="Noto Sans KR"/>
        <family val="0"/>
        <charset val="1"/>
      </rPr>
      <t xml:space="preserve">·</t>
    </r>
    <r>
      <rPr>
        <sz val="11"/>
        <color rgb="FF17324D"/>
        <rFont val="WenQuanYi Zen Hei"/>
        <family val="2"/>
      </rPr>
      <t xml:space="preserve">솔루션의 시험</t>
    </r>
  </si>
  <si>
    <r>
      <rPr>
        <sz val="11"/>
        <color rgb="FF17324D"/>
        <rFont val="Noto Sans KR"/>
        <family val="0"/>
        <charset val="1"/>
      </rPr>
      <t xml:space="preserve">A23 p.15</t>
    </r>
    <r>
      <rPr>
        <sz val="11"/>
        <color rgb="FF17324D"/>
        <rFont val="WenQuanYi Zen Hei"/>
        <family val="2"/>
      </rPr>
      <t xml:space="preserve">에서 시험 대상을 명시</t>
    </r>
    <r>
      <rPr>
        <sz val="11"/>
        <color rgb="FF17324D"/>
        <rFont val="Noto Sans KR"/>
        <family val="0"/>
        <charset val="1"/>
      </rPr>
      <t xml:space="preserve">. </t>
    </r>
    <r>
      <rPr>
        <sz val="11"/>
        <color rgb="FF17324D"/>
        <rFont val="WenQuanYi Zen Hei"/>
        <family val="2"/>
      </rPr>
      <t xml:space="preserve">현 </t>
    </r>
    <r>
      <rPr>
        <sz val="11"/>
        <color rgb="FF17324D"/>
        <rFont val="Noto Sans KR"/>
        <family val="0"/>
        <charset val="1"/>
      </rPr>
      <t xml:space="preserve">31</t>
    </r>
    <r>
      <rPr>
        <sz val="11"/>
        <color rgb="FF17324D"/>
        <rFont val="WenQuanYi Zen Hei"/>
        <family val="2"/>
      </rPr>
      <t xml:space="preserve">개에는 </t>
    </r>
    <r>
      <rPr>
        <sz val="11"/>
        <color rgb="FF17324D"/>
        <rFont val="Noto Sans KR"/>
        <family val="0"/>
        <charset val="1"/>
      </rPr>
      <t xml:space="preserve">PLAN→EXE</t>
    </r>
    <r>
      <rPr>
        <sz val="11"/>
        <color rgb="FF17324D"/>
        <rFont val="WenQuanYi Zen Hei"/>
        <family val="2"/>
      </rPr>
      <t xml:space="preserve">만 등록</t>
    </r>
    <r>
      <rPr>
        <sz val="11"/>
        <color rgb="FF17324D"/>
        <rFont val="Noto Sans KR"/>
        <family val="0"/>
        <charset val="1"/>
      </rPr>
      <t xml:space="preserve">.</t>
    </r>
  </si>
  <si>
    <t xml:space="preserve">추가 후보 문항 미생성</t>
  </si>
  <si>
    <t xml:space="preserve">M02</t>
  </si>
  <si>
    <t xml:space="preserve">WARN→EXE</t>
  </si>
  <si>
    <r>
      <rPr>
        <sz val="11"/>
        <color rgb="FF17324D"/>
        <rFont val="WenQuanYi Zen Hei"/>
        <family val="2"/>
      </rPr>
      <t xml:space="preserve">경보</t>
    </r>
    <r>
      <rPr>
        <sz val="11"/>
        <color rgb="FF17324D"/>
        <rFont val="Noto Sans KR"/>
        <family val="0"/>
        <charset val="1"/>
      </rPr>
      <t xml:space="preserve">·</t>
    </r>
    <r>
      <rPr>
        <sz val="11"/>
        <color rgb="FF17324D"/>
        <rFont val="WenQuanYi Zen Hei"/>
        <family val="2"/>
      </rPr>
      <t xml:space="preserve">의사소통 절차의 시험</t>
    </r>
  </si>
  <si>
    <r>
      <rPr>
        <sz val="11"/>
        <color rgb="FF17324D"/>
        <rFont val="Noto Sans KR"/>
        <family val="0"/>
        <charset val="1"/>
      </rPr>
      <t xml:space="preserve">A23 p.15</t>
    </r>
    <r>
      <rPr>
        <sz val="11"/>
        <color rgb="FF17324D"/>
        <rFont val="WenQuanYi Zen Hei"/>
        <family val="2"/>
      </rPr>
      <t xml:space="preserve">의 명시 대상</t>
    </r>
    <r>
      <rPr>
        <sz val="11"/>
        <color rgb="FF17324D"/>
        <rFont val="Noto Sans KR"/>
        <family val="0"/>
        <charset val="1"/>
      </rPr>
      <t xml:space="preserve">. WARN </t>
    </r>
    <r>
      <rPr>
        <sz val="11"/>
        <color rgb="FF17324D"/>
        <rFont val="WenQuanYi Zen Hei"/>
        <family val="2"/>
      </rPr>
      <t xml:space="preserve">프로세스와 절차 간 정규화 필요</t>
    </r>
    <r>
      <rPr>
        <sz val="11"/>
        <color rgb="FF17324D"/>
        <rFont val="Noto Sans KR"/>
        <family val="0"/>
        <charset val="1"/>
      </rPr>
      <t xml:space="preserve">.</t>
    </r>
  </si>
  <si>
    <t xml:space="preserve">M03</t>
  </si>
  <si>
    <r>
      <rPr>
        <sz val="11"/>
        <color rgb="FF17324D"/>
        <rFont val="Noto Sans KR"/>
        <family val="0"/>
        <charset val="1"/>
      </rPr>
      <t xml:space="preserve">CI→STR </t>
    </r>
    <r>
      <rPr>
        <sz val="11"/>
        <color rgb="FF17324D"/>
        <rFont val="WenQuanYi Zen Hei"/>
        <family val="2"/>
      </rPr>
      <t xml:space="preserve">또는 </t>
    </r>
    <r>
      <rPr>
        <sz val="11"/>
        <color rgb="FF17324D"/>
        <rFont val="Noto Sans KR"/>
        <family val="0"/>
        <charset val="1"/>
      </rPr>
      <t xml:space="preserve">PLAN</t>
    </r>
  </si>
  <si>
    <t xml:space="preserve">개선 결과의 도착 대상</t>
  </si>
  <si>
    <r>
      <rPr>
        <sz val="11"/>
        <color rgb="FF17324D"/>
        <rFont val="Noto Sans KR"/>
        <family val="0"/>
        <charset val="1"/>
      </rPr>
      <t xml:space="preserve">A25 p.16</t>
    </r>
    <r>
      <rPr>
        <sz val="11"/>
        <color rgb="FF17324D"/>
        <rFont val="WenQuanYi Zen Hei"/>
        <family val="2"/>
      </rPr>
      <t xml:space="preserve">은 전략</t>
    </r>
    <r>
      <rPr>
        <sz val="11"/>
        <color rgb="FF17324D"/>
        <rFont val="Noto Sans KR"/>
        <family val="0"/>
        <charset val="1"/>
      </rPr>
      <t xml:space="preserve">·</t>
    </r>
    <r>
      <rPr>
        <sz val="11"/>
        <color rgb="FF17324D"/>
        <rFont val="WenQuanYi Zen Hei"/>
        <family val="2"/>
      </rPr>
      <t xml:space="preserve">계획</t>
    </r>
    <r>
      <rPr>
        <sz val="11"/>
        <color rgb="FF17324D"/>
        <rFont val="Noto Sans KR"/>
        <family val="0"/>
        <charset val="1"/>
      </rPr>
      <t xml:space="preserve">·</t>
    </r>
    <r>
      <rPr>
        <sz val="11"/>
        <color rgb="FF17324D"/>
        <rFont val="WenQuanYi Zen Hei"/>
        <family val="2"/>
      </rPr>
      <t xml:space="preserve">절차 개선을 언급</t>
    </r>
    <r>
      <rPr>
        <sz val="11"/>
        <color rgb="FF17324D"/>
        <rFont val="Noto Sans KR"/>
        <family val="0"/>
        <charset val="1"/>
      </rPr>
      <t xml:space="preserve">. </t>
    </r>
    <r>
      <rPr>
        <sz val="11"/>
        <color rgb="FF17324D"/>
        <rFont val="WenQuanYi Zen Hei"/>
        <family val="2"/>
      </rPr>
      <t xml:space="preserve">대상별 중복</t>
    </r>
    <r>
      <rPr>
        <sz val="11"/>
        <color rgb="FF17324D"/>
        <rFont val="Noto Sans KR"/>
        <family val="0"/>
        <charset val="1"/>
      </rPr>
      <t xml:space="preserve">·</t>
    </r>
    <r>
      <rPr>
        <sz val="11"/>
        <color rgb="FF17324D"/>
        <rFont val="WenQuanYi Zen Hei"/>
        <family val="2"/>
      </rPr>
      <t xml:space="preserve">방향 검토 필요</t>
    </r>
    <r>
      <rPr>
        <sz val="11"/>
        <color rgb="FF17324D"/>
        <rFont val="Noto Sans KR"/>
        <family val="0"/>
        <charset val="1"/>
      </rPr>
      <t xml:space="preserve">.</t>
    </r>
  </si>
  <si>
    <t xml:space="preserve">M04</t>
  </si>
  <si>
    <t xml:space="preserve">RA→COM</t>
  </si>
  <si>
    <t xml:space="preserve">위험 정보의 의사소통</t>
  </si>
  <si>
    <r>
      <rPr>
        <sz val="11"/>
        <color rgb="FF17324D"/>
        <rFont val="Noto Sans KR"/>
        <family val="0"/>
        <charset val="1"/>
      </rPr>
      <t xml:space="preserve">Arias p.15</t>
    </r>
    <r>
      <rPr>
        <sz val="11"/>
        <color rgb="FF17324D"/>
        <rFont val="WenQuanYi Zen Hei"/>
        <family val="2"/>
      </rPr>
      <t xml:space="preserve">은 위험 결과의 </t>
    </r>
    <r>
      <rPr>
        <sz val="11"/>
        <color rgb="FF17324D"/>
        <rFont val="Noto Sans KR"/>
        <family val="0"/>
        <charset val="1"/>
      </rPr>
      <t xml:space="preserve">communication activities </t>
    </r>
    <r>
      <rPr>
        <sz val="11"/>
        <color rgb="FF17324D"/>
        <rFont val="WenQuanYi Zen Hei"/>
        <family val="2"/>
      </rPr>
      <t xml:space="preserve">입력을 언급</t>
    </r>
    <r>
      <rPr>
        <sz val="11"/>
        <color rgb="FF17324D"/>
        <rFont val="Noto Sans KR"/>
        <family val="0"/>
        <charset val="1"/>
      </rPr>
      <t xml:space="preserve">. COM</t>
    </r>
    <r>
      <rPr>
        <sz val="11"/>
        <color rgb="FF17324D"/>
        <rFont val="WenQuanYi Zen Hei"/>
        <family val="2"/>
      </rPr>
      <t xml:space="preserve">인지 </t>
    </r>
    <r>
      <rPr>
        <sz val="11"/>
        <color rgb="FF17324D"/>
        <rFont val="Noto Sans KR"/>
        <family val="0"/>
        <charset val="1"/>
      </rPr>
      <t xml:space="preserve">WARN</t>
    </r>
    <r>
      <rPr>
        <sz val="11"/>
        <color rgb="FF17324D"/>
        <rFont val="WenQuanYi Zen Hei"/>
        <family val="2"/>
      </rPr>
      <t xml:space="preserve">인지 대상 특정 필요</t>
    </r>
    <r>
      <rPr>
        <sz val="11"/>
        <color rgb="FF17324D"/>
        <rFont val="Noto Sans KR"/>
        <family val="0"/>
        <charset val="1"/>
      </rPr>
      <t xml:space="preserve">.</t>
    </r>
  </si>
  <si>
    <t xml:space="preserve">M05</t>
  </si>
  <si>
    <t xml:space="preserve">POL·AWR·REC</t>
  </si>
  <si>
    <t xml:space="preserve">운영 연결 공백</t>
  </si>
  <si>
    <r>
      <rPr>
        <sz val="11"/>
        <color rgb="FF17324D"/>
        <rFont val="Noto Sans KR"/>
        <family val="0"/>
        <charset val="1"/>
      </rPr>
      <t xml:space="preserve">22</t>
    </r>
    <r>
      <rPr>
        <sz val="11"/>
        <color rgb="FF17324D"/>
        <rFont val="WenQuanYi Zen Hei"/>
        <family val="2"/>
      </rPr>
      <t xml:space="preserve">개 유형 목록에는 존재하나 운영 후보 쌍의 직접 근거가 부족</t>
    </r>
    <r>
      <rPr>
        <sz val="11"/>
        <color rgb="FF17324D"/>
        <rFont val="Noto Sans KR"/>
        <family val="0"/>
        <charset val="1"/>
      </rPr>
      <t xml:space="preserve">. </t>
    </r>
    <r>
      <rPr>
        <sz val="11"/>
        <color rgb="FF17324D"/>
        <rFont val="WenQuanYi Zen Hei"/>
        <family val="2"/>
      </rPr>
      <t xml:space="preserve">임의로 연결을 채우지 않음</t>
    </r>
    <r>
      <rPr>
        <sz val="11"/>
        <color rgb="FF17324D"/>
        <rFont val="Noto Sans KR"/>
        <family val="0"/>
        <charset val="1"/>
      </rPr>
      <t xml:space="preserve">.</t>
    </r>
  </si>
  <si>
    <t xml:space="preserve">범위 제한 표시</t>
  </si>
  <si>
    <t xml:space="preserve">항목</t>
  </si>
  <si>
    <t xml:space="preserve">후보 규칙</t>
  </si>
  <si>
    <r>
      <rPr>
        <b val="true"/>
        <sz val="11"/>
        <color rgb="FFFFFFFF"/>
        <rFont val="WenQuanYi Zen Hei"/>
        <family val="2"/>
      </rPr>
      <t xml:space="preserve">운영</t>
    </r>
    <r>
      <rPr>
        <b val="true"/>
        <sz val="11"/>
        <color rgb="FFFFFFFF"/>
        <rFont val="Noto Sans KR"/>
        <family val="0"/>
        <charset val="1"/>
      </rPr>
      <t xml:space="preserve">·</t>
    </r>
    <r>
      <rPr>
        <b val="true"/>
        <sz val="11"/>
        <color rgb="FFFFFFFF"/>
        <rFont val="WenQuanYi Zen Hei"/>
        <family val="2"/>
      </rPr>
      <t xml:space="preserve">해석 조건</t>
    </r>
  </si>
  <si>
    <t xml:space="preserve">단위</t>
  </si>
  <si>
    <r>
      <rPr>
        <sz val="11"/>
        <color rgb="FF17324D"/>
        <rFont val="WenQuanYi Zen Hei"/>
        <family val="2"/>
      </rPr>
      <t xml:space="preserve">한 조직의 </t>
    </r>
    <r>
      <rPr>
        <sz val="11"/>
        <color rgb="FF17324D"/>
        <rFont val="Noto Sans KR"/>
        <family val="0"/>
        <charset val="1"/>
      </rPr>
      <t xml:space="preserve">BCMS</t>
    </r>
  </si>
  <si>
    <r>
      <rPr>
        <sz val="11"/>
        <color rgb="FF17324D"/>
        <rFont val="WenQuanYi Zen Hei"/>
        <family val="2"/>
      </rPr>
      <t xml:space="preserve">동일 조직</t>
    </r>
    <r>
      <rPr>
        <sz val="11"/>
        <color rgb="FF17324D"/>
        <rFont val="Noto Sans KR"/>
        <family val="0"/>
        <charset val="1"/>
      </rPr>
      <t xml:space="preserve">·</t>
    </r>
    <r>
      <rPr>
        <sz val="11"/>
        <color rgb="FF17324D"/>
        <rFont val="WenQuanYi Zen Hei"/>
        <family val="2"/>
      </rPr>
      <t xml:space="preserve">동일 기간을 기준으로 해당 관계의 실무를 아는 담당자가 응답</t>
    </r>
    <r>
      <rPr>
        <sz val="11"/>
        <color rgb="FF17324D"/>
        <rFont val="Noto Sans KR"/>
        <family val="0"/>
        <charset val="1"/>
      </rPr>
      <t xml:space="preserve">. </t>
    </r>
    <r>
      <rPr>
        <sz val="11"/>
        <color rgb="FF17324D"/>
        <rFont val="WenQuanYi Zen Hei"/>
        <family val="2"/>
      </rPr>
      <t xml:space="preserve">조직당 </t>
    </r>
    <r>
      <rPr>
        <sz val="11"/>
        <color rgb="FF17324D"/>
        <rFont val="Noto Sans KR"/>
        <family val="0"/>
        <charset val="1"/>
      </rPr>
      <t xml:space="preserve">1</t>
    </r>
    <r>
      <rPr>
        <sz val="11"/>
        <color rgb="FF17324D"/>
        <rFont val="WenQuanYi Zen Hei"/>
        <family val="2"/>
      </rPr>
      <t xml:space="preserve">인이면 조직에 대한 핵심정보제공자 보고임을 명시</t>
    </r>
    <r>
      <rPr>
        <sz val="11"/>
        <color rgb="FF17324D"/>
        <rFont val="Noto Sans KR"/>
        <family val="0"/>
        <charset val="1"/>
      </rPr>
      <t xml:space="preserve">.</t>
    </r>
  </si>
  <si>
    <t xml:space="preserve">기간</t>
  </si>
  <si>
    <r>
      <rPr>
        <sz val="11"/>
        <color rgb="FF17324D"/>
        <rFont val="WenQuanYi Zen Hei"/>
        <family val="2"/>
      </rPr>
      <t xml:space="preserve">최근 </t>
    </r>
    <r>
      <rPr>
        <sz val="11"/>
        <color rgb="FF17324D"/>
        <rFont val="Noto Sans KR"/>
        <family val="0"/>
        <charset val="1"/>
      </rPr>
      <t xml:space="preserve">12</t>
    </r>
    <r>
      <rPr>
        <sz val="11"/>
        <color rgb="FF17324D"/>
        <rFont val="WenQuanYi Zen Hei"/>
        <family val="2"/>
      </rPr>
      <t xml:space="preserve">개월 후보</t>
    </r>
  </si>
  <si>
    <r>
      <rPr>
        <sz val="11"/>
        <color rgb="FF17324D"/>
        <rFont val="WenQuanYi Zen Hei"/>
        <family val="2"/>
      </rPr>
      <t xml:space="preserve">회상</t>
    </r>
    <r>
      <rPr>
        <sz val="11"/>
        <color rgb="FF17324D"/>
        <rFont val="Noto Sans KR"/>
        <family val="0"/>
        <charset val="1"/>
      </rPr>
      <t xml:space="preserve">·</t>
    </r>
    <r>
      <rPr>
        <sz val="11"/>
        <color rgb="FF17324D"/>
        <rFont val="WenQuanYi Zen Hei"/>
        <family val="2"/>
      </rPr>
      <t xml:space="preserve">평가 주기를 고려한 연구자 제안</t>
    </r>
    <r>
      <rPr>
        <sz val="11"/>
        <color rgb="FF17324D"/>
        <rFont val="Noto Sans KR"/>
        <family val="0"/>
        <charset val="1"/>
      </rPr>
      <t xml:space="preserve">. </t>
    </r>
    <r>
      <rPr>
        <sz val="11"/>
        <color rgb="FF17324D"/>
        <rFont val="WenQuanYi Zen Hei"/>
        <family val="2"/>
      </rPr>
      <t xml:space="preserve">전문가</t>
    </r>
    <r>
      <rPr>
        <sz val="11"/>
        <color rgb="FF17324D"/>
        <rFont val="Noto Sans KR"/>
        <family val="0"/>
        <charset val="1"/>
      </rPr>
      <t xml:space="preserve">·</t>
    </r>
    <r>
      <rPr>
        <sz val="11"/>
        <color rgb="FF17324D"/>
        <rFont val="WenQuanYi Zen Hei"/>
        <family val="2"/>
      </rPr>
      <t xml:space="preserve">인지면접에서 확정</t>
    </r>
    <r>
      <rPr>
        <sz val="11"/>
        <color rgb="FF17324D"/>
        <rFont val="Noto Sans KR"/>
        <family val="0"/>
        <charset val="1"/>
      </rPr>
      <t xml:space="preserve">.</t>
    </r>
  </si>
  <si>
    <t xml:space="preserve">척도</t>
  </si>
  <si>
    <r>
      <rPr>
        <sz val="11"/>
        <color rgb="FF17324D"/>
        <rFont val="Noto Sans KR"/>
        <family val="0"/>
        <charset val="1"/>
      </rPr>
      <t xml:space="preserve">1~5 </t>
    </r>
    <r>
      <rPr>
        <sz val="11"/>
        <color rgb="FF17324D"/>
        <rFont val="WenQuanYi Zen Hei"/>
        <family val="2"/>
      </rPr>
      <t xml:space="preserve">후보</t>
    </r>
  </si>
  <si>
    <r>
      <rPr>
        <sz val="11"/>
        <color rgb="FF17324D"/>
        <rFont val="WenQuanYi Zen Hei"/>
        <family val="2"/>
      </rPr>
      <t xml:space="preserve">문항 의미에 맞는 정도 척도 앵커를 인지면접 후 확정</t>
    </r>
    <r>
      <rPr>
        <sz val="11"/>
        <color rgb="FF17324D"/>
        <rFont val="Noto Sans KR"/>
        <family val="0"/>
        <charset val="1"/>
      </rPr>
      <t xml:space="preserve">. </t>
    </r>
    <r>
      <rPr>
        <sz val="11"/>
        <color rgb="FF17324D"/>
        <rFont val="WenQuanYi Zen Hei"/>
        <family val="2"/>
      </rPr>
      <t xml:space="preserve">현재 일반 설문용 확정본 아님</t>
    </r>
    <r>
      <rPr>
        <sz val="11"/>
        <color rgb="FF17324D"/>
        <rFont val="Noto Sans KR"/>
        <family val="0"/>
        <charset val="1"/>
      </rPr>
      <t xml:space="preserve">.</t>
    </r>
  </si>
  <si>
    <t xml:space="preserve">모름</t>
  </si>
  <si>
    <r>
      <rPr>
        <sz val="11"/>
        <color rgb="FF17324D"/>
        <rFont val="Noto Sans KR"/>
        <family val="0"/>
        <charset val="1"/>
      </rPr>
      <t xml:space="preserve">DK </t>
    </r>
    <r>
      <rPr>
        <sz val="11"/>
        <color rgb="FF17324D"/>
        <rFont val="WenQuanYi Zen Hei"/>
        <family val="2"/>
      </rPr>
      <t xml:space="preserve">별도 코드</t>
    </r>
  </si>
  <si>
    <r>
      <rPr>
        <sz val="11"/>
        <color rgb="FF17324D"/>
        <rFont val="WenQuanYi Zen Hei"/>
        <family val="2"/>
      </rPr>
      <t xml:space="preserve">응답자 지식 부족</t>
    </r>
    <r>
      <rPr>
        <sz val="11"/>
        <color rgb="FF17324D"/>
        <rFont val="Noto Sans KR"/>
        <family val="0"/>
        <charset val="1"/>
      </rPr>
      <t xml:space="preserve">. </t>
    </r>
    <r>
      <rPr>
        <sz val="11"/>
        <color rgb="FF17324D"/>
        <rFont val="WenQuanYi Zen Hei"/>
        <family val="2"/>
      </rPr>
      <t xml:space="preserve">낮은 품질이나 해당 없음으로 변환하지 않음</t>
    </r>
    <r>
      <rPr>
        <sz val="11"/>
        <color rgb="FF17324D"/>
        <rFont val="Noto Sans KR"/>
        <family val="0"/>
        <charset val="1"/>
      </rPr>
      <t xml:space="preserve">.</t>
    </r>
  </si>
  <si>
    <t xml:space="preserve">범위 밖</t>
  </si>
  <si>
    <r>
      <rPr>
        <sz val="11"/>
        <color rgb="FF17324D"/>
        <rFont val="Noto Sans KR"/>
        <family val="0"/>
        <charset val="1"/>
      </rPr>
      <t xml:space="preserve">NA </t>
    </r>
    <r>
      <rPr>
        <sz val="11"/>
        <color rgb="FF17324D"/>
        <rFont val="WenQuanYi Zen Hei"/>
        <family val="2"/>
      </rPr>
      <t xml:space="preserve">별도 코드</t>
    </r>
  </si>
  <si>
    <r>
      <rPr>
        <sz val="11"/>
        <color rgb="FF17324D"/>
        <rFont val="WenQuanYi Zen Hei"/>
        <family val="2"/>
      </rPr>
      <t xml:space="preserve">연구 범위상 정당하게 적용되지 않는 관계</t>
    </r>
    <r>
      <rPr>
        <sz val="11"/>
        <color rgb="FF17324D"/>
        <rFont val="Noto Sans KR"/>
        <family val="0"/>
        <charset val="1"/>
      </rPr>
      <t xml:space="preserve">. </t>
    </r>
    <r>
      <rPr>
        <sz val="11"/>
        <color rgb="FF17324D"/>
        <rFont val="WenQuanYi Zen Hei"/>
        <family val="2"/>
      </rPr>
      <t xml:space="preserve">사유를 수집하며 프로세스 미운영과 구별</t>
    </r>
    <r>
      <rPr>
        <sz val="11"/>
        <color rgb="FF17324D"/>
        <rFont val="Noto Sans KR"/>
        <family val="0"/>
        <charset val="1"/>
      </rPr>
      <t xml:space="preserve">.</t>
    </r>
  </si>
  <si>
    <t xml:space="preserve">변경 없음</t>
  </si>
  <si>
    <r>
      <rPr>
        <sz val="11"/>
        <color rgb="FF17324D"/>
        <rFont val="Noto Sans KR"/>
        <family val="0"/>
        <charset val="1"/>
      </rPr>
      <t xml:space="preserve">NC </t>
    </r>
    <r>
      <rPr>
        <sz val="11"/>
        <color rgb="FF17324D"/>
        <rFont val="WenQuanYi Zen Hei"/>
        <family val="2"/>
      </rPr>
      <t xml:space="preserve">별도 코드</t>
    </r>
  </si>
  <si>
    <r>
      <rPr>
        <sz val="11"/>
        <color rgb="FF17324D"/>
        <rFont val="Noto Sans KR"/>
        <family val="0"/>
        <charset val="1"/>
      </rPr>
      <t xml:space="preserve">TM</t>
    </r>
    <r>
      <rPr>
        <sz val="11"/>
        <color rgb="FF17324D"/>
        <rFont val="WenQuanYi Zen Hei"/>
        <family val="2"/>
      </rPr>
      <t xml:space="preserve">에 필요한 변경 사건이 없었던 경우</t>
    </r>
    <r>
      <rPr>
        <sz val="11"/>
        <color rgb="FF17324D"/>
        <rFont val="Noto Sans KR"/>
        <family val="0"/>
        <charset val="1"/>
      </rPr>
      <t xml:space="preserve">. </t>
    </r>
    <r>
      <rPr>
        <sz val="11"/>
        <color rgb="FF17324D"/>
        <rFont val="WenQuanYi Zen Hei"/>
        <family val="2"/>
      </rPr>
      <t xml:space="preserve">우수 점수</t>
    </r>
    <r>
      <rPr>
        <sz val="11"/>
        <color rgb="FF17324D"/>
        <rFont val="Noto Sans KR"/>
        <family val="0"/>
        <charset val="1"/>
      </rPr>
      <t xml:space="preserve">·</t>
    </r>
    <r>
      <rPr>
        <sz val="11"/>
        <color rgb="FF17324D"/>
        <rFont val="WenQuanYi Zen Hei"/>
        <family val="2"/>
      </rPr>
      <t xml:space="preserve">일반 결측으로 대체하지 않음</t>
    </r>
    <r>
      <rPr>
        <sz val="11"/>
        <color rgb="FF17324D"/>
        <rFont val="Noto Sans KR"/>
        <family val="0"/>
        <charset val="1"/>
      </rPr>
      <t xml:space="preserve">.</t>
    </r>
  </si>
  <si>
    <t xml:space="preserve">프로세스 미운영</t>
  </si>
  <si>
    <r>
      <rPr>
        <sz val="11"/>
        <color rgb="FF17324D"/>
        <rFont val="Noto Sans KR"/>
        <family val="0"/>
        <charset val="1"/>
      </rPr>
      <t xml:space="preserve">NO </t>
    </r>
    <r>
      <rPr>
        <sz val="11"/>
        <color rgb="FF17324D"/>
        <rFont val="WenQuanYi Zen Hei"/>
        <family val="2"/>
      </rPr>
      <t xml:space="preserve">별도 상태</t>
    </r>
  </si>
  <si>
    <r>
      <rPr>
        <sz val="11"/>
        <color rgb="FF17324D"/>
        <rFont val="WenQuanYi Zen Hei"/>
        <family val="2"/>
      </rPr>
      <t xml:space="preserve">범위상 필요한 프로세스가 미운영이면 구조 결손 정보로 기록</t>
    </r>
    <r>
      <rPr>
        <sz val="11"/>
        <color rgb="FF17324D"/>
        <rFont val="Noto Sans KR"/>
        <family val="0"/>
        <charset val="1"/>
      </rPr>
      <t xml:space="preserve">. </t>
    </r>
    <r>
      <rPr>
        <sz val="11"/>
        <color rgb="FF17324D"/>
        <rFont val="WenQuanYi Zen Hei"/>
        <family val="2"/>
      </rPr>
      <t xml:space="preserve">모든 관련 문항을 일괄 </t>
    </r>
    <r>
      <rPr>
        <sz val="11"/>
        <color rgb="FF17324D"/>
        <rFont val="Noto Sans KR"/>
        <family val="0"/>
        <charset val="1"/>
      </rPr>
      <t xml:space="preserve">NA </t>
    </r>
    <r>
      <rPr>
        <sz val="11"/>
        <color rgb="FF17324D"/>
        <rFont val="WenQuanYi Zen Hei"/>
        <family val="2"/>
      </rPr>
      <t xml:space="preserve">처리하지 않음</t>
    </r>
    <r>
      <rPr>
        <sz val="11"/>
        <color rgb="FF17324D"/>
        <rFont val="Noto Sans KR"/>
        <family val="0"/>
        <charset val="1"/>
      </rPr>
      <t xml:space="preserve">.</t>
    </r>
  </si>
  <si>
    <t xml:space="preserve">확정 전 산출 중단</t>
  </si>
  <si>
    <r>
      <rPr>
        <sz val="11"/>
        <color rgb="FF17324D"/>
        <rFont val="WenQuanYi Zen Hei"/>
        <family val="2"/>
      </rPr>
      <t xml:space="preserve">차원 평균</t>
    </r>
    <r>
      <rPr>
        <sz val="11"/>
        <color rgb="FF17324D"/>
        <rFont val="Noto Sans KR"/>
        <family val="0"/>
        <charset val="1"/>
      </rPr>
      <t xml:space="preserve">·</t>
    </r>
    <r>
      <rPr>
        <sz val="11"/>
        <color rgb="FF17324D"/>
        <rFont val="WenQuanYi Zen Hei"/>
        <family val="2"/>
      </rPr>
      <t xml:space="preserve">전체 지수</t>
    </r>
    <r>
      <rPr>
        <sz val="11"/>
        <color rgb="FF17324D"/>
        <rFont val="Noto Sans KR"/>
        <family val="0"/>
        <charset val="1"/>
      </rPr>
      <t xml:space="preserve">·</t>
    </r>
    <r>
      <rPr>
        <sz val="11"/>
        <color rgb="FF17324D"/>
        <rFont val="WenQuanYi Zen Hei"/>
        <family val="2"/>
      </rPr>
      <t xml:space="preserve">역채점</t>
    </r>
    <r>
      <rPr>
        <sz val="11"/>
        <color rgb="FF17324D"/>
        <rFont val="Noto Sans KR"/>
        <family val="0"/>
        <charset val="1"/>
      </rPr>
      <t xml:space="preserve">·</t>
    </r>
    <r>
      <rPr>
        <sz val="11"/>
        <color rgb="FF17324D"/>
        <rFont val="WenQuanYi Zen Hei"/>
        <family val="2"/>
      </rPr>
      <t xml:space="preserve">조직 집계는 측정모형과 결측 규칙 결정 후 구현</t>
    </r>
    <r>
      <rPr>
        <sz val="11"/>
        <color rgb="FF17324D"/>
        <rFont val="Noto Sans KR"/>
        <family val="0"/>
        <charset val="1"/>
      </rPr>
      <t xml:space="preserve">.</t>
    </r>
  </si>
  <si>
    <t xml:space="preserve">응답자 여럿</t>
  </si>
  <si>
    <t xml:space="preserve">조직 내 군집</t>
  </si>
  <si>
    <r>
      <rPr>
        <sz val="11"/>
        <color rgb="FF17324D"/>
        <rFont val="WenQuanYi Zen Hei"/>
        <family val="2"/>
      </rPr>
      <t xml:space="preserve">조직별 집계 시 합의도</t>
    </r>
    <r>
      <rPr>
        <sz val="11"/>
        <color rgb="FF17324D"/>
        <rFont val="Noto Sans KR"/>
        <family val="0"/>
        <charset val="1"/>
      </rPr>
      <t xml:space="preserve">·</t>
    </r>
    <r>
      <rPr>
        <sz val="11"/>
        <color rgb="FF17324D"/>
        <rFont val="WenQuanYi Zen Hei"/>
        <family val="2"/>
      </rPr>
      <t xml:space="preserve">신뢰도와 다층 구조 검토</t>
    </r>
    <r>
      <rPr>
        <sz val="11"/>
        <color rgb="FF17324D"/>
        <rFont val="Noto Sans KR"/>
        <family val="0"/>
        <charset val="1"/>
      </rPr>
      <t xml:space="preserve">. </t>
    </r>
    <r>
      <rPr>
        <sz val="11"/>
        <color rgb="FF17324D"/>
        <rFont val="WenQuanYi Zen Hei"/>
        <family val="2"/>
      </rPr>
      <t xml:space="preserve">개인 수를 독립 조직 표본 수로 대체하지 않음</t>
    </r>
    <r>
      <rPr>
        <sz val="11"/>
        <color rgb="FF17324D"/>
        <rFont val="Noto Sans KR"/>
        <family val="0"/>
        <charset val="1"/>
      </rPr>
      <t xml:space="preserve">.</t>
    </r>
  </si>
  <si>
    <t xml:space="preserve">Gate</t>
  </si>
  <si>
    <t xml:space="preserve">목적</t>
  </si>
  <si>
    <t xml:space="preserve">다음 검토</t>
  </si>
  <si>
    <r>
      <rPr>
        <b val="true"/>
        <sz val="11"/>
        <color rgb="FFFFFFFF"/>
        <rFont val="WenQuanYi Zen Hei"/>
        <family val="2"/>
      </rPr>
      <t xml:space="preserve">완료 조건</t>
    </r>
    <r>
      <rPr>
        <b val="true"/>
        <sz val="11"/>
        <color rgb="FFFFFFFF"/>
        <rFont val="Noto Sans KR"/>
        <family val="0"/>
        <charset val="1"/>
      </rPr>
      <t xml:space="preserve">·</t>
    </r>
    <r>
      <rPr>
        <b val="true"/>
        <sz val="11"/>
        <color rgb="FFFFFFFF"/>
        <rFont val="WenQuanYi Zen Hei"/>
        <family val="2"/>
      </rPr>
      <t xml:space="preserve">주의</t>
    </r>
  </si>
  <si>
    <t xml:space="preserve">Gate 1</t>
  </si>
  <si>
    <t xml:space="preserve">연구 범위 고정</t>
  </si>
  <si>
    <r>
      <rPr>
        <sz val="11"/>
        <color rgb="FF17324D"/>
        <rFont val="Noto Sans KR"/>
        <family val="0"/>
        <charset val="1"/>
      </rPr>
      <t xml:space="preserve">Arias 22</t>
    </r>
    <r>
      <rPr>
        <sz val="11"/>
        <color rgb="FF17324D"/>
        <rFont val="WenQuanYi Zen Hei"/>
        <family val="2"/>
      </rPr>
      <t xml:space="preserve">개 객체 유형</t>
    </r>
    <r>
      <rPr>
        <sz val="11"/>
        <color rgb="FF17324D"/>
        <rFont val="Noto Sans KR"/>
        <family val="0"/>
        <charset val="1"/>
      </rPr>
      <t xml:space="preserve">·V4 </t>
    </r>
    <r>
      <rPr>
        <sz val="11"/>
        <color rgb="FF17324D"/>
        <rFont val="WenQuanYi Zen Hei"/>
        <family val="2"/>
      </rPr>
      <t xml:space="preserve">수정안</t>
    </r>
    <r>
      <rPr>
        <sz val="11"/>
        <color rgb="FF17324D"/>
        <rFont val="Noto Sans KR"/>
        <family val="0"/>
        <charset val="1"/>
      </rPr>
      <t xml:space="preserve">·</t>
    </r>
    <r>
      <rPr>
        <sz val="11"/>
        <color rgb="FF17324D"/>
        <rFont val="WenQuanYi Zen Hei"/>
        <family val="2"/>
      </rPr>
      <t xml:space="preserve">이전 세 관점 폐기</t>
    </r>
  </si>
  <si>
    <r>
      <rPr>
        <sz val="11"/>
        <color rgb="FF17324D"/>
        <rFont val="WenQuanYi Zen Hei"/>
        <family val="2"/>
      </rPr>
      <t xml:space="preserve">사용자 확정</t>
    </r>
    <r>
      <rPr>
        <sz val="11"/>
        <color rgb="FF17324D"/>
        <rFont val="Noto Sans KR"/>
        <family val="0"/>
        <charset val="1"/>
      </rPr>
      <t xml:space="preserve">. </t>
    </r>
    <r>
      <rPr>
        <sz val="11"/>
        <color rgb="FF17324D"/>
        <rFont val="WenQuanYi Zen Hei"/>
        <family val="2"/>
      </rPr>
      <t xml:space="preserve">품질 차원 수는 미확정</t>
    </r>
    <r>
      <rPr>
        <sz val="11"/>
        <color rgb="FF17324D"/>
        <rFont val="Noto Sans KR"/>
        <family val="0"/>
        <charset val="1"/>
      </rPr>
      <t xml:space="preserve">.</t>
    </r>
  </si>
  <si>
    <t xml:space="preserve">Gate 2</t>
  </si>
  <si>
    <t xml:space="preserve">관계 의미 및 품질 영역</t>
  </si>
  <si>
    <r>
      <rPr>
        <sz val="11"/>
        <color rgb="FF17324D"/>
        <rFont val="Noto Sans KR"/>
        <family val="0"/>
        <charset val="1"/>
      </rPr>
      <t xml:space="preserve">24</t>
    </r>
    <r>
      <rPr>
        <sz val="11"/>
        <color rgb="FF17324D"/>
        <rFont val="WenQuanYi Zen Hei"/>
        <family val="2"/>
      </rPr>
      <t xml:space="preserve">개 운영 후보의 산출물</t>
    </r>
    <r>
      <rPr>
        <sz val="11"/>
        <color rgb="FF17324D"/>
        <rFont val="Noto Sans KR"/>
        <family val="0"/>
        <charset val="1"/>
      </rPr>
      <t xml:space="preserve">·</t>
    </r>
    <r>
      <rPr>
        <sz val="11"/>
        <color rgb="FF17324D"/>
        <rFont val="WenQuanYi Zen Hei"/>
        <family val="2"/>
      </rPr>
      <t xml:space="preserve">도착 사용 목적</t>
    </r>
    <r>
      <rPr>
        <sz val="11"/>
        <color rgb="FF17324D"/>
        <rFont val="Noto Sans KR"/>
        <family val="0"/>
        <charset val="1"/>
      </rPr>
      <t xml:space="preserve">·</t>
    </r>
    <r>
      <rPr>
        <sz val="11"/>
        <color rgb="FF17324D"/>
        <rFont val="WenQuanYi Zen Hei"/>
        <family val="2"/>
      </rPr>
      <t xml:space="preserve">필수성</t>
    </r>
    <r>
      <rPr>
        <sz val="11"/>
        <color rgb="FF17324D"/>
        <rFont val="Noto Sans KR"/>
        <family val="0"/>
        <charset val="1"/>
      </rPr>
      <t xml:space="preserve">·</t>
    </r>
    <r>
      <rPr>
        <sz val="11"/>
        <color rgb="FF17324D"/>
        <rFont val="WenQuanYi Zen Hei"/>
        <family val="2"/>
      </rPr>
      <t xml:space="preserve">대표성</t>
    </r>
    <r>
      <rPr>
        <sz val="11"/>
        <color rgb="FF17324D"/>
        <rFont val="Noto Sans KR"/>
        <family val="0"/>
        <charset val="1"/>
      </rPr>
      <t xml:space="preserve">; </t>
    </r>
    <r>
      <rPr>
        <sz val="11"/>
        <color rgb="FF17324D"/>
        <rFont val="WenQuanYi Zen Hei"/>
        <family val="2"/>
      </rPr>
      <t xml:space="preserve">관리조건과 경로 구별</t>
    </r>
  </si>
  <si>
    <r>
      <rPr>
        <sz val="11"/>
        <color rgb="FF17324D"/>
        <rFont val="WenQuanYi Zen Hei"/>
        <family val="2"/>
      </rPr>
      <t xml:space="preserve">이번 수정 다음 작업</t>
    </r>
    <r>
      <rPr>
        <sz val="11"/>
        <color rgb="FF17324D"/>
        <rFont val="Noto Sans KR"/>
        <family val="0"/>
        <charset val="1"/>
      </rPr>
      <t xml:space="preserve">. </t>
    </r>
    <r>
      <rPr>
        <sz val="11"/>
        <color rgb="FF17324D"/>
        <rFont val="WenQuanYi Zen Hei"/>
        <family val="2"/>
      </rPr>
      <t xml:space="preserve">관계 공백과 후보 누락을 전문가 평가 전에 정리</t>
    </r>
    <r>
      <rPr>
        <sz val="11"/>
        <color rgb="FF17324D"/>
        <rFont val="Noto Sans KR"/>
        <family val="0"/>
        <charset val="1"/>
      </rPr>
      <t xml:space="preserve">.</t>
    </r>
  </si>
  <si>
    <t xml:space="preserve">Gate 3</t>
  </si>
  <si>
    <t xml:space="preserve">문항 후보와 내용타당화</t>
  </si>
  <si>
    <r>
      <rPr>
        <sz val="11"/>
        <color rgb="FF17324D"/>
        <rFont val="WenQuanYi Zen Hei"/>
        <family val="2"/>
      </rPr>
      <t xml:space="preserve">관계 타당성 평가와 문항 적합성</t>
    </r>
    <r>
      <rPr>
        <sz val="11"/>
        <color rgb="FF17324D"/>
        <rFont val="Noto Sans KR"/>
        <family val="0"/>
        <charset val="1"/>
      </rPr>
      <t xml:space="preserve">·</t>
    </r>
    <r>
      <rPr>
        <sz val="11"/>
        <color rgb="FF17324D"/>
        <rFont val="WenQuanYi Zen Hei"/>
        <family val="2"/>
      </rPr>
      <t xml:space="preserve">명료성</t>
    </r>
    <r>
      <rPr>
        <sz val="11"/>
        <color rgb="FF17324D"/>
        <rFont val="Noto Sans KR"/>
        <family val="0"/>
        <charset val="1"/>
      </rPr>
      <t xml:space="preserve">·</t>
    </r>
    <r>
      <rPr>
        <sz val="11"/>
        <color rgb="FF17324D"/>
        <rFont val="WenQuanYi Zen Hei"/>
        <family val="2"/>
      </rPr>
      <t xml:space="preserve">응답 가능성 평가를 별도 실시</t>
    </r>
  </si>
  <si>
    <r>
      <rPr>
        <sz val="11"/>
        <color rgb="FF17324D"/>
        <rFont val="Noto Sans KR"/>
        <family val="0"/>
        <charset val="1"/>
      </rPr>
      <t xml:space="preserve">I-CVI</t>
    </r>
    <r>
      <rPr>
        <sz val="11"/>
        <color rgb="FF17324D"/>
        <rFont val="WenQuanYi Zen Hei"/>
        <family val="2"/>
      </rPr>
      <t xml:space="preserve">는 보조 지표</t>
    </r>
    <r>
      <rPr>
        <sz val="11"/>
        <color rgb="FF17324D"/>
        <rFont val="Noto Sans KR"/>
        <family val="0"/>
        <charset val="1"/>
      </rPr>
      <t xml:space="preserve">. 6</t>
    </r>
    <r>
      <rPr>
        <sz val="11"/>
        <color rgb="FF17324D"/>
        <rFont val="WenQuanYi Zen Hei"/>
        <family val="2"/>
      </rPr>
      <t xml:space="preserve">인 기준 </t>
    </r>
    <r>
      <rPr>
        <sz val="11"/>
        <color rgb="FF17324D"/>
        <rFont val="Noto Sans KR"/>
        <family val="0"/>
        <charset val="1"/>
      </rPr>
      <t xml:space="preserve">5/6 </t>
    </r>
    <r>
      <rPr>
        <sz val="11"/>
        <color rgb="FF17324D"/>
        <rFont val="WenQuanYi Zen Hei"/>
        <family val="2"/>
      </rPr>
      <t xml:space="preserve">이상이 </t>
    </r>
    <r>
      <rPr>
        <sz val="11"/>
        <color rgb="FF17324D"/>
        <rFont val="Noto Sans KR"/>
        <family val="0"/>
        <charset val="1"/>
      </rPr>
      <t xml:space="preserve">.78</t>
    </r>
    <r>
      <rPr>
        <sz val="11"/>
        <color rgb="FF17324D"/>
        <rFont val="WenQuanYi Zen Hei"/>
        <family val="2"/>
      </rPr>
      <t xml:space="preserve">을 충족</t>
    </r>
    <r>
      <rPr>
        <sz val="11"/>
        <color rgb="FF17324D"/>
        <rFont val="Noto Sans KR"/>
        <family val="0"/>
        <charset val="1"/>
      </rPr>
      <t xml:space="preserve">. </t>
    </r>
    <r>
      <rPr>
        <sz val="11"/>
        <color rgb="FF17324D"/>
        <rFont val="WenQuanYi Zen Hei"/>
        <family val="2"/>
      </rPr>
      <t xml:space="preserve">의견</t>
    </r>
    <r>
      <rPr>
        <sz val="11"/>
        <color rgb="FF17324D"/>
        <rFont val="Noto Sans KR"/>
        <family val="0"/>
        <charset val="1"/>
      </rPr>
      <t xml:space="preserve">·</t>
    </r>
    <r>
      <rPr>
        <sz val="11"/>
        <color rgb="FF17324D"/>
        <rFont val="WenQuanYi Zen Hei"/>
        <family val="2"/>
      </rPr>
      <t xml:space="preserve">개념 누락을 함께 판단</t>
    </r>
    <r>
      <rPr>
        <sz val="11"/>
        <color rgb="FF17324D"/>
        <rFont val="Noto Sans KR"/>
        <family val="0"/>
        <charset val="1"/>
      </rPr>
      <t xml:space="preserve">.</t>
    </r>
  </si>
  <si>
    <t xml:space="preserve">Gate 4</t>
  </si>
  <si>
    <t xml:space="preserve">인지면접과 후보 축소</t>
  </si>
  <si>
    <r>
      <rPr>
        <sz val="11"/>
        <color rgb="FF17324D"/>
        <rFont val="WenQuanYi Zen Hei"/>
        <family val="2"/>
      </rPr>
      <t xml:space="preserve">담당자의 이해</t>
    </r>
    <r>
      <rPr>
        <sz val="11"/>
        <color rgb="FF17324D"/>
        <rFont val="Noto Sans KR"/>
        <family val="0"/>
        <charset val="1"/>
      </rPr>
      <t xml:space="preserve">·</t>
    </r>
    <r>
      <rPr>
        <sz val="11"/>
        <color rgb="FF17324D"/>
        <rFont val="WenQuanYi Zen Hei"/>
        <family val="2"/>
      </rPr>
      <t xml:space="preserve">근거 검색</t>
    </r>
    <r>
      <rPr>
        <sz val="11"/>
        <color rgb="FF17324D"/>
        <rFont val="Noto Sans KR"/>
        <family val="0"/>
        <charset val="1"/>
      </rPr>
      <t xml:space="preserve">·</t>
    </r>
    <r>
      <rPr>
        <sz val="11"/>
        <color rgb="FF17324D"/>
        <rFont val="WenQuanYi Zen Hei"/>
        <family val="2"/>
      </rPr>
      <t xml:space="preserve">응답 가능성</t>
    </r>
    <r>
      <rPr>
        <sz val="11"/>
        <color rgb="FF17324D"/>
        <rFont val="Noto Sans KR"/>
        <family val="0"/>
        <charset val="1"/>
      </rPr>
      <t xml:space="preserve">·TR/EV </t>
    </r>
    <r>
      <rPr>
        <sz val="11"/>
        <color rgb="FF17324D"/>
        <rFont val="WenQuanYi Zen Hei"/>
        <family val="2"/>
      </rPr>
      <t xml:space="preserve">중복</t>
    </r>
    <r>
      <rPr>
        <sz val="11"/>
        <color rgb="FF17324D"/>
        <rFont val="Noto Sans KR"/>
        <family val="0"/>
        <charset val="1"/>
      </rPr>
      <t xml:space="preserve">·TM </t>
    </r>
    <r>
      <rPr>
        <sz val="11"/>
        <color rgb="FF17324D"/>
        <rFont val="WenQuanYi Zen Hei"/>
        <family val="2"/>
      </rPr>
      <t xml:space="preserve">조건을 확인</t>
    </r>
  </si>
  <si>
    <r>
      <rPr>
        <sz val="11"/>
        <color rgb="FF17324D"/>
        <rFont val="Noto Sans KR"/>
        <family val="0"/>
        <charset val="1"/>
      </rPr>
      <t xml:space="preserve">179</t>
    </r>
    <r>
      <rPr>
        <sz val="11"/>
        <color rgb="FF17324D"/>
        <rFont val="WenQuanYi Zen Hei"/>
        <family val="2"/>
      </rPr>
      <t xml:space="preserve">개 전부를 설문으로 배포하지 않음</t>
    </r>
    <r>
      <rPr>
        <sz val="11"/>
        <color rgb="FF17324D"/>
        <rFont val="Noto Sans KR"/>
        <family val="0"/>
        <charset val="1"/>
      </rPr>
      <t xml:space="preserve">. </t>
    </r>
    <r>
      <rPr>
        <sz val="11"/>
        <color rgb="FF17324D"/>
        <rFont val="WenQuanYi Zen Hei"/>
        <family val="2"/>
      </rPr>
      <t xml:space="preserve">보류 </t>
    </r>
    <r>
      <rPr>
        <sz val="11"/>
        <color rgb="FF17324D"/>
        <rFont val="Noto Sans KR"/>
        <family val="0"/>
        <charset val="1"/>
      </rPr>
      <t xml:space="preserve">35</t>
    </r>
    <r>
      <rPr>
        <sz val="11"/>
        <color rgb="FF17324D"/>
        <rFont val="WenQuanYi Zen Hei"/>
        <family val="2"/>
      </rPr>
      <t xml:space="preserve">와 경로 후보를 구별하고 심사 후 축소</t>
    </r>
    <r>
      <rPr>
        <sz val="11"/>
        <color rgb="FF17324D"/>
        <rFont val="Noto Sans KR"/>
        <family val="0"/>
        <charset val="1"/>
      </rPr>
      <t xml:space="preserve">.</t>
    </r>
  </si>
  <si>
    <t xml:space="preserve">Gate 5</t>
  </si>
  <si>
    <t xml:space="preserve">예비조사 및 측정모형</t>
  </si>
  <si>
    <r>
      <rPr>
        <sz val="11"/>
        <color rgb="FF17324D"/>
        <rFont val="WenQuanYi Zen Hei"/>
        <family val="2"/>
      </rPr>
      <t xml:space="preserve">반영적 후보는 </t>
    </r>
    <r>
      <rPr>
        <sz val="11"/>
        <color rgb="FF17324D"/>
        <rFont val="Noto Sans KR"/>
        <family val="0"/>
        <charset val="1"/>
      </rPr>
      <t xml:space="preserve">EFA/CFA, </t>
    </r>
    <r>
      <rPr>
        <sz val="11"/>
        <color rgb="FF17324D"/>
        <rFont val="WenQuanYi Zen Hei"/>
        <family val="2"/>
      </rPr>
      <t xml:space="preserve">형성적</t>
    </r>
    <r>
      <rPr>
        <sz val="11"/>
        <color rgb="FF17324D"/>
        <rFont val="Noto Sans KR"/>
        <family val="0"/>
        <charset val="1"/>
      </rPr>
      <t xml:space="preserve">·</t>
    </r>
    <r>
      <rPr>
        <sz val="11"/>
        <color rgb="FF17324D"/>
        <rFont val="WenQuanYi Zen Hei"/>
        <family val="2"/>
      </rPr>
      <t xml:space="preserve">복합 지표는 다른 모형 평가 절차</t>
    </r>
  </si>
  <si>
    <r>
      <rPr>
        <sz val="11"/>
        <color rgb="FF17324D"/>
        <rFont val="WenQuanYi Zen Hei"/>
        <family val="2"/>
      </rPr>
      <t xml:space="preserve">요인분석 결과만으로 형성</t>
    </r>
    <r>
      <rPr>
        <sz val="11"/>
        <color rgb="FF17324D"/>
        <rFont val="Noto Sans KR"/>
        <family val="0"/>
        <charset val="1"/>
      </rPr>
      <t xml:space="preserve">/</t>
    </r>
    <r>
      <rPr>
        <sz val="11"/>
        <color rgb="FF17324D"/>
        <rFont val="WenQuanYi Zen Hei"/>
        <family val="2"/>
      </rPr>
      <t xml:space="preserve">반영을 결정하지 않음</t>
    </r>
    <r>
      <rPr>
        <sz val="11"/>
        <color rgb="FF17324D"/>
        <rFont val="Noto Sans KR"/>
        <family val="0"/>
        <charset val="1"/>
      </rPr>
      <t xml:space="preserve">. </t>
    </r>
    <r>
      <rPr>
        <sz val="11"/>
        <color rgb="FF17324D"/>
        <rFont val="WenQuanYi Zen Hei"/>
        <family val="2"/>
      </rPr>
      <t xml:space="preserve">최종 항목</t>
    </r>
    <r>
      <rPr>
        <sz val="11"/>
        <color rgb="FF17324D"/>
        <rFont val="Noto Sans KR"/>
        <family val="0"/>
        <charset val="1"/>
      </rPr>
      <t xml:space="preserve">·</t>
    </r>
    <r>
      <rPr>
        <sz val="11"/>
        <color rgb="FF17324D"/>
        <rFont val="WenQuanYi Zen Hei"/>
        <family val="2"/>
      </rPr>
      <t xml:space="preserve">모형</t>
    </r>
    <r>
      <rPr>
        <sz val="11"/>
        <color rgb="FF17324D"/>
        <rFont val="Noto Sans KR"/>
        <family val="0"/>
        <charset val="1"/>
      </rPr>
      <t xml:space="preserve">·</t>
    </r>
    <r>
      <rPr>
        <sz val="11"/>
        <color rgb="FF17324D"/>
        <rFont val="WenQuanYi Zen Hei"/>
        <family val="2"/>
      </rPr>
      <t xml:space="preserve">효과</t>
    </r>
    <r>
      <rPr>
        <sz val="11"/>
        <color rgb="FF17324D"/>
        <rFont val="Noto Sans KR"/>
        <family val="0"/>
        <charset val="1"/>
      </rPr>
      <t xml:space="preserve">·</t>
    </r>
    <r>
      <rPr>
        <sz val="11"/>
        <color rgb="FF17324D"/>
        <rFont val="WenQuanYi Zen Hei"/>
        <family val="2"/>
      </rPr>
      <t xml:space="preserve">결측에 맞춰 표본 설계</t>
    </r>
    <r>
      <rPr>
        <sz val="11"/>
        <color rgb="FF17324D"/>
        <rFont val="Noto Sans KR"/>
        <family val="0"/>
        <charset val="1"/>
      </rPr>
      <t xml:space="preserve">.</t>
    </r>
  </si>
  <si>
    <t xml:space="preserve">Gate 6</t>
  </si>
  <si>
    <r>
      <rPr>
        <sz val="11"/>
        <color rgb="FF17324D"/>
        <rFont val="Noto Sans KR"/>
        <family val="0"/>
        <charset val="1"/>
      </rPr>
      <t xml:space="preserve">ORAS </t>
    </r>
    <r>
      <rPr>
        <sz val="11"/>
        <color rgb="FF17324D"/>
        <rFont val="WenQuanYi Zen Hei"/>
        <family val="2"/>
      </rPr>
      <t xml:space="preserve">판별타당도</t>
    </r>
  </si>
  <si>
    <r>
      <rPr>
        <sz val="11"/>
        <color rgb="FF17324D"/>
        <rFont val="Noto Sans KR"/>
        <family val="0"/>
        <charset val="1"/>
      </rPr>
      <t xml:space="preserve">ORAS </t>
    </r>
    <r>
      <rPr>
        <sz val="11"/>
        <color rgb="FF17324D"/>
        <rFont val="WenQuanYi Zen Hei"/>
        <family val="2"/>
      </rPr>
      <t xml:space="preserve">원저</t>
    </r>
    <r>
      <rPr>
        <sz val="11"/>
        <color rgb="FF17324D"/>
        <rFont val="Noto Sans KR"/>
        <family val="0"/>
        <charset val="1"/>
      </rPr>
      <t xml:space="preserve">·</t>
    </r>
    <r>
      <rPr>
        <sz val="11"/>
        <color rgb="FF17324D"/>
        <rFont val="WenQuanYi Zen Hei"/>
        <family val="2"/>
      </rPr>
      <t xml:space="preserve">판본</t>
    </r>
    <r>
      <rPr>
        <sz val="11"/>
        <color rgb="FF17324D"/>
        <rFont val="Noto Sans KR"/>
        <family val="0"/>
        <charset val="1"/>
      </rPr>
      <t xml:space="preserve">·</t>
    </r>
    <r>
      <rPr>
        <sz val="11"/>
        <color rgb="FF17324D"/>
        <rFont val="WenQuanYi Zen Hei"/>
        <family val="2"/>
      </rPr>
      <t xml:space="preserve">문항</t>
    </r>
    <r>
      <rPr>
        <sz val="11"/>
        <color rgb="FF17324D"/>
        <rFont val="Noto Sans KR"/>
        <family val="0"/>
        <charset val="1"/>
      </rPr>
      <t xml:space="preserve">·</t>
    </r>
    <r>
      <rPr>
        <sz val="11"/>
        <color rgb="FF17324D"/>
        <rFont val="WenQuanYi Zen Hei"/>
        <family val="2"/>
      </rPr>
      <t xml:space="preserve">사용 조건</t>
    </r>
    <r>
      <rPr>
        <sz val="11"/>
        <color rgb="FF17324D"/>
        <rFont val="Noto Sans KR"/>
        <family val="0"/>
        <charset val="1"/>
      </rPr>
      <t xml:space="preserve">·</t>
    </r>
    <r>
      <rPr>
        <sz val="11"/>
        <color rgb="FF17324D"/>
        <rFont val="WenQuanYi Zen Hei"/>
        <family val="2"/>
      </rPr>
      <t xml:space="preserve">한국어 적용 근거를 확보</t>
    </r>
  </si>
  <si>
    <r>
      <rPr>
        <sz val="11"/>
        <color rgb="FF17324D"/>
        <rFont val="WenQuanYi Zen Hei"/>
        <family val="2"/>
      </rPr>
      <t xml:space="preserve">현재 파일에는 </t>
    </r>
    <r>
      <rPr>
        <sz val="11"/>
        <color rgb="FF17324D"/>
        <rFont val="Noto Sans KR"/>
        <family val="0"/>
        <charset val="1"/>
      </rPr>
      <t xml:space="preserve">ORAS </t>
    </r>
    <r>
      <rPr>
        <sz val="11"/>
        <color rgb="FF17324D"/>
        <rFont val="WenQuanYi Zen Hei"/>
        <family val="2"/>
      </rPr>
      <t xml:space="preserve">척도 확정 근거가 없음</t>
    </r>
    <r>
      <rPr>
        <sz val="11"/>
        <color rgb="FF17324D"/>
        <rFont val="Noto Sans KR"/>
        <family val="0"/>
        <charset val="1"/>
      </rPr>
      <t xml:space="preserve">. </t>
    </r>
    <r>
      <rPr>
        <sz val="11"/>
        <color rgb="FF17324D"/>
        <rFont val="WenQuanYi Zen Hei"/>
        <family val="2"/>
      </rPr>
      <t xml:space="preserve">상관 </t>
    </r>
    <r>
      <rPr>
        <sz val="11"/>
        <color rgb="FF17324D"/>
        <rFont val="Noto Sans KR"/>
        <family val="0"/>
        <charset val="1"/>
      </rPr>
      <t xml:space="preserve">.85 </t>
    </r>
    <r>
      <rPr>
        <sz val="11"/>
        <color rgb="FF17324D"/>
        <rFont val="WenQuanYi Zen Hei"/>
        <family val="2"/>
      </rPr>
      <t xml:space="preserve">단독 기준으로 판별타당도 판정 금지</t>
    </r>
    <r>
      <rPr>
        <sz val="11"/>
        <color rgb="FF17324D"/>
        <rFont val="Noto Sans KR"/>
        <family val="0"/>
        <charset val="1"/>
      </rPr>
      <t xml:space="preserve">.</t>
    </r>
  </si>
  <si>
    <t xml:space="preserve">Gate 7</t>
  </si>
  <si>
    <r>
      <rPr>
        <sz val="11"/>
        <color rgb="FF17324D"/>
        <rFont val="WenQuanYi Zen Hei"/>
        <family val="2"/>
      </rPr>
      <t xml:space="preserve">구조적 관계 </t>
    </r>
    <r>
      <rPr>
        <sz val="11"/>
        <color rgb="FF17324D"/>
        <rFont val="Noto Sans KR"/>
        <family val="0"/>
        <charset val="1"/>
      </rPr>
      <t xml:space="preserve">SEM</t>
    </r>
  </si>
  <si>
    <t xml:space="preserve">측정모형 검증 후 연계성→조직회복탄력성의 구조적 관계 검증</t>
  </si>
  <si>
    <r>
      <rPr>
        <sz val="11"/>
        <color rgb="FF17324D"/>
        <rFont val="WenQuanYi Zen Hei"/>
        <family val="2"/>
      </rPr>
      <t xml:space="preserve">횡단 자기보고 </t>
    </r>
    <r>
      <rPr>
        <sz val="11"/>
        <color rgb="FF17324D"/>
        <rFont val="Noto Sans KR"/>
        <family val="0"/>
        <charset val="1"/>
      </rPr>
      <t xml:space="preserve">SEM</t>
    </r>
    <r>
      <rPr>
        <sz val="11"/>
        <color rgb="FF17324D"/>
        <rFont val="WenQuanYi Zen Hei"/>
        <family val="2"/>
      </rPr>
      <t xml:space="preserve">은 인과 효과 입증으로 표현하지 않음</t>
    </r>
    <r>
      <rPr>
        <sz val="11"/>
        <color rgb="FF17324D"/>
        <rFont val="Noto Sans KR"/>
        <family val="0"/>
        <charset val="1"/>
      </rPr>
      <t xml:space="preserve">. </t>
    </r>
    <r>
      <rPr>
        <sz val="11"/>
        <color rgb="FF17324D"/>
        <rFont val="WenQuanYi Zen Hei"/>
        <family val="2"/>
      </rPr>
      <t xml:space="preserve">공통방법편의</t>
    </r>
    <r>
      <rPr>
        <sz val="11"/>
        <color rgb="FF17324D"/>
        <rFont val="Noto Sans KR"/>
        <family val="0"/>
        <charset val="1"/>
      </rPr>
      <t xml:space="preserve">·</t>
    </r>
    <r>
      <rPr>
        <sz val="11"/>
        <color rgb="FF17324D"/>
        <rFont val="WenQuanYi Zen Hei"/>
        <family val="2"/>
      </rPr>
      <t xml:space="preserve">통제</t>
    </r>
    <r>
      <rPr>
        <sz val="11"/>
        <color rgb="FF17324D"/>
        <rFont val="Noto Sans KR"/>
        <family val="0"/>
        <charset val="1"/>
      </rPr>
      <t xml:space="preserve">·</t>
    </r>
    <r>
      <rPr>
        <sz val="11"/>
        <color rgb="FF17324D"/>
        <rFont val="WenQuanYi Zen Hei"/>
        <family val="2"/>
      </rPr>
      <t xml:space="preserve">집계 수준 검토</t>
    </r>
    <r>
      <rPr>
        <sz val="11"/>
        <color rgb="FF17324D"/>
        <rFont val="Noto Sans KR"/>
        <family val="0"/>
        <charset val="1"/>
      </rPr>
      <t xml:space="preserve">.</t>
    </r>
  </si>
  <si>
    <t xml:space="preserve">Gate 8</t>
  </si>
  <si>
    <r>
      <rPr>
        <sz val="11"/>
        <color rgb="FF17324D"/>
        <rFont val="WenQuanYi Zen Hei"/>
        <family val="2"/>
      </rPr>
      <t xml:space="preserve">제</t>
    </r>
    <r>
      <rPr>
        <sz val="11"/>
        <color rgb="FF17324D"/>
        <rFont val="Noto Sans KR"/>
        <family val="0"/>
        <charset val="1"/>
      </rPr>
      <t xml:space="preserve">3</t>
    </r>
    <r>
      <rPr>
        <sz val="11"/>
        <color rgb="FF17324D"/>
        <rFont val="WenQuanYi Zen Hei"/>
        <family val="2"/>
      </rPr>
      <t xml:space="preserve">장 연구방법</t>
    </r>
  </si>
  <si>
    <t xml:space="preserve">출처→객체→관계→개념→문항→제외 사유→검증 절차</t>
  </si>
  <si>
    <r>
      <rPr>
        <sz val="11"/>
        <color rgb="FF17324D"/>
        <rFont val="WenQuanYi Zen Hei"/>
        <family val="2"/>
      </rPr>
      <t xml:space="preserve">완료된 작업과 예정된 검증을 분리하여 서술</t>
    </r>
    <r>
      <rPr>
        <sz val="11"/>
        <color rgb="FF17324D"/>
        <rFont val="Noto Sans KR"/>
        <family val="0"/>
        <charset val="1"/>
      </rPr>
      <t xml:space="preserve">.</t>
    </r>
  </si>
  <si>
    <t xml:space="preserve">중요도</t>
  </si>
  <si>
    <t xml:space="preserve">대상</t>
  </si>
  <si>
    <r>
      <rPr>
        <b val="true"/>
        <sz val="11"/>
        <color rgb="FFFFFFFF"/>
        <rFont val="Noto Sans KR"/>
        <family val="0"/>
        <charset val="1"/>
      </rPr>
      <t xml:space="preserve">V3 </t>
    </r>
    <r>
      <rPr>
        <b val="true"/>
        <sz val="11"/>
        <color rgb="FFFFFFFF"/>
        <rFont val="WenQuanYi Zen Hei"/>
        <family val="2"/>
      </rPr>
      <t xml:space="preserve">문제</t>
    </r>
  </si>
  <si>
    <r>
      <rPr>
        <b val="true"/>
        <sz val="11"/>
        <color rgb="FFFFFFFF"/>
        <rFont val="Noto Sans KR"/>
        <family val="0"/>
        <charset val="1"/>
      </rPr>
      <t xml:space="preserve">V4 </t>
    </r>
    <r>
      <rPr>
        <b val="true"/>
        <sz val="11"/>
        <color rgb="FFFFFFFF"/>
        <rFont val="WenQuanYi Zen Hei"/>
        <family val="2"/>
      </rPr>
      <t xml:space="preserve">수정</t>
    </r>
  </si>
  <si>
    <t xml:space="preserve">R01</t>
  </si>
  <si>
    <t xml:space="preserve">최우선</t>
  </si>
  <si>
    <t xml:space="preserve">새 시작점</t>
  </si>
  <si>
    <r>
      <rPr>
        <sz val="11"/>
        <color rgb="FF17324D"/>
        <rFont val="Noto Sans KR"/>
        <family val="0"/>
        <charset val="1"/>
      </rPr>
      <t xml:space="preserve">Arias 22</t>
    </r>
    <r>
      <rPr>
        <sz val="11"/>
        <color rgb="FF17324D"/>
        <rFont val="WenQuanYi Zen Hei"/>
        <family val="2"/>
      </rPr>
      <t xml:space="preserve">개 프로세스와 이전 세 관점 폐기가 명확하지 않음</t>
    </r>
  </si>
  <si>
    <r>
      <rPr>
        <sz val="11"/>
        <color rgb="FF17324D"/>
        <rFont val="Noto Sans KR"/>
        <family val="0"/>
        <charset val="1"/>
      </rPr>
      <t xml:space="preserve">22</t>
    </r>
    <r>
      <rPr>
        <sz val="11"/>
        <color rgb="FF17324D"/>
        <rFont val="WenQuanYi Zen Hei"/>
        <family val="2"/>
      </rPr>
      <t xml:space="preserve">개 프로세스 유지</t>
    </r>
    <r>
      <rPr>
        <sz val="11"/>
        <color rgb="FF17324D"/>
        <rFont val="Noto Sans KR"/>
        <family val="0"/>
        <charset val="1"/>
      </rPr>
      <t xml:space="preserve">. </t>
    </r>
    <r>
      <rPr>
        <sz val="11"/>
        <color rgb="FF17324D"/>
        <rFont val="WenQuanYi Zen Hei"/>
        <family val="2"/>
      </rPr>
      <t xml:space="preserve">이전 세 관점은 측정 틀로 사용하지 않음</t>
    </r>
    <r>
      <rPr>
        <sz val="11"/>
        <color rgb="FF17324D"/>
        <rFont val="Noto Sans KR"/>
        <family val="0"/>
        <charset val="1"/>
      </rPr>
      <t xml:space="preserve">. V3</t>
    </r>
    <r>
      <rPr>
        <sz val="11"/>
        <color rgb="FF17324D"/>
        <rFont val="WenQuanYi Zen Hei"/>
        <family val="2"/>
      </rPr>
      <t xml:space="preserve">에서 수정한 </t>
    </r>
    <r>
      <rPr>
        <sz val="11"/>
        <color rgb="FF17324D"/>
        <rFont val="Noto Sans KR"/>
        <family val="0"/>
        <charset val="1"/>
      </rPr>
      <t xml:space="preserve">V4</t>
    </r>
    <r>
      <rPr>
        <sz val="11"/>
        <color rgb="FF17324D"/>
        <rFont val="WenQuanYi Zen Hei"/>
        <family val="2"/>
      </rPr>
      <t xml:space="preserve">가 다음 대화 기준</t>
    </r>
    <r>
      <rPr>
        <sz val="11"/>
        <color rgb="FF17324D"/>
        <rFont val="Noto Sans KR"/>
        <family val="0"/>
        <charset val="1"/>
      </rPr>
      <t xml:space="preserve">.</t>
    </r>
  </si>
  <si>
    <r>
      <rPr>
        <sz val="11"/>
        <color rgb="FF17324D"/>
        <rFont val="WenQuanYi Zen Hei"/>
        <family val="2"/>
      </rPr>
      <t xml:space="preserve">사용자 지시 </t>
    </r>
    <r>
      <rPr>
        <sz val="11"/>
        <color rgb="FF17324D"/>
        <rFont val="Noto Sans KR"/>
        <family val="0"/>
        <charset val="1"/>
      </rPr>
      <t xml:space="preserve">2026-10-09</t>
    </r>
  </si>
  <si>
    <t xml:space="preserve">R02</t>
  </si>
  <si>
    <r>
      <rPr>
        <sz val="11"/>
        <color rgb="FF17324D"/>
        <rFont val="Noto Sans KR"/>
        <family val="0"/>
        <charset val="1"/>
      </rPr>
      <t xml:space="preserve">6</t>
    </r>
    <r>
      <rPr>
        <sz val="11"/>
        <color rgb="FF17324D"/>
        <rFont val="WenQuanYi Zen Hei"/>
        <family val="2"/>
      </rPr>
      <t xml:space="preserve">개 차원의 지위</t>
    </r>
  </si>
  <si>
    <r>
      <rPr>
        <sz val="11"/>
        <color rgb="FF17324D"/>
        <rFont val="WenQuanYi Zen Hei"/>
        <family val="2"/>
      </rPr>
      <t xml:space="preserve">초기 가설인데 정의</t>
    </r>
    <r>
      <rPr>
        <sz val="11"/>
        <color rgb="FF17324D"/>
        <rFont val="Noto Sans KR"/>
        <family val="0"/>
        <charset val="1"/>
      </rPr>
      <t xml:space="preserve">·</t>
    </r>
    <r>
      <rPr>
        <sz val="11"/>
        <color rgb="FF17324D"/>
        <rFont val="WenQuanYi Zen Hei"/>
        <family val="2"/>
      </rPr>
      <t xml:space="preserve">점수표에서는 </t>
    </r>
    <r>
      <rPr>
        <sz val="11"/>
        <color rgb="FF17324D"/>
        <rFont val="Noto Sans KR"/>
        <family val="0"/>
        <charset val="1"/>
      </rPr>
      <t xml:space="preserve">6</t>
    </r>
    <r>
      <rPr>
        <sz val="11"/>
        <color rgb="FF17324D"/>
        <rFont val="WenQuanYi Zen Hei"/>
        <family val="2"/>
      </rPr>
      <t xml:space="preserve">차원 확정처럼 서술</t>
    </r>
  </si>
  <si>
    <r>
      <rPr>
        <sz val="11"/>
        <color rgb="FF17324D"/>
        <rFont val="WenQuanYi Zen Hei"/>
        <family val="2"/>
      </rPr>
      <t xml:space="preserve">품질 후보 </t>
    </r>
    <r>
      <rPr>
        <sz val="11"/>
        <color rgb="FF17324D"/>
        <rFont val="Noto Sans KR"/>
        <family val="0"/>
        <charset val="1"/>
      </rPr>
      <t xml:space="preserve">4, </t>
    </r>
    <r>
      <rPr>
        <sz val="11"/>
        <color rgb="FF17324D"/>
        <rFont val="WenQuanYi Zen Hei"/>
        <family val="2"/>
      </rPr>
      <t xml:space="preserve">관리조건 후보 </t>
    </r>
    <r>
      <rPr>
        <sz val="11"/>
        <color rgb="FF17324D"/>
        <rFont val="Noto Sans KR"/>
        <family val="0"/>
        <charset val="1"/>
      </rPr>
      <t xml:space="preserve">1, </t>
    </r>
    <r>
      <rPr>
        <sz val="11"/>
        <color rgb="FF17324D"/>
        <rFont val="WenQuanYi Zen Hei"/>
        <family val="2"/>
      </rPr>
      <t xml:space="preserve">경로 후보 </t>
    </r>
    <r>
      <rPr>
        <sz val="11"/>
        <color rgb="FF17324D"/>
        <rFont val="Noto Sans KR"/>
        <family val="0"/>
        <charset val="1"/>
      </rPr>
      <t xml:space="preserve">1</t>
    </r>
    <r>
      <rPr>
        <sz val="11"/>
        <color rgb="FF17324D"/>
        <rFont val="WenQuanYi Zen Hei"/>
        <family val="2"/>
      </rPr>
      <t xml:space="preserve">로 역할을 구분한 검토안을 제시</t>
    </r>
    <r>
      <rPr>
        <sz val="11"/>
        <color rgb="FF17324D"/>
        <rFont val="Noto Sans KR"/>
        <family val="0"/>
        <charset val="1"/>
      </rPr>
      <t xml:space="preserve">. </t>
    </r>
    <r>
      <rPr>
        <sz val="11"/>
        <color rgb="FF17324D"/>
        <rFont val="WenQuanYi Zen Hei"/>
        <family val="2"/>
      </rPr>
      <t xml:space="preserve">요인 수는 미확정</t>
    </r>
    <r>
      <rPr>
        <sz val="11"/>
        <color rgb="FF17324D"/>
        <rFont val="Noto Sans KR"/>
        <family val="0"/>
        <charset val="1"/>
      </rPr>
      <t xml:space="preserve">.</t>
    </r>
  </si>
  <si>
    <r>
      <rPr>
        <sz val="11"/>
        <color rgb="FF17324D"/>
        <rFont val="Noto Sans KR"/>
        <family val="0"/>
        <charset val="1"/>
      </rPr>
      <t xml:space="preserve">S10 </t>
    </r>
    <r>
      <rPr>
        <sz val="11"/>
        <color rgb="FF17324D"/>
        <rFont val="WenQuanYi Zen Hei"/>
        <family val="2"/>
      </rPr>
      <t xml:space="preserve">저널 </t>
    </r>
    <r>
      <rPr>
        <sz val="11"/>
        <color rgb="FF17324D"/>
        <rFont val="Noto Sans KR"/>
        <family val="0"/>
        <charset val="1"/>
      </rPr>
      <t xml:space="preserve">pp.302–303</t>
    </r>
  </si>
  <si>
    <t xml:space="preserve">R03</t>
  </si>
  <si>
    <t xml:space="preserve">중요</t>
  </si>
  <si>
    <t xml:space="preserve">정합성 인용</t>
  </si>
  <si>
    <r>
      <rPr>
        <sz val="11"/>
        <color rgb="FF17324D"/>
        <rFont val="Noto Sans KR"/>
        <family val="0"/>
        <charset val="1"/>
      </rPr>
      <t xml:space="preserve">Wang·Strong</t>
    </r>
    <r>
      <rPr>
        <sz val="11"/>
        <color rgb="FF17324D"/>
        <rFont val="WenQuanYi Zen Hei"/>
        <family val="2"/>
      </rPr>
      <t xml:space="preserve">의 표현 일관성과 내용 간 모순 없음을 동일시할 위험</t>
    </r>
  </si>
  <si>
    <r>
      <rPr>
        <sz val="11"/>
        <color rgb="FF17324D"/>
        <rFont val="WenQuanYi Zen Hei"/>
        <family val="2"/>
      </rPr>
      <t xml:space="preserve">표현 형식의 일관성과 의미적 정합성을 분리</t>
    </r>
    <r>
      <rPr>
        <sz val="11"/>
        <color rgb="FF17324D"/>
        <rFont val="Noto Sans KR"/>
        <family val="0"/>
        <charset val="1"/>
      </rPr>
      <t xml:space="preserve">. S06</t>
    </r>
    <r>
      <rPr>
        <sz val="11"/>
        <color rgb="FF17324D"/>
        <rFont val="WenQuanYi Zen Hei"/>
        <family val="2"/>
      </rPr>
      <t xml:space="preserve">은 현재 저자기관 초록 확인 수준</t>
    </r>
    <r>
      <rPr>
        <sz val="11"/>
        <color rgb="FF17324D"/>
        <rFont val="Noto Sans KR"/>
        <family val="0"/>
        <charset val="1"/>
      </rPr>
      <t xml:space="preserve">. </t>
    </r>
    <r>
      <rPr>
        <sz val="11"/>
        <color rgb="FF17324D"/>
        <rFont val="WenQuanYi Zen Hei"/>
        <family val="2"/>
      </rPr>
      <t xml:space="preserve">직접 정의 보강 필요</t>
    </r>
    <r>
      <rPr>
        <sz val="11"/>
        <color rgb="FF17324D"/>
        <rFont val="Noto Sans KR"/>
        <family val="0"/>
        <charset val="1"/>
      </rPr>
      <t xml:space="preserve">.</t>
    </r>
  </si>
  <si>
    <r>
      <rPr>
        <sz val="11"/>
        <color rgb="FF17324D"/>
        <rFont val="Noto Sans KR"/>
        <family val="0"/>
        <charset val="1"/>
      </rPr>
      <t xml:space="preserve">S03 Appendix D; S06 </t>
    </r>
    <r>
      <rPr>
        <sz val="11"/>
        <color rgb="FF17324D"/>
        <rFont val="WenQuanYi Zen Hei"/>
        <family val="2"/>
      </rPr>
      <t xml:space="preserve">초록</t>
    </r>
  </si>
  <si>
    <t xml:space="preserve">R04</t>
  </si>
  <si>
    <t xml:space="preserve">추적성 범위</t>
  </si>
  <si>
    <r>
      <rPr>
        <sz val="11"/>
        <color rgb="FF17324D"/>
        <rFont val="WenQuanYi Zen Hei"/>
        <family val="2"/>
      </rPr>
      <t xml:space="preserve">전방</t>
    </r>
    <r>
      <rPr>
        <sz val="11"/>
        <color rgb="FF17324D"/>
        <rFont val="Noto Sans KR"/>
        <family val="0"/>
        <charset val="1"/>
      </rPr>
      <t xml:space="preserve">·</t>
    </r>
    <r>
      <rPr>
        <sz val="11"/>
        <color rgb="FF17324D"/>
        <rFont val="WenQuanYi Zen Hei"/>
        <family val="2"/>
      </rPr>
      <t xml:space="preserve">후방 추적 개념에 후방 문항만 배정</t>
    </r>
  </si>
  <si>
    <r>
      <rPr>
        <sz val="11"/>
        <color rgb="FF17324D"/>
        <rFont val="WenQuanYi Zen Hei"/>
        <family val="2"/>
      </rPr>
      <t xml:space="preserve">현재 정의를 후방 근거 추적가능성으로 한정</t>
    </r>
    <r>
      <rPr>
        <sz val="11"/>
        <color rgb="FF17324D"/>
        <rFont val="Noto Sans KR"/>
        <family val="0"/>
        <charset val="1"/>
      </rPr>
      <t xml:space="preserve">. </t>
    </r>
    <r>
      <rPr>
        <sz val="11"/>
        <color rgb="FF17324D"/>
        <rFont val="WenQuanYi Zen Hei"/>
        <family val="2"/>
      </rPr>
      <t xml:space="preserve">전방 추적 포함 여부는 </t>
    </r>
    <r>
      <rPr>
        <sz val="11"/>
        <color rgb="FF17324D"/>
        <rFont val="Noto Sans KR"/>
        <family val="0"/>
        <charset val="1"/>
      </rPr>
      <t xml:space="preserve">Gate 2</t>
    </r>
    <r>
      <rPr>
        <sz val="11"/>
        <color rgb="FF17324D"/>
        <rFont val="WenQuanYi Zen Hei"/>
        <family val="2"/>
      </rPr>
      <t xml:space="preserve">에서 판단</t>
    </r>
    <r>
      <rPr>
        <sz val="11"/>
        <color rgb="FF17324D"/>
        <rFont val="Noto Sans KR"/>
        <family val="0"/>
        <charset val="1"/>
      </rPr>
      <t xml:space="preserve">.</t>
    </r>
  </si>
  <si>
    <t xml:space="preserve">S01 §5.1 PDF p.4</t>
  </si>
  <si>
    <t xml:space="preserve">R05</t>
  </si>
  <si>
    <t xml:space="preserve">증빙성 인용</t>
  </si>
  <si>
    <t xml:space="preserve">훈련 기록의 증거 역할을 모든 연결의 품질 차원으로 확정</t>
  </si>
  <si>
    <r>
      <rPr>
        <sz val="11"/>
        <color rgb="FF17324D"/>
        <rFont val="WenQuanYi Zen Hei"/>
        <family val="2"/>
      </rPr>
      <t xml:space="preserve">연결 증빙가능성은 연구자 확장</t>
    </r>
    <r>
      <rPr>
        <sz val="11"/>
        <color rgb="FF17324D"/>
        <rFont val="Noto Sans KR"/>
        <family val="0"/>
        <charset val="1"/>
      </rPr>
      <t xml:space="preserve">. </t>
    </r>
    <r>
      <rPr>
        <sz val="11"/>
        <color rgb="FF17324D"/>
        <rFont val="WenQuanYi Zen Hei"/>
        <family val="2"/>
      </rPr>
      <t xml:space="preserve">실제 사용 기록으로 문항을 수정하고 </t>
    </r>
    <r>
      <rPr>
        <sz val="11"/>
        <color rgb="FF17324D"/>
        <rFont val="Noto Sans KR"/>
        <family val="0"/>
        <charset val="1"/>
      </rPr>
      <t xml:space="preserve">TR </t>
    </r>
    <r>
      <rPr>
        <sz val="11"/>
        <color rgb="FF17324D"/>
        <rFont val="WenQuanYi Zen Hei"/>
        <family val="2"/>
      </rPr>
      <t xml:space="preserve">중복을 검토</t>
    </r>
    <r>
      <rPr>
        <sz val="11"/>
        <color rgb="FF17324D"/>
        <rFont val="Noto Sans KR"/>
        <family val="0"/>
        <charset val="1"/>
      </rPr>
      <t xml:space="preserve">.</t>
    </r>
  </si>
  <si>
    <t xml:space="preserve">B17 PDF p.5</t>
  </si>
  <si>
    <t xml:space="preserve">R06</t>
  </si>
  <si>
    <t xml:space="preserve">책임성 개념</t>
  </si>
  <si>
    <r>
      <rPr>
        <sz val="11"/>
        <color rgb="FF17324D"/>
        <rFont val="WenQuanYi Zen Hei"/>
        <family val="2"/>
      </rPr>
      <t xml:space="preserve">담당 지정 문항을 </t>
    </r>
    <r>
      <rPr>
        <sz val="11"/>
        <color rgb="FF17324D"/>
        <rFont val="Noto Sans KR"/>
        <family val="0"/>
        <charset val="1"/>
      </rPr>
      <t xml:space="preserve">Bovens Accountability</t>
    </r>
    <r>
      <rPr>
        <sz val="11"/>
        <color rgb="FF17324D"/>
        <rFont val="WenQuanYi Zen Hei"/>
        <family val="2"/>
      </rPr>
      <t xml:space="preserve">로 설명</t>
    </r>
  </si>
  <si>
    <r>
      <rPr>
        <sz val="11"/>
        <color rgb="FF17324D"/>
        <rFont val="WenQuanYi Zen Hei"/>
        <family val="2"/>
      </rPr>
      <t xml:space="preserve">연결 책임명확성으로 변경</t>
    </r>
    <r>
      <rPr>
        <sz val="11"/>
        <color rgb="FF17324D"/>
        <rFont val="Noto Sans KR"/>
        <family val="0"/>
        <charset val="1"/>
      </rPr>
      <t xml:space="preserve">. </t>
    </r>
    <r>
      <rPr>
        <sz val="11"/>
        <color rgb="FF17324D"/>
        <rFont val="WenQuanYi Zen Hei"/>
        <family val="2"/>
      </rPr>
      <t xml:space="preserve">관리조건 후보로 분리</t>
    </r>
    <r>
      <rPr>
        <sz val="11"/>
        <color rgb="FF17324D"/>
        <rFont val="Noto Sans KR"/>
        <family val="0"/>
        <charset val="1"/>
      </rPr>
      <t xml:space="preserve">. </t>
    </r>
    <r>
      <rPr>
        <sz val="11"/>
        <color rgb="FF17324D"/>
        <rFont val="WenQuanYi Zen Hei"/>
        <family val="2"/>
      </rPr>
      <t xml:space="preserve">설명 의무</t>
    </r>
    <r>
      <rPr>
        <sz val="11"/>
        <color rgb="FF17324D"/>
        <rFont val="Noto Sans KR"/>
        <family val="0"/>
        <charset val="1"/>
      </rPr>
      <t xml:space="preserve">·</t>
    </r>
    <r>
      <rPr>
        <sz val="11"/>
        <color rgb="FF17324D"/>
        <rFont val="WenQuanYi Zen Hei"/>
        <family val="2"/>
      </rPr>
      <t xml:space="preserve">판단</t>
    </r>
    <r>
      <rPr>
        <sz val="11"/>
        <color rgb="FF17324D"/>
        <rFont val="Noto Sans KR"/>
        <family val="0"/>
        <charset val="1"/>
      </rPr>
      <t xml:space="preserve">·</t>
    </r>
    <r>
      <rPr>
        <sz val="11"/>
        <color rgb="FF17324D"/>
        <rFont val="WenQuanYi Zen Hei"/>
        <family val="2"/>
      </rPr>
      <t xml:space="preserve">결과 부담을 측정했다고 주장하지 않음</t>
    </r>
    <r>
      <rPr>
        <sz val="11"/>
        <color rgb="FF17324D"/>
        <rFont val="Noto Sans KR"/>
        <family val="0"/>
        <charset val="1"/>
      </rPr>
      <t xml:space="preserve">.</t>
    </r>
  </si>
  <si>
    <r>
      <rPr>
        <sz val="11"/>
        <color rgb="FF17324D"/>
        <rFont val="Noto Sans KR"/>
        <family val="0"/>
        <charset val="1"/>
      </rPr>
      <t xml:space="preserve">S07 </t>
    </r>
    <r>
      <rPr>
        <sz val="11"/>
        <color rgb="FF17324D"/>
        <rFont val="WenQuanYi Zen Hei"/>
        <family val="2"/>
      </rPr>
      <t xml:space="preserve">출판사 초록</t>
    </r>
    <r>
      <rPr>
        <sz val="11"/>
        <color rgb="FF17324D"/>
        <rFont val="Noto Sans KR"/>
        <family val="0"/>
        <charset val="1"/>
      </rPr>
      <t xml:space="preserve">; A49·A50</t>
    </r>
  </si>
  <si>
    <t xml:space="preserve">R07</t>
  </si>
  <si>
    <t xml:space="preserve">시간 개념</t>
  </si>
  <si>
    <t xml:space="preserve">최신성과 적시성을 혼용</t>
  </si>
  <si>
    <r>
      <rPr>
        <sz val="11"/>
        <color rgb="FF17324D"/>
        <rFont val="WenQuanYi Zen Hei"/>
        <family val="2"/>
      </rPr>
      <t xml:space="preserve">변경전파 적시성으로 변경</t>
    </r>
    <r>
      <rPr>
        <sz val="11"/>
        <color rgb="FF17324D"/>
        <rFont val="Noto Sans KR"/>
        <family val="0"/>
        <charset val="1"/>
      </rPr>
      <t xml:space="preserve">. </t>
    </r>
    <r>
      <rPr>
        <sz val="11"/>
        <color rgb="FF17324D"/>
        <rFont val="WenQuanYi Zen Hei"/>
        <family val="2"/>
      </rPr>
      <t xml:space="preserve">과업 필요 시점 기준으로 문항 수정</t>
    </r>
    <r>
      <rPr>
        <sz val="11"/>
        <color rgb="FF17324D"/>
        <rFont val="Noto Sans KR"/>
        <family val="0"/>
        <charset val="1"/>
      </rPr>
      <t xml:space="preserve">. </t>
    </r>
    <r>
      <rPr>
        <sz val="11"/>
        <color rgb="FF17324D"/>
        <rFont val="WenQuanYi Zen Hei"/>
        <family val="2"/>
      </rPr>
      <t xml:space="preserve">변경 없음 분리</t>
    </r>
    <r>
      <rPr>
        <sz val="11"/>
        <color rgb="FF17324D"/>
        <rFont val="Noto Sans KR"/>
        <family val="0"/>
        <charset val="1"/>
      </rPr>
      <t xml:space="preserve">.</t>
    </r>
  </si>
  <si>
    <r>
      <rPr>
        <sz val="11"/>
        <color rgb="FF17324D"/>
        <rFont val="Noto Sans KR"/>
        <family val="0"/>
        <charset val="1"/>
      </rPr>
      <t xml:space="preserve">S04 </t>
    </r>
    <r>
      <rPr>
        <sz val="11"/>
        <color rgb="FF17324D"/>
        <rFont val="WenQuanYi Zen Hei"/>
        <family val="2"/>
      </rPr>
      <t xml:space="preserve">저널 </t>
    </r>
    <r>
      <rPr>
        <sz val="11"/>
        <color rgb="FF17324D"/>
        <rFont val="Noto Sans KR"/>
        <family val="0"/>
        <charset val="1"/>
      </rPr>
      <t xml:space="preserve">pp.214–215</t>
    </r>
  </si>
  <si>
    <t xml:space="preserve">R08</t>
  </si>
  <si>
    <t xml:space="preserve">환류와 완결성</t>
  </si>
  <si>
    <r>
      <rPr>
        <sz val="11"/>
        <color rgb="FF17324D"/>
        <rFont val="WenQuanYi Zen Hei"/>
        <family val="2"/>
      </rPr>
      <t xml:space="preserve">개선 결과 사용을 닫힌 순환 완료로 확장</t>
    </r>
    <r>
      <rPr>
        <sz val="11"/>
        <color rgb="FF17324D"/>
        <rFont val="Noto Sans KR"/>
        <family val="0"/>
        <charset val="1"/>
      </rPr>
      <t xml:space="preserve">; Double-loop</t>
    </r>
    <r>
      <rPr>
        <sz val="11"/>
        <color rgb="FF17324D"/>
        <rFont val="WenQuanYi Zen Hei"/>
        <family val="2"/>
      </rPr>
      <t xml:space="preserve">를 직접 근거로 사용</t>
    </r>
  </si>
  <si>
    <r>
      <rPr>
        <sz val="11"/>
        <color rgb="FF17324D"/>
        <rFont val="WenQuanYi Zen Hei"/>
        <family val="2"/>
      </rPr>
      <t xml:space="preserve">개선조치 완결성은 경로 후보로 보류</t>
    </r>
    <r>
      <rPr>
        <sz val="11"/>
        <color rgb="FF17324D"/>
        <rFont val="Noto Sans KR"/>
        <family val="0"/>
        <charset val="1"/>
      </rPr>
      <t xml:space="preserve">. </t>
    </r>
    <r>
      <rPr>
        <sz val="11"/>
        <color rgb="FF17324D"/>
        <rFont val="WenQuanYi Zen Hei"/>
        <family val="2"/>
      </rPr>
      <t xml:space="preserve">경로</t>
    </r>
    <r>
      <rPr>
        <sz val="11"/>
        <color rgb="FF17324D"/>
        <rFont val="Noto Sans KR"/>
        <family val="0"/>
        <charset val="1"/>
      </rPr>
      <t xml:space="preserve">·</t>
    </r>
    <r>
      <rPr>
        <sz val="11"/>
        <color rgb="FF17324D"/>
        <rFont val="WenQuanYi Zen Hei"/>
        <family val="2"/>
      </rPr>
      <t xml:space="preserve">종료 기준 및 직접 근거를 추가 확보</t>
    </r>
    <r>
      <rPr>
        <sz val="11"/>
        <color rgb="FF17324D"/>
        <rFont val="Noto Sans KR"/>
        <family val="0"/>
        <charset val="1"/>
      </rPr>
      <t xml:space="preserve">. S08</t>
    </r>
    <r>
      <rPr>
        <sz val="11"/>
        <color rgb="FF17324D"/>
        <rFont val="WenQuanYi Zen Hei"/>
        <family val="2"/>
      </rPr>
      <t xml:space="preserve">을 직접 정의 근거에서 제외</t>
    </r>
    <r>
      <rPr>
        <sz val="11"/>
        <color rgb="FF17324D"/>
        <rFont val="Noto Sans KR"/>
        <family val="0"/>
        <charset val="1"/>
      </rPr>
      <t xml:space="preserve">.</t>
    </r>
  </si>
  <si>
    <r>
      <rPr>
        <sz val="11"/>
        <color rgb="FF17324D"/>
        <rFont val="Noto Sans KR"/>
        <family val="0"/>
        <charset val="1"/>
      </rPr>
      <t xml:space="preserve">A23·A25·A29; </t>
    </r>
    <r>
      <rPr>
        <sz val="11"/>
        <color rgb="FF17324D"/>
        <rFont val="WenQuanYi Zen Hei"/>
        <family val="2"/>
      </rPr>
      <t xml:space="preserve">본 연구 판단</t>
    </r>
  </si>
  <si>
    <t xml:space="preserve">R09</t>
  </si>
  <si>
    <r>
      <rPr>
        <sz val="11"/>
        <color rgb="FF17324D"/>
        <rFont val="Noto Sans KR"/>
        <family val="0"/>
        <charset val="1"/>
      </rPr>
      <t xml:space="preserve">31</t>
    </r>
    <r>
      <rPr>
        <sz val="11"/>
        <color rgb="FF17324D"/>
        <rFont val="WenQuanYi Zen Hei"/>
        <family val="2"/>
      </rPr>
      <t xml:space="preserve">개 관계 혼합</t>
    </r>
  </si>
  <si>
    <r>
      <rPr>
        <sz val="11"/>
        <color rgb="FF17324D"/>
        <rFont val="WenQuanYi Zen Hei"/>
        <family val="2"/>
      </rPr>
      <t xml:space="preserve">위계 </t>
    </r>
    <r>
      <rPr>
        <sz val="11"/>
        <color rgb="FF17324D"/>
        <rFont val="Noto Sans KR"/>
        <family val="0"/>
        <charset val="1"/>
      </rPr>
      <t xml:space="preserve">2·</t>
    </r>
    <r>
      <rPr>
        <sz val="11"/>
        <color rgb="FF17324D"/>
        <rFont val="WenQuanYi Zen Hei"/>
        <family val="2"/>
      </rPr>
      <t xml:space="preserve">집단 </t>
    </r>
    <r>
      <rPr>
        <sz val="11"/>
        <color rgb="FF17324D"/>
        <rFont val="Noto Sans KR"/>
        <family val="0"/>
        <charset val="1"/>
      </rPr>
      <t xml:space="preserve">2·</t>
    </r>
    <r>
      <rPr>
        <sz val="11"/>
        <color rgb="FF17324D"/>
        <rFont val="WenQuanYi Zen Hei"/>
        <family val="2"/>
      </rPr>
      <t xml:space="preserve">가설 </t>
    </r>
    <r>
      <rPr>
        <sz val="11"/>
        <color rgb="FF17324D"/>
        <rFont val="Noto Sans KR"/>
        <family val="0"/>
        <charset val="1"/>
      </rPr>
      <t xml:space="preserve">3</t>
    </r>
    <r>
      <rPr>
        <sz val="11"/>
        <color rgb="FF17324D"/>
        <rFont val="WenQuanYi Zen Hei"/>
        <family val="2"/>
      </rPr>
      <t xml:space="preserve">에 동일하게 문항 생성</t>
    </r>
  </si>
  <si>
    <r>
      <rPr>
        <sz val="11"/>
        <color rgb="FF17324D"/>
        <rFont val="WenQuanYi Zen Hei"/>
        <family val="2"/>
      </rPr>
      <t xml:space="preserve">운영 후보 </t>
    </r>
    <r>
      <rPr>
        <sz val="11"/>
        <color rgb="FF17324D"/>
        <rFont val="Noto Sans KR"/>
        <family val="0"/>
        <charset val="1"/>
      </rPr>
      <t xml:space="preserve">24·</t>
    </r>
    <r>
      <rPr>
        <sz val="11"/>
        <color rgb="FF17324D"/>
        <rFont val="WenQuanYi Zen Hei"/>
        <family val="2"/>
      </rPr>
      <t xml:space="preserve">위계 </t>
    </r>
    <r>
      <rPr>
        <sz val="11"/>
        <color rgb="FF17324D"/>
        <rFont val="Noto Sans KR"/>
        <family val="0"/>
        <charset val="1"/>
      </rPr>
      <t xml:space="preserve">2·</t>
    </r>
    <r>
      <rPr>
        <sz val="11"/>
        <color rgb="FF17324D"/>
        <rFont val="WenQuanYi Zen Hei"/>
        <family val="2"/>
      </rPr>
      <t xml:space="preserve">집단 </t>
    </r>
    <r>
      <rPr>
        <sz val="11"/>
        <color rgb="FF17324D"/>
        <rFont val="Noto Sans KR"/>
        <family val="0"/>
        <charset val="1"/>
      </rPr>
      <t xml:space="preserve">2·</t>
    </r>
    <r>
      <rPr>
        <sz val="11"/>
        <color rgb="FF17324D"/>
        <rFont val="WenQuanYi Zen Hei"/>
        <family val="2"/>
      </rPr>
      <t xml:space="preserve">근거 보류 </t>
    </r>
    <r>
      <rPr>
        <sz val="11"/>
        <color rgb="FF17324D"/>
        <rFont val="Noto Sans KR"/>
        <family val="0"/>
        <charset val="1"/>
      </rPr>
      <t xml:space="preserve">3</t>
    </r>
    <r>
      <rPr>
        <sz val="11"/>
        <color rgb="FF17324D"/>
        <rFont val="WenQuanYi Zen Hei"/>
        <family val="2"/>
      </rPr>
      <t xml:space="preserve">으로 구분</t>
    </r>
    <r>
      <rPr>
        <sz val="11"/>
        <color rgb="FF17324D"/>
        <rFont val="Noto Sans KR"/>
        <family val="0"/>
        <charset val="1"/>
      </rPr>
      <t xml:space="preserve">. </t>
    </r>
    <r>
      <rPr>
        <sz val="11"/>
        <color rgb="FF17324D"/>
        <rFont val="WenQuanYi Zen Hei"/>
        <family val="2"/>
      </rPr>
      <t xml:space="preserve">관련 </t>
    </r>
    <r>
      <rPr>
        <sz val="11"/>
        <color rgb="FF17324D"/>
        <rFont val="Noto Sans KR"/>
        <family val="0"/>
        <charset val="1"/>
      </rPr>
      <t xml:space="preserve">35</t>
    </r>
    <r>
      <rPr>
        <sz val="11"/>
        <color rgb="FF17324D"/>
        <rFont val="WenQuanYi Zen Hei"/>
        <family val="2"/>
      </rPr>
      <t xml:space="preserve">문항은 기록 보존용 보류</t>
    </r>
    <r>
      <rPr>
        <sz val="11"/>
        <color rgb="FF17324D"/>
        <rFont val="Noto Sans KR"/>
        <family val="0"/>
        <charset val="1"/>
      </rPr>
      <t xml:space="preserve">.</t>
    </r>
  </si>
  <si>
    <r>
      <rPr>
        <sz val="11"/>
        <color rgb="FF17324D"/>
        <rFont val="Noto Sans KR"/>
        <family val="0"/>
        <charset val="1"/>
      </rPr>
      <t xml:space="preserve">A18·A21·A30; </t>
    </r>
    <r>
      <rPr>
        <sz val="11"/>
        <color rgb="FF17324D"/>
        <rFont val="WenQuanYi Zen Hei"/>
        <family val="2"/>
      </rPr>
      <t xml:space="preserve">관계근거</t>
    </r>
    <r>
      <rPr>
        <sz val="11"/>
        <color rgb="FF17324D"/>
        <rFont val="Noto Sans KR"/>
        <family val="0"/>
        <charset val="1"/>
      </rPr>
      <t xml:space="preserve">31</t>
    </r>
  </si>
  <si>
    <t xml:space="preserve">R10</t>
  </si>
  <si>
    <t xml:space="preserve">관계 근거 등급</t>
  </si>
  <si>
    <r>
      <rPr>
        <sz val="11"/>
        <color rgb="FF17324D"/>
        <rFont val="Noto Sans KR"/>
        <family val="0"/>
        <charset val="1"/>
      </rPr>
      <t xml:space="preserve">L16·L23–L27·L31</t>
    </r>
    <r>
      <rPr>
        <sz val="11"/>
        <color rgb="FF17324D"/>
        <rFont val="WenQuanYi Zen Hei"/>
        <family val="2"/>
      </rPr>
      <t xml:space="preserve">을 </t>
    </r>
    <r>
      <rPr>
        <sz val="11"/>
        <color rgb="FF17324D"/>
        <rFont val="Noto Sans KR"/>
        <family val="0"/>
        <charset val="1"/>
      </rPr>
      <t xml:space="preserve">E1</t>
    </r>
    <r>
      <rPr>
        <sz val="11"/>
        <color rgb="FF17324D"/>
        <rFont val="WenQuanYi Zen Hei"/>
        <family val="2"/>
      </rPr>
      <t xml:space="preserve">로 처리</t>
    </r>
  </si>
  <si>
    <r>
      <rPr>
        <sz val="11"/>
        <color rgb="FF17324D"/>
        <rFont val="WenQuanYi Zen Hei"/>
        <family val="2"/>
      </rPr>
      <t xml:space="preserve">끝점</t>
    </r>
    <r>
      <rPr>
        <sz val="11"/>
        <color rgb="FF17324D"/>
        <rFont val="Noto Sans KR"/>
        <family val="0"/>
        <charset val="1"/>
      </rPr>
      <t xml:space="preserve">·</t>
    </r>
    <r>
      <rPr>
        <sz val="11"/>
        <color rgb="FF17324D"/>
        <rFont val="WenQuanYi Zen Hei"/>
        <family val="2"/>
      </rPr>
      <t xml:space="preserve">방향</t>
    </r>
    <r>
      <rPr>
        <sz val="11"/>
        <color rgb="FF17324D"/>
        <rFont val="Noto Sans KR"/>
        <family val="0"/>
        <charset val="1"/>
      </rPr>
      <t xml:space="preserve">·</t>
    </r>
    <r>
      <rPr>
        <sz val="11"/>
        <color rgb="FF17324D"/>
        <rFont val="WenQuanYi Zen Hei"/>
        <family val="2"/>
      </rPr>
      <t xml:space="preserve">집단의 정규화가 필요하므로 </t>
    </r>
    <r>
      <rPr>
        <sz val="11"/>
        <color rgb="FF17324D"/>
        <rFont val="Noto Sans KR"/>
        <family val="0"/>
        <charset val="1"/>
      </rPr>
      <t xml:space="preserve">E2</t>
    </r>
    <r>
      <rPr>
        <sz val="11"/>
        <color rgb="FF17324D"/>
        <rFont val="WenQuanYi Zen Hei"/>
        <family val="2"/>
      </rPr>
      <t xml:space="preserve">로 변경</t>
    </r>
    <r>
      <rPr>
        <sz val="11"/>
        <color rgb="FF17324D"/>
        <rFont val="Noto Sans KR"/>
        <family val="0"/>
        <charset val="1"/>
      </rPr>
      <t xml:space="preserve">. E1 19·E2 9·E3 3. </t>
    </r>
    <r>
      <rPr>
        <sz val="11"/>
        <color rgb="FF17324D"/>
        <rFont val="WenQuanYi Zen Hei"/>
        <family val="2"/>
      </rPr>
      <t xml:space="preserve">문헌 직접성 분류이며 전문가 합의 아님</t>
    </r>
    <r>
      <rPr>
        <sz val="11"/>
        <color rgb="FF17324D"/>
        <rFont val="Noto Sans KR"/>
        <family val="0"/>
        <charset val="1"/>
      </rPr>
      <t xml:space="preserve">.</t>
    </r>
  </si>
  <si>
    <t xml:space="preserve">A23·A29·A30·A18</t>
  </si>
  <si>
    <t xml:space="preserve">R11</t>
  </si>
  <si>
    <r>
      <rPr>
        <sz val="11"/>
        <color rgb="FF17324D"/>
        <rFont val="Noto Sans KR"/>
        <family val="0"/>
        <charset val="1"/>
      </rPr>
      <t xml:space="preserve">ProcessLink</t>
    </r>
    <r>
      <rPr>
        <sz val="11"/>
        <color rgb="FF17324D"/>
        <rFont val="WenQuanYi Zen Hei"/>
        <family val="2"/>
      </rPr>
      <t xml:space="preserve">와 </t>
    </r>
    <r>
      <rPr>
        <sz val="11"/>
        <color rgb="FF17324D"/>
        <rFont val="Noto Sans KR"/>
        <family val="0"/>
        <charset val="1"/>
      </rPr>
      <t xml:space="preserve">CQ</t>
    </r>
  </si>
  <si>
    <r>
      <rPr>
        <sz val="11"/>
        <color rgb="FF17324D"/>
        <rFont val="WenQuanYi Zen Hei"/>
        <family val="2"/>
      </rPr>
      <t xml:space="preserve">프로세스 유형에 품질 점수를 고정</t>
    </r>
    <r>
      <rPr>
        <sz val="11"/>
        <color rgb="FF17324D"/>
        <rFont val="Noto Sans KR"/>
        <family val="0"/>
        <charset val="1"/>
      </rPr>
      <t xml:space="preserve">; CQ</t>
    </r>
    <r>
      <rPr>
        <sz val="11"/>
        <color rgb="FF17324D"/>
        <rFont val="WenQuanYi Zen Hei"/>
        <family val="2"/>
      </rPr>
      <t xml:space="preserve">와 설문을 동일시</t>
    </r>
  </si>
  <si>
    <r>
      <rPr>
        <sz val="11"/>
        <color rgb="FF17324D"/>
        <rFont val="Noto Sans KR"/>
        <family val="0"/>
        <charset val="1"/>
      </rPr>
      <t xml:space="preserve">LinkObservation</t>
    </r>
    <r>
      <rPr>
        <sz val="11"/>
        <color rgb="FF17324D"/>
        <rFont val="WenQuanYi Zen Hei"/>
        <family val="2"/>
      </rPr>
      <t xml:space="preserve">에 조직</t>
    </r>
    <r>
      <rPr>
        <sz val="11"/>
        <color rgb="FF17324D"/>
        <rFont val="Noto Sans KR"/>
        <family val="0"/>
        <charset val="1"/>
      </rPr>
      <t xml:space="preserve">·</t>
    </r>
    <r>
      <rPr>
        <sz val="11"/>
        <color rgb="FF17324D"/>
        <rFont val="WenQuanYi Zen Hei"/>
        <family val="2"/>
      </rPr>
      <t xml:space="preserve">기간</t>
    </r>
    <r>
      <rPr>
        <sz val="11"/>
        <color rgb="FF17324D"/>
        <rFont val="Noto Sans KR"/>
        <family val="0"/>
        <charset val="1"/>
      </rPr>
      <t xml:space="preserve">·</t>
    </r>
    <r>
      <rPr>
        <sz val="11"/>
        <color rgb="FF17324D"/>
        <rFont val="WenQuanYi Zen Hei"/>
        <family val="2"/>
      </rPr>
      <t xml:space="preserve">응답자</t>
    </r>
    <r>
      <rPr>
        <sz val="11"/>
        <color rgb="FF17324D"/>
        <rFont val="Noto Sans KR"/>
        <family val="0"/>
        <charset val="1"/>
      </rPr>
      <t xml:space="preserve">·</t>
    </r>
    <r>
      <rPr>
        <sz val="11"/>
        <color rgb="FF17324D"/>
        <rFont val="WenQuanYi Zen Hei"/>
        <family val="2"/>
      </rPr>
      <t xml:space="preserve">문항 응답을 귀속</t>
    </r>
    <r>
      <rPr>
        <sz val="11"/>
        <color rgb="FF17324D"/>
        <rFont val="Noto Sans KR"/>
        <family val="0"/>
        <charset val="1"/>
      </rPr>
      <t xml:space="preserve">. CQ</t>
    </r>
    <r>
      <rPr>
        <sz val="11"/>
        <color rgb="FF17324D"/>
        <rFont val="WenQuanYi Zen Hei"/>
        <family val="2"/>
      </rPr>
      <t xml:space="preserve">는 지식구조 질의</t>
    </r>
    <r>
      <rPr>
        <sz val="11"/>
        <color rgb="FF17324D"/>
        <rFont val="Noto Sans KR"/>
        <family val="0"/>
        <charset val="1"/>
      </rPr>
      <t xml:space="preserve">, </t>
    </r>
    <r>
      <rPr>
        <sz val="11"/>
        <color rgb="FF17324D"/>
        <rFont val="WenQuanYi Zen Hei"/>
        <family val="2"/>
      </rPr>
      <t xml:space="preserve">문항은 경험적 상태 관측으로 분리</t>
    </r>
    <r>
      <rPr>
        <sz val="11"/>
        <color rgb="FF17324D"/>
        <rFont val="Noto Sans KR"/>
        <family val="0"/>
        <charset val="1"/>
      </rPr>
      <t xml:space="preserve">.</t>
    </r>
  </si>
  <si>
    <t xml:space="preserve">B02·B04–B08</t>
  </si>
  <si>
    <t xml:space="preserve">R12</t>
  </si>
  <si>
    <t xml:space="preserve">점수 산정</t>
  </si>
  <si>
    <r>
      <rPr>
        <sz val="11"/>
        <color rgb="FF17324D"/>
        <rFont val="Noto Sans KR"/>
        <family val="0"/>
        <charset val="1"/>
      </rPr>
      <t xml:space="preserve">5~6</t>
    </r>
    <r>
      <rPr>
        <sz val="11"/>
        <color rgb="FF17324D"/>
        <rFont val="WenQuanYi Zen Hei"/>
        <family val="2"/>
      </rPr>
      <t xml:space="preserve">차원 평균과 동일가중 </t>
    </r>
    <r>
      <rPr>
        <sz val="11"/>
        <color rgb="FF17324D"/>
        <rFont val="Noto Sans KR"/>
        <family val="0"/>
        <charset val="1"/>
      </rPr>
      <t xml:space="preserve">6</t>
    </r>
    <r>
      <rPr>
        <sz val="11"/>
        <color rgb="FF17324D"/>
        <rFont val="WenQuanYi Zen Hei"/>
        <family val="2"/>
      </rPr>
      <t xml:space="preserve">차원 지수를 자동 산출</t>
    </r>
  </si>
  <si>
    <r>
      <rPr>
        <sz val="11"/>
        <color rgb="FF17324D"/>
        <rFont val="WenQuanYi Zen Hei"/>
        <family val="2"/>
      </rPr>
      <t xml:space="preserve">확정 전 점수</t>
    </r>
    <r>
      <rPr>
        <sz val="11"/>
        <color rgb="FF17324D"/>
        <rFont val="Noto Sans KR"/>
        <family val="0"/>
        <charset val="1"/>
      </rPr>
      <t xml:space="preserve">·</t>
    </r>
    <r>
      <rPr>
        <sz val="11"/>
        <color rgb="FF17324D"/>
        <rFont val="WenQuanYi Zen Hei"/>
        <family val="2"/>
      </rPr>
      <t xml:space="preserve">자동 평균 산출 중단</t>
    </r>
    <r>
      <rPr>
        <sz val="11"/>
        <color rgb="FF17324D"/>
        <rFont val="Noto Sans KR"/>
        <family val="0"/>
        <charset val="1"/>
      </rPr>
      <t xml:space="preserve">. </t>
    </r>
    <r>
      <rPr>
        <sz val="11"/>
        <color rgb="FF17324D"/>
        <rFont val="WenQuanYi Zen Hei"/>
        <family val="2"/>
      </rPr>
      <t xml:space="preserve">반영적</t>
    </r>
    <r>
      <rPr>
        <sz val="11"/>
        <color rgb="FF17324D"/>
        <rFont val="Noto Sans KR"/>
        <family val="0"/>
        <charset val="1"/>
      </rPr>
      <t xml:space="preserve">/</t>
    </r>
    <r>
      <rPr>
        <sz val="11"/>
        <color rgb="FF17324D"/>
        <rFont val="WenQuanYi Zen Hei"/>
        <family val="2"/>
      </rPr>
      <t xml:space="preserve">형성적</t>
    </r>
    <r>
      <rPr>
        <sz val="11"/>
        <color rgb="FF17324D"/>
        <rFont val="Noto Sans KR"/>
        <family val="0"/>
        <charset val="1"/>
      </rPr>
      <t xml:space="preserve">/</t>
    </r>
    <r>
      <rPr>
        <sz val="11"/>
        <color rgb="FF17324D"/>
        <rFont val="WenQuanYi Zen Hei"/>
        <family val="2"/>
      </rPr>
      <t xml:space="preserve">프로파일 선택과 조직 집계 근거를 먼저 검토</t>
    </r>
    <r>
      <rPr>
        <sz val="11"/>
        <color rgb="FF17324D"/>
        <rFont val="Noto Sans KR"/>
        <family val="0"/>
        <charset val="1"/>
      </rPr>
      <t xml:space="preserve">.</t>
    </r>
  </si>
  <si>
    <t xml:space="preserve">R13</t>
  </si>
  <si>
    <r>
      <rPr>
        <sz val="11"/>
        <color rgb="FF17324D"/>
        <rFont val="WenQuanYi Zen Hei"/>
        <family val="2"/>
      </rPr>
      <t xml:space="preserve">응답</t>
    </r>
    <r>
      <rPr>
        <sz val="11"/>
        <color rgb="FF17324D"/>
        <rFont val="Noto Sans KR"/>
        <family val="0"/>
        <charset val="1"/>
      </rPr>
      <t xml:space="preserve">·</t>
    </r>
    <r>
      <rPr>
        <sz val="11"/>
        <color rgb="FF17324D"/>
        <rFont val="WenQuanYi Zen Hei"/>
        <family val="2"/>
      </rPr>
      <t xml:space="preserve">누락 처리</t>
    </r>
  </si>
  <si>
    <r>
      <rPr>
        <sz val="11"/>
        <color rgb="FF17324D"/>
        <rFont val="Noto Sans KR"/>
        <family val="0"/>
        <charset val="1"/>
      </rPr>
      <t xml:space="preserve">9</t>
    </r>
    <r>
      <rPr>
        <sz val="11"/>
        <color rgb="FF17324D"/>
        <rFont val="WenQuanYi Zen Hei"/>
        <family val="2"/>
      </rPr>
      <t xml:space="preserve">에 해당 없음과 모름을 합침</t>
    </r>
    <r>
      <rPr>
        <sz val="11"/>
        <color rgb="FF17324D"/>
        <rFont val="Noto Sans KR"/>
        <family val="0"/>
        <charset val="1"/>
      </rPr>
      <t xml:space="preserve">; </t>
    </r>
    <r>
      <rPr>
        <sz val="11"/>
        <color rgb="FF17324D"/>
        <rFont val="WenQuanYi Zen Hei"/>
        <family val="2"/>
      </rPr>
      <t xml:space="preserve">프로세스 미보유 전부 건너뜀</t>
    </r>
  </si>
  <si>
    <r>
      <rPr>
        <sz val="11"/>
        <color rgb="FF17324D"/>
        <rFont val="WenQuanYi Zen Hei"/>
        <family val="2"/>
      </rPr>
      <t xml:space="preserve">모름</t>
    </r>
    <r>
      <rPr>
        <sz val="11"/>
        <color rgb="FF17324D"/>
        <rFont val="Noto Sans KR"/>
        <family val="0"/>
        <charset val="1"/>
      </rPr>
      <t xml:space="preserve">·</t>
    </r>
    <r>
      <rPr>
        <sz val="11"/>
        <color rgb="FF17324D"/>
        <rFont val="WenQuanYi Zen Hei"/>
        <family val="2"/>
      </rPr>
      <t xml:space="preserve">범위 밖</t>
    </r>
    <r>
      <rPr>
        <sz val="11"/>
        <color rgb="FF17324D"/>
        <rFont val="Noto Sans KR"/>
        <family val="0"/>
        <charset val="1"/>
      </rPr>
      <t xml:space="preserve">·</t>
    </r>
    <r>
      <rPr>
        <sz val="11"/>
        <color rgb="FF17324D"/>
        <rFont val="WenQuanYi Zen Hei"/>
        <family val="2"/>
      </rPr>
      <t xml:space="preserve">변경 없음</t>
    </r>
    <r>
      <rPr>
        <sz val="11"/>
        <color rgb="FF17324D"/>
        <rFont val="Noto Sans KR"/>
        <family val="0"/>
        <charset val="1"/>
      </rPr>
      <t xml:space="preserve">·</t>
    </r>
    <r>
      <rPr>
        <sz val="11"/>
        <color rgb="FF17324D"/>
        <rFont val="WenQuanYi Zen Hei"/>
        <family val="2"/>
      </rPr>
      <t xml:space="preserve">미운영을 분리</t>
    </r>
    <r>
      <rPr>
        <sz val="11"/>
        <color rgb="FF17324D"/>
        <rFont val="Noto Sans KR"/>
        <family val="0"/>
        <charset val="1"/>
      </rPr>
      <t xml:space="preserve">. </t>
    </r>
    <r>
      <rPr>
        <sz val="11"/>
        <color rgb="FF17324D"/>
        <rFont val="WenQuanYi Zen Hei"/>
        <family val="2"/>
      </rPr>
      <t xml:space="preserve">범위상 필요한 프로세스의 미운영을 해당 없음으로 은폐하지 않음</t>
    </r>
    <r>
      <rPr>
        <sz val="11"/>
        <color rgb="FF17324D"/>
        <rFont val="Noto Sans KR"/>
        <family val="0"/>
        <charset val="1"/>
      </rPr>
      <t xml:space="preserve">.</t>
    </r>
  </si>
  <si>
    <t xml:space="preserve">연구자 응답 설계 수정</t>
  </si>
  <si>
    <t xml:space="preserve">R14</t>
  </si>
  <si>
    <t xml:space="preserve">타당화 수치</t>
  </si>
  <si>
    <r>
      <rPr>
        <sz val="11"/>
        <color rgb="FF17324D"/>
        <rFont val="Noto Sans KR"/>
        <family val="0"/>
        <charset val="1"/>
      </rPr>
      <t xml:space="preserve">80/20</t>
    </r>
    <r>
      <rPr>
        <sz val="11"/>
        <color rgb="FF17324D"/>
        <rFont val="WenQuanYi Zen Hei"/>
        <family val="2"/>
      </rPr>
      <t xml:space="preserve">을 연결과 문항에 자동 적용</t>
    </r>
    <r>
      <rPr>
        <sz val="11"/>
        <color rgb="FF17324D"/>
        <rFont val="Noto Sans KR"/>
        <family val="0"/>
        <charset val="1"/>
      </rPr>
      <t xml:space="preserve">; N≥150</t>
    </r>
    <r>
      <rPr>
        <sz val="11"/>
        <color rgb="FF17324D"/>
        <rFont val="WenQuanYi Zen Hei"/>
        <family val="2"/>
      </rPr>
      <t xml:space="preserve">과 </t>
    </r>
    <r>
      <rPr>
        <sz val="11"/>
        <color rgb="FF17324D"/>
        <rFont val="Noto Sans KR"/>
        <family val="0"/>
        <charset val="1"/>
      </rPr>
      <t xml:space="preserve">r&lt;.85 </t>
    </r>
    <r>
      <rPr>
        <sz val="11"/>
        <color rgb="FF17324D"/>
        <rFont val="WenQuanYi Zen Hei"/>
        <family val="2"/>
      </rPr>
      <t xml:space="preserve">고정</t>
    </r>
  </si>
  <si>
    <r>
      <rPr>
        <sz val="11"/>
        <color rgb="FF17324D"/>
        <rFont val="WenQuanYi Zen Hei"/>
        <family val="2"/>
      </rPr>
      <t xml:space="preserve">프로세스 지명률을 전용하지 않음</t>
    </r>
    <r>
      <rPr>
        <sz val="11"/>
        <color rgb="FF17324D"/>
        <rFont val="Noto Sans KR"/>
        <family val="0"/>
        <charset val="1"/>
      </rPr>
      <t xml:space="preserve">. I-CVI</t>
    </r>
    <r>
      <rPr>
        <sz val="11"/>
        <color rgb="FF17324D"/>
        <rFont val="WenQuanYi Zen Hei"/>
        <family val="2"/>
      </rPr>
      <t xml:space="preserve">를 근거와 함께 쓰되 자동 채택은 금지</t>
    </r>
    <r>
      <rPr>
        <sz val="11"/>
        <color rgb="FF17324D"/>
        <rFont val="Noto Sans KR"/>
        <family val="0"/>
        <charset val="1"/>
      </rPr>
      <t xml:space="preserve">. </t>
    </r>
    <r>
      <rPr>
        <sz val="11"/>
        <color rgb="FF17324D"/>
        <rFont val="WenQuanYi Zen Hei"/>
        <family val="2"/>
      </rPr>
      <t xml:space="preserve">표본</t>
    </r>
    <r>
      <rPr>
        <sz val="11"/>
        <color rgb="FF17324D"/>
        <rFont val="Noto Sans KR"/>
        <family val="0"/>
        <charset val="1"/>
      </rPr>
      <t xml:space="preserve">·</t>
    </r>
    <r>
      <rPr>
        <sz val="11"/>
        <color rgb="FF17324D"/>
        <rFont val="WenQuanYi Zen Hei"/>
        <family val="2"/>
      </rPr>
      <t xml:space="preserve">판별타당도는 최종 모형에 따라 설계</t>
    </r>
    <r>
      <rPr>
        <sz val="11"/>
        <color rgb="FF17324D"/>
        <rFont val="Noto Sans KR"/>
        <family val="0"/>
        <charset val="1"/>
      </rPr>
      <t xml:space="preserve">.</t>
    </r>
  </si>
  <si>
    <r>
      <rPr>
        <sz val="11"/>
        <color rgb="FF17324D"/>
        <rFont val="Noto Sans KR"/>
        <family val="0"/>
        <charset val="1"/>
      </rPr>
      <t xml:space="preserve">S14 </t>
    </r>
    <r>
      <rPr>
        <sz val="11"/>
        <color rgb="FF17324D"/>
        <rFont val="WenQuanYi Zen Hei"/>
        <family val="2"/>
      </rPr>
      <t xml:space="preserve">초록</t>
    </r>
    <r>
      <rPr>
        <sz val="11"/>
        <color rgb="FF17324D"/>
        <rFont val="Noto Sans KR"/>
        <family val="0"/>
        <charset val="1"/>
      </rPr>
      <t xml:space="preserve">; S10; S13</t>
    </r>
  </si>
  <si>
    <t xml:space="preserve">R15</t>
  </si>
  <si>
    <t xml:space="preserve">외부타당도</t>
  </si>
  <si>
    <r>
      <rPr>
        <sz val="11"/>
        <color rgb="FF17324D"/>
        <rFont val="WenQuanYi Zen Hei"/>
        <family val="2"/>
      </rPr>
      <t xml:space="preserve">종합</t>
    </r>
    <r>
      <rPr>
        <sz val="11"/>
        <color rgb="FF17324D"/>
        <rFont val="Noto Sans KR"/>
        <family val="0"/>
        <charset val="1"/>
      </rPr>
      <t xml:space="preserve">·</t>
    </r>
    <r>
      <rPr>
        <sz val="11"/>
        <color rgb="FF17324D"/>
        <rFont val="WenQuanYi Zen Hei"/>
        <family val="2"/>
      </rPr>
      <t xml:space="preserve">역문항</t>
    </r>
    <r>
      <rPr>
        <sz val="11"/>
        <color rgb="FF17324D"/>
        <rFont val="Noto Sans KR"/>
        <family val="0"/>
        <charset val="1"/>
      </rPr>
      <t xml:space="preserve">·E1/E3 </t>
    </r>
    <r>
      <rPr>
        <sz val="11"/>
        <color rgb="FF17324D"/>
        <rFont val="WenQuanYi Zen Hei"/>
        <family val="2"/>
      </rPr>
      <t xml:space="preserve">응답 차이를 외부타당도로 해석</t>
    </r>
  </si>
  <si>
    <r>
      <rPr>
        <sz val="11"/>
        <color rgb="FF17324D"/>
        <rFont val="WenQuanYi Zen Hei"/>
        <family val="2"/>
      </rPr>
      <t xml:space="preserve">방법효과</t>
    </r>
    <r>
      <rPr>
        <sz val="11"/>
        <color rgb="FF17324D"/>
        <rFont val="Noto Sans KR"/>
        <family val="0"/>
        <charset val="1"/>
      </rPr>
      <t xml:space="preserve">·</t>
    </r>
    <r>
      <rPr>
        <sz val="11"/>
        <color rgb="FF17324D"/>
        <rFont val="WenQuanYi Zen Hei"/>
        <family val="2"/>
      </rPr>
      <t xml:space="preserve">주의 문항과 외부준거를 구별</t>
    </r>
    <r>
      <rPr>
        <sz val="11"/>
        <color rgb="FF17324D"/>
        <rFont val="Noto Sans KR"/>
        <family val="0"/>
        <charset val="1"/>
      </rPr>
      <t xml:space="preserve">. ORAS </t>
    </r>
    <r>
      <rPr>
        <sz val="11"/>
        <color rgb="FF17324D"/>
        <rFont val="WenQuanYi Zen Hei"/>
        <family val="2"/>
      </rPr>
      <t xml:space="preserve">출처</t>
    </r>
    <r>
      <rPr>
        <sz val="11"/>
        <color rgb="FF17324D"/>
        <rFont val="Noto Sans KR"/>
        <family val="0"/>
        <charset val="1"/>
      </rPr>
      <t xml:space="preserve">·</t>
    </r>
    <r>
      <rPr>
        <sz val="11"/>
        <color rgb="FF17324D"/>
        <rFont val="WenQuanYi Zen Hei"/>
        <family val="2"/>
      </rPr>
      <t xml:space="preserve">판본</t>
    </r>
    <r>
      <rPr>
        <sz val="11"/>
        <color rgb="FF17324D"/>
        <rFont val="Noto Sans KR"/>
        <family val="0"/>
        <charset val="1"/>
      </rPr>
      <t xml:space="preserve">·</t>
    </r>
    <r>
      <rPr>
        <sz val="11"/>
        <color rgb="FF17324D"/>
        <rFont val="WenQuanYi Zen Hei"/>
        <family val="2"/>
      </rPr>
      <t xml:space="preserve">항목을 확보하고 개념 중복과 판별타당도 검토</t>
    </r>
    <r>
      <rPr>
        <sz val="11"/>
        <color rgb="FF17324D"/>
        <rFont val="Noto Sans KR"/>
        <family val="0"/>
        <charset val="1"/>
      </rPr>
      <t xml:space="preserve">.</t>
    </r>
  </si>
  <si>
    <r>
      <rPr>
        <sz val="11"/>
        <color rgb="FF17324D"/>
        <rFont val="Noto Sans KR"/>
        <family val="0"/>
        <charset val="1"/>
      </rPr>
      <t xml:space="preserve">S10; </t>
    </r>
    <r>
      <rPr>
        <sz val="11"/>
        <color rgb="FF17324D"/>
        <rFont val="WenQuanYi Zen Hei"/>
        <family val="2"/>
      </rPr>
      <t xml:space="preserve">검증계획</t>
    </r>
  </si>
  <si>
    <t xml:space="preserve">R16</t>
  </si>
  <si>
    <r>
      <rPr>
        <sz val="11"/>
        <color rgb="FF17324D"/>
        <rFont val="WenQuanYi Zen Hei"/>
        <family val="2"/>
      </rPr>
      <t xml:space="preserve">범위</t>
    </r>
    <r>
      <rPr>
        <sz val="11"/>
        <color rgb="FF17324D"/>
        <rFont val="Noto Sans KR"/>
        <family val="0"/>
        <charset val="1"/>
      </rPr>
      <t xml:space="preserve">·</t>
    </r>
    <r>
      <rPr>
        <sz val="11"/>
        <color rgb="FF17324D"/>
        <rFont val="WenQuanYi Zen Hei"/>
        <family val="2"/>
      </rPr>
      <t xml:space="preserve">누락</t>
    </r>
  </si>
  <si>
    <r>
      <rPr>
        <sz val="11"/>
        <color rgb="FF17324D"/>
        <rFont val="Noto Sans KR"/>
        <family val="0"/>
        <charset val="1"/>
      </rPr>
      <t xml:space="preserve">22</t>
    </r>
    <r>
      <rPr>
        <sz val="11"/>
        <color rgb="FF17324D"/>
        <rFont val="WenQuanYi Zen Hei"/>
        <family val="2"/>
      </rPr>
      <t xml:space="preserve">개 표시를 모든 운영 관계 완성으로 간주</t>
    </r>
  </si>
  <si>
    <r>
      <rPr>
        <sz val="11"/>
        <color rgb="FF17324D"/>
        <rFont val="WenQuanYi Zen Hei"/>
        <family val="2"/>
      </rPr>
      <t xml:space="preserve">운영 후보에 </t>
    </r>
    <r>
      <rPr>
        <sz val="11"/>
        <color rgb="FF17324D"/>
        <rFont val="Noto Sans KR"/>
        <family val="0"/>
        <charset val="1"/>
      </rPr>
      <t xml:space="preserve">18</t>
    </r>
    <r>
      <rPr>
        <sz val="11"/>
        <color rgb="FF17324D"/>
        <rFont val="WenQuanYi Zen Hei"/>
        <family val="2"/>
      </rPr>
      <t xml:space="preserve">개 유형 등장</t>
    </r>
    <r>
      <rPr>
        <sz val="11"/>
        <color rgb="FF17324D"/>
        <rFont val="Noto Sans KR"/>
        <family val="0"/>
        <charset val="1"/>
      </rPr>
      <t xml:space="preserve">. POL·AWR·WARN·REC</t>
    </r>
    <r>
      <rPr>
        <sz val="11"/>
        <color rgb="FF17324D"/>
        <rFont val="WenQuanYi Zen Hei"/>
        <family val="2"/>
      </rPr>
      <t xml:space="preserve">의 운영 연결 공백을 별도 표시</t>
    </r>
    <r>
      <rPr>
        <sz val="11"/>
        <color rgb="FF17324D"/>
        <rFont val="Noto Sans KR"/>
        <family val="0"/>
        <charset val="1"/>
      </rPr>
      <t xml:space="preserve">. </t>
    </r>
    <r>
      <rPr>
        <sz val="11"/>
        <color rgb="FF17324D"/>
        <rFont val="WenQuanYi Zen Hei"/>
        <family val="2"/>
      </rPr>
      <t xml:space="preserve">전체 활동의 커버리지 </t>
    </r>
    <r>
      <rPr>
        <sz val="11"/>
        <color rgb="FF17324D"/>
        <rFont val="Noto Sans KR"/>
        <family val="0"/>
        <charset val="1"/>
      </rPr>
      <t xml:space="preserve">%</t>
    </r>
    <r>
      <rPr>
        <sz val="11"/>
        <color rgb="FF17324D"/>
        <rFont val="WenQuanYi Zen Hei"/>
        <family val="2"/>
      </rPr>
      <t xml:space="preserve">는 산출 불가</t>
    </r>
    <r>
      <rPr>
        <sz val="11"/>
        <color rgb="FF17324D"/>
        <rFont val="Noto Sans KR"/>
        <family val="0"/>
        <charset val="1"/>
      </rPr>
      <t xml:space="preserve">.</t>
    </r>
  </si>
  <si>
    <r>
      <rPr>
        <sz val="11"/>
        <color rgb="FF17324D"/>
        <rFont val="Noto Sans KR"/>
        <family val="0"/>
        <charset val="1"/>
      </rPr>
      <t xml:space="preserve">Arias Table 5; </t>
    </r>
    <r>
      <rPr>
        <sz val="11"/>
        <color rgb="FF17324D"/>
        <rFont val="WenQuanYi Zen Hei"/>
        <family val="2"/>
      </rPr>
      <t xml:space="preserve">관계근거</t>
    </r>
    <r>
      <rPr>
        <sz val="11"/>
        <color rgb="FF17324D"/>
        <rFont val="Noto Sans KR"/>
        <family val="0"/>
        <charset val="1"/>
      </rPr>
      <t xml:space="preserve">31</t>
    </r>
  </si>
  <si>
    <t xml:space="preserve">R17</t>
  </si>
  <si>
    <t xml:space="preserve">문항 수 충돌</t>
  </si>
  <si>
    <r>
      <rPr>
        <sz val="11"/>
        <color rgb="FF17324D"/>
        <rFont val="WenQuanYi Zen Hei"/>
        <family val="2"/>
      </rPr>
      <t xml:space="preserve">첨부 원문 </t>
    </r>
    <r>
      <rPr>
        <sz val="11"/>
        <color rgb="FF17324D"/>
        <rFont val="Noto Sans KR"/>
        <family val="0"/>
        <charset val="1"/>
      </rPr>
      <t xml:space="preserve">DOCX</t>
    </r>
    <r>
      <rPr>
        <sz val="11"/>
        <color rgb="FF17324D"/>
        <rFont val="WenQuanYi Zen Hei"/>
        <family val="2"/>
      </rPr>
      <t xml:space="preserve">의 연구 부록은 </t>
    </r>
    <r>
      <rPr>
        <sz val="11"/>
        <color rgb="FF17324D"/>
        <rFont val="Noto Sans KR"/>
        <family val="0"/>
        <charset val="1"/>
      </rPr>
      <t xml:space="preserve">30</t>
    </r>
    <r>
      <rPr>
        <sz val="11"/>
        <color rgb="FF17324D"/>
        <rFont val="WenQuanYi Zen Hei"/>
        <family val="2"/>
      </rPr>
      <t xml:space="preserve">관계</t>
    </r>
    <r>
      <rPr>
        <sz val="11"/>
        <color rgb="FF17324D"/>
        <rFont val="Noto Sans KR"/>
        <family val="0"/>
        <charset val="1"/>
      </rPr>
      <t xml:space="preserve">·60</t>
    </r>
    <r>
      <rPr>
        <sz val="11"/>
        <color rgb="FF17324D"/>
        <rFont val="WenQuanYi Zen Hei"/>
        <family val="2"/>
      </rPr>
      <t xml:space="preserve">문항</t>
    </r>
    <r>
      <rPr>
        <sz val="11"/>
        <color rgb="FF17324D"/>
        <rFont val="Noto Sans KR"/>
        <family val="0"/>
        <charset val="1"/>
      </rPr>
      <t xml:space="preserve">, V3</t>
    </r>
    <r>
      <rPr>
        <sz val="11"/>
        <color rgb="FF17324D"/>
        <rFont val="WenQuanYi Zen Hei"/>
        <family val="2"/>
      </rPr>
      <t xml:space="preserve">는 </t>
    </r>
    <r>
      <rPr>
        <sz val="11"/>
        <color rgb="FF17324D"/>
        <rFont val="Noto Sans KR"/>
        <family val="0"/>
        <charset val="1"/>
      </rPr>
      <t xml:space="preserve">31</t>
    </r>
    <r>
      <rPr>
        <sz val="11"/>
        <color rgb="FF17324D"/>
        <rFont val="WenQuanYi Zen Hei"/>
        <family val="2"/>
      </rPr>
      <t xml:space="preserve">관계</t>
    </r>
    <r>
      <rPr>
        <sz val="11"/>
        <color rgb="FF17324D"/>
        <rFont val="Noto Sans KR"/>
        <family val="0"/>
        <charset val="1"/>
      </rPr>
      <t xml:space="preserve">·179</t>
    </r>
    <r>
      <rPr>
        <sz val="11"/>
        <color rgb="FF17324D"/>
        <rFont val="WenQuanYi Zen Hei"/>
        <family val="2"/>
      </rPr>
      <t xml:space="preserve">문항</t>
    </r>
  </si>
  <si>
    <r>
      <rPr>
        <sz val="11"/>
        <color rgb="FF17324D"/>
        <rFont val="Noto Sans KR"/>
        <family val="0"/>
        <charset val="1"/>
      </rPr>
      <t xml:space="preserve">60</t>
    </r>
    <r>
      <rPr>
        <sz val="11"/>
        <color rgb="FF17324D"/>
        <rFont val="WenQuanYi Zen Hei"/>
        <family val="2"/>
      </rPr>
      <t xml:space="preserve">문항 배정 규칙을 현 설계로 사용하지 않음</t>
    </r>
    <r>
      <rPr>
        <sz val="11"/>
        <color rgb="FF17324D"/>
        <rFont val="Noto Sans KR"/>
        <family val="0"/>
        <charset val="1"/>
      </rPr>
      <t xml:space="preserve">. V3 179</t>
    </r>
    <r>
      <rPr>
        <sz val="11"/>
        <color rgb="FF17324D"/>
        <rFont val="WenQuanYi Zen Hei"/>
        <family val="2"/>
      </rPr>
      <t xml:space="preserve">개 </t>
    </r>
    <r>
      <rPr>
        <sz val="11"/>
        <color rgb="FF17324D"/>
        <rFont val="Noto Sans KR"/>
        <family val="0"/>
        <charset val="1"/>
      </rPr>
      <t xml:space="preserve">ID</t>
    </r>
    <r>
      <rPr>
        <sz val="11"/>
        <color rgb="FF17324D"/>
        <rFont val="WenQuanYi Zen Hei"/>
        <family val="2"/>
      </rPr>
      <t xml:space="preserve">를 검토 기록으로 보존하고 최종 수는 중복</t>
    </r>
    <r>
      <rPr>
        <sz val="11"/>
        <color rgb="FF17324D"/>
        <rFont val="Noto Sans KR"/>
        <family val="0"/>
        <charset val="1"/>
      </rPr>
      <t xml:space="preserve">·</t>
    </r>
    <r>
      <rPr>
        <sz val="11"/>
        <color rgb="FF17324D"/>
        <rFont val="WenQuanYi Zen Hei"/>
        <family val="2"/>
      </rPr>
      <t xml:space="preserve">내용타당화 후 결정</t>
    </r>
    <r>
      <rPr>
        <sz val="11"/>
        <color rgb="FF17324D"/>
        <rFont val="Noto Sans KR"/>
        <family val="0"/>
        <charset val="1"/>
      </rPr>
      <t xml:space="preserve">.</t>
    </r>
  </si>
  <si>
    <r>
      <rPr>
        <sz val="11"/>
        <color rgb="FF17324D"/>
        <rFont val="WenQuanYi Zen Hei"/>
        <family val="2"/>
      </rPr>
      <t xml:space="preserve">첨부 </t>
    </r>
    <r>
      <rPr>
        <sz val="11"/>
        <color rgb="FF17324D"/>
        <rFont val="Noto Sans KR"/>
        <family val="0"/>
        <charset val="1"/>
      </rPr>
      <t xml:space="preserve">DOCX </t>
    </r>
    <r>
      <rPr>
        <sz val="11"/>
        <color rgb="FF17324D"/>
        <rFont val="WenQuanYi Zen Hei"/>
        <family val="2"/>
      </rPr>
      <t xml:space="preserve">부록 및 </t>
    </r>
    <r>
      <rPr>
        <sz val="11"/>
        <color rgb="FF17324D"/>
        <rFont val="Noto Sans KR"/>
        <family val="0"/>
        <charset val="1"/>
      </rPr>
      <t xml:space="preserve">V3 </t>
    </r>
    <r>
      <rPr>
        <sz val="11"/>
        <color rgb="FF17324D"/>
        <rFont val="WenQuanYi Zen Hei"/>
        <family val="2"/>
      </rPr>
      <t xml:space="preserve">문항은행</t>
    </r>
  </si>
  <si>
    <t xml:space="preserve">R18</t>
  </si>
  <si>
    <t xml:space="preserve">원문과 연구 부록</t>
  </si>
  <si>
    <r>
      <rPr>
        <sz val="11"/>
        <color rgb="FF17324D"/>
        <rFont val="WenQuanYi Zen Hei"/>
        <family val="2"/>
      </rPr>
      <t xml:space="preserve">원문 </t>
    </r>
    <r>
      <rPr>
        <sz val="11"/>
        <color rgb="FF17324D"/>
        <rFont val="Noto Sans KR"/>
        <family val="0"/>
        <charset val="1"/>
      </rPr>
      <t xml:space="preserve">DOCX</t>
    </r>
    <r>
      <rPr>
        <sz val="11"/>
        <color rgb="FF17324D"/>
        <rFont val="WenQuanYi Zen Hei"/>
        <family val="2"/>
      </rPr>
      <t xml:space="preserve">에서 직접 인용과 연구자 연결 추론이 혼재</t>
    </r>
  </si>
  <si>
    <r>
      <rPr>
        <sz val="11"/>
        <color rgb="FF17324D"/>
        <rFont val="WenQuanYi Zen Hei"/>
        <family val="2"/>
      </rPr>
      <t xml:space="preserve">인용은 발행 </t>
    </r>
    <r>
      <rPr>
        <sz val="11"/>
        <color rgb="FF17324D"/>
        <rFont val="Noto Sans KR"/>
        <family val="0"/>
        <charset val="1"/>
      </rPr>
      <t xml:space="preserve">PDF</t>
    </r>
    <r>
      <rPr>
        <sz val="11"/>
        <color rgb="FF17324D"/>
        <rFont val="WenQuanYi Zen Hei"/>
        <family val="2"/>
      </rPr>
      <t xml:space="preserve">의 쪽</t>
    </r>
    <r>
      <rPr>
        <sz val="11"/>
        <color rgb="FF17324D"/>
        <rFont val="Noto Sans KR"/>
        <family val="0"/>
        <charset val="1"/>
      </rPr>
      <t xml:space="preserve">·</t>
    </r>
    <r>
      <rPr>
        <sz val="11"/>
        <color rgb="FF17324D"/>
        <rFont val="WenQuanYi Zen Hei"/>
        <family val="2"/>
      </rPr>
      <t xml:space="preserve">절</t>
    </r>
    <r>
      <rPr>
        <sz val="11"/>
        <color rgb="FF17324D"/>
        <rFont val="Noto Sans KR"/>
        <family val="0"/>
        <charset val="1"/>
      </rPr>
      <t xml:space="preserve">·</t>
    </r>
    <r>
      <rPr>
        <sz val="11"/>
        <color rgb="FF17324D"/>
        <rFont val="WenQuanYi Zen Hei"/>
        <family val="2"/>
      </rPr>
      <t xml:space="preserve">표 기준</t>
    </r>
    <r>
      <rPr>
        <sz val="11"/>
        <color rgb="FF17324D"/>
        <rFont val="Noto Sans KR"/>
        <family val="0"/>
        <charset val="1"/>
      </rPr>
      <t xml:space="preserve">. DOCX </t>
    </r>
    <r>
      <rPr>
        <sz val="11"/>
        <color rgb="FF17324D"/>
        <rFont val="WenQuanYi Zen Hei"/>
        <family val="2"/>
      </rPr>
      <t xml:space="preserve">후반 관계표</t>
    </r>
    <r>
      <rPr>
        <sz val="11"/>
        <color rgb="FF17324D"/>
        <rFont val="Noto Sans KR"/>
        <family val="0"/>
        <charset val="1"/>
      </rPr>
      <t xml:space="preserve">·60</t>
    </r>
    <r>
      <rPr>
        <sz val="11"/>
        <color rgb="FF17324D"/>
        <rFont val="WenQuanYi Zen Hei"/>
        <family val="2"/>
      </rPr>
      <t xml:space="preserve">문항 제안은 연구자 부록으로 다룸</t>
    </r>
    <r>
      <rPr>
        <sz val="11"/>
        <color rgb="FF17324D"/>
        <rFont val="Noto Sans KR"/>
        <family val="0"/>
        <charset val="1"/>
      </rPr>
      <t xml:space="preserve">.</t>
    </r>
  </si>
  <si>
    <r>
      <rPr>
        <sz val="11"/>
        <color rgb="FF17324D"/>
        <rFont val="Noto Sans KR"/>
        <family val="0"/>
        <charset val="1"/>
      </rPr>
      <t xml:space="preserve">Arias PDF §4.3; Białas </t>
    </r>
    <r>
      <rPr>
        <sz val="11"/>
        <color rgb="FF17324D"/>
        <rFont val="WenQuanYi Zen Hei"/>
        <family val="2"/>
      </rPr>
      <t xml:space="preserve">첨부 </t>
    </r>
    <r>
      <rPr>
        <sz val="11"/>
        <color rgb="FF17324D"/>
        <rFont val="Noto Sans KR"/>
        <family val="0"/>
        <charset val="1"/>
      </rPr>
      <t xml:space="preserve">PDF</t>
    </r>
  </si>
  <si>
    <t xml:space="preserve">R19</t>
  </si>
  <si>
    <t xml:space="preserve">보완</t>
  </si>
  <si>
    <t xml:space="preserve">인용 문자열 대조</t>
  </si>
  <si>
    <r>
      <rPr>
        <sz val="11"/>
        <color rgb="FF17324D"/>
        <rFont val="Noto Sans KR"/>
        <family val="0"/>
        <charset val="1"/>
      </rPr>
      <t xml:space="preserve">72</t>
    </r>
    <r>
      <rPr>
        <sz val="11"/>
        <color rgb="FF17324D"/>
        <rFont val="WenQuanYi Zen Hei"/>
        <family val="2"/>
      </rPr>
      <t xml:space="preserve">개 문자 일치가 연결</t>
    </r>
    <r>
      <rPr>
        <sz val="11"/>
        <color rgb="FF17324D"/>
        <rFont val="Noto Sans KR"/>
        <family val="0"/>
        <charset val="1"/>
      </rPr>
      <t xml:space="preserve">·</t>
    </r>
    <r>
      <rPr>
        <sz val="11"/>
        <color rgb="FF17324D"/>
        <rFont val="WenQuanYi Zen Hei"/>
        <family val="2"/>
      </rPr>
      <t xml:space="preserve">차원 타당성 확인으로 읽힐 위험</t>
    </r>
  </si>
  <si>
    <r>
      <rPr>
        <sz val="11"/>
        <color rgb="FF17324D"/>
        <rFont val="WenQuanYi Zen Hei"/>
        <family val="2"/>
      </rPr>
      <t xml:space="preserve">페이지 범위와 머리말</t>
    </r>
    <r>
      <rPr>
        <sz val="11"/>
        <color rgb="FF17324D"/>
        <rFont val="Noto Sans KR"/>
        <family val="0"/>
        <charset val="1"/>
      </rPr>
      <t xml:space="preserve">·</t>
    </r>
    <r>
      <rPr>
        <sz val="11"/>
        <color rgb="FF17324D"/>
        <rFont val="WenQuanYi Zen Hei"/>
        <family val="2"/>
      </rPr>
      <t xml:space="preserve">꼬리말 제거 후 </t>
    </r>
    <r>
      <rPr>
        <sz val="11"/>
        <color rgb="FF17324D"/>
        <rFont val="Noto Sans KR"/>
        <family val="0"/>
        <charset val="1"/>
      </rPr>
      <t xml:space="preserve">72</t>
    </r>
    <r>
      <rPr>
        <sz val="11"/>
        <color rgb="FF17324D"/>
        <rFont val="WenQuanYi Zen Hei"/>
        <family val="2"/>
      </rPr>
      <t xml:space="preserve">개 문자열 대조 일치</t>
    </r>
    <r>
      <rPr>
        <sz val="11"/>
        <color rgb="FF17324D"/>
        <rFont val="Noto Sans KR"/>
        <family val="0"/>
        <charset val="1"/>
      </rPr>
      <t xml:space="preserve">. </t>
    </r>
    <r>
      <rPr>
        <sz val="11"/>
        <color rgb="FF17324D"/>
        <rFont val="WenQuanYi Zen Hei"/>
        <family val="2"/>
      </rPr>
      <t xml:space="preserve">문자 일치는 해석</t>
    </r>
    <r>
      <rPr>
        <sz val="11"/>
        <color rgb="FF17324D"/>
        <rFont val="Noto Sans KR"/>
        <family val="0"/>
        <charset val="1"/>
      </rPr>
      <t xml:space="preserve">·</t>
    </r>
    <r>
      <rPr>
        <sz val="11"/>
        <color rgb="FF17324D"/>
        <rFont val="WenQuanYi Zen Hei"/>
        <family val="2"/>
      </rPr>
      <t xml:space="preserve">번역</t>
    </r>
    <r>
      <rPr>
        <sz val="11"/>
        <color rgb="FF17324D"/>
        <rFont val="Noto Sans KR"/>
        <family val="0"/>
        <charset val="1"/>
      </rPr>
      <t xml:space="preserve">·</t>
    </r>
    <r>
      <rPr>
        <sz val="11"/>
        <color rgb="FF17324D"/>
        <rFont val="WenQuanYi Zen Hei"/>
        <family val="2"/>
      </rPr>
      <t xml:space="preserve">측정 타당성의 증거가 아님</t>
    </r>
    <r>
      <rPr>
        <sz val="11"/>
        <color rgb="FF17324D"/>
        <rFont val="Noto Sans KR"/>
        <family val="0"/>
        <charset val="1"/>
      </rPr>
      <t xml:space="preserve">.</t>
    </r>
  </si>
  <si>
    <r>
      <rPr>
        <sz val="11"/>
        <color rgb="FF17324D"/>
        <rFont val="WenQuanYi Zen Hei"/>
        <family val="2"/>
      </rPr>
      <t xml:space="preserve">인용원문</t>
    </r>
    <r>
      <rPr>
        <sz val="11"/>
        <color rgb="FF17324D"/>
        <rFont val="Noto Sans KR"/>
        <family val="0"/>
        <charset val="1"/>
      </rPr>
      <t xml:space="preserve">72 </t>
    </r>
    <r>
      <rPr>
        <sz val="11"/>
        <color rgb="FF17324D"/>
        <rFont val="WenQuanYi Zen Hei"/>
        <family val="2"/>
      </rPr>
      <t xml:space="preserve">재대조</t>
    </r>
  </si>
  <si>
    <t xml:space="preserve">R20</t>
  </si>
  <si>
    <r>
      <rPr>
        <sz val="11"/>
        <color rgb="FF17324D"/>
        <rFont val="WenQuanYi Zen Hei"/>
        <family val="2"/>
      </rPr>
      <t xml:space="preserve">관계동사</t>
    </r>
    <r>
      <rPr>
        <sz val="11"/>
        <color rgb="FF17324D"/>
        <rFont val="Noto Sans KR"/>
        <family val="0"/>
        <charset val="1"/>
      </rPr>
      <t xml:space="preserve">·</t>
    </r>
    <r>
      <rPr>
        <sz val="11"/>
        <color rgb="FF17324D"/>
        <rFont val="WenQuanYi Zen Hei"/>
        <family val="2"/>
      </rPr>
      <t xml:space="preserve">품질 혼합</t>
    </r>
  </si>
  <si>
    <t xml:space="preserve">동사가 차원 이름과 비슷하면 자동으로 중복이라고 판단</t>
  </si>
  <si>
    <r>
      <rPr>
        <sz val="11"/>
        <color rgb="FF17324D"/>
        <rFont val="WenQuanYi Zen Hei"/>
        <family val="2"/>
      </rPr>
      <t xml:space="preserve">관계 의미와 품질 상태는 서로 다른 층</t>
    </r>
    <r>
      <rPr>
        <sz val="11"/>
        <color rgb="FF17324D"/>
        <rFont val="Noto Sans KR"/>
        <family val="0"/>
        <charset val="1"/>
      </rPr>
      <t xml:space="preserve">. </t>
    </r>
    <r>
      <rPr>
        <sz val="11"/>
        <color rgb="FF17324D"/>
        <rFont val="WenQuanYi Zen Hei"/>
        <family val="2"/>
      </rPr>
      <t xml:space="preserve">실제 동일 내용의 문항</t>
    </r>
    <r>
      <rPr>
        <sz val="11"/>
        <color rgb="FF17324D"/>
        <rFont val="Noto Sans KR"/>
        <family val="0"/>
        <charset val="1"/>
      </rPr>
      <t xml:space="preserve">·</t>
    </r>
    <r>
      <rPr>
        <sz val="11"/>
        <color rgb="FF17324D"/>
        <rFont val="WenQuanYi Zen Hei"/>
        <family val="2"/>
      </rPr>
      <t xml:space="preserve">기록에 한해서 중복 여부를 판단</t>
    </r>
    <r>
      <rPr>
        <sz val="11"/>
        <color rgb="FF17324D"/>
        <rFont val="Noto Sans KR"/>
        <family val="0"/>
        <charset val="1"/>
      </rPr>
      <t xml:space="preserve">.</t>
    </r>
  </si>
  <si>
    <t xml:space="preserve">본 연구의 의미 구조 설계</t>
  </si>
  <si>
    <t xml:space="preserve">R21</t>
  </si>
  <si>
    <t xml:space="preserve">안내</t>
  </si>
  <si>
    <r>
      <rPr>
        <sz val="11"/>
        <rFont val="Noto Sans KR"/>
        <family val="0"/>
        <charset val="1"/>
      </rPr>
      <t xml:space="preserve">V5 </t>
    </r>
    <r>
      <rPr>
        <sz val="11"/>
        <rFont val="WenQuanYi Zen Hei"/>
        <family val="2"/>
      </rPr>
      <t xml:space="preserve">시작점</t>
    </r>
  </si>
  <si>
    <r>
      <rPr>
        <sz val="11"/>
        <rFont val="Noto Sans KR"/>
        <family val="0"/>
        <charset val="1"/>
      </rPr>
      <t xml:space="preserve">V4</t>
    </r>
    <r>
      <rPr>
        <sz val="11"/>
        <rFont val="WenQuanYi Zen Hei"/>
        <family val="2"/>
      </rPr>
      <t xml:space="preserve">가 발표 순서</t>
    </r>
    <r>
      <rPr>
        <sz val="11"/>
        <rFont val="Noto Sans KR"/>
        <family val="0"/>
        <charset val="1"/>
      </rPr>
      <t xml:space="preserve">·</t>
    </r>
    <r>
      <rPr>
        <sz val="11"/>
        <rFont val="WenQuanYi Zen Hei"/>
        <family val="2"/>
      </rPr>
      <t xml:space="preserve">인용 위치를 한눈에 보여 주지 않음</t>
    </r>
  </si>
  <si>
    <r>
      <rPr>
        <sz val="11"/>
        <rFont val="WenQuanYi Zen Hei"/>
        <family val="2"/>
      </rPr>
      <t xml:space="preserve">이야기하기</t>
    </r>
    <r>
      <rPr>
        <sz val="11"/>
        <rFont val="Noto Sans KR"/>
        <family val="0"/>
        <charset val="1"/>
      </rPr>
      <t xml:space="preserve">·</t>
    </r>
    <r>
      <rPr>
        <sz val="11"/>
        <rFont val="WenQuanYi Zen Hei"/>
        <family val="2"/>
      </rPr>
      <t xml:space="preserve">인용지도</t>
    </r>
    <r>
      <rPr>
        <sz val="11"/>
        <rFont val="Noto Sans KR"/>
        <family val="0"/>
        <charset val="1"/>
      </rPr>
      <t xml:space="preserve">·</t>
    </r>
    <r>
      <rPr>
        <sz val="11"/>
        <rFont val="WenQuanYi Zen Hei"/>
        <family val="2"/>
      </rPr>
      <t xml:space="preserve">참고문헌 시트를 추가</t>
    </r>
    <r>
      <rPr>
        <sz val="11"/>
        <rFont val="Noto Sans KR"/>
        <family val="0"/>
        <charset val="1"/>
      </rPr>
      <t xml:space="preserve">. </t>
    </r>
    <r>
      <rPr>
        <sz val="11"/>
        <rFont val="WenQuanYi Zen Hei"/>
        <family val="2"/>
      </rPr>
      <t xml:space="preserve">연구 분류</t>
    </r>
    <r>
      <rPr>
        <sz val="11"/>
        <rFont val="Noto Sans KR"/>
        <family val="0"/>
        <charset val="1"/>
      </rPr>
      <t xml:space="preserve">·</t>
    </r>
    <r>
      <rPr>
        <sz val="11"/>
        <rFont val="WenQuanYi Zen Hei"/>
        <family val="2"/>
      </rPr>
      <t xml:space="preserve">문항</t>
    </r>
    <r>
      <rPr>
        <sz val="11"/>
        <rFont val="Noto Sans KR"/>
        <family val="0"/>
        <charset val="1"/>
      </rPr>
      <t xml:space="preserve">·</t>
    </r>
    <r>
      <rPr>
        <sz val="11"/>
        <rFont val="WenQuanYi Zen Hei"/>
        <family val="2"/>
      </rPr>
      <t xml:space="preserve">정의는 </t>
    </r>
    <r>
      <rPr>
        <sz val="11"/>
        <rFont val="Noto Sans KR"/>
        <family val="0"/>
        <charset val="1"/>
      </rPr>
      <t xml:space="preserve">V4</t>
    </r>
    <r>
      <rPr>
        <sz val="11"/>
        <rFont val="WenQuanYi Zen Hei"/>
        <family val="2"/>
      </rPr>
      <t xml:space="preserve">와 동일</t>
    </r>
    <r>
      <rPr>
        <sz val="11"/>
        <rFont val="Noto Sans KR"/>
        <family val="0"/>
        <charset val="1"/>
      </rPr>
      <t xml:space="preserve">.</t>
    </r>
  </si>
  <si>
    <t xml:space="preserve">본 작업</t>
  </si>
  <si>
    <t xml:space="preserve">R22</t>
  </si>
  <si>
    <t xml:space="preserve">인용 확인 수준 표시</t>
  </si>
  <si>
    <r>
      <rPr>
        <sz val="11"/>
        <rFont val="Noto Sans KR"/>
        <family val="0"/>
        <charset val="1"/>
      </rPr>
      <t xml:space="preserve">Arias·Białas </t>
    </r>
    <r>
      <rPr>
        <sz val="11"/>
        <rFont val="WenQuanYi Zen Hei"/>
        <family val="2"/>
      </rPr>
      <t xml:space="preserve">문자 대조와 외부 문헌 확인 수준이 한 줄에 섞일 위험</t>
    </r>
  </si>
  <si>
    <r>
      <rPr>
        <sz val="11"/>
        <rFont val="WenQuanYi Zen Hei"/>
        <family val="2"/>
      </rPr>
      <t xml:space="preserve">① 이 세션 </t>
    </r>
    <r>
      <rPr>
        <sz val="11"/>
        <rFont val="Noto Sans KR"/>
        <family val="0"/>
        <charset val="1"/>
      </rPr>
      <t xml:space="preserve">PDF </t>
    </r>
    <r>
      <rPr>
        <sz val="11"/>
        <rFont val="WenQuanYi Zen Hei"/>
        <family val="2"/>
      </rPr>
      <t xml:space="preserve">문자열 대조 ② 연구자 확인</t>
    </r>
    <r>
      <rPr>
        <sz val="11"/>
        <rFont val="Noto Sans KR"/>
        <family val="0"/>
        <charset val="1"/>
      </rPr>
      <t xml:space="preserve">(V4 </t>
    </r>
    <r>
      <rPr>
        <sz val="11"/>
        <rFont val="WenQuanYi Zen Hei"/>
        <family val="2"/>
      </rPr>
      <t xml:space="preserve">기록</t>
    </r>
    <r>
      <rPr>
        <sz val="11"/>
        <rFont val="Noto Sans KR"/>
        <family val="0"/>
        <charset val="1"/>
      </rPr>
      <t xml:space="preserve">, </t>
    </r>
    <r>
      <rPr>
        <sz val="11"/>
        <rFont val="WenQuanYi Zen Hei"/>
        <family val="2"/>
      </rPr>
      <t xml:space="preserve">재확인 못 함</t>
    </r>
    <r>
      <rPr>
        <sz val="11"/>
        <rFont val="Noto Sans KR"/>
        <family val="0"/>
        <charset val="1"/>
      </rPr>
      <t xml:space="preserve">) ③ </t>
    </r>
    <r>
      <rPr>
        <sz val="11"/>
        <rFont val="WenQuanYi Zen Hei"/>
        <family val="2"/>
      </rPr>
      <t xml:space="preserve">연구자 해석으로 </t>
    </r>
    <r>
      <rPr>
        <sz val="11"/>
        <rFont val="Noto Sans KR"/>
        <family val="0"/>
        <charset val="1"/>
      </rPr>
      <t xml:space="preserve">3</t>
    </r>
    <r>
      <rPr>
        <sz val="11"/>
        <rFont val="WenQuanYi Zen Hei"/>
        <family val="2"/>
      </rPr>
      <t xml:space="preserve">단계 구분</t>
    </r>
    <r>
      <rPr>
        <sz val="11"/>
        <rFont val="Noto Sans KR"/>
        <family val="0"/>
        <charset val="1"/>
      </rPr>
      <t xml:space="preserve">.</t>
    </r>
  </si>
  <si>
    <r>
      <rPr>
        <sz val="11"/>
        <rFont val="WenQuanYi Zen Hei"/>
        <family val="2"/>
      </rPr>
      <t xml:space="preserve">참고문헌</t>
    </r>
    <r>
      <rPr>
        <sz val="11"/>
        <rFont val="Noto Sans KR"/>
        <family val="0"/>
        <charset val="1"/>
      </rPr>
      <t xml:space="preserve">·</t>
    </r>
    <r>
      <rPr>
        <sz val="11"/>
        <rFont val="WenQuanYi Zen Hei"/>
        <family val="2"/>
      </rPr>
      <t xml:space="preserve">인용지도</t>
    </r>
  </si>
  <si>
    <t xml:space="preserve">R23</t>
  </si>
  <si>
    <r>
      <rPr>
        <sz val="11"/>
        <rFont val="Noto Sans KR"/>
        <family val="0"/>
        <charset val="1"/>
      </rPr>
      <t xml:space="preserve">72</t>
    </r>
    <r>
      <rPr>
        <sz val="11"/>
        <rFont val="WenQuanYi Zen Hei"/>
        <family val="2"/>
      </rPr>
      <t xml:space="preserve">개 인용 재대조</t>
    </r>
  </si>
  <si>
    <r>
      <rPr>
        <sz val="11"/>
        <rFont val="Noto Sans KR"/>
        <family val="0"/>
        <charset val="1"/>
      </rPr>
      <t xml:space="preserve">V5 </t>
    </r>
    <r>
      <rPr>
        <sz val="11"/>
        <rFont val="WenQuanYi Zen Hei"/>
        <family val="2"/>
      </rPr>
      <t xml:space="preserve">작성 시점의 일치 재확인</t>
    </r>
  </si>
  <si>
    <r>
      <rPr>
        <sz val="11"/>
        <rFont val="Noto Sans KR"/>
        <family val="0"/>
        <charset val="1"/>
      </rPr>
      <t xml:space="preserve">Arias·Białas 72</t>
    </r>
    <r>
      <rPr>
        <sz val="11"/>
        <rFont val="WenQuanYi Zen Hei"/>
        <family val="2"/>
      </rPr>
      <t xml:space="preserve">개</t>
    </r>
    <r>
      <rPr>
        <sz val="11"/>
        <rFont val="Noto Sans KR"/>
        <family val="0"/>
        <charset val="1"/>
      </rPr>
      <t xml:space="preserve">: </t>
    </r>
    <r>
      <rPr>
        <sz val="11"/>
        <rFont val="WenQuanYi Zen Hei"/>
        <family val="2"/>
      </rPr>
      <t xml:space="preserve">단일쪽 </t>
    </r>
    <r>
      <rPr>
        <sz val="11"/>
        <rFont val="Noto Sans KR"/>
        <family val="0"/>
        <charset val="1"/>
      </rPr>
      <t xml:space="preserve">70</t>
    </r>
    <r>
      <rPr>
        <sz val="11"/>
        <rFont val="WenQuanYi Zen Hei"/>
        <family val="2"/>
      </rPr>
      <t xml:space="preserve">개 문자 일치</t>
    </r>
    <r>
      <rPr>
        <sz val="11"/>
        <rFont val="Noto Sans KR"/>
        <family val="0"/>
        <charset val="1"/>
      </rPr>
      <t xml:space="preserve">, </t>
    </r>
    <r>
      <rPr>
        <sz val="11"/>
        <rFont val="WenQuanYi Zen Hei"/>
        <family val="2"/>
      </rPr>
      <t xml:space="preserve">쪽 경계 </t>
    </r>
    <r>
      <rPr>
        <sz val="11"/>
        <rFont val="Noto Sans KR"/>
        <family val="0"/>
        <charset val="1"/>
      </rPr>
      <t xml:space="preserve">A06(3–4)·A51(16–17)</t>
    </r>
    <r>
      <rPr>
        <sz val="11"/>
        <rFont val="WenQuanYi Zen Hei"/>
        <family val="2"/>
      </rPr>
      <t xml:space="preserve">은 쪽 사이 머리글 때문에 간이 대조에서 불일치하나 </t>
    </r>
    <r>
      <rPr>
        <sz val="11"/>
        <rFont val="Noto Sans KR"/>
        <family val="0"/>
        <charset val="1"/>
      </rPr>
      <t xml:space="preserve">PDF </t>
    </r>
    <r>
      <rPr>
        <sz val="11"/>
        <rFont val="WenQuanYi Zen Hei"/>
        <family val="2"/>
      </rPr>
      <t xml:space="preserve">직접 대조</t>
    </r>
    <r>
      <rPr>
        <sz val="11"/>
        <rFont val="Noto Sans KR"/>
        <family val="0"/>
        <charset val="1"/>
      </rPr>
      <t xml:space="preserve">(</t>
    </r>
    <r>
      <rPr>
        <sz val="11"/>
        <rFont val="WenQuanYi Zen Hei"/>
        <family val="2"/>
      </rPr>
      <t xml:space="preserve">전 </t>
    </r>
    <r>
      <rPr>
        <sz val="11"/>
        <rFont val="Noto Sans KR"/>
        <family val="0"/>
        <charset val="1"/>
      </rPr>
      <t xml:space="preserve">72</t>
    </r>
    <r>
      <rPr>
        <sz val="11"/>
        <rFont val="WenQuanYi Zen Hei"/>
        <family val="2"/>
      </rPr>
      <t xml:space="preserve">개 일치</t>
    </r>
    <r>
      <rPr>
        <sz val="11"/>
        <rFont val="Noto Sans KR"/>
        <family val="0"/>
        <charset val="1"/>
      </rPr>
      <t xml:space="preserve">, 2026-10-09) </t>
    </r>
    <r>
      <rPr>
        <sz val="11"/>
        <rFont val="WenQuanYi Zen Hei"/>
        <family val="2"/>
      </rPr>
      <t xml:space="preserve">결과 유지</t>
    </r>
    <r>
      <rPr>
        <sz val="11"/>
        <rFont val="Noto Sans KR"/>
        <family val="0"/>
        <charset val="1"/>
      </rPr>
      <t xml:space="preserve">. </t>
    </r>
    <r>
      <rPr>
        <sz val="11"/>
        <rFont val="WenQuanYi Zen Hei"/>
        <family val="2"/>
      </rPr>
      <t xml:space="preserve">해석</t>
    </r>
    <r>
      <rPr>
        <sz val="11"/>
        <rFont val="Noto Sans KR"/>
        <family val="0"/>
        <charset val="1"/>
      </rPr>
      <t xml:space="preserve">·</t>
    </r>
    <r>
      <rPr>
        <sz val="11"/>
        <rFont val="WenQuanYi Zen Hei"/>
        <family val="2"/>
      </rPr>
      <t xml:space="preserve">번역의 타당성 증거 아님</t>
    </r>
    <r>
      <rPr>
        <sz val="11"/>
        <rFont val="Noto Sans KR"/>
        <family val="0"/>
        <charset val="1"/>
      </rPr>
      <t xml:space="preserve">.</t>
    </r>
  </si>
  <si>
    <t xml:space="preserve">outputs/quote_verification.json</t>
  </si>
  <si>
    <t xml:space="preserve">R24</t>
  </si>
  <si>
    <t xml:space="preserve">서지 표기</t>
  </si>
  <si>
    <r>
      <rPr>
        <sz val="11"/>
        <rFont val="Noto Sans KR"/>
        <family val="0"/>
        <charset val="1"/>
      </rPr>
      <t xml:space="preserve">Boateng </t>
    </r>
    <r>
      <rPr>
        <sz val="11"/>
        <rFont val="WenQuanYi Zen Hei"/>
        <family val="2"/>
      </rPr>
      <t xml:space="preserve">외 저자 전체</t>
    </r>
    <r>
      <rPr>
        <sz val="11"/>
        <rFont val="Noto Sans KR"/>
        <family val="0"/>
        <charset val="1"/>
      </rPr>
      <t xml:space="preserve">·Arias </t>
    </r>
    <r>
      <rPr>
        <sz val="11"/>
        <rFont val="WenQuanYi Zen Hei"/>
        <family val="2"/>
      </rPr>
      <t xml:space="preserve">권호 등 불완전</t>
    </r>
  </si>
  <si>
    <r>
      <rPr>
        <sz val="11"/>
        <rFont val="Noto Sans KR"/>
        <family val="0"/>
        <charset val="1"/>
      </rPr>
      <t xml:space="preserve">Boateng </t>
    </r>
    <r>
      <rPr>
        <sz val="11"/>
        <rFont val="WenQuanYi Zen Hei"/>
        <family val="2"/>
      </rPr>
      <t xml:space="preserve">외</t>
    </r>
    <r>
      <rPr>
        <sz val="11"/>
        <rFont val="Noto Sans KR"/>
        <family val="0"/>
        <charset val="1"/>
      </rPr>
      <t xml:space="preserve">(2018) </t>
    </r>
    <r>
      <rPr>
        <sz val="11"/>
        <rFont val="WenQuanYi Zen Hei"/>
        <family val="2"/>
      </rPr>
      <t xml:space="preserve">저자 </t>
    </r>
    <r>
      <rPr>
        <sz val="11"/>
        <rFont val="Noto Sans KR"/>
        <family val="0"/>
        <charset val="1"/>
      </rPr>
      <t xml:space="preserve">5</t>
    </r>
    <r>
      <rPr>
        <sz val="11"/>
        <rFont val="WenQuanYi Zen Hei"/>
        <family val="2"/>
      </rPr>
      <t xml:space="preserve">인 표기</t>
    </r>
    <r>
      <rPr>
        <sz val="11"/>
        <rFont val="Noto Sans KR"/>
        <family val="0"/>
        <charset val="1"/>
      </rPr>
      <t xml:space="preserve">. Arias</t>
    </r>
    <r>
      <rPr>
        <sz val="11"/>
        <rFont val="WenQuanYi Zen Hei"/>
        <family val="2"/>
      </rPr>
      <t xml:space="preserve">는 권</t>
    </r>
    <r>
      <rPr>
        <sz val="11"/>
        <rFont val="Noto Sans KR"/>
        <family val="0"/>
        <charset val="1"/>
      </rPr>
      <t xml:space="preserve">(16)·</t>
    </r>
    <r>
      <rPr>
        <sz val="11"/>
        <rFont val="WenQuanYi Zen Hei"/>
        <family val="2"/>
      </rPr>
      <t xml:space="preserve">논문번호</t>
    </r>
    <r>
      <rPr>
        <sz val="11"/>
        <rFont val="Noto Sans KR"/>
        <family val="0"/>
        <charset val="1"/>
      </rPr>
      <t xml:space="preserve">(3219)</t>
    </r>
    <r>
      <rPr>
        <sz val="11"/>
        <rFont val="WenQuanYi Zen Hei"/>
        <family val="2"/>
      </rPr>
      <t xml:space="preserve">만 표기</t>
    </r>
    <r>
      <rPr>
        <sz val="11"/>
        <rFont val="Noto Sans KR"/>
        <family val="0"/>
        <charset val="1"/>
      </rPr>
      <t xml:space="preserve">. Białas </t>
    </r>
    <r>
      <rPr>
        <sz val="11"/>
        <rFont val="WenQuanYi Zen Hei"/>
        <family val="2"/>
      </rPr>
      <t xml:space="preserve">게재지</t>
    </r>
    <r>
      <rPr>
        <sz val="11"/>
        <rFont val="Noto Sans KR"/>
        <family val="0"/>
        <charset val="1"/>
      </rPr>
      <t xml:space="preserve">·</t>
    </r>
    <r>
      <rPr>
        <sz val="11"/>
        <rFont val="WenQuanYi Zen Hei"/>
        <family val="2"/>
      </rPr>
      <t xml:space="preserve">연도</t>
    </r>
    <r>
      <rPr>
        <sz val="11"/>
        <rFont val="Noto Sans KR"/>
        <family val="0"/>
        <charset val="1"/>
      </rPr>
      <t xml:space="preserve">·DOI</t>
    </r>
    <r>
      <rPr>
        <sz val="11"/>
        <rFont val="WenQuanYi Zen Hei"/>
        <family val="2"/>
      </rPr>
      <t xml:space="preserve">는 미확정으로 남김</t>
    </r>
    <r>
      <rPr>
        <sz val="11"/>
        <rFont val="Noto Sans KR"/>
        <family val="0"/>
        <charset val="1"/>
      </rPr>
      <t xml:space="preserve">.</t>
    </r>
  </si>
  <si>
    <t xml:space="preserve">R25</t>
  </si>
  <si>
    <r>
      <rPr>
        <sz val="11"/>
        <rFont val="Noto Sans KR"/>
        <family val="0"/>
        <charset val="1"/>
      </rPr>
      <t xml:space="preserve">22×22 MAP </t>
    </r>
    <r>
      <rPr>
        <sz val="11"/>
        <rFont val="WenQuanYi Zen Hei"/>
        <family val="2"/>
      </rPr>
      <t xml:space="preserve">이미지</t>
    </r>
  </si>
  <si>
    <t xml:space="preserve">엑셀 격자 외에 발표용 이미지 필요</t>
  </si>
  <si>
    <r>
      <rPr>
        <sz val="11"/>
        <rFont val="WenQuanYi Zen Hei"/>
        <family val="2"/>
      </rPr>
      <t xml:space="preserve">관계근거</t>
    </r>
    <r>
      <rPr>
        <sz val="11"/>
        <rFont val="Noto Sans KR"/>
        <family val="0"/>
        <charset val="1"/>
      </rPr>
      <t xml:space="preserve">31</t>
    </r>
    <r>
      <rPr>
        <sz val="11"/>
        <rFont val="WenQuanYi Zen Hei"/>
        <family val="2"/>
      </rPr>
      <t xml:space="preserve">에서 자동 생성한 </t>
    </r>
    <r>
      <rPr>
        <sz val="11"/>
        <rFont val="Noto Sans KR"/>
        <family val="0"/>
        <charset val="1"/>
      </rPr>
      <t xml:space="preserve">PNG</t>
    </r>
    <r>
      <rPr>
        <sz val="11"/>
        <rFont val="WenQuanYi Zen Hei"/>
        <family val="2"/>
      </rPr>
      <t xml:space="preserve">를 시트와 </t>
    </r>
    <r>
      <rPr>
        <sz val="11"/>
        <rFont val="Noto Sans KR"/>
        <family val="0"/>
        <charset val="1"/>
      </rPr>
      <t xml:space="preserve">PPT</t>
    </r>
    <r>
      <rPr>
        <sz val="11"/>
        <rFont val="WenQuanYi Zen Hei"/>
        <family val="2"/>
      </rPr>
      <t xml:space="preserve">에 삽입</t>
    </r>
    <r>
      <rPr>
        <sz val="11"/>
        <rFont val="Noto Sans KR"/>
        <family val="0"/>
        <charset val="1"/>
      </rPr>
      <t xml:space="preserve">. </t>
    </r>
    <r>
      <rPr>
        <sz val="11"/>
        <rFont val="WenQuanYi Zen Hei"/>
        <family val="2"/>
      </rPr>
      <t xml:space="preserve">셀 </t>
    </r>
    <r>
      <rPr>
        <sz val="11"/>
        <rFont val="Noto Sans KR"/>
        <family val="0"/>
        <charset val="1"/>
      </rPr>
      <t xml:space="preserve">29 + </t>
    </r>
    <r>
      <rPr>
        <sz val="11"/>
        <rFont val="WenQuanYi Zen Hei"/>
        <family val="2"/>
      </rPr>
      <t xml:space="preserve">집단 주석 </t>
    </r>
    <r>
      <rPr>
        <sz val="11"/>
        <rFont val="Noto Sans KR"/>
        <family val="0"/>
        <charset val="1"/>
      </rPr>
      <t xml:space="preserve">2.</t>
    </r>
  </si>
  <si>
    <t xml:space="preserve">scripts/mkmatrix.py</t>
  </si>
  <si>
    <t xml:space="preserve">R26</t>
  </si>
  <si>
    <r>
      <rPr>
        <sz val="11"/>
        <rFont val="Noto Sans KR"/>
        <family val="0"/>
        <charset val="1"/>
      </rPr>
      <t xml:space="preserve">B17 </t>
    </r>
    <r>
      <rPr>
        <sz val="11"/>
        <rFont val="WenQuanYi Zen Hei"/>
        <family val="2"/>
      </rPr>
      <t xml:space="preserve">쪽 번호</t>
    </r>
  </si>
  <si>
    <r>
      <rPr>
        <sz val="11"/>
        <rFont val="Noto Sans KR"/>
        <family val="0"/>
        <charset val="1"/>
      </rPr>
      <t xml:space="preserve">V4 </t>
    </r>
    <r>
      <rPr>
        <sz val="11"/>
        <rFont val="WenQuanYi Zen Hei"/>
        <family val="2"/>
      </rPr>
      <t xml:space="preserve">개념 근거</t>
    </r>
    <r>
      <rPr>
        <sz val="11"/>
        <rFont val="Noto Sans KR"/>
        <family val="0"/>
        <charset val="1"/>
      </rPr>
      <t xml:space="preserve">·</t>
    </r>
    <r>
      <rPr>
        <sz val="11"/>
        <rFont val="WenQuanYi Zen Hei"/>
        <family val="2"/>
      </rPr>
      <t xml:space="preserve">수정이력에 </t>
    </r>
    <r>
      <rPr>
        <sz val="11"/>
        <rFont val="Noto Sans KR"/>
        <family val="0"/>
        <charset val="1"/>
      </rPr>
      <t xml:space="preserve">B17</t>
    </r>
    <r>
      <rPr>
        <sz val="11"/>
        <rFont val="WenQuanYi Zen Hei"/>
        <family val="2"/>
      </rPr>
      <t xml:space="preserve">을 </t>
    </r>
    <r>
      <rPr>
        <sz val="11"/>
        <rFont val="Noto Sans KR"/>
        <family val="0"/>
        <charset val="1"/>
      </rPr>
      <t xml:space="preserve">PDF p.6</t>
    </r>
    <r>
      <rPr>
        <sz val="11"/>
        <rFont val="WenQuanYi Zen Hei"/>
        <family val="2"/>
      </rPr>
      <t xml:space="preserve">으로 표기</t>
    </r>
    <r>
      <rPr>
        <sz val="11"/>
        <rFont val="Noto Sans KR"/>
        <family val="0"/>
        <charset val="1"/>
      </rPr>
      <t xml:space="preserve">(</t>
    </r>
    <r>
      <rPr>
        <sz val="11"/>
        <rFont val="WenQuanYi Zen Hei"/>
        <family val="2"/>
      </rPr>
      <t xml:space="preserve">인용원문</t>
    </r>
    <r>
      <rPr>
        <sz val="11"/>
        <rFont val="Noto Sans KR"/>
        <family val="0"/>
        <charset val="1"/>
      </rPr>
      <t xml:space="preserve">72</t>
    </r>
    <r>
      <rPr>
        <sz val="11"/>
        <rFont val="WenQuanYi Zen Hei"/>
        <family val="2"/>
      </rPr>
      <t xml:space="preserve">는 </t>
    </r>
    <r>
      <rPr>
        <sz val="11"/>
        <rFont val="Noto Sans KR"/>
        <family val="0"/>
        <charset val="1"/>
      </rPr>
      <t xml:space="preserve">p.5)</t>
    </r>
  </si>
  <si>
    <r>
      <rPr>
        <sz val="11"/>
        <rFont val="Noto Sans KR"/>
        <family val="0"/>
        <charset val="1"/>
      </rPr>
      <t xml:space="preserve">Białas </t>
    </r>
    <r>
      <rPr>
        <sz val="11"/>
        <rFont val="WenQuanYi Zen Hei"/>
        <family val="2"/>
      </rPr>
      <t xml:space="preserve">제공 </t>
    </r>
    <r>
      <rPr>
        <sz val="11"/>
        <rFont val="Noto Sans KR"/>
        <family val="0"/>
        <charset val="1"/>
      </rPr>
      <t xml:space="preserve">PDF 5</t>
    </r>
    <r>
      <rPr>
        <sz val="11"/>
        <rFont val="WenQuanYi Zen Hei"/>
        <family val="2"/>
      </rPr>
      <t xml:space="preserve">쪽에서 </t>
    </r>
    <r>
      <rPr>
        <sz val="11"/>
        <rFont val="Noto Sans KR"/>
        <family val="0"/>
        <charset val="1"/>
      </rPr>
      <t xml:space="preserve">B17 </t>
    </r>
    <r>
      <rPr>
        <sz val="11"/>
        <rFont val="WenQuanYi Zen Hei"/>
        <family val="2"/>
      </rPr>
      <t xml:space="preserve">원문 확인</t>
    </r>
    <r>
      <rPr>
        <sz val="11"/>
        <rFont val="Noto Sans KR"/>
        <family val="0"/>
        <charset val="1"/>
      </rPr>
      <t xml:space="preserve">(6</t>
    </r>
    <r>
      <rPr>
        <sz val="11"/>
        <rFont val="WenQuanYi Zen Hei"/>
        <family val="2"/>
      </rPr>
      <t xml:space="preserve">쪽에는 없음</t>
    </r>
    <r>
      <rPr>
        <sz val="11"/>
        <rFont val="Noto Sans KR"/>
        <family val="0"/>
        <charset val="1"/>
      </rPr>
      <t xml:space="preserve">). </t>
    </r>
    <r>
      <rPr>
        <sz val="11"/>
        <rFont val="WenQuanYi Zen Hei"/>
        <family val="2"/>
      </rPr>
      <t xml:space="preserve">예비문항</t>
    </r>
    <r>
      <rPr>
        <sz val="11"/>
        <rFont val="Noto Sans KR"/>
        <family val="0"/>
        <charset val="1"/>
      </rPr>
      <t xml:space="preserve">179·</t>
    </r>
    <r>
      <rPr>
        <sz val="11"/>
        <rFont val="WenQuanYi Zen Hei"/>
        <family val="2"/>
      </rPr>
      <t xml:space="preserve">품질개념</t>
    </r>
    <r>
      <rPr>
        <sz val="11"/>
        <rFont val="Noto Sans KR"/>
        <family val="0"/>
        <charset val="1"/>
      </rPr>
      <t xml:space="preserve">6·</t>
    </r>
    <r>
      <rPr>
        <sz val="11"/>
        <rFont val="WenQuanYi Zen Hei"/>
        <family val="2"/>
      </rPr>
      <t xml:space="preserve">수정이력의 </t>
    </r>
    <r>
      <rPr>
        <sz val="11"/>
        <rFont val="Noto Sans KR"/>
        <family val="0"/>
        <charset val="1"/>
      </rPr>
      <t xml:space="preserve">'B17 PDF p.6'</t>
    </r>
    <r>
      <rPr>
        <sz val="11"/>
        <rFont val="WenQuanYi Zen Hei"/>
        <family val="2"/>
      </rPr>
      <t xml:space="preserve">을 </t>
    </r>
    <r>
      <rPr>
        <sz val="11"/>
        <rFont val="Noto Sans KR"/>
        <family val="0"/>
        <charset val="1"/>
      </rPr>
      <t xml:space="preserve">p.5</t>
    </r>
    <r>
      <rPr>
        <sz val="11"/>
        <rFont val="WenQuanYi Zen Hei"/>
        <family val="2"/>
      </rPr>
      <t xml:space="preserve">로 정정</t>
    </r>
    <r>
      <rPr>
        <sz val="11"/>
        <rFont val="Noto Sans KR"/>
        <family val="0"/>
        <charset val="1"/>
      </rPr>
      <t xml:space="preserve">.</t>
    </r>
  </si>
  <si>
    <r>
      <rPr>
        <sz val="11"/>
        <rFont val="Noto Sans KR"/>
        <family val="0"/>
        <charset val="1"/>
      </rPr>
      <t xml:space="preserve">Białas PDF </t>
    </r>
    <r>
      <rPr>
        <sz val="11"/>
        <rFont val="WenQuanYi Zen Hei"/>
        <family val="2"/>
      </rPr>
      <t xml:space="preserve">쪽 대조</t>
    </r>
  </si>
</sst>
</file>

<file path=xl/styles.xml><?xml version="1.0" encoding="utf-8"?>
<styleSheet xmlns="http://schemas.openxmlformats.org/spreadsheetml/2006/main">
  <numFmts count="2">
    <numFmt numFmtId="164" formatCode="General"/>
    <numFmt numFmtId="165" formatCode="0.000"/>
  </numFmts>
  <fonts count="20">
    <font>
      <sz val="10"/>
      <name val="Arial"/>
      <family val="2"/>
    </font>
    <font>
      <sz val="10"/>
      <name val="Arial"/>
      <family val="0"/>
    </font>
    <font>
      <sz val="10"/>
      <name val="Arial"/>
      <family val="0"/>
    </font>
    <font>
      <sz val="10"/>
      <name val="Arial"/>
      <family val="0"/>
    </font>
    <font>
      <sz val="11"/>
      <name val="Calibri"/>
      <family val="0"/>
      <charset val="1"/>
    </font>
    <font>
      <b val="true"/>
      <sz val="11"/>
      <color rgb="FFFFFFFF"/>
      <name val="WenQuanYi Zen Hei"/>
      <family val="2"/>
    </font>
    <font>
      <b val="true"/>
      <sz val="11"/>
      <color rgb="FFFFFFFF"/>
      <name val="Noto Sans KR"/>
      <family val="0"/>
      <charset val="1"/>
    </font>
    <font>
      <sz val="11"/>
      <color rgb="FF17324D"/>
      <name val="WenQuanYi Zen Hei"/>
      <family val="2"/>
    </font>
    <font>
      <sz val="11"/>
      <color rgb="FF17324D"/>
      <name val="Noto Sans KR"/>
      <family val="0"/>
      <charset val="1"/>
    </font>
    <font>
      <b val="true"/>
      <sz val="11"/>
      <name val="Noto Sans KR"/>
      <family val="0"/>
      <charset val="1"/>
    </font>
    <font>
      <b val="true"/>
      <sz val="11"/>
      <name val="WenQuanYi Zen Hei"/>
      <family val="2"/>
    </font>
    <font>
      <sz val="11"/>
      <name val="Noto Sans KR"/>
      <family val="0"/>
      <charset val="1"/>
    </font>
    <font>
      <sz val="11"/>
      <name val="WenQuanYi Zen Hei"/>
      <family val="2"/>
    </font>
    <font>
      <sz val="10"/>
      <color rgb="FF17324D"/>
      <name val="Noto Sans KR"/>
      <family val="0"/>
      <charset val="1"/>
    </font>
    <font>
      <sz val="10"/>
      <color rgb="FF17324D"/>
      <name val="WenQuanYi Zen Hei"/>
      <family val="2"/>
    </font>
    <font>
      <b val="true"/>
      <sz val="10"/>
      <color rgb="FFFFFFFF"/>
      <name val="Noto Sans KR"/>
      <family val="0"/>
      <charset val="1"/>
    </font>
    <font>
      <b val="true"/>
      <sz val="10"/>
      <color rgb="FF6D747E"/>
      <name val="Noto Sans KR"/>
      <family val="0"/>
      <charset val="1"/>
    </font>
    <font>
      <b val="true"/>
      <sz val="10"/>
      <color rgb="FF245E94"/>
      <name val="Noto Sans KR"/>
      <family val="0"/>
      <charset val="1"/>
    </font>
    <font>
      <b val="true"/>
      <sz val="10"/>
      <color rgb="FF94621B"/>
      <name val="Noto Sans KR"/>
      <family val="0"/>
      <charset val="1"/>
    </font>
    <font>
      <b val="true"/>
      <sz val="10"/>
      <color rgb="FF377A64"/>
      <name val="Noto Sans KR"/>
      <family val="0"/>
      <charset val="1"/>
    </font>
  </fonts>
  <fills count="10">
    <fill>
      <patternFill patternType="none"/>
    </fill>
    <fill>
      <patternFill patternType="gray125"/>
    </fill>
    <fill>
      <patternFill patternType="solid">
        <fgColor rgb="FF17324D"/>
        <bgColor rgb="FF333333"/>
      </patternFill>
    </fill>
    <fill>
      <patternFill patternType="solid">
        <fgColor rgb="FFF3F6F9"/>
        <bgColor rgb="FFE7EEF4"/>
      </patternFill>
    </fill>
    <fill>
      <patternFill patternType="solid">
        <fgColor rgb="FFE7EEF4"/>
        <bgColor rgb="FFE3EFF9"/>
      </patternFill>
    </fill>
    <fill>
      <patternFill patternType="solid">
        <fgColor rgb="FFE6E8EB"/>
        <bgColor rgb="FFE7EEF4"/>
      </patternFill>
    </fill>
    <fill>
      <patternFill patternType="solid">
        <fgColor rgb="FFE3EFF9"/>
        <bgColor rgb="FFE7EEF4"/>
      </patternFill>
    </fill>
    <fill>
      <patternFill patternType="solid">
        <fgColor rgb="FFFFF0D8"/>
        <bgColor rgb="FFFFF3CC"/>
      </patternFill>
    </fill>
    <fill>
      <patternFill patternType="solid">
        <fgColor rgb="FFE2F0E8"/>
        <bgColor rgb="FFE7EEF4"/>
      </patternFill>
    </fill>
    <fill>
      <patternFill patternType="solid">
        <fgColor rgb="FFFFF3CC"/>
        <bgColor rgb="FFFFF0D8"/>
      </patternFill>
    </fill>
  </fills>
  <borders count="2">
    <border diagonalUp="false" diagonalDown="false">
      <left/>
      <right/>
      <top/>
      <bottom/>
      <diagonal/>
    </border>
    <border diagonalUp="false" diagonalDown="false">
      <left style="thin">
        <color rgb="FFD5DAE3"/>
      </left>
      <right style="thin">
        <color rgb="FFD5DAE3"/>
      </right>
      <top style="thin">
        <color rgb="FFD5DAE3"/>
      </top>
      <bottom style="thin">
        <color rgb="FFD5DAE3"/>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20" applyFont="true" applyBorder="false" applyAlignment="true" applyProtection="false">
      <alignment horizontal="general" vertical="center" textRotation="0" wrapText="true" indent="0" shrinkToFit="false"/>
      <protection locked="true" hidden="false"/>
    </xf>
    <xf numFmtId="164" fontId="7" fillId="0" borderId="0" xfId="20" applyFont="true" applyBorder="false" applyAlignment="true" applyProtection="false">
      <alignment horizontal="general" vertical="center" textRotation="0" wrapText="true" indent="0" shrinkToFit="false"/>
      <protection locked="true" hidden="false"/>
    </xf>
    <xf numFmtId="164" fontId="8" fillId="0" borderId="0" xfId="20" applyFont="true" applyBorder="false" applyAlignment="true" applyProtection="false">
      <alignment horizontal="general" vertical="center" textRotation="0" wrapText="true" indent="0" shrinkToFit="false"/>
      <protection locked="true" hidden="false"/>
    </xf>
    <xf numFmtId="164" fontId="7" fillId="3" borderId="0" xfId="20" applyFont="true" applyBorder="false" applyAlignment="true" applyProtection="false">
      <alignment horizontal="general" vertical="center" textRotation="0" wrapText="true" indent="0" shrinkToFit="false"/>
      <protection locked="true" hidden="false"/>
    </xf>
    <xf numFmtId="164" fontId="8" fillId="3" borderId="0" xfId="20" applyFont="true" applyBorder="false" applyAlignment="true" applyProtection="false">
      <alignment horizontal="general" vertical="center" textRotation="0" wrapText="true" indent="0" shrinkToFit="false"/>
      <protection locked="true" hidden="false"/>
    </xf>
    <xf numFmtId="164" fontId="9" fillId="0" borderId="0" xfId="20" applyFont="true" applyBorder="false" applyAlignment="true" applyProtection="false">
      <alignment horizontal="general" vertical="top" textRotation="0" wrapText="true" indent="0" shrinkToFit="false"/>
      <protection locked="true" hidden="false"/>
    </xf>
    <xf numFmtId="164" fontId="11" fillId="0" borderId="0" xfId="20" applyFont="true" applyBorder="false" applyAlignment="true" applyProtection="false">
      <alignment horizontal="general" vertical="top" textRotation="0" wrapText="true" indent="0" shrinkToFit="false"/>
      <protection locked="true" hidden="false"/>
    </xf>
    <xf numFmtId="164" fontId="10" fillId="0" borderId="0" xfId="20" applyFont="true" applyBorder="false" applyAlignment="true" applyProtection="false">
      <alignment horizontal="general" vertical="top" textRotation="0" wrapText="true" indent="0" shrinkToFit="false"/>
      <protection locked="true" hidden="false"/>
    </xf>
    <xf numFmtId="164" fontId="12" fillId="0" borderId="0" xfId="20" applyFont="true" applyBorder="false" applyAlignment="true" applyProtection="false">
      <alignment horizontal="general" vertical="top" textRotation="0" wrapText="true" indent="0" shrinkToFit="false"/>
      <protection locked="true" hidden="false"/>
    </xf>
    <xf numFmtId="164" fontId="5" fillId="2" borderId="1" xfId="20" applyFont="true" applyBorder="true" applyAlignment="true" applyProtection="false">
      <alignment horizontal="center" vertical="center" textRotation="0" wrapText="true" indent="0" shrinkToFit="false"/>
      <protection locked="true" hidden="false"/>
    </xf>
    <xf numFmtId="164" fontId="11" fillId="0" borderId="1" xfId="20" applyFont="true" applyBorder="true" applyAlignment="true" applyProtection="false">
      <alignment horizontal="general" vertical="top" textRotation="0" wrapText="true" indent="0" shrinkToFit="false"/>
      <protection locked="true" hidden="false"/>
    </xf>
    <xf numFmtId="164" fontId="12" fillId="0" borderId="1" xfId="20" applyFont="true" applyBorder="true" applyAlignment="true" applyProtection="false">
      <alignment horizontal="general" vertical="top" textRotation="0" wrapText="true" indent="0" shrinkToFit="false"/>
      <protection locked="true" hidden="false"/>
    </xf>
    <xf numFmtId="164" fontId="13" fillId="0" borderId="0" xfId="20" applyFont="true" applyBorder="true" applyAlignment="false" applyProtection="false">
      <alignment horizontal="general" vertical="bottom" textRotation="0" wrapText="false" indent="0" shrinkToFit="false"/>
      <protection locked="true" hidden="false"/>
    </xf>
    <xf numFmtId="164" fontId="14" fillId="0" borderId="0" xfId="20" applyFont="true" applyBorder="true" applyAlignment="false" applyProtection="false">
      <alignment horizontal="general" vertical="bottom" textRotation="0" wrapText="false" indent="0" shrinkToFit="false"/>
      <protection locked="true" hidden="false"/>
    </xf>
    <xf numFmtId="164" fontId="13" fillId="0" borderId="0" xfId="20" applyFont="true" applyBorder="false" applyAlignment="false" applyProtection="false">
      <alignment horizontal="general" vertical="bottom" textRotation="0" wrapText="false" indent="0" shrinkToFit="false"/>
      <protection locked="true" hidden="false"/>
    </xf>
    <xf numFmtId="164" fontId="15" fillId="2" borderId="0" xfId="20" applyFont="true" applyBorder="false" applyAlignment="true" applyProtection="false">
      <alignment horizontal="center" vertical="bottom" textRotation="0" wrapText="false" indent="0" shrinkToFit="false"/>
      <protection locked="true" hidden="false"/>
    </xf>
    <xf numFmtId="164" fontId="13" fillId="4" borderId="0" xfId="20" applyFont="true" applyBorder="false" applyAlignment="true" applyProtection="false">
      <alignment horizontal="center" vertical="bottom" textRotation="0" wrapText="false" indent="0" shrinkToFit="false"/>
      <protection locked="true" hidden="false"/>
    </xf>
    <xf numFmtId="164" fontId="13" fillId="0" borderId="0" xfId="20" applyFont="true" applyBorder="false" applyAlignment="true" applyProtection="false">
      <alignment horizontal="center" vertical="bottom" textRotation="0" wrapText="false" indent="0" shrinkToFit="false"/>
      <protection locked="true" hidden="false"/>
    </xf>
    <xf numFmtId="164" fontId="16" fillId="5" borderId="0" xfId="20" applyFont="true" applyBorder="false" applyAlignment="true" applyProtection="false">
      <alignment horizontal="center" vertical="bottom" textRotation="0" wrapText="false" indent="0" shrinkToFit="false"/>
      <protection locked="true" hidden="false"/>
    </xf>
    <xf numFmtId="164" fontId="17" fillId="6" borderId="0" xfId="20" applyFont="true" applyBorder="false" applyAlignment="true" applyProtection="false">
      <alignment horizontal="center" vertical="bottom" textRotation="0" wrapText="false" indent="0" shrinkToFit="false"/>
      <protection locked="true" hidden="false"/>
    </xf>
    <xf numFmtId="164" fontId="18" fillId="7" borderId="0" xfId="20" applyFont="true" applyBorder="false" applyAlignment="true" applyProtection="false">
      <alignment horizontal="center" vertical="bottom" textRotation="0" wrapText="false" indent="0" shrinkToFit="false"/>
      <protection locked="true" hidden="false"/>
    </xf>
    <xf numFmtId="164" fontId="19" fillId="8" borderId="0" xfId="20" applyFont="true" applyBorder="false" applyAlignment="true" applyProtection="false">
      <alignment horizontal="center" vertical="bottom" textRotation="0" wrapText="false" indent="0" shrinkToFit="false"/>
      <protection locked="true" hidden="false"/>
    </xf>
    <xf numFmtId="164" fontId="13" fillId="0" borderId="0" xfId="20" applyFont="true" applyBorder="true" applyAlignment="true" applyProtection="false">
      <alignment horizontal="general" vertical="bottom" textRotation="0" wrapText="true" indent="0" shrinkToFit="false"/>
      <protection locked="true" hidden="false"/>
    </xf>
    <xf numFmtId="164" fontId="14" fillId="0" borderId="0" xfId="20" applyFont="true" applyBorder="true" applyAlignment="true" applyProtection="false">
      <alignment horizontal="general" vertical="bottom" textRotation="0" wrapText="true" indent="0" shrinkToFit="false"/>
      <protection locked="true" hidden="false"/>
    </xf>
    <xf numFmtId="164" fontId="6" fillId="2" borderId="0" xfId="20" applyFont="true" applyBorder="false" applyAlignment="true" applyProtection="false">
      <alignment horizontal="general" vertical="center" textRotation="0" wrapText="true" indent="0" shrinkToFit="false"/>
      <protection locked="true" hidden="false"/>
    </xf>
    <xf numFmtId="164" fontId="8" fillId="9" borderId="0" xfId="20" applyFont="true" applyBorder="false" applyAlignment="true" applyProtection="false">
      <alignment horizontal="general" vertical="center" textRotation="0" wrapText="true" indent="0" shrinkToFit="false"/>
      <protection locked="true" hidden="false"/>
    </xf>
    <xf numFmtId="165" fontId="8" fillId="0" borderId="0" xfId="20" applyFont="true" applyBorder="false" applyAlignment="true" applyProtection="false">
      <alignment horizontal="general" vertical="center" textRotation="0" wrapText="true" indent="0" shrinkToFit="false"/>
      <protection locked="true" hidden="false"/>
    </xf>
    <xf numFmtId="164" fontId="7" fillId="9" borderId="0" xfId="20" applyFont="true" applyBorder="false" applyAlignment="true" applyProtection="false">
      <alignment horizontal="general" vertical="center" textRotation="0" wrapText="true" indent="0" shrinkToFit="false"/>
      <protection locked="true" hidden="false"/>
    </xf>
    <xf numFmtId="165" fontId="8" fillId="3" borderId="0" xfId="20" applyFont="true" applyBorder="false" applyAlignment="true" applyProtection="false">
      <alignment horizontal="general" vertical="center" textRotation="0" wrapText="true" indent="0" shrinkToFit="false"/>
      <protection locked="true" hidden="false"/>
    </xf>
    <xf numFmtId="164" fontId="8" fillId="5" borderId="0" xfId="20" applyFont="true" applyBorder="false" applyAlignment="true" applyProtection="false">
      <alignment horizontal="general" vertical="center" textRotation="0" wrapText="true" indent="0" shrinkToFit="false"/>
      <protection locked="true" hidden="false"/>
    </xf>
    <xf numFmtId="164" fontId="6" fillId="2" borderId="1" xfId="20" applyFont="true" applyBorder="true" applyAlignment="true" applyProtection="false">
      <alignment horizontal="center" vertical="center"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dxfs count="6">
    <dxf>
      <fill>
        <patternFill patternType="solid">
          <fgColor rgb="FF17324D"/>
          <bgColor rgb="FF000000"/>
        </patternFill>
      </fill>
    </dxf>
    <dxf>
      <fill>
        <patternFill patternType="solid">
          <fgColor rgb="FFF3F6F9"/>
          <bgColor rgb="FF000000"/>
        </patternFill>
      </fill>
    </dxf>
    <dxf>
      <fill>
        <patternFill patternType="solid">
          <bgColor rgb="FF000000"/>
        </patternFill>
      </fill>
    </dxf>
    <dxf>
      <fill>
        <patternFill patternType="solid">
          <fgColor rgb="FFFFFFFF"/>
          <bgColor rgb="FF000000"/>
        </patternFill>
      </fill>
    </dxf>
    <dxf>
      <fill>
        <patternFill patternType="solid">
          <fgColor rgb="FFE6E8EB"/>
          <bgColor rgb="FF000000"/>
        </patternFill>
      </fill>
    </dxf>
    <dxf>
      <fill>
        <patternFill patternType="solid">
          <fgColor rgb="FFFFF3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94621B"/>
      <rgbColor rgb="FF800080"/>
      <rgbColor rgb="FF377A64"/>
      <rgbColor rgb="FFF3F6F9"/>
      <rgbColor rgb="FF6D747E"/>
      <rgbColor rgb="FF9999FF"/>
      <rgbColor rgb="FF993366"/>
      <rgbColor rgb="FFFFF3CC"/>
      <rgbColor rgb="FFE3EFF9"/>
      <rgbColor rgb="FF660066"/>
      <rgbColor rgb="FFFF8080"/>
      <rgbColor rgb="FF245E94"/>
      <rgbColor rgb="FFD5DAE3"/>
      <rgbColor rgb="FF000080"/>
      <rgbColor rgb="FFFF00FF"/>
      <rgbColor rgb="FFFFFF00"/>
      <rgbColor rgb="FF00FFFF"/>
      <rgbColor rgb="FF800080"/>
      <rgbColor rgb="FF800000"/>
      <rgbColor rgb="FF008080"/>
      <rgbColor rgb="FF0000FF"/>
      <rgbColor rgb="FF00CCFF"/>
      <rgbColor rgb="FFE2F0E8"/>
      <rgbColor rgb="FFE7EEF4"/>
      <rgbColor rgb="FFFFF0D8"/>
      <rgbColor rgb="FF99CCFF"/>
      <rgbColor rgb="FFFF99CC"/>
      <rgbColor rgb="FFCC99FF"/>
      <rgbColor rgb="FFE6E8EB"/>
      <rgbColor rgb="FF3366FF"/>
      <rgbColor rgb="FF33CCCC"/>
      <rgbColor rgb="FF99CC00"/>
      <rgbColor rgb="FFFFCC00"/>
      <rgbColor rgb="FFE8A317"/>
      <rgbColor rgb="FFFF6600"/>
      <rgbColor rgb="FF666699"/>
      <rgbColor rgb="FF969696"/>
      <rgbColor rgb="FF17324D"/>
      <rgbColor rgb="FF2E9E6B"/>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16</xdr:col>
      <xdr:colOff>11880</xdr:colOff>
      <xdr:row>37</xdr:row>
      <xdr:rowOff>138600</xdr:rowOff>
    </xdr:to>
    <xdr:pic>
      <xdr:nvPicPr>
        <xdr:cNvPr id="0" name="Image 1" descr="Picture"/>
        <xdr:cNvPicPr/>
      </xdr:nvPicPr>
      <xdr:blipFill>
        <a:blip r:embed="rId1"/>
        <a:stretch/>
      </xdr:blipFill>
      <xdr:spPr>
        <a:xfrm>
          <a:off x="0" y="0"/>
          <a:ext cx="9795960" cy="7187040"/>
        </a:xfrm>
        <a:prstGeom prst="rect">
          <a:avLst/>
        </a:prstGeom>
        <a:ln w="0">
          <a:noFill/>
        </a:ln>
      </xdr:spPr>
    </xdr:pic>
    <xdr:clientData/>
  </xdr:twoCellAnchor>
</xdr:wsDr>
</file>

<file path=xl/tables/table1.xml><?xml version="1.0" encoding="utf-8"?>
<table xmlns="http://schemas.openxmlformats.org/spreadsheetml/2006/main" id="1" name="ResearchTable1" displayName="ResearchTable1" ref="A1:B16" headerRowCount="1" totalsRowCount="0" totalsRowShown="0">
  <tableColumns count="2">
    <tableColumn id="1" name="상태"/>
    <tableColumn id="2" name="연구 기준 2026년 10월 9일 V5 (V4를 시작점으로 보존한 발표용 최종본)"/>
  </tableColumns>
</table>
</file>

<file path=xl/tables/table2.xml><?xml version="1.0" encoding="utf-8"?>
<table xmlns="http://schemas.openxmlformats.org/spreadsheetml/2006/main" id="2" name="ResearchTable10" displayName="ResearchTable10" ref="A1:E10" headerRowCount="1" totalsRowCount="0" totalsRowShown="0">
  <tableColumns count="5">
    <tableColumn id="1" name="ID"/>
    <tableColumn id="2" name="관계 후보"/>
    <tableColumn id="3" name="관계 내용"/>
    <tableColumn id="4" name="근거·보류 사유"/>
    <tableColumn id="5" name="다음 처리"/>
  </tableColumns>
</table>
</file>

<file path=xl/tables/table3.xml><?xml version="1.0" encoding="utf-8"?>
<table xmlns="http://schemas.openxmlformats.org/spreadsheetml/2006/main" id="3" name="ResearchTable11" displayName="ResearchTable11" ref="A1:C10" headerRowCount="1" totalsRowCount="0" totalsRowShown="0">
  <tableColumns count="3">
    <tableColumn id="1" name="항목"/>
    <tableColumn id="2" name="후보 규칙"/>
    <tableColumn id="3" name="운영·해석 조건"/>
  </tableColumns>
</table>
</file>

<file path=xl/tables/table4.xml><?xml version="1.0" encoding="utf-8"?>
<table xmlns="http://schemas.openxmlformats.org/spreadsheetml/2006/main" id="4" name="ResearchTable12" displayName="ResearchTable12" ref="A1:D9" headerRowCount="1" totalsRowCount="0" totalsRowShown="0">
  <tableColumns count="4">
    <tableColumn id="1" name="Gate"/>
    <tableColumn id="2" name="목적"/>
    <tableColumn id="3" name="다음 검토"/>
    <tableColumn id="4" name="완료 조건·주의"/>
  </tableColumns>
</table>
</file>

<file path=xl/tables/table5.xml><?xml version="1.0" encoding="utf-8"?>
<table xmlns="http://schemas.openxmlformats.org/spreadsheetml/2006/main" id="5" name="ResearchTable13" displayName="ResearchTable13" ref="A1:F21" headerRowCount="1" totalsRowCount="0" totalsRowShown="0">
  <tableColumns count="6">
    <tableColumn id="1" name="ID"/>
    <tableColumn id="2" name="중요도"/>
    <tableColumn id="3" name="대상"/>
    <tableColumn id="4" name="V3 문제"/>
    <tableColumn id="5" name="V4 수정"/>
    <tableColumn id="6" name="근거"/>
  </tableColumns>
</table>
</file>

<file path=xl/tables/table6.xml><?xml version="1.0" encoding="utf-8"?>
<table xmlns="http://schemas.openxmlformats.org/spreadsheetml/2006/main" id="6" name="ResearchTable3" displayName="ResearchTable3" ref="A1:M32" headerRowCount="1" totalsRowCount="0" totalsRowShown="0">
  <tableColumns count="13">
    <tableColumn id="1" name="관계ID"/>
    <tableColumn id="2" name="출발"/>
    <tableColumn id="3" name="도착"/>
    <tableColumn id="4" name="관계 의미"/>
    <tableColumn id="5" name="V3 등급"/>
    <tableColumn id="6" name="V4 등급"/>
    <tableColumn id="7" name="분류"/>
    <tableColumn id="8" name="인용ID"/>
    <tableColumn id="9" name="원문 요지"/>
    <tableColumn id="10" name="연구자 정규화"/>
    <tableColumn id="11" name="수정·주의"/>
    <tableColumn id="12" name="전문가 판단"/>
    <tableColumn id="13" name="검토 의견"/>
  </tableColumns>
</table>
</file>

<file path=xl/tables/table7.xml><?xml version="1.0" encoding="utf-8"?>
<table xmlns="http://schemas.openxmlformats.org/spreadsheetml/2006/main" id="7" name="ResearchTable4" displayName="ResearchTable4" ref="A1:U180" headerRowCount="1" totalsRowCount="0" totalsRowShown="0">
  <tableColumns count="21">
    <tableColumn id="1" name="문항ID"/>
    <tableColumn id="2" name="관계ID"/>
    <tableColumn id="3" name="코드"/>
    <tableColumn id="4" name="측정 개념"/>
    <tableColumn id="5" name="역할·검토 상태"/>
    <tableColumn id="6" name="V4 문항 후보"/>
    <tableColumn id="7" name="V3 원문항"/>
    <tableColumn id="8" name="연결 등급"/>
    <tableColumn id="9" name="연결 출처"/>
    <tableColumn id="10" name="개념 근거"/>
    <tableColumn id="11" name="수정·보류 사유"/>
    <tableColumn id="12" name="전문가1"/>
    <tableColumn id="13" name="전문가2"/>
    <tableColumn id="14" name="전문가3"/>
    <tableColumn id="15" name="전문가4"/>
    <tableColumn id="16" name="전문가5"/>
    <tableColumn id="17" name="전문가6"/>
    <tableColumn id="18" name="I-CVI"/>
    <tableColumn id="19" name="검토 진행"/>
    <tableColumn id="20" name="최종 결정"/>
    <tableColumn id="21" name="수정 의견"/>
  </tableColumns>
</table>
</file>

<file path=xl/tables/table8.xml><?xml version="1.0" encoding="utf-8"?>
<table xmlns="http://schemas.openxmlformats.org/spreadsheetml/2006/main" id="8" name="ResearchTable5" displayName="ResearchTable5" ref="A1:G7" headerRowCount="1" totalsRowCount="0" totalsRowShown="0">
  <tableColumns count="7">
    <tableColumn id="1" name="코드"/>
    <tableColumn id="2" name="수정 개념"/>
    <tableColumn id="3" name="검토 역할"/>
    <tableColumn id="4" name="조작적 정의 후보"/>
    <tableColumn id="5" name="출처·위치"/>
    <tableColumn id="6" name="원문이 말하는 범위"/>
    <tableColumn id="7" name="전이·한계"/>
  </tableColumns>
</table>
</file>

<file path=xl/tables/table9.xml><?xml version="1.0" encoding="utf-8"?>
<table xmlns="http://schemas.openxmlformats.org/spreadsheetml/2006/main" id="9" name="ResearchTable6" displayName="ResearchTable6" ref="A1:J23" headerRowCount="1" totalsRowCount="0" totalsRowShown="0">
  <tableColumns count="10">
    <tableColumn id="1" name="ID"/>
    <tableColumn id="2" name="한국어"/>
    <tableColumn id="3" name="Arias Table 5 원명"/>
    <tableColumn id="4" name="원문 범주"/>
    <tableColumn id="5" name="PDCA"/>
    <tableColumn id="6" name="재난관리 주기"/>
    <tableColumn id="7" name="전문가 지명률 %"/>
    <tableColumn id="8" name="원자료 분류"/>
    <tableColumn id="9" name="대표 산출물 연구자 제안"/>
    <tableColumn id="10" name="기준 출처"/>
  </tableColumns>
</table>
</file>

<file path=xl/tables/table10.xml><?xml version="1.0" encoding="utf-8"?>
<table xmlns="http://schemas.openxmlformats.org/spreadsheetml/2006/main" id="10" name="ResearchTable7" displayName="ResearchTable7" ref="A1:H73" headerRowCount="1" totalsRowCount="0" totalsRowShown="0">
  <tableColumns count="8">
    <tableColumn id="1" name="인용ID"/>
    <tableColumn id="2" name="출처"/>
    <tableColumn id="3" name="PDF 쪽"/>
    <tableColumn id="4" name="절"/>
    <tableColumn id="5" name="제공 원문"/>
    <tableColumn id="6" name="참고 번역"/>
    <tableColumn id="7" name="V3 사용처"/>
    <tableColumn id="8" name="문자 대조 상태"/>
  </tableColumns>
</table>
</file>

<file path=xl/tables/table11.xml><?xml version="1.0" encoding="utf-8"?>
<table xmlns="http://schemas.openxmlformats.org/spreadsheetml/2006/main" id="11" name="ResearchTable8" displayName="ResearchTable8" ref="A1:F16" headerRowCount="1" totalsRowCount="0" totalsRowShown="0">
  <tableColumns count="6">
    <tableColumn id="1" name="ID"/>
    <tableColumn id="2" name="참고문헌"/>
    <tableColumn id="3" name="확인 수준"/>
    <tableColumn id="4" name="확인 위치"/>
    <tableColumn id="5" name="사용 범위·한계"/>
    <tableColumn id="6" name="원문 또는 출판사 URL"/>
  </tableColumns>
</table>
</file>

<file path=xl/tables/table12.xml><?xml version="1.0" encoding="utf-8"?>
<table xmlns="http://schemas.openxmlformats.org/spreadsheetml/2006/main" id="12" name="ResearchTable9" displayName="ResearchTable9" ref="A1:D15" headerRowCount="1" totalsRowCount="0" totalsRowShown="0">
  <tableColumns count="4">
    <tableColumn id="1" name="요소"/>
    <tableColumn id="2" name="유형·질의"/>
    <tableColumn id="3" name="정의·규칙"/>
    <tableColumn id="4" name="예시·검증 조건"/>
  </tableColumns>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table" Target="../tables/table6.xml"/>
</Relationships>
</file>

<file path=xl/worksheets/_rels/sheet6.xml.rels><?xml version="1.0" encoding="UTF-8"?>
<Relationships xmlns="http://schemas.openxmlformats.org/package/2006/relationships"><Relationship Id="rId1" Type="http://schemas.openxmlformats.org/officeDocument/2006/relationships/table" Target="../tables/table7.xml"/>
</Relationships>
</file>

<file path=xl/worksheets/_rels/sheet9.xml.rels><?xml version="1.0" encoding="UTF-8"?>
<Relationships xmlns="http://schemas.openxmlformats.org/package/2006/relationships"><Relationship Id="rId1" Type="http://schemas.openxmlformats.org/officeDocument/2006/relationships/table" Target="../tables/table8.xml"/>
</Relationships>
</file>

<file path=xl/worksheets/_rels/sheet10.xml.rels><?xml version="1.0" encoding="UTF-8"?>
<Relationships xmlns="http://schemas.openxmlformats.org/package/2006/relationships"><Relationship Id="rId1" Type="http://schemas.openxmlformats.org/officeDocument/2006/relationships/table" Target="../tables/table9.xml"/>
</Relationships>
</file>

<file path=xl/worksheets/_rels/sheet11.xml.rels><?xml version="1.0" encoding="UTF-8"?>
<Relationships xmlns="http://schemas.openxmlformats.org/package/2006/relationships"><Relationship Id="rId1" Type="http://schemas.openxmlformats.org/officeDocument/2006/relationships/table" Target="../tables/table10.xml"/>
</Relationships>
</file>

<file path=xl/worksheets/_rels/sheet12.xml.rels><?xml version="1.0" encoding="UTF-8"?>
<Relationships xmlns="http://schemas.openxmlformats.org/package/2006/relationships"><Relationship Id="rId1" Type="http://schemas.openxmlformats.org/officeDocument/2006/relationships/table" Target="../tables/table11.xml"/>
</Relationships>
</file>

<file path=xl/worksheets/_rels/sheet13.xml.rels><?xml version="1.0" encoding="UTF-8"?>
<Relationships xmlns="http://schemas.openxmlformats.org/package/2006/relationships"><Relationship Id="rId1" Type="http://schemas.openxmlformats.org/officeDocument/2006/relationships/table" Target="../tables/table12.xml"/>
</Relationships>
</file>

<file path=xl/worksheets/_rels/sheet14.xml.rels><?xml version="1.0" encoding="UTF-8"?>
<Relationships xmlns="http://schemas.openxmlformats.org/package/2006/relationships"><Relationship Id="rId1" Type="http://schemas.openxmlformats.org/officeDocument/2006/relationships/table" Target="../tables/table2.xml"/>
</Relationships>
</file>

<file path=xl/worksheets/_rels/sheet15.xml.rels><?xml version="1.0" encoding="UTF-8"?>
<Relationships xmlns="http://schemas.openxmlformats.org/package/2006/relationships"><Relationship Id="rId1" Type="http://schemas.openxmlformats.org/officeDocument/2006/relationships/table" Target="../tables/table3.xml"/>
</Relationships>
</file>

<file path=xl/worksheets/_rels/sheet16.xml.rels><?xml version="1.0" encoding="UTF-8"?>
<Relationships xmlns="http://schemas.openxmlformats.org/package/2006/relationships"><Relationship Id="rId1" Type="http://schemas.openxmlformats.org/officeDocument/2006/relationships/table" Target="../tables/table4.xml"/>
</Relationships>
</file>

<file path=xl/worksheets/_rels/sheet17.xml.rels><?xml version="1.0" encoding="UTF-8"?>
<Relationships xmlns="http://schemas.openxmlformats.org/package/2006/relationships"><Relationship Id="rId1" Type="http://schemas.openxmlformats.org/officeDocument/2006/relationships/table" Target="../tables/table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24D"/>
    <pageSetUpPr fitToPage="false"/>
  </sheetPr>
  <dimension ref="A1:B1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44"/>
    <col collapsed="false" customWidth="true" hidden="false" outlineLevel="0" max="2" min="2" style="0" width="115.56"/>
  </cols>
  <sheetData>
    <row r="1" customFormat="false" ht="37.5" hidden="false" customHeight="true" outlineLevel="0" collapsed="false">
      <c r="A1" s="1" t="s">
        <v>0</v>
      </c>
      <c r="B1" s="1" t="s">
        <v>1</v>
      </c>
    </row>
    <row r="2" customFormat="false" ht="31.5" hidden="false" customHeight="true" outlineLevel="0" collapsed="false">
      <c r="A2" s="2" t="s">
        <v>2</v>
      </c>
      <c r="B2" s="3" t="s">
        <v>3</v>
      </c>
    </row>
    <row r="3" customFormat="false" ht="31.5" hidden="false" customHeight="true" outlineLevel="0" collapsed="false">
      <c r="A3" s="4" t="s">
        <v>2</v>
      </c>
      <c r="B3" s="4" t="s">
        <v>4</v>
      </c>
    </row>
    <row r="4" customFormat="false" ht="31.5" hidden="false" customHeight="true" outlineLevel="0" collapsed="false">
      <c r="A4" s="2" t="s">
        <v>5</v>
      </c>
      <c r="B4" s="3" t="s">
        <v>6</v>
      </c>
    </row>
    <row r="5" customFormat="false" ht="31.5" hidden="false" customHeight="true" outlineLevel="0" collapsed="false">
      <c r="A5" s="4" t="s">
        <v>7</v>
      </c>
      <c r="B5" s="4" t="n">
        <f aca="false">COUNTA(관계근거31!A2:A32)</f>
        <v>31</v>
      </c>
    </row>
    <row r="6" customFormat="false" ht="31.5" hidden="false" customHeight="true" outlineLevel="0" collapsed="false">
      <c r="A6" s="2" t="s">
        <v>8</v>
      </c>
      <c r="B6" s="2" t="n">
        <f aca="false">COUNTIF(관계근거31!G2:G32,"운영 후보")</f>
        <v>24</v>
      </c>
    </row>
    <row r="7" customFormat="false" ht="31.5" hidden="false" customHeight="true" outlineLevel="0" collapsed="false">
      <c r="A7" s="4" t="s">
        <v>9</v>
      </c>
      <c r="B7" s="4" t="n">
        <f aca="false">COUNTIF(관계근거31!G2:G32,"위계 표시")</f>
        <v>2</v>
      </c>
    </row>
    <row r="8" customFormat="false" ht="31.5" hidden="false" customHeight="true" outlineLevel="0" collapsed="false">
      <c r="A8" s="2" t="s">
        <v>10</v>
      </c>
      <c r="B8" s="2" t="n">
        <f aca="false">COUNTIF(관계근거31!G2:G32,"집단 진술")</f>
        <v>2</v>
      </c>
    </row>
    <row r="9" customFormat="false" ht="31.5" hidden="false" customHeight="true" outlineLevel="0" collapsed="false">
      <c r="A9" s="4" t="s">
        <v>11</v>
      </c>
      <c r="B9" s="4" t="n">
        <f aca="false">COUNTIF(관계근거31!G2:G32,"근거 보류")</f>
        <v>3</v>
      </c>
    </row>
    <row r="10" customFormat="false" ht="31.5" hidden="false" customHeight="true" outlineLevel="0" collapsed="false">
      <c r="A10" s="2" t="s">
        <v>12</v>
      </c>
      <c r="B10" s="2" t="n">
        <f aca="false">COUNTA(예비문항179!A2:A180)</f>
        <v>179</v>
      </c>
    </row>
    <row r="11" customFormat="false" ht="31.5" hidden="false" customHeight="true" outlineLevel="0" collapsed="false">
      <c r="A11" s="4" t="s">
        <v>13</v>
      </c>
      <c r="B11" s="5" t="s">
        <v>14</v>
      </c>
    </row>
    <row r="12" customFormat="false" ht="39" hidden="false" customHeight="true" outlineLevel="0" collapsed="false">
      <c r="A12" s="2" t="s">
        <v>15</v>
      </c>
      <c r="B12" s="2" t="s">
        <v>16</v>
      </c>
    </row>
    <row r="13" customFormat="false" ht="31.5" hidden="false" customHeight="true" outlineLevel="0" collapsed="false">
      <c r="A13" s="4" t="s">
        <v>17</v>
      </c>
      <c r="B13" s="4" t="s">
        <v>18</v>
      </c>
    </row>
    <row r="14" customFormat="false" ht="31.5" hidden="false" customHeight="true" outlineLevel="0" collapsed="false">
      <c r="A14" s="2" t="s">
        <v>19</v>
      </c>
      <c r="B14" s="2" t="s">
        <v>20</v>
      </c>
    </row>
    <row r="15" customFormat="false" ht="31.5" hidden="false" customHeight="true" outlineLevel="0" collapsed="false">
      <c r="A15" s="4" t="s">
        <v>21</v>
      </c>
      <c r="B15" s="4" t="s">
        <v>22</v>
      </c>
    </row>
    <row r="16" customFormat="false" ht="31.5" hidden="false" customHeight="true" outlineLevel="0" collapsed="false">
      <c r="A16" s="2" t="s">
        <v>23</v>
      </c>
      <c r="B16" s="2" t="s">
        <v>24</v>
      </c>
    </row>
    <row r="17" customFormat="false" ht="48" hidden="false" customHeight="true" outlineLevel="0" collapsed="false">
      <c r="A17" s="6" t="s">
        <v>25</v>
      </c>
      <c r="B17" s="7" t="s">
        <v>26</v>
      </c>
    </row>
    <row r="18" customFormat="false" ht="48" hidden="false" customHeight="true" outlineLevel="0" collapsed="false">
      <c r="A18" s="8" t="s">
        <v>27</v>
      </c>
      <c r="B18" s="9" t="s">
        <v>28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9E6B"/>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8"/>
    <col collapsed="false" customWidth="true" hidden="false" outlineLevel="0" max="3" min="3" style="0" width="12"/>
    <col collapsed="false" customWidth="true" hidden="false" outlineLevel="0" max="4" min="4" style="0" width="70"/>
    <col collapsed="false" customWidth="true" hidden="false" outlineLevel="0" max="5" min="5" style="0" width="26"/>
    <col collapsed="false" customWidth="true" hidden="false" outlineLevel="0" max="6" min="6" style="0" width="44"/>
  </cols>
  <sheetData>
    <row r="1" customFormat="false" ht="31.5" hidden="false" customHeight="true" outlineLevel="0" collapsed="false">
      <c r="A1" s="10" t="s">
        <v>29</v>
      </c>
      <c r="B1" s="10" t="s">
        <v>30</v>
      </c>
      <c r="C1" s="10" t="s">
        <v>31</v>
      </c>
      <c r="D1" s="10" t="s">
        <v>32</v>
      </c>
      <c r="E1" s="10" t="s">
        <v>33</v>
      </c>
      <c r="F1" s="10" t="s">
        <v>34</v>
      </c>
    </row>
    <row r="2" customFormat="false" ht="29.85" hidden="false" customHeight="false" outlineLevel="0" collapsed="false">
      <c r="A2" s="11" t="n">
        <v>0</v>
      </c>
      <c r="B2" s="12" t="s">
        <v>35</v>
      </c>
      <c r="C2" s="11" t="s">
        <v>36</v>
      </c>
      <c r="D2" s="11" t="s">
        <v>37</v>
      </c>
      <c r="E2" s="12" t="s">
        <v>38</v>
      </c>
      <c r="F2" s="11" t="s">
        <v>39</v>
      </c>
    </row>
    <row r="3" customFormat="false" ht="29.85" hidden="false" customHeight="false" outlineLevel="0" collapsed="false">
      <c r="A3" s="11" t="n">
        <v>1</v>
      </c>
      <c r="B3" s="12" t="s">
        <v>40</v>
      </c>
      <c r="C3" s="11" t="s">
        <v>41</v>
      </c>
      <c r="D3" s="12" t="s">
        <v>42</v>
      </c>
      <c r="E3" s="12" t="s">
        <v>43</v>
      </c>
      <c r="F3" s="11" t="s">
        <v>44</v>
      </c>
    </row>
    <row r="4" customFormat="false" ht="29.85" hidden="false" customHeight="false" outlineLevel="0" collapsed="false">
      <c r="A4" s="11" t="n">
        <v>2</v>
      </c>
      <c r="B4" s="11" t="s">
        <v>45</v>
      </c>
      <c r="C4" s="11" t="s">
        <v>46</v>
      </c>
      <c r="D4" s="11" t="s">
        <v>47</v>
      </c>
      <c r="E4" s="12" t="s">
        <v>48</v>
      </c>
      <c r="F4" s="11" t="s">
        <v>49</v>
      </c>
    </row>
    <row r="5" customFormat="false" ht="44" hidden="false" customHeight="false" outlineLevel="0" collapsed="false">
      <c r="A5" s="11" t="n">
        <v>3</v>
      </c>
      <c r="B5" s="12" t="s">
        <v>50</v>
      </c>
      <c r="C5" s="11" t="s">
        <v>51</v>
      </c>
      <c r="D5" s="12" t="s">
        <v>52</v>
      </c>
      <c r="E5" s="12" t="s">
        <v>53</v>
      </c>
      <c r="F5" s="11" t="s">
        <v>54</v>
      </c>
    </row>
    <row r="6" customFormat="false" ht="29.85" hidden="false" customHeight="false" outlineLevel="0" collapsed="false">
      <c r="A6" s="11" t="n">
        <v>4</v>
      </c>
      <c r="B6" s="12" t="s">
        <v>55</v>
      </c>
      <c r="C6" s="11" t="s">
        <v>56</v>
      </c>
      <c r="D6" s="12" t="s">
        <v>57</v>
      </c>
      <c r="E6" s="12" t="s">
        <v>58</v>
      </c>
      <c r="F6" s="11" t="s">
        <v>59</v>
      </c>
    </row>
    <row r="7" customFormat="false" ht="29.85" hidden="false" customHeight="false" outlineLevel="0" collapsed="false">
      <c r="A7" s="11" t="n">
        <v>5</v>
      </c>
      <c r="B7" s="12" t="s">
        <v>60</v>
      </c>
      <c r="C7" s="11" t="s">
        <v>61</v>
      </c>
      <c r="D7" s="12" t="s">
        <v>62</v>
      </c>
      <c r="E7" s="12" t="s">
        <v>63</v>
      </c>
      <c r="F7" s="11" t="s">
        <v>64</v>
      </c>
    </row>
    <row r="8" customFormat="false" ht="29.85" hidden="false" customHeight="false" outlineLevel="0" collapsed="false">
      <c r="A8" s="11" t="n">
        <v>6</v>
      </c>
      <c r="B8" s="12" t="s">
        <v>65</v>
      </c>
      <c r="C8" s="11" t="s">
        <v>66</v>
      </c>
      <c r="D8" s="11" t="s">
        <v>67</v>
      </c>
      <c r="E8" s="12" t="s">
        <v>68</v>
      </c>
      <c r="F8" s="11" t="s">
        <v>69</v>
      </c>
    </row>
    <row r="9" customFormat="false" ht="29.85" hidden="false" customHeight="false" outlineLevel="0" collapsed="false">
      <c r="A9" s="11" t="n">
        <v>7</v>
      </c>
      <c r="B9" s="12" t="s">
        <v>70</v>
      </c>
      <c r="C9" s="11" t="s">
        <v>71</v>
      </c>
      <c r="D9" s="12" t="s">
        <v>72</v>
      </c>
      <c r="E9" s="12" t="s">
        <v>73</v>
      </c>
      <c r="F9" s="12" t="s">
        <v>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45E94"/>
    <pageSetUpPr fitToPage="false"/>
  </sheetPr>
  <dimension ref="A1:W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3" min="1" style="0" width="5.89"/>
  </cols>
  <sheetData>
    <row r="1" customFormat="false" ht="14.15" hidden="false" customHeight="false" outlineLevel="0" collapsed="false">
      <c r="A1" s="13" t="s">
        <v>75</v>
      </c>
      <c r="B1" s="13"/>
      <c r="C1" s="13"/>
      <c r="D1" s="13"/>
      <c r="E1" s="13"/>
      <c r="F1" s="13"/>
      <c r="G1" s="13"/>
      <c r="H1" s="13"/>
      <c r="I1" s="13"/>
      <c r="J1" s="13"/>
      <c r="K1" s="13"/>
      <c r="L1" s="13"/>
      <c r="M1" s="13"/>
      <c r="N1" s="13"/>
      <c r="O1" s="13"/>
      <c r="P1" s="13"/>
      <c r="Q1" s="13"/>
      <c r="R1" s="13"/>
      <c r="S1" s="13"/>
      <c r="T1" s="13"/>
      <c r="U1" s="13"/>
      <c r="V1" s="13"/>
      <c r="W1" s="13"/>
    </row>
    <row r="2" customFormat="false" ht="14.15" hidden="false" customHeight="false" outlineLevel="0" collapsed="false">
      <c r="A2" s="14" t="s">
        <v>76</v>
      </c>
      <c r="B2" s="14"/>
      <c r="C2" s="14"/>
      <c r="D2" s="14"/>
      <c r="E2" s="14"/>
      <c r="F2" s="14"/>
      <c r="G2" s="14"/>
      <c r="H2" s="14"/>
      <c r="I2" s="14"/>
      <c r="J2" s="14"/>
      <c r="K2" s="14"/>
      <c r="L2" s="14"/>
      <c r="M2" s="14"/>
      <c r="N2" s="14"/>
      <c r="O2" s="14"/>
      <c r="P2" s="14"/>
      <c r="Q2" s="14"/>
      <c r="R2" s="14"/>
      <c r="S2" s="14"/>
      <c r="T2" s="14"/>
      <c r="U2" s="14"/>
      <c r="V2" s="14"/>
      <c r="W2" s="14"/>
    </row>
    <row r="3" customFormat="false" ht="15" hidden="false" customHeight="false" outlineLevel="0" collapsed="false">
      <c r="A3" s="15"/>
      <c r="B3" s="15"/>
      <c r="C3" s="15"/>
      <c r="D3" s="15"/>
      <c r="E3" s="15"/>
      <c r="F3" s="15"/>
      <c r="G3" s="15"/>
      <c r="H3" s="15"/>
      <c r="I3" s="15"/>
      <c r="J3" s="15"/>
      <c r="K3" s="15"/>
      <c r="L3" s="15"/>
      <c r="M3" s="15"/>
      <c r="N3" s="15"/>
      <c r="O3" s="15"/>
      <c r="P3" s="15"/>
      <c r="Q3" s="15"/>
      <c r="R3" s="15"/>
      <c r="S3" s="15"/>
      <c r="T3" s="15"/>
      <c r="U3" s="15"/>
      <c r="V3" s="15"/>
      <c r="W3" s="15"/>
    </row>
    <row r="4" customFormat="false" ht="22.5" hidden="false" customHeight="true" outlineLevel="0" collapsed="false">
      <c r="A4" s="16" t="s">
        <v>77</v>
      </c>
      <c r="B4" s="16" t="s">
        <v>78</v>
      </c>
      <c r="C4" s="16" t="s">
        <v>79</v>
      </c>
      <c r="D4" s="16" t="s">
        <v>80</v>
      </c>
      <c r="E4" s="16" t="s">
        <v>81</v>
      </c>
      <c r="F4" s="16" t="s">
        <v>82</v>
      </c>
      <c r="G4" s="16" t="s">
        <v>83</v>
      </c>
      <c r="H4" s="16" t="s">
        <v>84</v>
      </c>
      <c r="I4" s="16" t="s">
        <v>85</v>
      </c>
      <c r="J4" s="16" t="s">
        <v>86</v>
      </c>
      <c r="K4" s="16" t="s">
        <v>87</v>
      </c>
      <c r="L4" s="16" t="s">
        <v>88</v>
      </c>
      <c r="M4" s="16" t="s">
        <v>89</v>
      </c>
      <c r="N4" s="16" t="s">
        <v>90</v>
      </c>
      <c r="O4" s="16" t="s">
        <v>91</v>
      </c>
      <c r="P4" s="16" t="s">
        <v>92</v>
      </c>
      <c r="Q4" s="16" t="s">
        <v>93</v>
      </c>
      <c r="R4" s="16" t="s">
        <v>94</v>
      </c>
      <c r="S4" s="16" t="s">
        <v>95</v>
      </c>
      <c r="T4" s="16" t="s">
        <v>96</v>
      </c>
      <c r="U4" s="16" t="s">
        <v>97</v>
      </c>
      <c r="V4" s="16" t="s">
        <v>98</v>
      </c>
      <c r="W4" s="16" t="s">
        <v>99</v>
      </c>
    </row>
    <row r="5" customFormat="false" ht="22.5" hidden="false" customHeight="true" outlineLevel="0" collapsed="false">
      <c r="A5" s="17" t="s">
        <v>78</v>
      </c>
      <c r="B5" s="18" t="s">
        <v>100</v>
      </c>
      <c r="C5" s="19" t="s">
        <v>101</v>
      </c>
      <c r="D5" s="18"/>
      <c r="E5" s="18"/>
      <c r="F5" s="18"/>
      <c r="G5" s="18"/>
      <c r="H5" s="18"/>
      <c r="I5" s="18"/>
      <c r="J5" s="18"/>
      <c r="K5" s="18"/>
      <c r="L5" s="18"/>
      <c r="M5" s="18"/>
      <c r="N5" s="18"/>
      <c r="O5" s="18"/>
      <c r="P5" s="18"/>
      <c r="Q5" s="18"/>
      <c r="R5" s="18"/>
      <c r="S5" s="18"/>
      <c r="T5" s="18"/>
      <c r="U5" s="18"/>
      <c r="V5" s="18"/>
      <c r="W5" s="18"/>
    </row>
    <row r="6" customFormat="false" ht="22.5" hidden="false" customHeight="true" outlineLevel="0" collapsed="false">
      <c r="A6" s="17" t="s">
        <v>79</v>
      </c>
      <c r="B6" s="18"/>
      <c r="C6" s="18" t="s">
        <v>100</v>
      </c>
      <c r="D6" s="18"/>
      <c r="E6" s="18"/>
      <c r="F6" s="18"/>
      <c r="G6" s="18"/>
      <c r="H6" s="18"/>
      <c r="I6" s="18"/>
      <c r="J6" s="18"/>
      <c r="K6" s="18"/>
      <c r="L6" s="18"/>
      <c r="M6" s="18"/>
      <c r="N6" s="18"/>
      <c r="O6" s="18"/>
      <c r="P6" s="18"/>
      <c r="Q6" s="18"/>
      <c r="R6" s="18"/>
      <c r="S6" s="18"/>
      <c r="T6" s="18"/>
      <c r="U6" s="18"/>
      <c r="V6" s="18"/>
      <c r="W6" s="18"/>
    </row>
    <row r="7" customFormat="false" ht="22.5" hidden="false" customHeight="true" outlineLevel="0" collapsed="false">
      <c r="A7" s="17" t="s">
        <v>80</v>
      </c>
      <c r="B7" s="18"/>
      <c r="C7" s="18"/>
      <c r="D7" s="18" t="s">
        <v>100</v>
      </c>
      <c r="E7" s="20" t="s">
        <v>102</v>
      </c>
      <c r="F7" s="20" t="s">
        <v>103</v>
      </c>
      <c r="G7" s="18"/>
      <c r="H7" s="18"/>
      <c r="I7" s="18"/>
      <c r="J7" s="18"/>
      <c r="K7" s="18"/>
      <c r="L7" s="18"/>
      <c r="M7" s="20" t="s">
        <v>104</v>
      </c>
      <c r="N7" s="20" t="s">
        <v>105</v>
      </c>
      <c r="O7" s="18"/>
      <c r="P7" s="18"/>
      <c r="Q7" s="18"/>
      <c r="R7" s="18"/>
      <c r="S7" s="18"/>
      <c r="T7" s="18"/>
      <c r="U7" s="18"/>
      <c r="V7" s="18"/>
      <c r="W7" s="18"/>
    </row>
    <row r="8" customFormat="false" ht="22.5" hidden="false" customHeight="true" outlineLevel="0" collapsed="false">
      <c r="A8" s="17" t="s">
        <v>81</v>
      </c>
      <c r="B8" s="18"/>
      <c r="C8" s="18"/>
      <c r="D8" s="18"/>
      <c r="E8" s="18" t="s">
        <v>100</v>
      </c>
      <c r="F8" s="20" t="s">
        <v>106</v>
      </c>
      <c r="G8" s="20" t="s">
        <v>107</v>
      </c>
      <c r="H8" s="18"/>
      <c r="I8" s="18"/>
      <c r="J8" s="18"/>
      <c r="K8" s="18"/>
      <c r="L8" s="18"/>
      <c r="M8" s="18"/>
      <c r="N8" s="18"/>
      <c r="O8" s="18"/>
      <c r="P8" s="18"/>
      <c r="Q8" s="18"/>
      <c r="R8" s="18"/>
      <c r="S8" s="18"/>
      <c r="T8" s="18"/>
      <c r="U8" s="19" t="s">
        <v>108</v>
      </c>
      <c r="V8" s="18"/>
      <c r="W8" s="18"/>
    </row>
    <row r="9" customFormat="false" ht="22.5" hidden="false" customHeight="true" outlineLevel="0" collapsed="false">
      <c r="A9" s="17" t="s">
        <v>82</v>
      </c>
      <c r="B9" s="18"/>
      <c r="C9" s="18"/>
      <c r="D9" s="18"/>
      <c r="E9" s="18"/>
      <c r="F9" s="18" t="s">
        <v>100</v>
      </c>
      <c r="G9" s="18"/>
      <c r="H9" s="20" t="s">
        <v>109</v>
      </c>
      <c r="I9" s="18"/>
      <c r="J9" s="18"/>
      <c r="K9" s="18"/>
      <c r="L9" s="18"/>
      <c r="M9" s="18"/>
      <c r="N9" s="18"/>
      <c r="O9" s="18"/>
      <c r="P9" s="18"/>
      <c r="Q9" s="18"/>
      <c r="R9" s="18"/>
      <c r="S9" s="18"/>
      <c r="T9" s="18"/>
      <c r="U9" s="18"/>
      <c r="V9" s="18"/>
      <c r="W9" s="18"/>
    </row>
    <row r="10" customFormat="false" ht="22.5" hidden="false" customHeight="true" outlineLevel="0" collapsed="false">
      <c r="A10" s="17" t="s">
        <v>83</v>
      </c>
      <c r="B10" s="18"/>
      <c r="C10" s="18"/>
      <c r="D10" s="18"/>
      <c r="E10" s="18"/>
      <c r="F10" s="18"/>
      <c r="G10" s="18" t="s">
        <v>100</v>
      </c>
      <c r="H10" s="20" t="s">
        <v>110</v>
      </c>
      <c r="I10" s="20" t="s">
        <v>111</v>
      </c>
      <c r="J10" s="18"/>
      <c r="K10" s="18"/>
      <c r="L10" s="18"/>
      <c r="M10" s="18"/>
      <c r="N10" s="18"/>
      <c r="O10" s="18"/>
      <c r="P10" s="18"/>
      <c r="Q10" s="18"/>
      <c r="R10" s="18"/>
      <c r="S10" s="18"/>
      <c r="T10" s="18"/>
      <c r="U10" s="18"/>
      <c r="V10" s="18"/>
      <c r="W10" s="18"/>
    </row>
    <row r="11" customFormat="false" ht="22.5" hidden="false" customHeight="true" outlineLevel="0" collapsed="false">
      <c r="A11" s="17" t="s">
        <v>84</v>
      </c>
      <c r="B11" s="18"/>
      <c r="C11" s="18"/>
      <c r="D11" s="18"/>
      <c r="E11" s="18"/>
      <c r="F11" s="18"/>
      <c r="G11" s="18"/>
      <c r="H11" s="18" t="s">
        <v>100</v>
      </c>
      <c r="I11" s="18"/>
      <c r="J11" s="21" t="s">
        <v>112</v>
      </c>
      <c r="K11" s="20" t="s">
        <v>113</v>
      </c>
      <c r="L11" s="19" t="s">
        <v>114</v>
      </c>
      <c r="M11" s="18"/>
      <c r="N11" s="18"/>
      <c r="O11" s="18"/>
      <c r="P11" s="18"/>
      <c r="Q11" s="18"/>
      <c r="R11" s="18"/>
      <c r="S11" s="18"/>
      <c r="T11" s="18"/>
      <c r="U11" s="18"/>
      <c r="V11" s="18"/>
      <c r="W11" s="18"/>
    </row>
    <row r="12" customFormat="false" ht="22.5" hidden="false" customHeight="true" outlineLevel="0" collapsed="false">
      <c r="A12" s="17" t="s">
        <v>85</v>
      </c>
      <c r="B12" s="18"/>
      <c r="C12" s="18"/>
      <c r="D12" s="18"/>
      <c r="E12" s="18"/>
      <c r="F12" s="18"/>
      <c r="G12" s="18"/>
      <c r="H12" s="18"/>
      <c r="I12" s="18" t="s">
        <v>100</v>
      </c>
      <c r="J12" s="18"/>
      <c r="K12" s="18"/>
      <c r="L12" s="18"/>
      <c r="M12" s="18"/>
      <c r="N12" s="18"/>
      <c r="O12" s="18"/>
      <c r="P12" s="18"/>
      <c r="Q12" s="18"/>
      <c r="R12" s="18"/>
      <c r="S12" s="18"/>
      <c r="T12" s="18"/>
      <c r="U12" s="18"/>
      <c r="V12" s="18"/>
      <c r="W12" s="18"/>
    </row>
    <row r="13" customFormat="false" ht="22.5" hidden="false" customHeight="true" outlineLevel="0" collapsed="false">
      <c r="A13" s="17" t="s">
        <v>86</v>
      </c>
      <c r="B13" s="18"/>
      <c r="C13" s="18"/>
      <c r="D13" s="18"/>
      <c r="E13" s="18"/>
      <c r="F13" s="18"/>
      <c r="G13" s="18"/>
      <c r="H13" s="18"/>
      <c r="I13" s="18"/>
      <c r="J13" s="18" t="s">
        <v>100</v>
      </c>
      <c r="K13" s="18"/>
      <c r="L13" s="18"/>
      <c r="M13" s="18"/>
      <c r="N13" s="18"/>
      <c r="O13" s="18"/>
      <c r="P13" s="18"/>
      <c r="Q13" s="21" t="s">
        <v>115</v>
      </c>
      <c r="R13" s="22" t="s">
        <v>116</v>
      </c>
      <c r="S13" s="22" t="s">
        <v>117</v>
      </c>
      <c r="T13" s="18"/>
      <c r="U13" s="18"/>
      <c r="V13" s="18"/>
      <c r="W13" s="18"/>
    </row>
    <row r="14" customFormat="false" ht="22.5" hidden="false" customHeight="true" outlineLevel="0" collapsed="false">
      <c r="A14" s="17" t="s">
        <v>87</v>
      </c>
      <c r="B14" s="18"/>
      <c r="C14" s="18"/>
      <c r="D14" s="18"/>
      <c r="E14" s="18"/>
      <c r="F14" s="18"/>
      <c r="G14" s="18"/>
      <c r="H14" s="21" t="s">
        <v>118</v>
      </c>
      <c r="I14" s="18"/>
      <c r="J14" s="18"/>
      <c r="K14" s="18" t="s">
        <v>100</v>
      </c>
      <c r="L14" s="18"/>
      <c r="M14" s="18"/>
      <c r="N14" s="18"/>
      <c r="O14" s="18"/>
      <c r="P14" s="18"/>
      <c r="Q14" s="21" t="s">
        <v>119</v>
      </c>
      <c r="R14" s="18"/>
      <c r="S14" s="18"/>
      <c r="T14" s="18"/>
      <c r="U14" s="18"/>
      <c r="V14" s="18"/>
      <c r="W14" s="18"/>
    </row>
    <row r="15" customFormat="false" ht="22.5" hidden="false" customHeight="true" outlineLevel="0" collapsed="false">
      <c r="A15" s="17" t="s">
        <v>88</v>
      </c>
      <c r="B15" s="18"/>
      <c r="C15" s="18"/>
      <c r="D15" s="18"/>
      <c r="E15" s="18"/>
      <c r="F15" s="18"/>
      <c r="G15" s="18"/>
      <c r="H15" s="18"/>
      <c r="I15" s="18"/>
      <c r="J15" s="18"/>
      <c r="K15" s="18"/>
      <c r="L15" s="18" t="s">
        <v>100</v>
      </c>
      <c r="M15" s="18"/>
      <c r="N15" s="18"/>
      <c r="O15" s="18"/>
      <c r="P15" s="18"/>
      <c r="Q15" s="18"/>
      <c r="R15" s="18"/>
      <c r="S15" s="18"/>
      <c r="T15" s="18"/>
      <c r="U15" s="18"/>
      <c r="V15" s="18"/>
      <c r="W15" s="18"/>
    </row>
    <row r="16" customFormat="false" ht="22.5" hidden="false" customHeight="true" outlineLevel="0" collapsed="false">
      <c r="A16" s="17" t="s">
        <v>89</v>
      </c>
      <c r="B16" s="18"/>
      <c r="C16" s="18"/>
      <c r="D16" s="18"/>
      <c r="E16" s="18"/>
      <c r="F16" s="18"/>
      <c r="G16" s="18"/>
      <c r="H16" s="18"/>
      <c r="I16" s="18"/>
      <c r="J16" s="18"/>
      <c r="K16" s="18"/>
      <c r="L16" s="18"/>
      <c r="M16" s="18" t="s">
        <v>100</v>
      </c>
      <c r="N16" s="18"/>
      <c r="O16" s="18"/>
      <c r="P16" s="20" t="s">
        <v>120</v>
      </c>
      <c r="Q16" s="18"/>
      <c r="R16" s="18"/>
      <c r="S16" s="18"/>
      <c r="T16" s="18"/>
      <c r="U16" s="18"/>
      <c r="V16" s="18"/>
      <c r="W16" s="18"/>
    </row>
    <row r="17" customFormat="false" ht="22.5" hidden="false" customHeight="true" outlineLevel="0" collapsed="false">
      <c r="A17" s="17" t="s">
        <v>90</v>
      </c>
      <c r="B17" s="18"/>
      <c r="C17" s="18"/>
      <c r="D17" s="18"/>
      <c r="E17" s="18"/>
      <c r="F17" s="18"/>
      <c r="G17" s="18"/>
      <c r="H17" s="18"/>
      <c r="I17" s="18"/>
      <c r="J17" s="18"/>
      <c r="K17" s="18"/>
      <c r="L17" s="18"/>
      <c r="M17" s="18"/>
      <c r="N17" s="18" t="s">
        <v>100</v>
      </c>
      <c r="O17" s="18"/>
      <c r="P17" s="20" t="s">
        <v>121</v>
      </c>
      <c r="Q17" s="18"/>
      <c r="R17" s="18"/>
      <c r="S17" s="18"/>
      <c r="T17" s="18"/>
      <c r="U17" s="18"/>
      <c r="V17" s="18"/>
      <c r="W17" s="18"/>
    </row>
    <row r="18" customFormat="false" ht="22.5" hidden="false" customHeight="true" outlineLevel="0" collapsed="false">
      <c r="A18" s="17" t="s">
        <v>91</v>
      </c>
      <c r="B18" s="18"/>
      <c r="C18" s="18"/>
      <c r="D18" s="18"/>
      <c r="E18" s="18"/>
      <c r="F18" s="18"/>
      <c r="G18" s="18"/>
      <c r="H18" s="18"/>
      <c r="I18" s="18"/>
      <c r="J18" s="18"/>
      <c r="K18" s="18"/>
      <c r="L18" s="18"/>
      <c r="M18" s="18"/>
      <c r="N18" s="18"/>
      <c r="O18" s="18" t="s">
        <v>100</v>
      </c>
      <c r="P18" s="20" t="s">
        <v>122</v>
      </c>
      <c r="Q18" s="18"/>
      <c r="R18" s="18"/>
      <c r="S18" s="18"/>
      <c r="T18" s="18"/>
      <c r="U18" s="18"/>
      <c r="V18" s="18"/>
      <c r="W18" s="18"/>
    </row>
    <row r="19" customFormat="false" ht="22.5" hidden="false" customHeight="true" outlineLevel="0" collapsed="false">
      <c r="A19" s="17" t="s">
        <v>92</v>
      </c>
      <c r="B19" s="18"/>
      <c r="C19" s="18"/>
      <c r="D19" s="18"/>
      <c r="E19" s="18"/>
      <c r="F19" s="18"/>
      <c r="G19" s="18"/>
      <c r="H19" s="18"/>
      <c r="I19" s="18"/>
      <c r="J19" s="18"/>
      <c r="K19" s="18"/>
      <c r="L19" s="18"/>
      <c r="M19" s="18"/>
      <c r="N19" s="18"/>
      <c r="O19" s="18"/>
      <c r="P19" s="18" t="s">
        <v>100</v>
      </c>
      <c r="Q19" s="18"/>
      <c r="R19" s="18"/>
      <c r="S19" s="18"/>
      <c r="T19" s="18"/>
      <c r="U19" s="18"/>
      <c r="V19" s="18"/>
      <c r="W19" s="18"/>
    </row>
    <row r="20" customFormat="false" ht="22.5" hidden="false" customHeight="true" outlineLevel="0" collapsed="false">
      <c r="A20" s="17" t="s">
        <v>93</v>
      </c>
      <c r="B20" s="18"/>
      <c r="C20" s="18"/>
      <c r="D20" s="18"/>
      <c r="E20" s="18"/>
      <c r="F20" s="20" t="s">
        <v>123</v>
      </c>
      <c r="G20" s="18"/>
      <c r="H20" s="18"/>
      <c r="I20" s="18"/>
      <c r="J20" s="21" t="s">
        <v>124</v>
      </c>
      <c r="K20" s="21" t="s">
        <v>125</v>
      </c>
      <c r="L20" s="18"/>
      <c r="M20" s="18"/>
      <c r="N20" s="18"/>
      <c r="O20" s="18"/>
      <c r="P20" s="18"/>
      <c r="Q20" s="18" t="s">
        <v>100</v>
      </c>
      <c r="R20" s="18"/>
      <c r="S20" s="18"/>
      <c r="T20" s="20" t="s">
        <v>126</v>
      </c>
      <c r="U20" s="18"/>
      <c r="V20" s="18"/>
      <c r="W20" s="18"/>
    </row>
    <row r="21" customFormat="false" ht="22.5" hidden="false" customHeight="true" outlineLevel="0" collapsed="false">
      <c r="A21" s="17" t="s">
        <v>94</v>
      </c>
      <c r="B21" s="18"/>
      <c r="C21" s="18"/>
      <c r="D21" s="18"/>
      <c r="E21" s="18"/>
      <c r="F21" s="18"/>
      <c r="G21" s="18"/>
      <c r="H21" s="18"/>
      <c r="I21" s="18"/>
      <c r="J21" s="18"/>
      <c r="K21" s="18"/>
      <c r="L21" s="18"/>
      <c r="M21" s="18"/>
      <c r="N21" s="18"/>
      <c r="O21" s="18"/>
      <c r="P21" s="18"/>
      <c r="Q21" s="18"/>
      <c r="R21" s="18" t="s">
        <v>100</v>
      </c>
      <c r="S21" s="18"/>
      <c r="T21" s="18"/>
      <c r="U21" s="18"/>
      <c r="V21" s="18"/>
      <c r="W21" s="18"/>
    </row>
    <row r="22" customFormat="false" ht="22.5" hidden="false" customHeight="true" outlineLevel="0" collapsed="false">
      <c r="A22" s="17" t="s">
        <v>95</v>
      </c>
      <c r="B22" s="18"/>
      <c r="C22" s="18"/>
      <c r="D22" s="18"/>
      <c r="E22" s="18"/>
      <c r="F22" s="18"/>
      <c r="G22" s="18"/>
      <c r="H22" s="18"/>
      <c r="I22" s="18"/>
      <c r="J22" s="18"/>
      <c r="K22" s="18"/>
      <c r="L22" s="18"/>
      <c r="M22" s="18"/>
      <c r="N22" s="18"/>
      <c r="O22" s="18"/>
      <c r="P22" s="18"/>
      <c r="Q22" s="18"/>
      <c r="R22" s="18"/>
      <c r="S22" s="18" t="s">
        <v>100</v>
      </c>
      <c r="T22" s="18"/>
      <c r="U22" s="18"/>
      <c r="V22" s="18"/>
      <c r="W22" s="18"/>
    </row>
    <row r="23" customFormat="false" ht="22.5" hidden="false" customHeight="true" outlineLevel="0" collapsed="false">
      <c r="A23" s="17" t="s">
        <v>96</v>
      </c>
      <c r="B23" s="18"/>
      <c r="C23" s="18"/>
      <c r="D23" s="18"/>
      <c r="E23" s="18"/>
      <c r="F23" s="18"/>
      <c r="G23" s="18"/>
      <c r="H23" s="18"/>
      <c r="I23" s="18"/>
      <c r="J23" s="18"/>
      <c r="K23" s="18"/>
      <c r="L23" s="18"/>
      <c r="M23" s="18"/>
      <c r="N23" s="18"/>
      <c r="O23" s="18"/>
      <c r="P23" s="18"/>
      <c r="Q23" s="18"/>
      <c r="R23" s="18"/>
      <c r="S23" s="18"/>
      <c r="T23" s="18" t="s">
        <v>100</v>
      </c>
      <c r="U23" s="18"/>
      <c r="V23" s="18"/>
      <c r="W23" s="18"/>
    </row>
    <row r="24" customFormat="false" ht="22.5" hidden="false" customHeight="true" outlineLevel="0" collapsed="false">
      <c r="A24" s="17" t="s">
        <v>97</v>
      </c>
      <c r="B24" s="18"/>
      <c r="C24" s="18"/>
      <c r="D24" s="18"/>
      <c r="E24" s="18"/>
      <c r="F24" s="18"/>
      <c r="G24" s="18"/>
      <c r="H24" s="18"/>
      <c r="I24" s="21" t="s">
        <v>127</v>
      </c>
      <c r="J24" s="18"/>
      <c r="K24" s="18"/>
      <c r="L24" s="18"/>
      <c r="M24" s="18"/>
      <c r="N24" s="18"/>
      <c r="O24" s="18"/>
      <c r="P24" s="18"/>
      <c r="Q24" s="18"/>
      <c r="R24" s="18"/>
      <c r="S24" s="18"/>
      <c r="T24" s="18"/>
      <c r="U24" s="18" t="s">
        <v>100</v>
      </c>
      <c r="V24" s="18"/>
      <c r="W24" s="21" t="s">
        <v>128</v>
      </c>
    </row>
    <row r="25" customFormat="false" ht="22.5" hidden="false" customHeight="true" outlineLevel="0" collapsed="false">
      <c r="A25" s="17" t="s">
        <v>98</v>
      </c>
      <c r="B25" s="20" t="s">
        <v>129</v>
      </c>
      <c r="C25" s="18"/>
      <c r="D25" s="18"/>
      <c r="E25" s="18"/>
      <c r="F25" s="18"/>
      <c r="G25" s="18"/>
      <c r="H25" s="18"/>
      <c r="I25" s="18"/>
      <c r="J25" s="18"/>
      <c r="K25" s="18"/>
      <c r="L25" s="18"/>
      <c r="M25" s="18"/>
      <c r="N25" s="18"/>
      <c r="O25" s="18"/>
      <c r="P25" s="18"/>
      <c r="Q25" s="18"/>
      <c r="R25" s="18"/>
      <c r="S25" s="18"/>
      <c r="T25" s="18"/>
      <c r="U25" s="18"/>
      <c r="V25" s="18" t="s">
        <v>100</v>
      </c>
      <c r="W25" s="18"/>
    </row>
    <row r="26" customFormat="false" ht="22.5" hidden="false" customHeight="true" outlineLevel="0" collapsed="false">
      <c r="A26" s="17" t="s">
        <v>99</v>
      </c>
      <c r="B26" s="18"/>
      <c r="C26" s="18"/>
      <c r="D26" s="18"/>
      <c r="E26" s="18"/>
      <c r="F26" s="18"/>
      <c r="G26" s="18"/>
      <c r="H26" s="18"/>
      <c r="I26" s="18"/>
      <c r="J26" s="18"/>
      <c r="K26" s="18"/>
      <c r="L26" s="18"/>
      <c r="M26" s="18"/>
      <c r="N26" s="18"/>
      <c r="O26" s="18"/>
      <c r="P26" s="18"/>
      <c r="Q26" s="18"/>
      <c r="R26" s="18"/>
      <c r="S26" s="18"/>
      <c r="T26" s="18"/>
      <c r="U26" s="18"/>
      <c r="V26" s="18"/>
      <c r="W26" s="18" t="s">
        <v>100</v>
      </c>
    </row>
    <row r="27" customFormat="false" ht="15" hidden="false" customHeight="false" outlineLevel="0" collapsed="false">
      <c r="A27" s="15"/>
      <c r="B27" s="15"/>
      <c r="C27" s="15"/>
      <c r="D27" s="15"/>
      <c r="E27" s="15"/>
      <c r="F27" s="15"/>
      <c r="G27" s="15"/>
      <c r="H27" s="15"/>
      <c r="I27" s="15"/>
      <c r="J27" s="15"/>
      <c r="K27" s="15"/>
      <c r="L27" s="15"/>
      <c r="M27" s="15"/>
      <c r="N27" s="15"/>
      <c r="O27" s="15"/>
      <c r="P27" s="15"/>
      <c r="Q27" s="15"/>
      <c r="R27" s="15"/>
      <c r="S27" s="15"/>
      <c r="T27" s="15"/>
      <c r="U27" s="15"/>
      <c r="V27" s="15"/>
      <c r="W27" s="15"/>
    </row>
    <row r="28" customFormat="false" ht="31.5" hidden="false" customHeight="true" outlineLevel="0" collapsed="false">
      <c r="A28" s="23" t="s">
        <v>130</v>
      </c>
      <c r="B28" s="23"/>
      <c r="C28" s="23"/>
      <c r="D28" s="23"/>
      <c r="E28" s="23"/>
      <c r="F28" s="23"/>
      <c r="G28" s="23"/>
      <c r="H28" s="23"/>
      <c r="I28" s="23"/>
      <c r="J28" s="23"/>
      <c r="K28" s="23"/>
      <c r="L28" s="23"/>
      <c r="M28" s="23"/>
      <c r="N28" s="23"/>
      <c r="O28" s="23"/>
      <c r="P28" s="23"/>
      <c r="Q28" s="23"/>
      <c r="R28" s="23"/>
      <c r="S28" s="23"/>
      <c r="T28" s="23"/>
      <c r="U28" s="23"/>
      <c r="V28" s="23"/>
      <c r="W28" s="23"/>
    </row>
    <row r="29" customFormat="false" ht="31.5" hidden="false" customHeight="true" outlineLevel="0" collapsed="false">
      <c r="A29" s="23" t="s">
        <v>131</v>
      </c>
      <c r="B29" s="23"/>
      <c r="C29" s="23"/>
      <c r="D29" s="23"/>
      <c r="E29" s="23"/>
      <c r="F29" s="23"/>
      <c r="G29" s="23"/>
      <c r="H29" s="23"/>
      <c r="I29" s="23"/>
      <c r="J29" s="23"/>
      <c r="K29" s="23"/>
      <c r="L29" s="23"/>
      <c r="M29" s="23"/>
      <c r="N29" s="23"/>
      <c r="O29" s="23"/>
      <c r="P29" s="23"/>
      <c r="Q29" s="23"/>
      <c r="R29" s="23"/>
      <c r="S29" s="23"/>
      <c r="T29" s="23"/>
      <c r="U29" s="23"/>
      <c r="V29" s="23"/>
      <c r="W29" s="23"/>
    </row>
    <row r="30" customFormat="false" ht="31.5" hidden="false" customHeight="true" outlineLevel="0" collapsed="false">
      <c r="A30" s="24" t="s">
        <v>132</v>
      </c>
      <c r="B30" s="24"/>
      <c r="C30" s="24"/>
      <c r="D30" s="24"/>
      <c r="E30" s="24"/>
      <c r="F30" s="24"/>
      <c r="G30" s="24"/>
      <c r="H30" s="24"/>
      <c r="I30" s="24"/>
      <c r="J30" s="24"/>
      <c r="K30" s="24"/>
      <c r="L30" s="24"/>
      <c r="M30" s="24"/>
      <c r="N30" s="24"/>
      <c r="O30" s="24"/>
      <c r="P30" s="24"/>
      <c r="Q30" s="24"/>
      <c r="R30" s="24"/>
      <c r="S30" s="24"/>
      <c r="T30" s="24"/>
      <c r="U30" s="24"/>
      <c r="V30" s="24"/>
      <c r="W30" s="24"/>
    </row>
    <row r="31" customFormat="false" ht="15" hidden="false" customHeight="false" outlineLevel="0" collapsed="false">
      <c r="A31" s="15"/>
      <c r="B31" s="15"/>
      <c r="C31" s="15"/>
      <c r="D31" s="15"/>
      <c r="E31" s="15"/>
      <c r="F31" s="15"/>
      <c r="G31" s="15"/>
      <c r="H31" s="15"/>
      <c r="I31" s="15"/>
      <c r="J31" s="15"/>
      <c r="K31" s="15"/>
      <c r="L31" s="15"/>
      <c r="M31" s="15"/>
      <c r="N31" s="15"/>
      <c r="O31" s="15"/>
      <c r="P31" s="15"/>
      <c r="Q31" s="15"/>
      <c r="R31" s="15"/>
      <c r="S31" s="15"/>
      <c r="T31" s="15"/>
      <c r="U31" s="15"/>
      <c r="V31" s="15"/>
      <c r="W31" s="15"/>
    </row>
  </sheetData>
  <mergeCells count="5">
    <mergeCell ref="A1:W1"/>
    <mergeCell ref="A2:W2"/>
    <mergeCell ref="A28:W28"/>
    <mergeCell ref="A29:W29"/>
    <mergeCell ref="A30:W30"/>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45E94"/>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89"/>
    <col collapsed="false" customWidth="true" hidden="false" outlineLevel="0" max="3" min="2" style="0" width="8.34"/>
    <col collapsed="false" customWidth="true" hidden="false" outlineLevel="0" max="4" min="4" style="0" width="20"/>
    <col collapsed="false" customWidth="true" hidden="false" outlineLevel="0" max="6" min="5" style="0" width="8.89"/>
    <col collapsed="false" customWidth="true" hidden="false" outlineLevel="0" max="7" min="7" style="0" width="12.22"/>
    <col collapsed="false" customWidth="true" hidden="false" outlineLevel="0" max="8" min="8" style="0" width="10"/>
    <col collapsed="false" customWidth="true" hidden="false" outlineLevel="0" max="9" min="9" style="0" width="46.67"/>
    <col collapsed="false" customWidth="true" hidden="false" outlineLevel="0" max="10" min="10" style="0" width="47.79"/>
    <col collapsed="false" customWidth="true" hidden="false" outlineLevel="0" max="11" min="11" style="0" width="51.11"/>
    <col collapsed="false" customWidth="true" hidden="false" outlineLevel="0" max="12" min="12" style="0" width="14.44"/>
    <col collapsed="false" customWidth="true" hidden="false" outlineLevel="0" max="13" min="13" style="0" width="36.67"/>
  </cols>
  <sheetData>
    <row r="1" customFormat="false" ht="37.5" hidden="false" customHeight="true" outlineLevel="0" collapsed="false">
      <c r="A1" s="1" t="s">
        <v>133</v>
      </c>
      <c r="B1" s="1" t="s">
        <v>134</v>
      </c>
      <c r="C1" s="1" t="s">
        <v>135</v>
      </c>
      <c r="D1" s="1" t="s">
        <v>136</v>
      </c>
      <c r="E1" s="25" t="s">
        <v>137</v>
      </c>
      <c r="F1" s="25" t="s">
        <v>138</v>
      </c>
      <c r="G1" s="1" t="s">
        <v>139</v>
      </c>
      <c r="H1" s="1" t="s">
        <v>140</v>
      </c>
      <c r="I1" s="1" t="s">
        <v>141</v>
      </c>
      <c r="J1" s="1" t="s">
        <v>142</v>
      </c>
      <c r="K1" s="1" t="s">
        <v>143</v>
      </c>
      <c r="L1" s="1" t="s">
        <v>144</v>
      </c>
      <c r="M1" s="1" t="s">
        <v>145</v>
      </c>
    </row>
    <row r="2" customFormat="false" ht="53.25" hidden="false" customHeight="true" outlineLevel="0" collapsed="false">
      <c r="A2" s="3" t="s">
        <v>102</v>
      </c>
      <c r="B2" s="3" t="s">
        <v>80</v>
      </c>
      <c r="C2" s="3" t="s">
        <v>81</v>
      </c>
      <c r="D2" s="2" t="s">
        <v>146</v>
      </c>
      <c r="E2" s="3" t="s">
        <v>147</v>
      </c>
      <c r="F2" s="3" t="s">
        <v>147</v>
      </c>
      <c r="G2" s="2" t="s">
        <v>8</v>
      </c>
      <c r="H2" s="3" t="s">
        <v>148</v>
      </c>
      <c r="I2" s="2" t="s">
        <v>149</v>
      </c>
      <c r="J2" s="3" t="s">
        <v>150</v>
      </c>
      <c r="K2" s="2" t="s">
        <v>151</v>
      </c>
      <c r="L2" s="2" t="s">
        <v>152</v>
      </c>
      <c r="M2" s="2"/>
    </row>
    <row r="3" customFormat="false" ht="39" hidden="false" customHeight="true" outlineLevel="0" collapsed="false">
      <c r="A3" s="5" t="s">
        <v>103</v>
      </c>
      <c r="B3" s="5" t="s">
        <v>80</v>
      </c>
      <c r="C3" s="5" t="s">
        <v>82</v>
      </c>
      <c r="D3" s="4" t="s">
        <v>146</v>
      </c>
      <c r="E3" s="5" t="s">
        <v>147</v>
      </c>
      <c r="F3" s="5" t="s">
        <v>147</v>
      </c>
      <c r="G3" s="4" t="s">
        <v>8</v>
      </c>
      <c r="H3" s="5" t="s">
        <v>148</v>
      </c>
      <c r="I3" s="4" t="s">
        <v>153</v>
      </c>
      <c r="J3" s="4" t="s">
        <v>154</v>
      </c>
      <c r="K3" s="4" t="s">
        <v>151</v>
      </c>
      <c r="L3" s="4" t="s">
        <v>152</v>
      </c>
      <c r="M3" s="4"/>
    </row>
    <row r="4" customFormat="false" ht="53.25" hidden="false" customHeight="true" outlineLevel="0" collapsed="false">
      <c r="A4" s="3" t="s">
        <v>106</v>
      </c>
      <c r="B4" s="3" t="s">
        <v>81</v>
      </c>
      <c r="C4" s="3" t="s">
        <v>82</v>
      </c>
      <c r="D4" s="2" t="s">
        <v>155</v>
      </c>
      <c r="E4" s="3" t="s">
        <v>147</v>
      </c>
      <c r="F4" s="3" t="s">
        <v>147</v>
      </c>
      <c r="G4" s="2" t="s">
        <v>8</v>
      </c>
      <c r="H4" s="3" t="s">
        <v>156</v>
      </c>
      <c r="I4" s="2" t="s">
        <v>157</v>
      </c>
      <c r="J4" s="3" t="s">
        <v>158</v>
      </c>
      <c r="K4" s="2" t="s">
        <v>151</v>
      </c>
      <c r="L4" s="2" t="s">
        <v>152</v>
      </c>
      <c r="M4" s="2"/>
    </row>
    <row r="5" customFormat="false" ht="39" hidden="false" customHeight="true" outlineLevel="0" collapsed="false">
      <c r="A5" s="5" t="s">
        <v>105</v>
      </c>
      <c r="B5" s="5" t="s">
        <v>80</v>
      </c>
      <c r="C5" s="5" t="s">
        <v>90</v>
      </c>
      <c r="D5" s="4" t="s">
        <v>146</v>
      </c>
      <c r="E5" s="5" t="s">
        <v>147</v>
      </c>
      <c r="F5" s="5" t="s">
        <v>147</v>
      </c>
      <c r="G5" s="4" t="s">
        <v>8</v>
      </c>
      <c r="H5" s="5" t="s">
        <v>148</v>
      </c>
      <c r="I5" s="4" t="s">
        <v>159</v>
      </c>
      <c r="J5" s="4" t="s">
        <v>160</v>
      </c>
      <c r="K5" s="4" t="s">
        <v>151</v>
      </c>
      <c r="L5" s="4" t="s">
        <v>152</v>
      </c>
      <c r="M5" s="4"/>
    </row>
    <row r="6" customFormat="false" ht="53.25" hidden="false" customHeight="true" outlineLevel="0" collapsed="false">
      <c r="A6" s="3" t="s">
        <v>104</v>
      </c>
      <c r="B6" s="3" t="s">
        <v>80</v>
      </c>
      <c r="C6" s="3" t="s">
        <v>89</v>
      </c>
      <c r="D6" s="2" t="s">
        <v>146</v>
      </c>
      <c r="E6" s="3" t="s">
        <v>147</v>
      </c>
      <c r="F6" s="3" t="s">
        <v>147</v>
      </c>
      <c r="G6" s="2" t="s">
        <v>8</v>
      </c>
      <c r="H6" s="3" t="s">
        <v>148</v>
      </c>
      <c r="I6" s="2" t="s">
        <v>161</v>
      </c>
      <c r="J6" s="2" t="s">
        <v>162</v>
      </c>
      <c r="K6" s="2" t="s">
        <v>151</v>
      </c>
      <c r="L6" s="2" t="s">
        <v>152</v>
      </c>
      <c r="M6" s="2"/>
    </row>
    <row r="7" customFormat="false" ht="53.25" hidden="false" customHeight="true" outlineLevel="0" collapsed="false">
      <c r="A7" s="5" t="s">
        <v>107</v>
      </c>
      <c r="B7" s="5" t="s">
        <v>81</v>
      </c>
      <c r="C7" s="5" t="s">
        <v>83</v>
      </c>
      <c r="D7" s="4" t="s">
        <v>155</v>
      </c>
      <c r="E7" s="5" t="s">
        <v>147</v>
      </c>
      <c r="F7" s="5" t="s">
        <v>147</v>
      </c>
      <c r="G7" s="4" t="s">
        <v>8</v>
      </c>
      <c r="H7" s="5" t="s">
        <v>163</v>
      </c>
      <c r="I7" s="5" t="s">
        <v>164</v>
      </c>
      <c r="J7" s="5" t="s">
        <v>165</v>
      </c>
      <c r="K7" s="4" t="s">
        <v>166</v>
      </c>
      <c r="L7" s="4" t="s">
        <v>152</v>
      </c>
      <c r="M7" s="4"/>
    </row>
    <row r="8" customFormat="false" ht="67.5" hidden="false" customHeight="true" outlineLevel="0" collapsed="false">
      <c r="A8" s="3" t="s">
        <v>111</v>
      </c>
      <c r="B8" s="3" t="s">
        <v>83</v>
      </c>
      <c r="C8" s="3" t="s">
        <v>85</v>
      </c>
      <c r="D8" s="2" t="s">
        <v>167</v>
      </c>
      <c r="E8" s="3" t="s">
        <v>147</v>
      </c>
      <c r="F8" s="3" t="s">
        <v>147</v>
      </c>
      <c r="G8" s="2" t="s">
        <v>8</v>
      </c>
      <c r="H8" s="3" t="s">
        <v>168</v>
      </c>
      <c r="I8" s="2" t="s">
        <v>169</v>
      </c>
      <c r="J8" s="2" t="s">
        <v>170</v>
      </c>
      <c r="K8" s="2" t="s">
        <v>151</v>
      </c>
      <c r="L8" s="2" t="s">
        <v>152</v>
      </c>
      <c r="M8" s="2"/>
    </row>
    <row r="9" customFormat="false" ht="39" hidden="false" customHeight="true" outlineLevel="0" collapsed="false">
      <c r="A9" s="5" t="s">
        <v>110</v>
      </c>
      <c r="B9" s="5" t="s">
        <v>83</v>
      </c>
      <c r="C9" s="5" t="s">
        <v>84</v>
      </c>
      <c r="D9" s="4" t="s">
        <v>167</v>
      </c>
      <c r="E9" s="5" t="s">
        <v>147</v>
      </c>
      <c r="F9" s="5" t="s">
        <v>147</v>
      </c>
      <c r="G9" s="4" t="s">
        <v>8</v>
      </c>
      <c r="H9" s="5" t="s">
        <v>171</v>
      </c>
      <c r="I9" s="5" t="s">
        <v>172</v>
      </c>
      <c r="J9" s="5" t="s">
        <v>173</v>
      </c>
      <c r="K9" s="4" t="s">
        <v>151</v>
      </c>
      <c r="L9" s="4" t="s">
        <v>152</v>
      </c>
      <c r="M9" s="4"/>
    </row>
    <row r="10" customFormat="false" ht="39" hidden="false" customHeight="true" outlineLevel="0" collapsed="false">
      <c r="A10" s="3" t="s">
        <v>109</v>
      </c>
      <c r="B10" s="3" t="s">
        <v>82</v>
      </c>
      <c r="C10" s="3" t="s">
        <v>84</v>
      </c>
      <c r="D10" s="2" t="s">
        <v>146</v>
      </c>
      <c r="E10" s="3" t="s">
        <v>147</v>
      </c>
      <c r="F10" s="3" t="s">
        <v>147</v>
      </c>
      <c r="G10" s="2" t="s">
        <v>8</v>
      </c>
      <c r="H10" s="3" t="s">
        <v>174</v>
      </c>
      <c r="I10" s="2" t="s">
        <v>175</v>
      </c>
      <c r="J10" s="3" t="s">
        <v>176</v>
      </c>
      <c r="K10" s="2" t="s">
        <v>151</v>
      </c>
      <c r="L10" s="2" t="s">
        <v>152</v>
      </c>
      <c r="M10" s="2"/>
    </row>
    <row r="11" customFormat="false" ht="67.5" hidden="false" customHeight="true" outlineLevel="0" collapsed="false">
      <c r="A11" s="5" t="s">
        <v>127</v>
      </c>
      <c r="B11" s="5" t="s">
        <v>97</v>
      </c>
      <c r="C11" s="5" t="s">
        <v>85</v>
      </c>
      <c r="D11" s="4" t="s">
        <v>177</v>
      </c>
      <c r="E11" s="5" t="s">
        <v>178</v>
      </c>
      <c r="F11" s="5" t="s">
        <v>178</v>
      </c>
      <c r="G11" s="4" t="s">
        <v>8</v>
      </c>
      <c r="H11" s="5" t="s">
        <v>179</v>
      </c>
      <c r="I11" s="4" t="s">
        <v>180</v>
      </c>
      <c r="J11" s="5" t="s">
        <v>181</v>
      </c>
      <c r="K11" s="4" t="s">
        <v>182</v>
      </c>
      <c r="L11" s="4" t="s">
        <v>152</v>
      </c>
      <c r="M11" s="4"/>
    </row>
    <row r="12" customFormat="false" ht="67.5" hidden="false" customHeight="true" outlineLevel="0" collapsed="false">
      <c r="A12" s="3" t="s">
        <v>183</v>
      </c>
      <c r="B12" s="3" t="s">
        <v>81</v>
      </c>
      <c r="C12" s="3" t="s">
        <v>97</v>
      </c>
      <c r="D12" s="2" t="s">
        <v>146</v>
      </c>
      <c r="E12" s="3" t="s">
        <v>184</v>
      </c>
      <c r="F12" s="3" t="s">
        <v>184</v>
      </c>
      <c r="G12" s="2" t="s">
        <v>11</v>
      </c>
      <c r="H12" s="3" t="s">
        <v>185</v>
      </c>
      <c r="I12" s="3" t="s">
        <v>186</v>
      </c>
      <c r="J12" s="3" t="s">
        <v>187</v>
      </c>
      <c r="K12" s="3" t="s">
        <v>188</v>
      </c>
      <c r="L12" s="2" t="s">
        <v>152</v>
      </c>
      <c r="M12" s="2"/>
    </row>
    <row r="13" customFormat="false" ht="67.5" hidden="false" customHeight="true" outlineLevel="0" collapsed="false">
      <c r="A13" s="5" t="s">
        <v>112</v>
      </c>
      <c r="B13" s="5" t="s">
        <v>84</v>
      </c>
      <c r="C13" s="5" t="s">
        <v>86</v>
      </c>
      <c r="D13" s="4" t="s">
        <v>167</v>
      </c>
      <c r="E13" s="5" t="s">
        <v>178</v>
      </c>
      <c r="F13" s="5" t="s">
        <v>178</v>
      </c>
      <c r="G13" s="4" t="s">
        <v>8</v>
      </c>
      <c r="H13" s="5" t="s">
        <v>189</v>
      </c>
      <c r="I13" s="5" t="s">
        <v>190</v>
      </c>
      <c r="J13" s="5" t="s">
        <v>191</v>
      </c>
      <c r="K13" s="4" t="s">
        <v>192</v>
      </c>
      <c r="L13" s="4" t="s">
        <v>152</v>
      </c>
      <c r="M13" s="4"/>
    </row>
    <row r="14" customFormat="false" ht="81.75" hidden="false" customHeight="true" outlineLevel="0" collapsed="false">
      <c r="A14" s="3" t="s">
        <v>193</v>
      </c>
      <c r="B14" s="3" t="s">
        <v>86</v>
      </c>
      <c r="C14" s="3" t="s">
        <v>94</v>
      </c>
      <c r="D14" s="2" t="s">
        <v>194</v>
      </c>
      <c r="E14" s="3" t="s">
        <v>147</v>
      </c>
      <c r="F14" s="3" t="s">
        <v>147</v>
      </c>
      <c r="G14" s="2" t="s">
        <v>9</v>
      </c>
      <c r="H14" s="3" t="s">
        <v>195</v>
      </c>
      <c r="I14" s="2" t="s">
        <v>196</v>
      </c>
      <c r="J14" s="3" t="s">
        <v>197</v>
      </c>
      <c r="K14" s="3" t="s">
        <v>198</v>
      </c>
      <c r="L14" s="2" t="s">
        <v>152</v>
      </c>
      <c r="M14" s="2"/>
    </row>
    <row r="15" customFormat="false" ht="53.25" hidden="false" customHeight="true" outlineLevel="0" collapsed="false">
      <c r="A15" s="5" t="s">
        <v>199</v>
      </c>
      <c r="B15" s="5" t="s">
        <v>86</v>
      </c>
      <c r="C15" s="5" t="s">
        <v>95</v>
      </c>
      <c r="D15" s="4" t="s">
        <v>194</v>
      </c>
      <c r="E15" s="5" t="s">
        <v>147</v>
      </c>
      <c r="F15" s="5" t="s">
        <v>147</v>
      </c>
      <c r="G15" s="4" t="s">
        <v>9</v>
      </c>
      <c r="H15" s="5" t="s">
        <v>195</v>
      </c>
      <c r="I15" s="4" t="s">
        <v>200</v>
      </c>
      <c r="J15" s="5" t="s">
        <v>201</v>
      </c>
      <c r="K15" s="4" t="s">
        <v>202</v>
      </c>
      <c r="L15" s="4" t="s">
        <v>152</v>
      </c>
      <c r="M15" s="4"/>
    </row>
    <row r="16" customFormat="false" ht="53.25" hidden="false" customHeight="true" outlineLevel="0" collapsed="false">
      <c r="A16" s="3" t="s">
        <v>113</v>
      </c>
      <c r="B16" s="3" t="s">
        <v>84</v>
      </c>
      <c r="C16" s="3" t="s">
        <v>87</v>
      </c>
      <c r="D16" s="2" t="s">
        <v>203</v>
      </c>
      <c r="E16" s="3" t="s">
        <v>147</v>
      </c>
      <c r="F16" s="3" t="s">
        <v>147</v>
      </c>
      <c r="G16" s="2" t="s">
        <v>8</v>
      </c>
      <c r="H16" s="3" t="s">
        <v>204</v>
      </c>
      <c r="I16" s="3" t="s">
        <v>205</v>
      </c>
      <c r="J16" s="3" t="s">
        <v>206</v>
      </c>
      <c r="K16" s="2" t="s">
        <v>151</v>
      </c>
      <c r="L16" s="2" t="s">
        <v>152</v>
      </c>
      <c r="M16" s="2"/>
    </row>
    <row r="17" customFormat="false" ht="53.25" hidden="false" customHeight="true" outlineLevel="0" collapsed="false">
      <c r="A17" s="5" t="s">
        <v>118</v>
      </c>
      <c r="B17" s="5" t="s">
        <v>87</v>
      </c>
      <c r="C17" s="5" t="s">
        <v>84</v>
      </c>
      <c r="D17" s="4" t="s">
        <v>207</v>
      </c>
      <c r="E17" s="5" t="s">
        <v>147</v>
      </c>
      <c r="F17" s="5" t="s">
        <v>178</v>
      </c>
      <c r="G17" s="4" t="s">
        <v>8</v>
      </c>
      <c r="H17" s="5" t="s">
        <v>204</v>
      </c>
      <c r="I17" s="4" t="s">
        <v>208</v>
      </c>
      <c r="J17" s="4" t="s">
        <v>209</v>
      </c>
      <c r="K17" s="5" t="s">
        <v>210</v>
      </c>
      <c r="L17" s="4" t="s">
        <v>152</v>
      </c>
      <c r="M17" s="4"/>
    </row>
    <row r="18" customFormat="false" ht="67.5" hidden="false" customHeight="true" outlineLevel="0" collapsed="false">
      <c r="A18" s="3" t="s">
        <v>211</v>
      </c>
      <c r="B18" s="3" t="s">
        <v>84</v>
      </c>
      <c r="C18" s="3" t="s">
        <v>88</v>
      </c>
      <c r="D18" s="2" t="s">
        <v>146</v>
      </c>
      <c r="E18" s="3" t="s">
        <v>184</v>
      </c>
      <c r="F18" s="3" t="s">
        <v>184</v>
      </c>
      <c r="G18" s="2" t="s">
        <v>11</v>
      </c>
      <c r="H18" s="3" t="s">
        <v>185</v>
      </c>
      <c r="I18" s="3" t="s">
        <v>212</v>
      </c>
      <c r="J18" s="3" t="s">
        <v>213</v>
      </c>
      <c r="K18" s="2" t="s">
        <v>214</v>
      </c>
      <c r="L18" s="2" t="s">
        <v>152</v>
      </c>
      <c r="M18" s="2"/>
    </row>
    <row r="19" customFormat="false" ht="53.25" hidden="false" customHeight="true" outlineLevel="0" collapsed="false">
      <c r="A19" s="5" t="s">
        <v>122</v>
      </c>
      <c r="B19" s="5" t="s">
        <v>91</v>
      </c>
      <c r="C19" s="5" t="s">
        <v>92</v>
      </c>
      <c r="D19" s="4" t="s">
        <v>215</v>
      </c>
      <c r="E19" s="5" t="s">
        <v>147</v>
      </c>
      <c r="F19" s="5" t="s">
        <v>147</v>
      </c>
      <c r="G19" s="4" t="s">
        <v>8</v>
      </c>
      <c r="H19" s="5" t="s">
        <v>216</v>
      </c>
      <c r="I19" s="4" t="s">
        <v>217</v>
      </c>
      <c r="J19" s="5" t="s">
        <v>218</v>
      </c>
      <c r="K19" s="4" t="s">
        <v>151</v>
      </c>
      <c r="L19" s="4" t="s">
        <v>152</v>
      </c>
      <c r="M19" s="4"/>
    </row>
    <row r="20" customFormat="false" ht="39" hidden="false" customHeight="true" outlineLevel="0" collapsed="false">
      <c r="A20" s="3" t="s">
        <v>121</v>
      </c>
      <c r="B20" s="3" t="s">
        <v>90</v>
      </c>
      <c r="C20" s="3" t="s">
        <v>92</v>
      </c>
      <c r="D20" s="2" t="s">
        <v>215</v>
      </c>
      <c r="E20" s="3" t="s">
        <v>147</v>
      </c>
      <c r="F20" s="3" t="s">
        <v>147</v>
      </c>
      <c r="G20" s="2" t="s">
        <v>8</v>
      </c>
      <c r="H20" s="3" t="s">
        <v>216</v>
      </c>
      <c r="I20" s="2" t="s">
        <v>219</v>
      </c>
      <c r="J20" s="2" t="s">
        <v>220</v>
      </c>
      <c r="K20" s="2" t="s">
        <v>151</v>
      </c>
      <c r="L20" s="2" t="s">
        <v>152</v>
      </c>
      <c r="M20" s="2"/>
    </row>
    <row r="21" customFormat="false" ht="39" hidden="false" customHeight="true" outlineLevel="0" collapsed="false">
      <c r="A21" s="5" t="s">
        <v>120</v>
      </c>
      <c r="B21" s="5" t="s">
        <v>89</v>
      </c>
      <c r="C21" s="5" t="s">
        <v>92</v>
      </c>
      <c r="D21" s="4" t="s">
        <v>215</v>
      </c>
      <c r="E21" s="5" t="s">
        <v>147</v>
      </c>
      <c r="F21" s="5" t="s">
        <v>147</v>
      </c>
      <c r="G21" s="4" t="s">
        <v>8</v>
      </c>
      <c r="H21" s="5" t="s">
        <v>216</v>
      </c>
      <c r="I21" s="4" t="s">
        <v>221</v>
      </c>
      <c r="J21" s="4" t="s">
        <v>220</v>
      </c>
      <c r="K21" s="4" t="s">
        <v>151</v>
      </c>
      <c r="L21" s="4" t="s">
        <v>152</v>
      </c>
      <c r="M21" s="4"/>
    </row>
    <row r="22" customFormat="false" ht="53.25" hidden="false" customHeight="true" outlineLevel="0" collapsed="false">
      <c r="A22" s="3" t="s">
        <v>123</v>
      </c>
      <c r="B22" s="3" t="s">
        <v>93</v>
      </c>
      <c r="C22" s="3" t="s">
        <v>82</v>
      </c>
      <c r="D22" s="2" t="s">
        <v>222</v>
      </c>
      <c r="E22" s="3" t="s">
        <v>147</v>
      </c>
      <c r="F22" s="3" t="s">
        <v>147</v>
      </c>
      <c r="G22" s="2" t="s">
        <v>8</v>
      </c>
      <c r="H22" s="3" t="s">
        <v>223</v>
      </c>
      <c r="I22" s="3" t="s">
        <v>224</v>
      </c>
      <c r="J22" s="3" t="s">
        <v>225</v>
      </c>
      <c r="K22" s="2" t="s">
        <v>151</v>
      </c>
      <c r="L22" s="2" t="s">
        <v>152</v>
      </c>
      <c r="M22" s="2"/>
    </row>
    <row r="23" customFormat="false" ht="53.25" hidden="false" customHeight="true" outlineLevel="0" collapsed="false">
      <c r="A23" s="5" t="s">
        <v>126</v>
      </c>
      <c r="B23" s="5" t="s">
        <v>93</v>
      </c>
      <c r="C23" s="5" t="s">
        <v>96</v>
      </c>
      <c r="D23" s="4" t="s">
        <v>207</v>
      </c>
      <c r="E23" s="5" t="s">
        <v>147</v>
      </c>
      <c r="F23" s="5" t="s">
        <v>147</v>
      </c>
      <c r="G23" s="4" t="s">
        <v>8</v>
      </c>
      <c r="H23" s="5" t="s">
        <v>226</v>
      </c>
      <c r="I23" s="5" t="s">
        <v>227</v>
      </c>
      <c r="J23" s="5" t="s">
        <v>228</v>
      </c>
      <c r="K23" s="4" t="s">
        <v>151</v>
      </c>
      <c r="L23" s="4" t="s">
        <v>152</v>
      </c>
      <c r="M23" s="4"/>
    </row>
    <row r="24" customFormat="false" ht="53.25" hidden="false" customHeight="true" outlineLevel="0" collapsed="false">
      <c r="A24" s="3" t="s">
        <v>115</v>
      </c>
      <c r="B24" s="3" t="s">
        <v>86</v>
      </c>
      <c r="C24" s="3" t="s">
        <v>93</v>
      </c>
      <c r="D24" s="2" t="s">
        <v>222</v>
      </c>
      <c r="E24" s="3" t="s">
        <v>147</v>
      </c>
      <c r="F24" s="3" t="s">
        <v>178</v>
      </c>
      <c r="G24" s="2" t="s">
        <v>8</v>
      </c>
      <c r="H24" s="3" t="s">
        <v>229</v>
      </c>
      <c r="I24" s="2" t="s">
        <v>230</v>
      </c>
      <c r="J24" s="3" t="s">
        <v>231</v>
      </c>
      <c r="K24" s="3" t="s">
        <v>232</v>
      </c>
      <c r="L24" s="2" t="s">
        <v>152</v>
      </c>
      <c r="M24" s="2"/>
    </row>
    <row r="25" customFormat="false" ht="39" hidden="false" customHeight="true" outlineLevel="0" collapsed="false">
      <c r="A25" s="5" t="s">
        <v>119</v>
      </c>
      <c r="B25" s="5" t="s">
        <v>87</v>
      </c>
      <c r="C25" s="5" t="s">
        <v>93</v>
      </c>
      <c r="D25" s="4" t="s">
        <v>222</v>
      </c>
      <c r="E25" s="5" t="s">
        <v>147</v>
      </c>
      <c r="F25" s="5" t="s">
        <v>178</v>
      </c>
      <c r="G25" s="4" t="s">
        <v>8</v>
      </c>
      <c r="H25" s="5" t="s">
        <v>229</v>
      </c>
      <c r="I25" s="4" t="s">
        <v>233</v>
      </c>
      <c r="J25" s="4" t="s">
        <v>234</v>
      </c>
      <c r="K25" s="5" t="s">
        <v>232</v>
      </c>
      <c r="L25" s="4" t="s">
        <v>152</v>
      </c>
      <c r="M25" s="4"/>
    </row>
    <row r="26" customFormat="false" ht="53.25" hidden="false" customHeight="true" outlineLevel="0" collapsed="false">
      <c r="A26" s="3" t="s">
        <v>124</v>
      </c>
      <c r="B26" s="3" t="s">
        <v>93</v>
      </c>
      <c r="C26" s="3" t="s">
        <v>86</v>
      </c>
      <c r="D26" s="2" t="s">
        <v>215</v>
      </c>
      <c r="E26" s="3" t="s">
        <v>147</v>
      </c>
      <c r="F26" s="3" t="s">
        <v>178</v>
      </c>
      <c r="G26" s="2" t="s">
        <v>8</v>
      </c>
      <c r="H26" s="3" t="s">
        <v>229</v>
      </c>
      <c r="I26" s="2" t="s">
        <v>235</v>
      </c>
      <c r="J26" s="2" t="s">
        <v>236</v>
      </c>
      <c r="K26" s="3" t="s">
        <v>237</v>
      </c>
      <c r="L26" s="2" t="s">
        <v>152</v>
      </c>
      <c r="M26" s="2"/>
    </row>
    <row r="27" customFormat="false" ht="39" hidden="false" customHeight="true" outlineLevel="0" collapsed="false">
      <c r="A27" s="5" t="s">
        <v>125</v>
      </c>
      <c r="B27" s="5" t="s">
        <v>93</v>
      </c>
      <c r="C27" s="5" t="s">
        <v>87</v>
      </c>
      <c r="D27" s="4" t="s">
        <v>215</v>
      </c>
      <c r="E27" s="5" t="s">
        <v>147</v>
      </c>
      <c r="F27" s="5" t="s">
        <v>178</v>
      </c>
      <c r="G27" s="4" t="s">
        <v>8</v>
      </c>
      <c r="H27" s="5" t="s">
        <v>229</v>
      </c>
      <c r="I27" s="4" t="s">
        <v>238</v>
      </c>
      <c r="J27" s="4" t="s">
        <v>234</v>
      </c>
      <c r="K27" s="5" t="s">
        <v>237</v>
      </c>
      <c r="L27" s="4" t="s">
        <v>152</v>
      </c>
      <c r="M27" s="4"/>
    </row>
    <row r="28" customFormat="false" ht="67.5" hidden="false" customHeight="true" outlineLevel="0" collapsed="false">
      <c r="A28" s="3" t="s">
        <v>239</v>
      </c>
      <c r="B28" s="3" t="s">
        <v>240</v>
      </c>
      <c r="C28" s="3" t="s">
        <v>98</v>
      </c>
      <c r="D28" s="2" t="s">
        <v>241</v>
      </c>
      <c r="E28" s="3" t="s">
        <v>147</v>
      </c>
      <c r="F28" s="3" t="s">
        <v>178</v>
      </c>
      <c r="G28" s="2" t="s">
        <v>10</v>
      </c>
      <c r="H28" s="3" t="s">
        <v>242</v>
      </c>
      <c r="I28" s="2" t="s">
        <v>243</v>
      </c>
      <c r="J28" s="3" t="s">
        <v>244</v>
      </c>
      <c r="K28" s="3" t="s">
        <v>245</v>
      </c>
      <c r="L28" s="2" t="s">
        <v>152</v>
      </c>
      <c r="M28" s="2"/>
    </row>
    <row r="29" customFormat="false" ht="39" hidden="false" customHeight="true" outlineLevel="0" collapsed="false">
      <c r="A29" s="5" t="s">
        <v>129</v>
      </c>
      <c r="B29" s="5" t="s">
        <v>98</v>
      </c>
      <c r="C29" s="5" t="s">
        <v>78</v>
      </c>
      <c r="D29" s="4" t="s">
        <v>146</v>
      </c>
      <c r="E29" s="5" t="s">
        <v>147</v>
      </c>
      <c r="F29" s="5" t="s">
        <v>147</v>
      </c>
      <c r="G29" s="4" t="s">
        <v>8</v>
      </c>
      <c r="H29" s="5" t="s">
        <v>246</v>
      </c>
      <c r="I29" s="4" t="s">
        <v>247</v>
      </c>
      <c r="J29" s="5" t="s">
        <v>248</v>
      </c>
      <c r="K29" s="4" t="s">
        <v>151</v>
      </c>
      <c r="L29" s="4" t="s">
        <v>152</v>
      </c>
      <c r="M29" s="4"/>
    </row>
    <row r="30" customFormat="false" ht="81.75" hidden="false" customHeight="true" outlineLevel="0" collapsed="false">
      <c r="A30" s="3" t="s">
        <v>249</v>
      </c>
      <c r="B30" s="3" t="s">
        <v>78</v>
      </c>
      <c r="C30" s="3" t="s">
        <v>79</v>
      </c>
      <c r="D30" s="2" t="s">
        <v>167</v>
      </c>
      <c r="E30" s="3" t="s">
        <v>184</v>
      </c>
      <c r="F30" s="3" t="s">
        <v>184</v>
      </c>
      <c r="G30" s="2" t="s">
        <v>11</v>
      </c>
      <c r="H30" s="3" t="s">
        <v>185</v>
      </c>
      <c r="I30" s="3" t="s">
        <v>250</v>
      </c>
      <c r="J30" s="3" t="s">
        <v>251</v>
      </c>
      <c r="K30" s="2" t="s">
        <v>252</v>
      </c>
      <c r="L30" s="2" t="s">
        <v>152</v>
      </c>
      <c r="M30" s="2"/>
    </row>
    <row r="31" customFormat="false" ht="39" hidden="false" customHeight="true" outlineLevel="0" collapsed="false">
      <c r="A31" s="5" t="s">
        <v>253</v>
      </c>
      <c r="B31" s="5" t="s">
        <v>97</v>
      </c>
      <c r="C31" s="5" t="s">
        <v>240</v>
      </c>
      <c r="D31" s="4" t="s">
        <v>177</v>
      </c>
      <c r="E31" s="5" t="s">
        <v>147</v>
      </c>
      <c r="F31" s="5" t="s">
        <v>147</v>
      </c>
      <c r="G31" s="4" t="s">
        <v>10</v>
      </c>
      <c r="H31" s="5" t="s">
        <v>179</v>
      </c>
      <c r="I31" s="4" t="s">
        <v>254</v>
      </c>
      <c r="J31" s="5" t="s">
        <v>255</v>
      </c>
      <c r="K31" s="5" t="s">
        <v>256</v>
      </c>
      <c r="L31" s="4" t="s">
        <v>152</v>
      </c>
      <c r="M31" s="4"/>
    </row>
    <row r="32" customFormat="false" ht="67.5" hidden="false" customHeight="true" outlineLevel="0" collapsed="false">
      <c r="A32" s="3" t="s">
        <v>128</v>
      </c>
      <c r="B32" s="3" t="s">
        <v>97</v>
      </c>
      <c r="C32" s="3" t="s">
        <v>99</v>
      </c>
      <c r="D32" s="2" t="s">
        <v>257</v>
      </c>
      <c r="E32" s="3" t="s">
        <v>147</v>
      </c>
      <c r="F32" s="3" t="s">
        <v>178</v>
      </c>
      <c r="G32" s="2" t="s">
        <v>8</v>
      </c>
      <c r="H32" s="3" t="s">
        <v>179</v>
      </c>
      <c r="I32" s="2" t="s">
        <v>258</v>
      </c>
      <c r="J32" s="2" t="s">
        <v>259</v>
      </c>
      <c r="K32" s="3" t="s">
        <v>260</v>
      </c>
      <c r="L32" s="2" t="s">
        <v>152</v>
      </c>
      <c r="M32" s="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78"/>
    <col collapsed="false" customWidth="true" hidden="false" outlineLevel="0" max="2" min="2" style="0" width="8.89"/>
    <col collapsed="false" customWidth="true" hidden="false" outlineLevel="0" max="3" min="3" style="0" width="8.34"/>
    <col collapsed="false" customWidth="true" hidden="false" outlineLevel="0" max="4" min="4" style="0" width="22.22"/>
    <col collapsed="false" customWidth="true" hidden="false" outlineLevel="0" max="5" min="5" style="0" width="17.78"/>
    <col collapsed="false" customWidth="true" hidden="false" outlineLevel="0" max="7" min="6" style="0" width="72.21"/>
    <col collapsed="false" customWidth="true" hidden="false" outlineLevel="0" max="8" min="8" style="0" width="11.11"/>
    <col collapsed="false" customWidth="true" hidden="false" outlineLevel="0" max="9" min="9" style="0" width="13.34"/>
    <col collapsed="false" customWidth="true" hidden="false" outlineLevel="0" max="10" min="10" style="0" width="33.33"/>
    <col collapsed="false" customWidth="true" hidden="false" outlineLevel="0" max="11" min="11" style="0" width="56.67"/>
    <col collapsed="false" customWidth="true" hidden="false" outlineLevel="0" max="17" min="12" style="0" width="9.44"/>
    <col collapsed="false" customWidth="true" hidden="false" outlineLevel="0" max="18" min="18" style="0" width="11.67"/>
    <col collapsed="false" customWidth="true" hidden="false" outlineLevel="0" max="19" min="19" style="0" width="16.11"/>
    <col collapsed="false" customWidth="true" hidden="false" outlineLevel="0" max="20" min="20" style="0" width="15.56"/>
    <col collapsed="false" customWidth="true" hidden="false" outlineLevel="0" max="21" min="21" style="0" width="46.67"/>
  </cols>
  <sheetData>
    <row r="1" customFormat="false" ht="37.5" hidden="false" customHeight="true" outlineLevel="0" collapsed="false">
      <c r="A1" s="1" t="s">
        <v>261</v>
      </c>
      <c r="B1" s="1" t="s">
        <v>133</v>
      </c>
      <c r="C1" s="1" t="s">
        <v>262</v>
      </c>
      <c r="D1" s="1" t="s">
        <v>263</v>
      </c>
      <c r="E1" s="1" t="s">
        <v>264</v>
      </c>
      <c r="F1" s="25" t="s">
        <v>265</v>
      </c>
      <c r="G1" s="25" t="s">
        <v>266</v>
      </c>
      <c r="H1" s="1" t="s">
        <v>267</v>
      </c>
      <c r="I1" s="1" t="s">
        <v>268</v>
      </c>
      <c r="J1" s="1" t="s">
        <v>269</v>
      </c>
      <c r="K1" s="1" t="s">
        <v>270</v>
      </c>
      <c r="L1" s="1" t="s">
        <v>271</v>
      </c>
      <c r="M1" s="1" t="s">
        <v>272</v>
      </c>
      <c r="N1" s="1" t="s">
        <v>273</v>
      </c>
      <c r="O1" s="1" t="s">
        <v>274</v>
      </c>
      <c r="P1" s="1" t="s">
        <v>275</v>
      </c>
      <c r="Q1" s="1" t="s">
        <v>276</v>
      </c>
      <c r="R1" s="25" t="s">
        <v>277</v>
      </c>
      <c r="S1" s="1" t="s">
        <v>278</v>
      </c>
      <c r="T1" s="1" t="s">
        <v>279</v>
      </c>
      <c r="U1" s="1" t="s">
        <v>280</v>
      </c>
    </row>
    <row r="2" customFormat="false" ht="39" hidden="false" customHeight="true" outlineLevel="0" collapsed="false">
      <c r="A2" s="3" t="s">
        <v>281</v>
      </c>
      <c r="B2" s="3" t="s">
        <v>102</v>
      </c>
      <c r="C2" s="3" t="s">
        <v>282</v>
      </c>
      <c r="D2" s="2" t="s">
        <v>283</v>
      </c>
      <c r="E2" s="2" t="s">
        <v>284</v>
      </c>
      <c r="F2" s="2" t="s">
        <v>285</v>
      </c>
      <c r="G2" s="2" t="s">
        <v>286</v>
      </c>
      <c r="H2" s="3" t="s">
        <v>147</v>
      </c>
      <c r="I2" s="3" t="s">
        <v>148</v>
      </c>
      <c r="J2" s="3" t="s">
        <v>287</v>
      </c>
      <c r="K2" s="2" t="s">
        <v>288</v>
      </c>
      <c r="L2" s="26"/>
      <c r="M2" s="26"/>
      <c r="N2" s="26"/>
      <c r="O2" s="26"/>
      <c r="P2" s="26"/>
      <c r="Q2" s="26"/>
      <c r="R2" s="27" t="str">
        <f aca="false">IF(COUNT(L2:Q2)=6,COUNTIF(L2:Q2,"&gt;=3")/6,"")</f>
        <v/>
      </c>
      <c r="S2" s="2" t="str">
        <f aca="false">IF(COUNT(L2:Q2)=6,"6인 평가 완료","평가 미완료")</f>
        <v>평가 미완료</v>
      </c>
      <c r="T2" s="28" t="s">
        <v>152</v>
      </c>
      <c r="U2" s="26"/>
    </row>
    <row r="3" customFormat="false" ht="39" hidden="false" customHeight="true" outlineLevel="0" collapsed="false">
      <c r="A3" s="5" t="s">
        <v>289</v>
      </c>
      <c r="B3" s="5" t="s">
        <v>102</v>
      </c>
      <c r="C3" s="5" t="s">
        <v>290</v>
      </c>
      <c r="D3" s="4" t="s">
        <v>291</v>
      </c>
      <c r="E3" s="4" t="s">
        <v>284</v>
      </c>
      <c r="F3" s="4" t="s">
        <v>292</v>
      </c>
      <c r="G3" s="4" t="s">
        <v>293</v>
      </c>
      <c r="H3" s="5" t="s">
        <v>147</v>
      </c>
      <c r="I3" s="5" t="s">
        <v>148</v>
      </c>
      <c r="J3" s="5" t="s">
        <v>294</v>
      </c>
      <c r="K3" s="4" t="s">
        <v>295</v>
      </c>
      <c r="L3" s="26"/>
      <c r="M3" s="26"/>
      <c r="N3" s="26"/>
      <c r="O3" s="26"/>
      <c r="P3" s="26"/>
      <c r="Q3" s="26"/>
      <c r="R3" s="29" t="str">
        <f aca="false">IF(COUNT(L3:Q3)=6,COUNTIF(L3:Q3,"&gt;=3")/6,"")</f>
        <v/>
      </c>
      <c r="S3" s="4" t="str">
        <f aca="false">IF(COUNT(L3:Q3)=6,"6인 평가 완료","평가 미완료")</f>
        <v>평가 미완료</v>
      </c>
      <c r="T3" s="28" t="s">
        <v>152</v>
      </c>
      <c r="U3" s="26"/>
    </row>
    <row r="4" customFormat="false" ht="39" hidden="false" customHeight="true" outlineLevel="0" collapsed="false">
      <c r="A4" s="3" t="s">
        <v>296</v>
      </c>
      <c r="B4" s="3" t="s">
        <v>102</v>
      </c>
      <c r="C4" s="3" t="s">
        <v>297</v>
      </c>
      <c r="D4" s="2" t="s">
        <v>298</v>
      </c>
      <c r="E4" s="2" t="s">
        <v>284</v>
      </c>
      <c r="F4" s="2" t="s">
        <v>299</v>
      </c>
      <c r="G4" s="2" t="s">
        <v>300</v>
      </c>
      <c r="H4" s="3" t="s">
        <v>147</v>
      </c>
      <c r="I4" s="3" t="s">
        <v>148</v>
      </c>
      <c r="J4" s="3" t="s">
        <v>301</v>
      </c>
      <c r="K4" s="2" t="s">
        <v>302</v>
      </c>
      <c r="L4" s="26"/>
      <c r="M4" s="26"/>
      <c r="N4" s="26"/>
      <c r="O4" s="26"/>
      <c r="P4" s="26"/>
      <c r="Q4" s="26"/>
      <c r="R4" s="27" t="str">
        <f aca="false">IF(COUNT(L4:Q4)=6,COUNTIF(L4:Q4,"&gt;=3")/6,"")</f>
        <v/>
      </c>
      <c r="S4" s="2" t="str">
        <f aca="false">IF(COUNT(L4:Q4)=6,"6인 평가 완료","평가 미완료")</f>
        <v>평가 미완료</v>
      </c>
      <c r="T4" s="28" t="s">
        <v>152</v>
      </c>
      <c r="U4" s="26"/>
    </row>
    <row r="5" customFormat="false" ht="39" hidden="false" customHeight="true" outlineLevel="0" collapsed="false">
      <c r="A5" s="5" t="s">
        <v>303</v>
      </c>
      <c r="B5" s="5" t="s">
        <v>102</v>
      </c>
      <c r="C5" s="5" t="s">
        <v>304</v>
      </c>
      <c r="D5" s="4" t="s">
        <v>305</v>
      </c>
      <c r="E5" s="4" t="s">
        <v>306</v>
      </c>
      <c r="F5" s="4" t="s">
        <v>307</v>
      </c>
      <c r="G5" s="4" t="s">
        <v>308</v>
      </c>
      <c r="H5" s="5" t="s">
        <v>147</v>
      </c>
      <c r="I5" s="5" t="s">
        <v>148</v>
      </c>
      <c r="J5" s="5" t="s">
        <v>309</v>
      </c>
      <c r="K5" s="4" t="s">
        <v>310</v>
      </c>
      <c r="L5" s="26"/>
      <c r="M5" s="26"/>
      <c r="N5" s="26"/>
      <c r="O5" s="26"/>
      <c r="P5" s="26"/>
      <c r="Q5" s="26"/>
      <c r="R5" s="29" t="str">
        <f aca="false">IF(COUNT(L5:Q5)=6,COUNTIF(L5:Q5,"&gt;=3")/6,"")</f>
        <v/>
      </c>
      <c r="S5" s="4" t="str">
        <f aca="false">IF(COUNT(L5:Q5)=6,"6인 평가 완료","평가 미완료")</f>
        <v>평가 미완료</v>
      </c>
      <c r="T5" s="28" t="s">
        <v>152</v>
      </c>
      <c r="U5" s="26"/>
    </row>
    <row r="6" customFormat="false" ht="39" hidden="false" customHeight="true" outlineLevel="0" collapsed="false">
      <c r="A6" s="3" t="s">
        <v>311</v>
      </c>
      <c r="B6" s="3" t="s">
        <v>102</v>
      </c>
      <c r="C6" s="3" t="s">
        <v>312</v>
      </c>
      <c r="D6" s="2" t="s">
        <v>313</v>
      </c>
      <c r="E6" s="2" t="s">
        <v>284</v>
      </c>
      <c r="F6" s="2" t="s">
        <v>314</v>
      </c>
      <c r="G6" s="2" t="s">
        <v>315</v>
      </c>
      <c r="H6" s="3" t="s">
        <v>147</v>
      </c>
      <c r="I6" s="3" t="s">
        <v>148</v>
      </c>
      <c r="J6" s="3" t="s">
        <v>316</v>
      </c>
      <c r="K6" s="2" t="s">
        <v>317</v>
      </c>
      <c r="L6" s="26"/>
      <c r="M6" s="26"/>
      <c r="N6" s="26"/>
      <c r="O6" s="26"/>
      <c r="P6" s="26"/>
      <c r="Q6" s="26"/>
      <c r="R6" s="27" t="str">
        <f aca="false">IF(COUNT(L6:Q6)=6,COUNTIF(L6:Q6,"&gt;=3")/6,"")</f>
        <v/>
      </c>
      <c r="S6" s="2" t="str">
        <f aca="false">IF(COUNT(L6:Q6)=6,"6인 평가 완료","평가 미완료")</f>
        <v>평가 미완료</v>
      </c>
      <c r="T6" s="28" t="s">
        <v>152</v>
      </c>
      <c r="U6" s="26"/>
    </row>
    <row r="7" customFormat="false" ht="39" hidden="false" customHeight="true" outlineLevel="0" collapsed="false">
      <c r="A7" s="5" t="s">
        <v>318</v>
      </c>
      <c r="B7" s="5" t="s">
        <v>103</v>
      </c>
      <c r="C7" s="5" t="s">
        <v>282</v>
      </c>
      <c r="D7" s="4" t="s">
        <v>283</v>
      </c>
      <c r="E7" s="4" t="s">
        <v>284</v>
      </c>
      <c r="F7" s="4" t="s">
        <v>319</v>
      </c>
      <c r="G7" s="4" t="s">
        <v>320</v>
      </c>
      <c r="H7" s="5" t="s">
        <v>147</v>
      </c>
      <c r="I7" s="5" t="s">
        <v>148</v>
      </c>
      <c r="J7" s="5" t="s">
        <v>287</v>
      </c>
      <c r="K7" s="4" t="s">
        <v>288</v>
      </c>
      <c r="L7" s="26"/>
      <c r="M7" s="26"/>
      <c r="N7" s="26"/>
      <c r="O7" s="26"/>
      <c r="P7" s="26"/>
      <c r="Q7" s="26"/>
      <c r="R7" s="29" t="str">
        <f aca="false">IF(COUNT(L7:Q7)=6,COUNTIF(L7:Q7,"&gt;=3")/6,"")</f>
        <v/>
      </c>
      <c r="S7" s="4" t="str">
        <f aca="false">IF(COUNT(L7:Q7)=6,"6인 평가 완료","평가 미완료")</f>
        <v>평가 미완료</v>
      </c>
      <c r="T7" s="28" t="s">
        <v>152</v>
      </c>
      <c r="U7" s="26"/>
    </row>
    <row r="8" customFormat="false" ht="39" hidden="false" customHeight="true" outlineLevel="0" collapsed="false">
      <c r="A8" s="3" t="s">
        <v>321</v>
      </c>
      <c r="B8" s="3" t="s">
        <v>103</v>
      </c>
      <c r="C8" s="3" t="s">
        <v>290</v>
      </c>
      <c r="D8" s="2" t="s">
        <v>291</v>
      </c>
      <c r="E8" s="2" t="s">
        <v>284</v>
      </c>
      <c r="F8" s="2" t="s">
        <v>322</v>
      </c>
      <c r="G8" s="2" t="s">
        <v>323</v>
      </c>
      <c r="H8" s="3" t="s">
        <v>147</v>
      </c>
      <c r="I8" s="3" t="s">
        <v>148</v>
      </c>
      <c r="J8" s="3" t="s">
        <v>294</v>
      </c>
      <c r="K8" s="2" t="s">
        <v>295</v>
      </c>
      <c r="L8" s="26"/>
      <c r="M8" s="26"/>
      <c r="N8" s="26"/>
      <c r="O8" s="26"/>
      <c r="P8" s="26"/>
      <c r="Q8" s="26"/>
      <c r="R8" s="27" t="str">
        <f aca="false">IF(COUNT(L8:Q8)=6,COUNTIF(L8:Q8,"&gt;=3")/6,"")</f>
        <v/>
      </c>
      <c r="S8" s="2" t="str">
        <f aca="false">IF(COUNT(L8:Q8)=6,"6인 평가 완료","평가 미완료")</f>
        <v>평가 미완료</v>
      </c>
      <c r="T8" s="28" t="s">
        <v>152</v>
      </c>
      <c r="U8" s="26"/>
    </row>
    <row r="9" customFormat="false" ht="39" hidden="false" customHeight="true" outlineLevel="0" collapsed="false">
      <c r="A9" s="5" t="s">
        <v>324</v>
      </c>
      <c r="B9" s="5" t="s">
        <v>103</v>
      </c>
      <c r="C9" s="5" t="s">
        <v>297</v>
      </c>
      <c r="D9" s="4" t="s">
        <v>298</v>
      </c>
      <c r="E9" s="4" t="s">
        <v>284</v>
      </c>
      <c r="F9" s="4" t="s">
        <v>325</v>
      </c>
      <c r="G9" s="4" t="s">
        <v>326</v>
      </c>
      <c r="H9" s="5" t="s">
        <v>147</v>
      </c>
      <c r="I9" s="5" t="s">
        <v>148</v>
      </c>
      <c r="J9" s="5" t="s">
        <v>301</v>
      </c>
      <c r="K9" s="4" t="s">
        <v>302</v>
      </c>
      <c r="L9" s="26"/>
      <c r="M9" s="26"/>
      <c r="N9" s="26"/>
      <c r="O9" s="26"/>
      <c r="P9" s="26"/>
      <c r="Q9" s="26"/>
      <c r="R9" s="29" t="str">
        <f aca="false">IF(COUNT(L9:Q9)=6,COUNTIF(L9:Q9,"&gt;=3")/6,"")</f>
        <v/>
      </c>
      <c r="S9" s="4" t="str">
        <f aca="false">IF(COUNT(L9:Q9)=6,"6인 평가 완료","평가 미완료")</f>
        <v>평가 미완료</v>
      </c>
      <c r="T9" s="28" t="s">
        <v>152</v>
      </c>
      <c r="U9" s="26"/>
    </row>
    <row r="10" customFormat="false" ht="39" hidden="false" customHeight="true" outlineLevel="0" collapsed="false">
      <c r="A10" s="3" t="s">
        <v>327</v>
      </c>
      <c r="B10" s="3" t="s">
        <v>103</v>
      </c>
      <c r="C10" s="3" t="s">
        <v>304</v>
      </c>
      <c r="D10" s="2" t="s">
        <v>305</v>
      </c>
      <c r="E10" s="2" t="s">
        <v>306</v>
      </c>
      <c r="F10" s="2" t="s">
        <v>328</v>
      </c>
      <c r="G10" s="2" t="s">
        <v>329</v>
      </c>
      <c r="H10" s="3" t="s">
        <v>147</v>
      </c>
      <c r="I10" s="3" t="s">
        <v>148</v>
      </c>
      <c r="J10" s="3" t="s">
        <v>309</v>
      </c>
      <c r="K10" s="2" t="s">
        <v>310</v>
      </c>
      <c r="L10" s="26"/>
      <c r="M10" s="26"/>
      <c r="N10" s="26"/>
      <c r="O10" s="26"/>
      <c r="P10" s="26"/>
      <c r="Q10" s="26"/>
      <c r="R10" s="27" t="str">
        <f aca="false">IF(COUNT(L10:Q10)=6,COUNTIF(L10:Q10,"&gt;=3")/6,"")</f>
        <v/>
      </c>
      <c r="S10" s="2" t="str">
        <f aca="false">IF(COUNT(L10:Q10)=6,"6인 평가 완료","평가 미완료")</f>
        <v>평가 미완료</v>
      </c>
      <c r="T10" s="28" t="s">
        <v>152</v>
      </c>
      <c r="U10" s="26"/>
    </row>
    <row r="11" customFormat="false" ht="39" hidden="false" customHeight="true" outlineLevel="0" collapsed="false">
      <c r="A11" s="5" t="s">
        <v>330</v>
      </c>
      <c r="B11" s="5" t="s">
        <v>103</v>
      </c>
      <c r="C11" s="5" t="s">
        <v>312</v>
      </c>
      <c r="D11" s="4" t="s">
        <v>313</v>
      </c>
      <c r="E11" s="4" t="s">
        <v>284</v>
      </c>
      <c r="F11" s="4" t="s">
        <v>331</v>
      </c>
      <c r="G11" s="4" t="s">
        <v>332</v>
      </c>
      <c r="H11" s="5" t="s">
        <v>147</v>
      </c>
      <c r="I11" s="5" t="s">
        <v>148</v>
      </c>
      <c r="J11" s="5" t="s">
        <v>316</v>
      </c>
      <c r="K11" s="4" t="s">
        <v>317</v>
      </c>
      <c r="L11" s="26"/>
      <c r="M11" s="26"/>
      <c r="N11" s="26"/>
      <c r="O11" s="26"/>
      <c r="P11" s="26"/>
      <c r="Q11" s="26"/>
      <c r="R11" s="29" t="str">
        <f aca="false">IF(COUNT(L11:Q11)=6,COUNTIF(L11:Q11,"&gt;=3")/6,"")</f>
        <v/>
      </c>
      <c r="S11" s="4" t="str">
        <f aca="false">IF(COUNT(L11:Q11)=6,"6인 평가 완료","평가 미완료")</f>
        <v>평가 미완료</v>
      </c>
      <c r="T11" s="28" t="s">
        <v>152</v>
      </c>
      <c r="U11" s="26"/>
    </row>
    <row r="12" customFormat="false" ht="39" hidden="false" customHeight="true" outlineLevel="0" collapsed="false">
      <c r="A12" s="3" t="s">
        <v>333</v>
      </c>
      <c r="B12" s="3" t="s">
        <v>106</v>
      </c>
      <c r="C12" s="3" t="s">
        <v>282</v>
      </c>
      <c r="D12" s="2" t="s">
        <v>283</v>
      </c>
      <c r="E12" s="2" t="s">
        <v>284</v>
      </c>
      <c r="F12" s="2" t="s">
        <v>334</v>
      </c>
      <c r="G12" s="2" t="s">
        <v>335</v>
      </c>
      <c r="H12" s="3" t="s">
        <v>147</v>
      </c>
      <c r="I12" s="3" t="s">
        <v>156</v>
      </c>
      <c r="J12" s="3" t="s">
        <v>287</v>
      </c>
      <c r="K12" s="2" t="s">
        <v>288</v>
      </c>
      <c r="L12" s="26"/>
      <c r="M12" s="26"/>
      <c r="N12" s="26"/>
      <c r="O12" s="26"/>
      <c r="P12" s="26"/>
      <c r="Q12" s="26"/>
      <c r="R12" s="27" t="str">
        <f aca="false">IF(COUNT(L12:Q12)=6,COUNTIF(L12:Q12,"&gt;=3")/6,"")</f>
        <v/>
      </c>
      <c r="S12" s="2" t="str">
        <f aca="false">IF(COUNT(L12:Q12)=6,"6인 평가 완료","평가 미완료")</f>
        <v>평가 미완료</v>
      </c>
      <c r="T12" s="28" t="s">
        <v>152</v>
      </c>
      <c r="U12" s="26"/>
    </row>
    <row r="13" customFormat="false" ht="39" hidden="false" customHeight="true" outlineLevel="0" collapsed="false">
      <c r="A13" s="5" t="s">
        <v>336</v>
      </c>
      <c r="B13" s="5" t="s">
        <v>106</v>
      </c>
      <c r="C13" s="5" t="s">
        <v>290</v>
      </c>
      <c r="D13" s="4" t="s">
        <v>291</v>
      </c>
      <c r="E13" s="4" t="s">
        <v>284</v>
      </c>
      <c r="F13" s="4" t="s">
        <v>337</v>
      </c>
      <c r="G13" s="4" t="s">
        <v>338</v>
      </c>
      <c r="H13" s="5" t="s">
        <v>147</v>
      </c>
      <c r="I13" s="5" t="s">
        <v>156</v>
      </c>
      <c r="J13" s="5" t="s">
        <v>294</v>
      </c>
      <c r="K13" s="4" t="s">
        <v>295</v>
      </c>
      <c r="L13" s="26"/>
      <c r="M13" s="26"/>
      <c r="N13" s="26"/>
      <c r="O13" s="26"/>
      <c r="P13" s="26"/>
      <c r="Q13" s="26"/>
      <c r="R13" s="29" t="str">
        <f aca="false">IF(COUNT(L13:Q13)=6,COUNTIF(L13:Q13,"&gt;=3")/6,"")</f>
        <v/>
      </c>
      <c r="S13" s="4" t="str">
        <f aca="false">IF(COUNT(L13:Q13)=6,"6인 평가 완료","평가 미완료")</f>
        <v>평가 미완료</v>
      </c>
      <c r="T13" s="28" t="s">
        <v>152</v>
      </c>
      <c r="U13" s="26"/>
    </row>
    <row r="14" customFormat="false" ht="39" hidden="false" customHeight="true" outlineLevel="0" collapsed="false">
      <c r="A14" s="3" t="s">
        <v>339</v>
      </c>
      <c r="B14" s="3" t="s">
        <v>106</v>
      </c>
      <c r="C14" s="3" t="s">
        <v>297</v>
      </c>
      <c r="D14" s="2" t="s">
        <v>298</v>
      </c>
      <c r="E14" s="2" t="s">
        <v>284</v>
      </c>
      <c r="F14" s="2" t="s">
        <v>340</v>
      </c>
      <c r="G14" s="2" t="s">
        <v>341</v>
      </c>
      <c r="H14" s="3" t="s">
        <v>147</v>
      </c>
      <c r="I14" s="3" t="s">
        <v>156</v>
      </c>
      <c r="J14" s="3" t="s">
        <v>301</v>
      </c>
      <c r="K14" s="2" t="s">
        <v>302</v>
      </c>
      <c r="L14" s="26"/>
      <c r="M14" s="26"/>
      <c r="N14" s="26"/>
      <c r="O14" s="26"/>
      <c r="P14" s="26"/>
      <c r="Q14" s="26"/>
      <c r="R14" s="27" t="str">
        <f aca="false">IF(COUNT(L14:Q14)=6,COUNTIF(L14:Q14,"&gt;=3")/6,"")</f>
        <v/>
      </c>
      <c r="S14" s="2" t="str">
        <f aca="false">IF(COUNT(L14:Q14)=6,"6인 평가 완료","평가 미완료")</f>
        <v>평가 미완료</v>
      </c>
      <c r="T14" s="28" t="s">
        <v>152</v>
      </c>
      <c r="U14" s="26"/>
    </row>
    <row r="15" customFormat="false" ht="39" hidden="false" customHeight="true" outlineLevel="0" collapsed="false">
      <c r="A15" s="5" t="s">
        <v>342</v>
      </c>
      <c r="B15" s="5" t="s">
        <v>106</v>
      </c>
      <c r="C15" s="5" t="s">
        <v>304</v>
      </c>
      <c r="D15" s="4" t="s">
        <v>305</v>
      </c>
      <c r="E15" s="4" t="s">
        <v>306</v>
      </c>
      <c r="F15" s="4" t="s">
        <v>343</v>
      </c>
      <c r="G15" s="4" t="s">
        <v>344</v>
      </c>
      <c r="H15" s="5" t="s">
        <v>147</v>
      </c>
      <c r="I15" s="5" t="s">
        <v>156</v>
      </c>
      <c r="J15" s="5" t="s">
        <v>309</v>
      </c>
      <c r="K15" s="4" t="s">
        <v>310</v>
      </c>
      <c r="L15" s="26"/>
      <c r="M15" s="26"/>
      <c r="N15" s="26"/>
      <c r="O15" s="26"/>
      <c r="P15" s="26"/>
      <c r="Q15" s="26"/>
      <c r="R15" s="29" t="str">
        <f aca="false">IF(COUNT(L15:Q15)=6,COUNTIF(L15:Q15,"&gt;=3")/6,"")</f>
        <v/>
      </c>
      <c r="S15" s="4" t="str">
        <f aca="false">IF(COUNT(L15:Q15)=6,"6인 평가 완료","평가 미완료")</f>
        <v>평가 미완료</v>
      </c>
      <c r="T15" s="28" t="s">
        <v>152</v>
      </c>
      <c r="U15" s="26"/>
    </row>
    <row r="16" customFormat="false" ht="39" hidden="false" customHeight="true" outlineLevel="0" collapsed="false">
      <c r="A16" s="3" t="s">
        <v>345</v>
      </c>
      <c r="B16" s="3" t="s">
        <v>106</v>
      </c>
      <c r="C16" s="3" t="s">
        <v>312</v>
      </c>
      <c r="D16" s="2" t="s">
        <v>313</v>
      </c>
      <c r="E16" s="2" t="s">
        <v>284</v>
      </c>
      <c r="F16" s="2" t="s">
        <v>346</v>
      </c>
      <c r="G16" s="2" t="s">
        <v>347</v>
      </c>
      <c r="H16" s="3" t="s">
        <v>147</v>
      </c>
      <c r="I16" s="3" t="s">
        <v>156</v>
      </c>
      <c r="J16" s="3" t="s">
        <v>316</v>
      </c>
      <c r="K16" s="2" t="s">
        <v>317</v>
      </c>
      <c r="L16" s="26"/>
      <c r="M16" s="26"/>
      <c r="N16" s="26"/>
      <c r="O16" s="26"/>
      <c r="P16" s="26"/>
      <c r="Q16" s="26"/>
      <c r="R16" s="27" t="str">
        <f aca="false">IF(COUNT(L16:Q16)=6,COUNTIF(L16:Q16,"&gt;=3")/6,"")</f>
        <v/>
      </c>
      <c r="S16" s="2" t="str">
        <f aca="false">IF(COUNT(L16:Q16)=6,"6인 평가 완료","평가 미완료")</f>
        <v>평가 미완료</v>
      </c>
      <c r="T16" s="28" t="s">
        <v>152</v>
      </c>
      <c r="U16" s="26"/>
    </row>
    <row r="17" customFormat="false" ht="39" hidden="false" customHeight="true" outlineLevel="0" collapsed="false">
      <c r="A17" s="5" t="s">
        <v>348</v>
      </c>
      <c r="B17" s="5" t="s">
        <v>105</v>
      </c>
      <c r="C17" s="5" t="s">
        <v>282</v>
      </c>
      <c r="D17" s="4" t="s">
        <v>283</v>
      </c>
      <c r="E17" s="4" t="s">
        <v>284</v>
      </c>
      <c r="F17" s="4" t="s">
        <v>349</v>
      </c>
      <c r="G17" s="4" t="s">
        <v>350</v>
      </c>
      <c r="H17" s="5" t="s">
        <v>147</v>
      </c>
      <c r="I17" s="5" t="s">
        <v>148</v>
      </c>
      <c r="J17" s="5" t="s">
        <v>287</v>
      </c>
      <c r="K17" s="4" t="s">
        <v>288</v>
      </c>
      <c r="L17" s="26"/>
      <c r="M17" s="26"/>
      <c r="N17" s="26"/>
      <c r="O17" s="26"/>
      <c r="P17" s="26"/>
      <c r="Q17" s="26"/>
      <c r="R17" s="29" t="str">
        <f aca="false">IF(COUNT(L17:Q17)=6,COUNTIF(L17:Q17,"&gt;=3")/6,"")</f>
        <v/>
      </c>
      <c r="S17" s="4" t="str">
        <f aca="false">IF(COUNT(L17:Q17)=6,"6인 평가 완료","평가 미완료")</f>
        <v>평가 미완료</v>
      </c>
      <c r="T17" s="28" t="s">
        <v>152</v>
      </c>
      <c r="U17" s="26"/>
    </row>
    <row r="18" customFormat="false" ht="39" hidden="false" customHeight="true" outlineLevel="0" collapsed="false">
      <c r="A18" s="3" t="s">
        <v>351</v>
      </c>
      <c r="B18" s="3" t="s">
        <v>105</v>
      </c>
      <c r="C18" s="3" t="s">
        <v>290</v>
      </c>
      <c r="D18" s="2" t="s">
        <v>291</v>
      </c>
      <c r="E18" s="2" t="s">
        <v>284</v>
      </c>
      <c r="F18" s="2" t="s">
        <v>352</v>
      </c>
      <c r="G18" s="2" t="s">
        <v>353</v>
      </c>
      <c r="H18" s="3" t="s">
        <v>147</v>
      </c>
      <c r="I18" s="3" t="s">
        <v>148</v>
      </c>
      <c r="J18" s="3" t="s">
        <v>294</v>
      </c>
      <c r="K18" s="2" t="s">
        <v>295</v>
      </c>
      <c r="L18" s="26"/>
      <c r="M18" s="26"/>
      <c r="N18" s="26"/>
      <c r="O18" s="26"/>
      <c r="P18" s="26"/>
      <c r="Q18" s="26"/>
      <c r="R18" s="27" t="str">
        <f aca="false">IF(COUNT(L18:Q18)=6,COUNTIF(L18:Q18,"&gt;=3")/6,"")</f>
        <v/>
      </c>
      <c r="S18" s="2" t="str">
        <f aca="false">IF(COUNT(L18:Q18)=6,"6인 평가 완료","평가 미완료")</f>
        <v>평가 미완료</v>
      </c>
      <c r="T18" s="28" t="s">
        <v>152</v>
      </c>
      <c r="U18" s="26"/>
    </row>
    <row r="19" customFormat="false" ht="39" hidden="false" customHeight="true" outlineLevel="0" collapsed="false">
      <c r="A19" s="5" t="s">
        <v>354</v>
      </c>
      <c r="B19" s="5" t="s">
        <v>105</v>
      </c>
      <c r="C19" s="5" t="s">
        <v>297</v>
      </c>
      <c r="D19" s="4" t="s">
        <v>298</v>
      </c>
      <c r="E19" s="4" t="s">
        <v>284</v>
      </c>
      <c r="F19" s="4" t="s">
        <v>355</v>
      </c>
      <c r="G19" s="4" t="s">
        <v>356</v>
      </c>
      <c r="H19" s="5" t="s">
        <v>147</v>
      </c>
      <c r="I19" s="5" t="s">
        <v>148</v>
      </c>
      <c r="J19" s="5" t="s">
        <v>301</v>
      </c>
      <c r="K19" s="4" t="s">
        <v>302</v>
      </c>
      <c r="L19" s="26"/>
      <c r="M19" s="26"/>
      <c r="N19" s="26"/>
      <c r="O19" s="26"/>
      <c r="P19" s="26"/>
      <c r="Q19" s="26"/>
      <c r="R19" s="29" t="str">
        <f aca="false">IF(COUNT(L19:Q19)=6,COUNTIF(L19:Q19,"&gt;=3")/6,"")</f>
        <v/>
      </c>
      <c r="S19" s="4" t="str">
        <f aca="false">IF(COUNT(L19:Q19)=6,"6인 평가 완료","평가 미완료")</f>
        <v>평가 미완료</v>
      </c>
      <c r="T19" s="28" t="s">
        <v>152</v>
      </c>
      <c r="U19" s="26"/>
    </row>
    <row r="20" customFormat="false" ht="39" hidden="false" customHeight="true" outlineLevel="0" collapsed="false">
      <c r="A20" s="3" t="s">
        <v>357</v>
      </c>
      <c r="B20" s="3" t="s">
        <v>105</v>
      </c>
      <c r="C20" s="3" t="s">
        <v>304</v>
      </c>
      <c r="D20" s="2" t="s">
        <v>305</v>
      </c>
      <c r="E20" s="2" t="s">
        <v>306</v>
      </c>
      <c r="F20" s="2" t="s">
        <v>358</v>
      </c>
      <c r="G20" s="2" t="s">
        <v>359</v>
      </c>
      <c r="H20" s="3" t="s">
        <v>147</v>
      </c>
      <c r="I20" s="3" t="s">
        <v>148</v>
      </c>
      <c r="J20" s="3" t="s">
        <v>309</v>
      </c>
      <c r="K20" s="2" t="s">
        <v>310</v>
      </c>
      <c r="L20" s="26"/>
      <c r="M20" s="26"/>
      <c r="N20" s="26"/>
      <c r="O20" s="26"/>
      <c r="P20" s="26"/>
      <c r="Q20" s="26"/>
      <c r="R20" s="27" t="str">
        <f aca="false">IF(COUNT(L20:Q20)=6,COUNTIF(L20:Q20,"&gt;=3")/6,"")</f>
        <v/>
      </c>
      <c r="S20" s="2" t="str">
        <f aca="false">IF(COUNT(L20:Q20)=6,"6인 평가 완료","평가 미완료")</f>
        <v>평가 미완료</v>
      </c>
      <c r="T20" s="28" t="s">
        <v>152</v>
      </c>
      <c r="U20" s="26"/>
    </row>
    <row r="21" customFormat="false" ht="39" hidden="false" customHeight="true" outlineLevel="0" collapsed="false">
      <c r="A21" s="5" t="s">
        <v>360</v>
      </c>
      <c r="B21" s="5" t="s">
        <v>105</v>
      </c>
      <c r="C21" s="5" t="s">
        <v>312</v>
      </c>
      <c r="D21" s="4" t="s">
        <v>313</v>
      </c>
      <c r="E21" s="4" t="s">
        <v>284</v>
      </c>
      <c r="F21" s="4" t="s">
        <v>361</v>
      </c>
      <c r="G21" s="4" t="s">
        <v>362</v>
      </c>
      <c r="H21" s="5" t="s">
        <v>147</v>
      </c>
      <c r="I21" s="5" t="s">
        <v>148</v>
      </c>
      <c r="J21" s="5" t="s">
        <v>316</v>
      </c>
      <c r="K21" s="4" t="s">
        <v>317</v>
      </c>
      <c r="L21" s="26"/>
      <c r="M21" s="26"/>
      <c r="N21" s="26"/>
      <c r="O21" s="26"/>
      <c r="P21" s="26"/>
      <c r="Q21" s="26"/>
      <c r="R21" s="29" t="str">
        <f aca="false">IF(COUNT(L21:Q21)=6,COUNTIF(L21:Q21,"&gt;=3")/6,"")</f>
        <v/>
      </c>
      <c r="S21" s="4" t="str">
        <f aca="false">IF(COUNT(L21:Q21)=6,"6인 평가 완료","평가 미완료")</f>
        <v>평가 미완료</v>
      </c>
      <c r="T21" s="28" t="s">
        <v>152</v>
      </c>
      <c r="U21" s="26"/>
    </row>
    <row r="22" customFormat="false" ht="39" hidden="false" customHeight="true" outlineLevel="0" collapsed="false">
      <c r="A22" s="3" t="s">
        <v>363</v>
      </c>
      <c r="B22" s="3" t="s">
        <v>104</v>
      </c>
      <c r="C22" s="3" t="s">
        <v>282</v>
      </c>
      <c r="D22" s="2" t="s">
        <v>283</v>
      </c>
      <c r="E22" s="2" t="s">
        <v>284</v>
      </c>
      <c r="F22" s="2" t="s">
        <v>364</v>
      </c>
      <c r="G22" s="2" t="s">
        <v>365</v>
      </c>
      <c r="H22" s="3" t="s">
        <v>147</v>
      </c>
      <c r="I22" s="3" t="s">
        <v>148</v>
      </c>
      <c r="J22" s="3" t="s">
        <v>287</v>
      </c>
      <c r="K22" s="2" t="s">
        <v>288</v>
      </c>
      <c r="L22" s="26"/>
      <c r="M22" s="26"/>
      <c r="N22" s="26"/>
      <c r="O22" s="26"/>
      <c r="P22" s="26"/>
      <c r="Q22" s="26"/>
      <c r="R22" s="27" t="str">
        <f aca="false">IF(COUNT(L22:Q22)=6,COUNTIF(L22:Q22,"&gt;=3")/6,"")</f>
        <v/>
      </c>
      <c r="S22" s="2" t="str">
        <f aca="false">IF(COUNT(L22:Q22)=6,"6인 평가 완료","평가 미완료")</f>
        <v>평가 미완료</v>
      </c>
      <c r="T22" s="28" t="s">
        <v>152</v>
      </c>
      <c r="U22" s="26"/>
    </row>
    <row r="23" customFormat="false" ht="39" hidden="false" customHeight="true" outlineLevel="0" collapsed="false">
      <c r="A23" s="5" t="s">
        <v>366</v>
      </c>
      <c r="B23" s="5" t="s">
        <v>104</v>
      </c>
      <c r="C23" s="5" t="s">
        <v>290</v>
      </c>
      <c r="D23" s="4" t="s">
        <v>291</v>
      </c>
      <c r="E23" s="4" t="s">
        <v>284</v>
      </c>
      <c r="F23" s="4" t="s">
        <v>367</v>
      </c>
      <c r="G23" s="4" t="s">
        <v>368</v>
      </c>
      <c r="H23" s="5" t="s">
        <v>147</v>
      </c>
      <c r="I23" s="5" t="s">
        <v>148</v>
      </c>
      <c r="J23" s="5" t="s">
        <v>294</v>
      </c>
      <c r="K23" s="4" t="s">
        <v>295</v>
      </c>
      <c r="L23" s="26"/>
      <c r="M23" s="26"/>
      <c r="N23" s="26"/>
      <c r="O23" s="26"/>
      <c r="P23" s="26"/>
      <c r="Q23" s="26"/>
      <c r="R23" s="29" t="str">
        <f aca="false">IF(COUNT(L23:Q23)=6,COUNTIF(L23:Q23,"&gt;=3")/6,"")</f>
        <v/>
      </c>
      <c r="S23" s="4" t="str">
        <f aca="false">IF(COUNT(L23:Q23)=6,"6인 평가 완료","평가 미완료")</f>
        <v>평가 미완료</v>
      </c>
      <c r="T23" s="28" t="s">
        <v>152</v>
      </c>
      <c r="U23" s="26"/>
    </row>
    <row r="24" customFormat="false" ht="39" hidden="false" customHeight="true" outlineLevel="0" collapsed="false">
      <c r="A24" s="3" t="s">
        <v>369</v>
      </c>
      <c r="B24" s="3" t="s">
        <v>104</v>
      </c>
      <c r="C24" s="3" t="s">
        <v>297</v>
      </c>
      <c r="D24" s="2" t="s">
        <v>298</v>
      </c>
      <c r="E24" s="2" t="s">
        <v>284</v>
      </c>
      <c r="F24" s="2" t="s">
        <v>370</v>
      </c>
      <c r="G24" s="2" t="s">
        <v>371</v>
      </c>
      <c r="H24" s="3" t="s">
        <v>147</v>
      </c>
      <c r="I24" s="3" t="s">
        <v>148</v>
      </c>
      <c r="J24" s="3" t="s">
        <v>301</v>
      </c>
      <c r="K24" s="2" t="s">
        <v>302</v>
      </c>
      <c r="L24" s="26"/>
      <c r="M24" s="26"/>
      <c r="N24" s="26"/>
      <c r="O24" s="26"/>
      <c r="P24" s="26"/>
      <c r="Q24" s="26"/>
      <c r="R24" s="27" t="str">
        <f aca="false">IF(COUNT(L24:Q24)=6,COUNTIF(L24:Q24,"&gt;=3")/6,"")</f>
        <v/>
      </c>
      <c r="S24" s="2" t="str">
        <f aca="false">IF(COUNT(L24:Q24)=6,"6인 평가 완료","평가 미완료")</f>
        <v>평가 미완료</v>
      </c>
      <c r="T24" s="28" t="s">
        <v>152</v>
      </c>
      <c r="U24" s="26"/>
    </row>
    <row r="25" customFormat="false" ht="39" hidden="false" customHeight="true" outlineLevel="0" collapsed="false">
      <c r="A25" s="5" t="s">
        <v>372</v>
      </c>
      <c r="B25" s="5" t="s">
        <v>104</v>
      </c>
      <c r="C25" s="5" t="s">
        <v>304</v>
      </c>
      <c r="D25" s="4" t="s">
        <v>305</v>
      </c>
      <c r="E25" s="4" t="s">
        <v>306</v>
      </c>
      <c r="F25" s="4" t="s">
        <v>373</v>
      </c>
      <c r="G25" s="4" t="s">
        <v>374</v>
      </c>
      <c r="H25" s="5" t="s">
        <v>147</v>
      </c>
      <c r="I25" s="5" t="s">
        <v>148</v>
      </c>
      <c r="J25" s="5" t="s">
        <v>309</v>
      </c>
      <c r="K25" s="4" t="s">
        <v>310</v>
      </c>
      <c r="L25" s="26"/>
      <c r="M25" s="26"/>
      <c r="N25" s="26"/>
      <c r="O25" s="26"/>
      <c r="P25" s="26"/>
      <c r="Q25" s="26"/>
      <c r="R25" s="29" t="str">
        <f aca="false">IF(COUNT(L25:Q25)=6,COUNTIF(L25:Q25,"&gt;=3")/6,"")</f>
        <v/>
      </c>
      <c r="S25" s="4" t="str">
        <f aca="false">IF(COUNT(L25:Q25)=6,"6인 평가 완료","평가 미완료")</f>
        <v>평가 미완료</v>
      </c>
      <c r="T25" s="28" t="s">
        <v>152</v>
      </c>
      <c r="U25" s="26"/>
    </row>
    <row r="26" customFormat="false" ht="39" hidden="false" customHeight="true" outlineLevel="0" collapsed="false">
      <c r="A26" s="3" t="s">
        <v>375</v>
      </c>
      <c r="B26" s="3" t="s">
        <v>104</v>
      </c>
      <c r="C26" s="3" t="s">
        <v>312</v>
      </c>
      <c r="D26" s="2" t="s">
        <v>313</v>
      </c>
      <c r="E26" s="2" t="s">
        <v>284</v>
      </c>
      <c r="F26" s="2" t="s">
        <v>376</v>
      </c>
      <c r="G26" s="2" t="s">
        <v>377</v>
      </c>
      <c r="H26" s="3" t="s">
        <v>147</v>
      </c>
      <c r="I26" s="3" t="s">
        <v>148</v>
      </c>
      <c r="J26" s="3" t="s">
        <v>316</v>
      </c>
      <c r="K26" s="2" t="s">
        <v>317</v>
      </c>
      <c r="L26" s="26"/>
      <c r="M26" s="26"/>
      <c r="N26" s="26"/>
      <c r="O26" s="26"/>
      <c r="P26" s="26"/>
      <c r="Q26" s="26"/>
      <c r="R26" s="27" t="str">
        <f aca="false">IF(COUNT(L26:Q26)=6,COUNTIF(L26:Q26,"&gt;=3")/6,"")</f>
        <v/>
      </c>
      <c r="S26" s="2" t="str">
        <f aca="false">IF(COUNT(L26:Q26)=6,"6인 평가 완료","평가 미완료")</f>
        <v>평가 미완료</v>
      </c>
      <c r="T26" s="28" t="s">
        <v>152</v>
      </c>
      <c r="U26" s="26"/>
    </row>
    <row r="27" customFormat="false" ht="39" hidden="false" customHeight="true" outlineLevel="0" collapsed="false">
      <c r="A27" s="5" t="s">
        <v>378</v>
      </c>
      <c r="B27" s="5" t="s">
        <v>107</v>
      </c>
      <c r="C27" s="5" t="s">
        <v>282</v>
      </c>
      <c r="D27" s="4" t="s">
        <v>283</v>
      </c>
      <c r="E27" s="4" t="s">
        <v>284</v>
      </c>
      <c r="F27" s="4" t="s">
        <v>379</v>
      </c>
      <c r="G27" s="4" t="s">
        <v>380</v>
      </c>
      <c r="H27" s="5" t="s">
        <v>147</v>
      </c>
      <c r="I27" s="5" t="s">
        <v>163</v>
      </c>
      <c r="J27" s="5" t="s">
        <v>287</v>
      </c>
      <c r="K27" s="4" t="s">
        <v>288</v>
      </c>
      <c r="L27" s="26"/>
      <c r="M27" s="26"/>
      <c r="N27" s="26"/>
      <c r="O27" s="26"/>
      <c r="P27" s="26"/>
      <c r="Q27" s="26"/>
      <c r="R27" s="29" t="str">
        <f aca="false">IF(COUNT(L27:Q27)=6,COUNTIF(L27:Q27,"&gt;=3")/6,"")</f>
        <v/>
      </c>
      <c r="S27" s="4" t="str">
        <f aca="false">IF(COUNT(L27:Q27)=6,"6인 평가 완료","평가 미완료")</f>
        <v>평가 미완료</v>
      </c>
      <c r="T27" s="28" t="s">
        <v>152</v>
      </c>
      <c r="U27" s="26"/>
    </row>
    <row r="28" customFormat="false" ht="39" hidden="false" customHeight="true" outlineLevel="0" collapsed="false">
      <c r="A28" s="3" t="s">
        <v>381</v>
      </c>
      <c r="B28" s="3" t="s">
        <v>107</v>
      </c>
      <c r="C28" s="3" t="s">
        <v>290</v>
      </c>
      <c r="D28" s="2" t="s">
        <v>291</v>
      </c>
      <c r="E28" s="2" t="s">
        <v>284</v>
      </c>
      <c r="F28" s="2" t="s">
        <v>382</v>
      </c>
      <c r="G28" s="2" t="s">
        <v>383</v>
      </c>
      <c r="H28" s="3" t="s">
        <v>147</v>
      </c>
      <c r="I28" s="3" t="s">
        <v>163</v>
      </c>
      <c r="J28" s="3" t="s">
        <v>294</v>
      </c>
      <c r="K28" s="2" t="s">
        <v>295</v>
      </c>
      <c r="L28" s="26"/>
      <c r="M28" s="26"/>
      <c r="N28" s="26"/>
      <c r="O28" s="26"/>
      <c r="P28" s="26"/>
      <c r="Q28" s="26"/>
      <c r="R28" s="27" t="str">
        <f aca="false">IF(COUNT(L28:Q28)=6,COUNTIF(L28:Q28,"&gt;=3")/6,"")</f>
        <v/>
      </c>
      <c r="S28" s="2" t="str">
        <f aca="false">IF(COUNT(L28:Q28)=6,"6인 평가 완료","평가 미완료")</f>
        <v>평가 미완료</v>
      </c>
      <c r="T28" s="28" t="s">
        <v>152</v>
      </c>
      <c r="U28" s="26"/>
    </row>
    <row r="29" customFormat="false" ht="39" hidden="false" customHeight="true" outlineLevel="0" collapsed="false">
      <c r="A29" s="5" t="s">
        <v>384</v>
      </c>
      <c r="B29" s="5" t="s">
        <v>107</v>
      </c>
      <c r="C29" s="5" t="s">
        <v>297</v>
      </c>
      <c r="D29" s="4" t="s">
        <v>298</v>
      </c>
      <c r="E29" s="4" t="s">
        <v>284</v>
      </c>
      <c r="F29" s="4" t="s">
        <v>385</v>
      </c>
      <c r="G29" s="4" t="s">
        <v>386</v>
      </c>
      <c r="H29" s="5" t="s">
        <v>147</v>
      </c>
      <c r="I29" s="5" t="s">
        <v>163</v>
      </c>
      <c r="J29" s="5" t="s">
        <v>301</v>
      </c>
      <c r="K29" s="4" t="s">
        <v>302</v>
      </c>
      <c r="L29" s="26"/>
      <c r="M29" s="26"/>
      <c r="N29" s="26"/>
      <c r="O29" s="26"/>
      <c r="P29" s="26"/>
      <c r="Q29" s="26"/>
      <c r="R29" s="29" t="str">
        <f aca="false">IF(COUNT(L29:Q29)=6,COUNTIF(L29:Q29,"&gt;=3")/6,"")</f>
        <v/>
      </c>
      <c r="S29" s="4" t="str">
        <f aca="false">IF(COUNT(L29:Q29)=6,"6인 평가 완료","평가 미완료")</f>
        <v>평가 미완료</v>
      </c>
      <c r="T29" s="28" t="s">
        <v>152</v>
      </c>
      <c r="U29" s="26"/>
    </row>
    <row r="30" customFormat="false" ht="39" hidden="false" customHeight="true" outlineLevel="0" collapsed="false">
      <c r="A30" s="3" t="s">
        <v>387</v>
      </c>
      <c r="B30" s="3" t="s">
        <v>107</v>
      </c>
      <c r="C30" s="3" t="s">
        <v>304</v>
      </c>
      <c r="D30" s="2" t="s">
        <v>305</v>
      </c>
      <c r="E30" s="2" t="s">
        <v>306</v>
      </c>
      <c r="F30" s="2" t="s">
        <v>388</v>
      </c>
      <c r="G30" s="2" t="s">
        <v>389</v>
      </c>
      <c r="H30" s="3" t="s">
        <v>147</v>
      </c>
      <c r="I30" s="3" t="s">
        <v>163</v>
      </c>
      <c r="J30" s="3" t="s">
        <v>309</v>
      </c>
      <c r="K30" s="2" t="s">
        <v>310</v>
      </c>
      <c r="L30" s="26"/>
      <c r="M30" s="26"/>
      <c r="N30" s="26"/>
      <c r="O30" s="26"/>
      <c r="P30" s="26"/>
      <c r="Q30" s="26"/>
      <c r="R30" s="27" t="str">
        <f aca="false">IF(COUNT(L30:Q30)=6,COUNTIF(L30:Q30,"&gt;=3")/6,"")</f>
        <v/>
      </c>
      <c r="S30" s="2" t="str">
        <f aca="false">IF(COUNT(L30:Q30)=6,"6인 평가 완료","평가 미완료")</f>
        <v>평가 미완료</v>
      </c>
      <c r="T30" s="28" t="s">
        <v>152</v>
      </c>
      <c r="U30" s="26"/>
    </row>
    <row r="31" customFormat="false" ht="39" hidden="false" customHeight="true" outlineLevel="0" collapsed="false">
      <c r="A31" s="5" t="s">
        <v>390</v>
      </c>
      <c r="B31" s="5" t="s">
        <v>107</v>
      </c>
      <c r="C31" s="5" t="s">
        <v>312</v>
      </c>
      <c r="D31" s="4" t="s">
        <v>313</v>
      </c>
      <c r="E31" s="4" t="s">
        <v>284</v>
      </c>
      <c r="F31" s="4" t="s">
        <v>391</v>
      </c>
      <c r="G31" s="4" t="s">
        <v>392</v>
      </c>
      <c r="H31" s="5" t="s">
        <v>147</v>
      </c>
      <c r="I31" s="5" t="s">
        <v>163</v>
      </c>
      <c r="J31" s="5" t="s">
        <v>316</v>
      </c>
      <c r="K31" s="4" t="s">
        <v>317</v>
      </c>
      <c r="L31" s="26"/>
      <c r="M31" s="26"/>
      <c r="N31" s="26"/>
      <c r="O31" s="26"/>
      <c r="P31" s="26"/>
      <c r="Q31" s="26"/>
      <c r="R31" s="29" t="str">
        <f aca="false">IF(COUNT(L31:Q31)=6,COUNTIF(L31:Q31,"&gt;=3")/6,"")</f>
        <v/>
      </c>
      <c r="S31" s="4" t="str">
        <f aca="false">IF(COUNT(L31:Q31)=6,"6인 평가 완료","평가 미완료")</f>
        <v>평가 미완료</v>
      </c>
      <c r="T31" s="28" t="s">
        <v>152</v>
      </c>
      <c r="U31" s="26"/>
    </row>
    <row r="32" customFormat="false" ht="39" hidden="false" customHeight="true" outlineLevel="0" collapsed="false">
      <c r="A32" s="3" t="s">
        <v>393</v>
      </c>
      <c r="B32" s="3" t="s">
        <v>111</v>
      </c>
      <c r="C32" s="3" t="s">
        <v>282</v>
      </c>
      <c r="D32" s="2" t="s">
        <v>283</v>
      </c>
      <c r="E32" s="2" t="s">
        <v>284</v>
      </c>
      <c r="F32" s="2" t="s">
        <v>394</v>
      </c>
      <c r="G32" s="2" t="s">
        <v>395</v>
      </c>
      <c r="H32" s="3" t="s">
        <v>147</v>
      </c>
      <c r="I32" s="3" t="s">
        <v>168</v>
      </c>
      <c r="J32" s="3" t="s">
        <v>287</v>
      </c>
      <c r="K32" s="2" t="s">
        <v>288</v>
      </c>
      <c r="L32" s="26"/>
      <c r="M32" s="26"/>
      <c r="N32" s="26"/>
      <c r="O32" s="26"/>
      <c r="P32" s="26"/>
      <c r="Q32" s="26"/>
      <c r="R32" s="27" t="str">
        <f aca="false">IF(COUNT(L32:Q32)=6,COUNTIF(L32:Q32,"&gt;=3")/6,"")</f>
        <v/>
      </c>
      <c r="S32" s="2" t="str">
        <f aca="false">IF(COUNT(L32:Q32)=6,"6인 평가 완료","평가 미완료")</f>
        <v>평가 미완료</v>
      </c>
      <c r="T32" s="28" t="s">
        <v>152</v>
      </c>
      <c r="U32" s="26"/>
    </row>
    <row r="33" customFormat="false" ht="39" hidden="false" customHeight="true" outlineLevel="0" collapsed="false">
      <c r="A33" s="5" t="s">
        <v>396</v>
      </c>
      <c r="B33" s="5" t="s">
        <v>111</v>
      </c>
      <c r="C33" s="5" t="s">
        <v>290</v>
      </c>
      <c r="D33" s="4" t="s">
        <v>291</v>
      </c>
      <c r="E33" s="4" t="s">
        <v>284</v>
      </c>
      <c r="F33" s="4" t="s">
        <v>397</v>
      </c>
      <c r="G33" s="4" t="s">
        <v>398</v>
      </c>
      <c r="H33" s="5" t="s">
        <v>147</v>
      </c>
      <c r="I33" s="5" t="s">
        <v>168</v>
      </c>
      <c r="J33" s="5" t="s">
        <v>294</v>
      </c>
      <c r="K33" s="4" t="s">
        <v>295</v>
      </c>
      <c r="L33" s="26"/>
      <c r="M33" s="26"/>
      <c r="N33" s="26"/>
      <c r="O33" s="26"/>
      <c r="P33" s="26"/>
      <c r="Q33" s="26"/>
      <c r="R33" s="29" t="str">
        <f aca="false">IF(COUNT(L33:Q33)=6,COUNTIF(L33:Q33,"&gt;=3")/6,"")</f>
        <v/>
      </c>
      <c r="S33" s="4" t="str">
        <f aca="false">IF(COUNT(L33:Q33)=6,"6인 평가 완료","평가 미완료")</f>
        <v>평가 미완료</v>
      </c>
      <c r="T33" s="28" t="s">
        <v>152</v>
      </c>
      <c r="U33" s="26"/>
    </row>
    <row r="34" customFormat="false" ht="39" hidden="false" customHeight="true" outlineLevel="0" collapsed="false">
      <c r="A34" s="3" t="s">
        <v>399</v>
      </c>
      <c r="B34" s="3" t="s">
        <v>111</v>
      </c>
      <c r="C34" s="3" t="s">
        <v>297</v>
      </c>
      <c r="D34" s="2" t="s">
        <v>298</v>
      </c>
      <c r="E34" s="2" t="s">
        <v>284</v>
      </c>
      <c r="F34" s="2" t="s">
        <v>400</v>
      </c>
      <c r="G34" s="2" t="s">
        <v>401</v>
      </c>
      <c r="H34" s="3" t="s">
        <v>147</v>
      </c>
      <c r="I34" s="3" t="s">
        <v>168</v>
      </c>
      <c r="J34" s="3" t="s">
        <v>301</v>
      </c>
      <c r="K34" s="2" t="s">
        <v>302</v>
      </c>
      <c r="L34" s="26"/>
      <c r="M34" s="26"/>
      <c r="N34" s="26"/>
      <c r="O34" s="26"/>
      <c r="P34" s="26"/>
      <c r="Q34" s="26"/>
      <c r="R34" s="27" t="str">
        <f aca="false">IF(COUNT(L34:Q34)=6,COUNTIF(L34:Q34,"&gt;=3")/6,"")</f>
        <v/>
      </c>
      <c r="S34" s="2" t="str">
        <f aca="false">IF(COUNT(L34:Q34)=6,"6인 평가 완료","평가 미완료")</f>
        <v>평가 미완료</v>
      </c>
      <c r="T34" s="28" t="s">
        <v>152</v>
      </c>
      <c r="U34" s="26"/>
    </row>
    <row r="35" customFormat="false" ht="39" hidden="false" customHeight="true" outlineLevel="0" collapsed="false">
      <c r="A35" s="5" t="s">
        <v>402</v>
      </c>
      <c r="B35" s="5" t="s">
        <v>111</v>
      </c>
      <c r="C35" s="5" t="s">
        <v>304</v>
      </c>
      <c r="D35" s="4" t="s">
        <v>305</v>
      </c>
      <c r="E35" s="4" t="s">
        <v>306</v>
      </c>
      <c r="F35" s="4" t="s">
        <v>403</v>
      </c>
      <c r="G35" s="4" t="s">
        <v>404</v>
      </c>
      <c r="H35" s="5" t="s">
        <v>147</v>
      </c>
      <c r="I35" s="5" t="s">
        <v>168</v>
      </c>
      <c r="J35" s="5" t="s">
        <v>309</v>
      </c>
      <c r="K35" s="4" t="s">
        <v>310</v>
      </c>
      <c r="L35" s="26"/>
      <c r="M35" s="26"/>
      <c r="N35" s="26"/>
      <c r="O35" s="26"/>
      <c r="P35" s="26"/>
      <c r="Q35" s="26"/>
      <c r="R35" s="29" t="str">
        <f aca="false">IF(COUNT(L35:Q35)=6,COUNTIF(L35:Q35,"&gt;=3")/6,"")</f>
        <v/>
      </c>
      <c r="S35" s="4" t="str">
        <f aca="false">IF(COUNT(L35:Q35)=6,"6인 평가 완료","평가 미완료")</f>
        <v>평가 미완료</v>
      </c>
      <c r="T35" s="28" t="s">
        <v>152</v>
      </c>
      <c r="U35" s="26"/>
    </row>
    <row r="36" customFormat="false" ht="39" hidden="false" customHeight="true" outlineLevel="0" collapsed="false">
      <c r="A36" s="3" t="s">
        <v>405</v>
      </c>
      <c r="B36" s="3" t="s">
        <v>111</v>
      </c>
      <c r="C36" s="3" t="s">
        <v>312</v>
      </c>
      <c r="D36" s="2" t="s">
        <v>313</v>
      </c>
      <c r="E36" s="2" t="s">
        <v>284</v>
      </c>
      <c r="F36" s="2" t="s">
        <v>406</v>
      </c>
      <c r="G36" s="2" t="s">
        <v>407</v>
      </c>
      <c r="H36" s="3" t="s">
        <v>147</v>
      </c>
      <c r="I36" s="3" t="s">
        <v>168</v>
      </c>
      <c r="J36" s="3" t="s">
        <v>316</v>
      </c>
      <c r="K36" s="2" t="s">
        <v>317</v>
      </c>
      <c r="L36" s="26"/>
      <c r="M36" s="26"/>
      <c r="N36" s="26"/>
      <c r="O36" s="26"/>
      <c r="P36" s="26"/>
      <c r="Q36" s="26"/>
      <c r="R36" s="27" t="str">
        <f aca="false">IF(COUNT(L36:Q36)=6,COUNTIF(L36:Q36,"&gt;=3")/6,"")</f>
        <v/>
      </c>
      <c r="S36" s="2" t="str">
        <f aca="false">IF(COUNT(L36:Q36)=6,"6인 평가 완료","평가 미완료")</f>
        <v>평가 미완료</v>
      </c>
      <c r="T36" s="28" t="s">
        <v>152</v>
      </c>
      <c r="U36" s="26"/>
    </row>
    <row r="37" customFormat="false" ht="39" hidden="false" customHeight="true" outlineLevel="0" collapsed="false">
      <c r="A37" s="5" t="s">
        <v>408</v>
      </c>
      <c r="B37" s="5" t="s">
        <v>110</v>
      </c>
      <c r="C37" s="5" t="s">
        <v>282</v>
      </c>
      <c r="D37" s="4" t="s">
        <v>283</v>
      </c>
      <c r="E37" s="4" t="s">
        <v>284</v>
      </c>
      <c r="F37" s="4" t="s">
        <v>409</v>
      </c>
      <c r="G37" s="4" t="s">
        <v>410</v>
      </c>
      <c r="H37" s="5" t="s">
        <v>147</v>
      </c>
      <c r="I37" s="5" t="s">
        <v>171</v>
      </c>
      <c r="J37" s="5" t="s">
        <v>287</v>
      </c>
      <c r="K37" s="4" t="s">
        <v>288</v>
      </c>
      <c r="L37" s="26"/>
      <c r="M37" s="26"/>
      <c r="N37" s="26"/>
      <c r="O37" s="26"/>
      <c r="P37" s="26"/>
      <c r="Q37" s="26"/>
      <c r="R37" s="29" t="str">
        <f aca="false">IF(COUNT(L37:Q37)=6,COUNTIF(L37:Q37,"&gt;=3")/6,"")</f>
        <v/>
      </c>
      <c r="S37" s="4" t="str">
        <f aca="false">IF(COUNT(L37:Q37)=6,"6인 평가 완료","평가 미완료")</f>
        <v>평가 미완료</v>
      </c>
      <c r="T37" s="28" t="s">
        <v>152</v>
      </c>
      <c r="U37" s="26"/>
    </row>
    <row r="38" customFormat="false" ht="39" hidden="false" customHeight="true" outlineLevel="0" collapsed="false">
      <c r="A38" s="3" t="s">
        <v>411</v>
      </c>
      <c r="B38" s="3" t="s">
        <v>110</v>
      </c>
      <c r="C38" s="3" t="s">
        <v>290</v>
      </c>
      <c r="D38" s="2" t="s">
        <v>291</v>
      </c>
      <c r="E38" s="2" t="s">
        <v>284</v>
      </c>
      <c r="F38" s="2" t="s">
        <v>412</v>
      </c>
      <c r="G38" s="2" t="s">
        <v>413</v>
      </c>
      <c r="H38" s="3" t="s">
        <v>147</v>
      </c>
      <c r="I38" s="3" t="s">
        <v>171</v>
      </c>
      <c r="J38" s="3" t="s">
        <v>294</v>
      </c>
      <c r="K38" s="2" t="s">
        <v>295</v>
      </c>
      <c r="L38" s="26"/>
      <c r="M38" s="26"/>
      <c r="N38" s="26"/>
      <c r="O38" s="26"/>
      <c r="P38" s="26"/>
      <c r="Q38" s="26"/>
      <c r="R38" s="27" t="str">
        <f aca="false">IF(COUNT(L38:Q38)=6,COUNTIF(L38:Q38,"&gt;=3")/6,"")</f>
        <v/>
      </c>
      <c r="S38" s="2" t="str">
        <f aca="false">IF(COUNT(L38:Q38)=6,"6인 평가 완료","평가 미완료")</f>
        <v>평가 미완료</v>
      </c>
      <c r="T38" s="28" t="s">
        <v>152</v>
      </c>
      <c r="U38" s="26"/>
    </row>
    <row r="39" customFormat="false" ht="39" hidden="false" customHeight="true" outlineLevel="0" collapsed="false">
      <c r="A39" s="5" t="s">
        <v>414</v>
      </c>
      <c r="B39" s="5" t="s">
        <v>110</v>
      </c>
      <c r="C39" s="5" t="s">
        <v>297</v>
      </c>
      <c r="D39" s="4" t="s">
        <v>298</v>
      </c>
      <c r="E39" s="4" t="s">
        <v>284</v>
      </c>
      <c r="F39" s="4" t="s">
        <v>415</v>
      </c>
      <c r="G39" s="4" t="s">
        <v>416</v>
      </c>
      <c r="H39" s="5" t="s">
        <v>147</v>
      </c>
      <c r="I39" s="5" t="s">
        <v>171</v>
      </c>
      <c r="J39" s="5" t="s">
        <v>301</v>
      </c>
      <c r="K39" s="4" t="s">
        <v>302</v>
      </c>
      <c r="L39" s="26"/>
      <c r="M39" s="26"/>
      <c r="N39" s="26"/>
      <c r="O39" s="26"/>
      <c r="P39" s="26"/>
      <c r="Q39" s="26"/>
      <c r="R39" s="29" t="str">
        <f aca="false">IF(COUNT(L39:Q39)=6,COUNTIF(L39:Q39,"&gt;=3")/6,"")</f>
        <v/>
      </c>
      <c r="S39" s="4" t="str">
        <f aca="false">IF(COUNT(L39:Q39)=6,"6인 평가 완료","평가 미완료")</f>
        <v>평가 미완료</v>
      </c>
      <c r="T39" s="28" t="s">
        <v>152</v>
      </c>
      <c r="U39" s="26"/>
    </row>
    <row r="40" customFormat="false" ht="39" hidden="false" customHeight="true" outlineLevel="0" collapsed="false">
      <c r="A40" s="3" t="s">
        <v>417</v>
      </c>
      <c r="B40" s="3" t="s">
        <v>110</v>
      </c>
      <c r="C40" s="3" t="s">
        <v>304</v>
      </c>
      <c r="D40" s="2" t="s">
        <v>305</v>
      </c>
      <c r="E40" s="2" t="s">
        <v>306</v>
      </c>
      <c r="F40" s="2" t="s">
        <v>418</v>
      </c>
      <c r="G40" s="2" t="s">
        <v>419</v>
      </c>
      <c r="H40" s="3" t="s">
        <v>147</v>
      </c>
      <c r="I40" s="3" t="s">
        <v>171</v>
      </c>
      <c r="J40" s="3" t="s">
        <v>309</v>
      </c>
      <c r="K40" s="2" t="s">
        <v>310</v>
      </c>
      <c r="L40" s="26"/>
      <c r="M40" s="26"/>
      <c r="N40" s="26"/>
      <c r="O40" s="26"/>
      <c r="P40" s="26"/>
      <c r="Q40" s="26"/>
      <c r="R40" s="27" t="str">
        <f aca="false">IF(COUNT(L40:Q40)=6,COUNTIF(L40:Q40,"&gt;=3")/6,"")</f>
        <v/>
      </c>
      <c r="S40" s="2" t="str">
        <f aca="false">IF(COUNT(L40:Q40)=6,"6인 평가 완료","평가 미완료")</f>
        <v>평가 미완료</v>
      </c>
      <c r="T40" s="28" t="s">
        <v>152</v>
      </c>
      <c r="U40" s="26"/>
    </row>
    <row r="41" customFormat="false" ht="39" hidden="false" customHeight="true" outlineLevel="0" collapsed="false">
      <c r="A41" s="5" t="s">
        <v>420</v>
      </c>
      <c r="B41" s="5" t="s">
        <v>110</v>
      </c>
      <c r="C41" s="5" t="s">
        <v>312</v>
      </c>
      <c r="D41" s="4" t="s">
        <v>313</v>
      </c>
      <c r="E41" s="4" t="s">
        <v>284</v>
      </c>
      <c r="F41" s="4" t="s">
        <v>421</v>
      </c>
      <c r="G41" s="4" t="s">
        <v>422</v>
      </c>
      <c r="H41" s="5" t="s">
        <v>147</v>
      </c>
      <c r="I41" s="5" t="s">
        <v>171</v>
      </c>
      <c r="J41" s="5" t="s">
        <v>316</v>
      </c>
      <c r="K41" s="4" t="s">
        <v>317</v>
      </c>
      <c r="L41" s="26"/>
      <c r="M41" s="26"/>
      <c r="N41" s="26"/>
      <c r="O41" s="26"/>
      <c r="P41" s="26"/>
      <c r="Q41" s="26"/>
      <c r="R41" s="29" t="str">
        <f aca="false">IF(COUNT(L41:Q41)=6,COUNTIF(L41:Q41,"&gt;=3")/6,"")</f>
        <v/>
      </c>
      <c r="S41" s="4" t="str">
        <f aca="false">IF(COUNT(L41:Q41)=6,"6인 평가 완료","평가 미완료")</f>
        <v>평가 미완료</v>
      </c>
      <c r="T41" s="28" t="s">
        <v>152</v>
      </c>
      <c r="U41" s="26"/>
    </row>
    <row r="42" customFormat="false" ht="39" hidden="false" customHeight="true" outlineLevel="0" collapsed="false">
      <c r="A42" s="3" t="s">
        <v>423</v>
      </c>
      <c r="B42" s="3" t="s">
        <v>109</v>
      </c>
      <c r="C42" s="3" t="s">
        <v>282</v>
      </c>
      <c r="D42" s="2" t="s">
        <v>283</v>
      </c>
      <c r="E42" s="2" t="s">
        <v>284</v>
      </c>
      <c r="F42" s="2" t="s">
        <v>424</v>
      </c>
      <c r="G42" s="2" t="s">
        <v>425</v>
      </c>
      <c r="H42" s="3" t="s">
        <v>147</v>
      </c>
      <c r="I42" s="3" t="s">
        <v>174</v>
      </c>
      <c r="J42" s="3" t="s">
        <v>287</v>
      </c>
      <c r="K42" s="2" t="s">
        <v>288</v>
      </c>
      <c r="L42" s="26"/>
      <c r="M42" s="26"/>
      <c r="N42" s="26"/>
      <c r="O42" s="26"/>
      <c r="P42" s="26"/>
      <c r="Q42" s="26"/>
      <c r="R42" s="27" t="str">
        <f aca="false">IF(COUNT(L42:Q42)=6,COUNTIF(L42:Q42,"&gt;=3")/6,"")</f>
        <v/>
      </c>
      <c r="S42" s="2" t="str">
        <f aca="false">IF(COUNT(L42:Q42)=6,"6인 평가 완료","평가 미완료")</f>
        <v>평가 미완료</v>
      </c>
      <c r="T42" s="28" t="s">
        <v>152</v>
      </c>
      <c r="U42" s="26"/>
    </row>
    <row r="43" customFormat="false" ht="39" hidden="false" customHeight="true" outlineLevel="0" collapsed="false">
      <c r="A43" s="5" t="s">
        <v>426</v>
      </c>
      <c r="B43" s="5" t="s">
        <v>109</v>
      </c>
      <c r="C43" s="5" t="s">
        <v>290</v>
      </c>
      <c r="D43" s="4" t="s">
        <v>291</v>
      </c>
      <c r="E43" s="4" t="s">
        <v>284</v>
      </c>
      <c r="F43" s="4" t="s">
        <v>427</v>
      </c>
      <c r="G43" s="4" t="s">
        <v>428</v>
      </c>
      <c r="H43" s="5" t="s">
        <v>147</v>
      </c>
      <c r="I43" s="5" t="s">
        <v>174</v>
      </c>
      <c r="J43" s="5" t="s">
        <v>294</v>
      </c>
      <c r="K43" s="4" t="s">
        <v>295</v>
      </c>
      <c r="L43" s="26"/>
      <c r="M43" s="26"/>
      <c r="N43" s="26"/>
      <c r="O43" s="26"/>
      <c r="P43" s="26"/>
      <c r="Q43" s="26"/>
      <c r="R43" s="29" t="str">
        <f aca="false">IF(COUNT(L43:Q43)=6,COUNTIF(L43:Q43,"&gt;=3")/6,"")</f>
        <v/>
      </c>
      <c r="S43" s="4" t="str">
        <f aca="false">IF(COUNT(L43:Q43)=6,"6인 평가 완료","평가 미완료")</f>
        <v>평가 미완료</v>
      </c>
      <c r="T43" s="28" t="s">
        <v>152</v>
      </c>
      <c r="U43" s="26"/>
    </row>
    <row r="44" customFormat="false" ht="39" hidden="false" customHeight="true" outlineLevel="0" collapsed="false">
      <c r="A44" s="3" t="s">
        <v>429</v>
      </c>
      <c r="B44" s="3" t="s">
        <v>109</v>
      </c>
      <c r="C44" s="3" t="s">
        <v>297</v>
      </c>
      <c r="D44" s="2" t="s">
        <v>298</v>
      </c>
      <c r="E44" s="2" t="s">
        <v>284</v>
      </c>
      <c r="F44" s="2" t="s">
        <v>430</v>
      </c>
      <c r="G44" s="2" t="s">
        <v>431</v>
      </c>
      <c r="H44" s="3" t="s">
        <v>147</v>
      </c>
      <c r="I44" s="3" t="s">
        <v>174</v>
      </c>
      <c r="J44" s="3" t="s">
        <v>301</v>
      </c>
      <c r="K44" s="2" t="s">
        <v>302</v>
      </c>
      <c r="L44" s="26"/>
      <c r="M44" s="26"/>
      <c r="N44" s="26"/>
      <c r="O44" s="26"/>
      <c r="P44" s="26"/>
      <c r="Q44" s="26"/>
      <c r="R44" s="27" t="str">
        <f aca="false">IF(COUNT(L44:Q44)=6,COUNTIF(L44:Q44,"&gt;=3")/6,"")</f>
        <v/>
      </c>
      <c r="S44" s="2" t="str">
        <f aca="false">IF(COUNT(L44:Q44)=6,"6인 평가 완료","평가 미완료")</f>
        <v>평가 미완료</v>
      </c>
      <c r="T44" s="28" t="s">
        <v>152</v>
      </c>
      <c r="U44" s="26"/>
    </row>
    <row r="45" customFormat="false" ht="39" hidden="false" customHeight="true" outlineLevel="0" collapsed="false">
      <c r="A45" s="5" t="s">
        <v>432</v>
      </c>
      <c r="B45" s="5" t="s">
        <v>109</v>
      </c>
      <c r="C45" s="5" t="s">
        <v>304</v>
      </c>
      <c r="D45" s="4" t="s">
        <v>305</v>
      </c>
      <c r="E45" s="4" t="s">
        <v>306</v>
      </c>
      <c r="F45" s="4" t="s">
        <v>433</v>
      </c>
      <c r="G45" s="4" t="s">
        <v>434</v>
      </c>
      <c r="H45" s="5" t="s">
        <v>147</v>
      </c>
      <c r="I45" s="5" t="s">
        <v>174</v>
      </c>
      <c r="J45" s="5" t="s">
        <v>309</v>
      </c>
      <c r="K45" s="4" t="s">
        <v>310</v>
      </c>
      <c r="L45" s="26"/>
      <c r="M45" s="26"/>
      <c r="N45" s="26"/>
      <c r="O45" s="26"/>
      <c r="P45" s="26"/>
      <c r="Q45" s="26"/>
      <c r="R45" s="29" t="str">
        <f aca="false">IF(COUNT(L45:Q45)=6,COUNTIF(L45:Q45,"&gt;=3")/6,"")</f>
        <v/>
      </c>
      <c r="S45" s="4" t="str">
        <f aca="false">IF(COUNT(L45:Q45)=6,"6인 평가 완료","평가 미완료")</f>
        <v>평가 미완료</v>
      </c>
      <c r="T45" s="28" t="s">
        <v>152</v>
      </c>
      <c r="U45" s="26"/>
    </row>
    <row r="46" customFormat="false" ht="39" hidden="false" customHeight="true" outlineLevel="0" collapsed="false">
      <c r="A46" s="3" t="s">
        <v>435</v>
      </c>
      <c r="B46" s="3" t="s">
        <v>109</v>
      </c>
      <c r="C46" s="3" t="s">
        <v>312</v>
      </c>
      <c r="D46" s="2" t="s">
        <v>313</v>
      </c>
      <c r="E46" s="2" t="s">
        <v>284</v>
      </c>
      <c r="F46" s="2" t="s">
        <v>436</v>
      </c>
      <c r="G46" s="2" t="s">
        <v>437</v>
      </c>
      <c r="H46" s="3" t="s">
        <v>147</v>
      </c>
      <c r="I46" s="3" t="s">
        <v>174</v>
      </c>
      <c r="J46" s="3" t="s">
        <v>316</v>
      </c>
      <c r="K46" s="2" t="s">
        <v>317</v>
      </c>
      <c r="L46" s="26"/>
      <c r="M46" s="26"/>
      <c r="N46" s="26"/>
      <c r="O46" s="26"/>
      <c r="P46" s="26"/>
      <c r="Q46" s="26"/>
      <c r="R46" s="27" t="str">
        <f aca="false">IF(COUNT(L46:Q46)=6,COUNTIF(L46:Q46,"&gt;=3")/6,"")</f>
        <v/>
      </c>
      <c r="S46" s="2" t="str">
        <f aca="false">IF(COUNT(L46:Q46)=6,"6인 평가 완료","평가 미완료")</f>
        <v>평가 미완료</v>
      </c>
      <c r="T46" s="28" t="s">
        <v>152</v>
      </c>
      <c r="U46" s="26"/>
    </row>
    <row r="47" customFormat="false" ht="39" hidden="false" customHeight="true" outlineLevel="0" collapsed="false">
      <c r="A47" s="5" t="s">
        <v>438</v>
      </c>
      <c r="B47" s="5" t="s">
        <v>127</v>
      </c>
      <c r="C47" s="5" t="s">
        <v>282</v>
      </c>
      <c r="D47" s="4" t="s">
        <v>283</v>
      </c>
      <c r="E47" s="4" t="s">
        <v>284</v>
      </c>
      <c r="F47" s="4" t="s">
        <v>439</v>
      </c>
      <c r="G47" s="4" t="s">
        <v>440</v>
      </c>
      <c r="H47" s="5" t="s">
        <v>178</v>
      </c>
      <c r="I47" s="5" t="s">
        <v>179</v>
      </c>
      <c r="J47" s="5" t="s">
        <v>287</v>
      </c>
      <c r="K47" s="4" t="s">
        <v>288</v>
      </c>
      <c r="L47" s="26"/>
      <c r="M47" s="26"/>
      <c r="N47" s="26"/>
      <c r="O47" s="26"/>
      <c r="P47" s="26"/>
      <c r="Q47" s="26"/>
      <c r="R47" s="29" t="str">
        <f aca="false">IF(COUNT(L47:Q47)=6,COUNTIF(L47:Q47,"&gt;=3")/6,"")</f>
        <v/>
      </c>
      <c r="S47" s="4" t="str">
        <f aca="false">IF(COUNT(L47:Q47)=6,"6인 평가 완료","평가 미완료")</f>
        <v>평가 미완료</v>
      </c>
      <c r="T47" s="28" t="s">
        <v>152</v>
      </c>
      <c r="U47" s="26"/>
    </row>
    <row r="48" customFormat="false" ht="39" hidden="false" customHeight="true" outlineLevel="0" collapsed="false">
      <c r="A48" s="3" t="s">
        <v>441</v>
      </c>
      <c r="B48" s="3" t="s">
        <v>127</v>
      </c>
      <c r="C48" s="3" t="s">
        <v>290</v>
      </c>
      <c r="D48" s="2" t="s">
        <v>291</v>
      </c>
      <c r="E48" s="2" t="s">
        <v>284</v>
      </c>
      <c r="F48" s="2" t="s">
        <v>442</v>
      </c>
      <c r="G48" s="2" t="s">
        <v>443</v>
      </c>
      <c r="H48" s="3" t="s">
        <v>178</v>
      </c>
      <c r="I48" s="3" t="s">
        <v>179</v>
      </c>
      <c r="J48" s="3" t="s">
        <v>294</v>
      </c>
      <c r="K48" s="2" t="s">
        <v>295</v>
      </c>
      <c r="L48" s="26"/>
      <c r="M48" s="26"/>
      <c r="N48" s="26"/>
      <c r="O48" s="26"/>
      <c r="P48" s="26"/>
      <c r="Q48" s="26"/>
      <c r="R48" s="27" t="str">
        <f aca="false">IF(COUNT(L48:Q48)=6,COUNTIF(L48:Q48,"&gt;=3")/6,"")</f>
        <v/>
      </c>
      <c r="S48" s="2" t="str">
        <f aca="false">IF(COUNT(L48:Q48)=6,"6인 평가 완료","평가 미완료")</f>
        <v>평가 미완료</v>
      </c>
      <c r="T48" s="28" t="s">
        <v>152</v>
      </c>
      <c r="U48" s="26"/>
    </row>
    <row r="49" customFormat="false" ht="39" hidden="false" customHeight="true" outlineLevel="0" collapsed="false">
      <c r="A49" s="5" t="s">
        <v>444</v>
      </c>
      <c r="B49" s="5" t="s">
        <v>127</v>
      </c>
      <c r="C49" s="5" t="s">
        <v>297</v>
      </c>
      <c r="D49" s="4" t="s">
        <v>298</v>
      </c>
      <c r="E49" s="4" t="s">
        <v>284</v>
      </c>
      <c r="F49" s="4" t="s">
        <v>445</v>
      </c>
      <c r="G49" s="4" t="s">
        <v>446</v>
      </c>
      <c r="H49" s="5" t="s">
        <v>178</v>
      </c>
      <c r="I49" s="5" t="s">
        <v>179</v>
      </c>
      <c r="J49" s="5" t="s">
        <v>301</v>
      </c>
      <c r="K49" s="4" t="s">
        <v>302</v>
      </c>
      <c r="L49" s="26"/>
      <c r="M49" s="26"/>
      <c r="N49" s="26"/>
      <c r="O49" s="26"/>
      <c r="P49" s="26"/>
      <c r="Q49" s="26"/>
      <c r="R49" s="29" t="str">
        <f aca="false">IF(COUNT(L49:Q49)=6,COUNTIF(L49:Q49,"&gt;=3")/6,"")</f>
        <v/>
      </c>
      <c r="S49" s="4" t="str">
        <f aca="false">IF(COUNT(L49:Q49)=6,"6인 평가 완료","평가 미완료")</f>
        <v>평가 미완료</v>
      </c>
      <c r="T49" s="28" t="s">
        <v>152</v>
      </c>
      <c r="U49" s="26"/>
    </row>
    <row r="50" customFormat="false" ht="39" hidden="false" customHeight="true" outlineLevel="0" collapsed="false">
      <c r="A50" s="3" t="s">
        <v>447</v>
      </c>
      <c r="B50" s="3" t="s">
        <v>127</v>
      </c>
      <c r="C50" s="3" t="s">
        <v>304</v>
      </c>
      <c r="D50" s="2" t="s">
        <v>305</v>
      </c>
      <c r="E50" s="2" t="s">
        <v>306</v>
      </c>
      <c r="F50" s="2" t="s">
        <v>448</v>
      </c>
      <c r="G50" s="2" t="s">
        <v>449</v>
      </c>
      <c r="H50" s="3" t="s">
        <v>178</v>
      </c>
      <c r="I50" s="3" t="s">
        <v>179</v>
      </c>
      <c r="J50" s="3" t="s">
        <v>309</v>
      </c>
      <c r="K50" s="2" t="s">
        <v>310</v>
      </c>
      <c r="L50" s="26"/>
      <c r="M50" s="26"/>
      <c r="N50" s="26"/>
      <c r="O50" s="26"/>
      <c r="P50" s="26"/>
      <c r="Q50" s="26"/>
      <c r="R50" s="27" t="str">
        <f aca="false">IF(COUNT(L50:Q50)=6,COUNTIF(L50:Q50,"&gt;=3")/6,"")</f>
        <v/>
      </c>
      <c r="S50" s="2" t="str">
        <f aca="false">IF(COUNT(L50:Q50)=6,"6인 평가 완료","평가 미완료")</f>
        <v>평가 미완료</v>
      </c>
      <c r="T50" s="28" t="s">
        <v>152</v>
      </c>
      <c r="U50" s="26"/>
    </row>
    <row r="51" customFormat="false" ht="39" hidden="false" customHeight="true" outlineLevel="0" collapsed="false">
      <c r="A51" s="5" t="s">
        <v>450</v>
      </c>
      <c r="B51" s="5" t="s">
        <v>127</v>
      </c>
      <c r="C51" s="5" t="s">
        <v>312</v>
      </c>
      <c r="D51" s="4" t="s">
        <v>313</v>
      </c>
      <c r="E51" s="4" t="s">
        <v>284</v>
      </c>
      <c r="F51" s="4" t="s">
        <v>451</v>
      </c>
      <c r="G51" s="4" t="s">
        <v>452</v>
      </c>
      <c r="H51" s="5" t="s">
        <v>178</v>
      </c>
      <c r="I51" s="5" t="s">
        <v>179</v>
      </c>
      <c r="J51" s="5" t="s">
        <v>316</v>
      </c>
      <c r="K51" s="4" t="s">
        <v>317</v>
      </c>
      <c r="L51" s="26"/>
      <c r="M51" s="26"/>
      <c r="N51" s="26"/>
      <c r="O51" s="26"/>
      <c r="P51" s="26"/>
      <c r="Q51" s="26"/>
      <c r="R51" s="29" t="str">
        <f aca="false">IF(COUNT(L51:Q51)=6,COUNTIF(L51:Q51,"&gt;=3")/6,"")</f>
        <v/>
      </c>
      <c r="S51" s="4" t="str">
        <f aca="false">IF(COUNT(L51:Q51)=6,"6인 평가 완료","평가 미완료")</f>
        <v>평가 미완료</v>
      </c>
      <c r="T51" s="28" t="s">
        <v>152</v>
      </c>
      <c r="U51" s="26"/>
    </row>
    <row r="52" customFormat="false" ht="53.25" hidden="false" customHeight="true" outlineLevel="0" collapsed="false">
      <c r="A52" s="3" t="s">
        <v>453</v>
      </c>
      <c r="B52" s="3" t="s">
        <v>183</v>
      </c>
      <c r="C52" s="3" t="s">
        <v>282</v>
      </c>
      <c r="D52" s="2" t="s">
        <v>283</v>
      </c>
      <c r="E52" s="2" t="s">
        <v>454</v>
      </c>
      <c r="F52" s="2" t="s">
        <v>455</v>
      </c>
      <c r="G52" s="2" t="s">
        <v>456</v>
      </c>
      <c r="H52" s="3" t="s">
        <v>184</v>
      </c>
      <c r="I52" s="3" t="s">
        <v>185</v>
      </c>
      <c r="J52" s="3" t="s">
        <v>287</v>
      </c>
      <c r="K52" s="3" t="s">
        <v>457</v>
      </c>
      <c r="L52" s="30"/>
      <c r="M52" s="30"/>
      <c r="N52" s="30"/>
      <c r="O52" s="30"/>
      <c r="P52" s="30"/>
      <c r="Q52" s="30"/>
      <c r="R52" s="27" t="str">
        <f aca="false">IF(COUNT(L52:Q52)=6,COUNTIF(L52:Q52,"&gt;=3")/6,"")</f>
        <v/>
      </c>
      <c r="S52" s="2" t="str">
        <f aca="false">IF(COUNT(L52:Q52)=6,"6인 평가 완료","평가 미완료")</f>
        <v>평가 미완료</v>
      </c>
      <c r="T52" s="28" t="s">
        <v>152</v>
      </c>
      <c r="U52" s="26"/>
    </row>
    <row r="53" customFormat="false" ht="53.25" hidden="false" customHeight="true" outlineLevel="0" collapsed="false">
      <c r="A53" s="5" t="s">
        <v>458</v>
      </c>
      <c r="B53" s="5" t="s">
        <v>183</v>
      </c>
      <c r="C53" s="5" t="s">
        <v>290</v>
      </c>
      <c r="D53" s="4" t="s">
        <v>291</v>
      </c>
      <c r="E53" s="4" t="s">
        <v>454</v>
      </c>
      <c r="F53" s="4" t="s">
        <v>459</v>
      </c>
      <c r="G53" s="4" t="s">
        <v>460</v>
      </c>
      <c r="H53" s="5" t="s">
        <v>184</v>
      </c>
      <c r="I53" s="5" t="s">
        <v>185</v>
      </c>
      <c r="J53" s="5" t="s">
        <v>294</v>
      </c>
      <c r="K53" s="5" t="s">
        <v>457</v>
      </c>
      <c r="L53" s="30"/>
      <c r="M53" s="30"/>
      <c r="N53" s="30"/>
      <c r="O53" s="30"/>
      <c r="P53" s="30"/>
      <c r="Q53" s="30"/>
      <c r="R53" s="29" t="str">
        <f aca="false">IF(COUNT(L53:Q53)=6,COUNTIF(L53:Q53,"&gt;=3")/6,"")</f>
        <v/>
      </c>
      <c r="S53" s="4" t="str">
        <f aca="false">IF(COUNT(L53:Q53)=6,"6인 평가 완료","평가 미완료")</f>
        <v>평가 미완료</v>
      </c>
      <c r="T53" s="28" t="s">
        <v>152</v>
      </c>
      <c r="U53" s="26"/>
    </row>
    <row r="54" customFormat="false" ht="53.25" hidden="false" customHeight="true" outlineLevel="0" collapsed="false">
      <c r="A54" s="3" t="s">
        <v>461</v>
      </c>
      <c r="B54" s="3" t="s">
        <v>183</v>
      </c>
      <c r="C54" s="3" t="s">
        <v>297</v>
      </c>
      <c r="D54" s="2" t="s">
        <v>298</v>
      </c>
      <c r="E54" s="2" t="s">
        <v>454</v>
      </c>
      <c r="F54" s="2" t="s">
        <v>462</v>
      </c>
      <c r="G54" s="2" t="s">
        <v>463</v>
      </c>
      <c r="H54" s="3" t="s">
        <v>184</v>
      </c>
      <c r="I54" s="3" t="s">
        <v>185</v>
      </c>
      <c r="J54" s="3" t="s">
        <v>301</v>
      </c>
      <c r="K54" s="3" t="s">
        <v>457</v>
      </c>
      <c r="L54" s="30"/>
      <c r="M54" s="30"/>
      <c r="N54" s="30"/>
      <c r="O54" s="30"/>
      <c r="P54" s="30"/>
      <c r="Q54" s="30"/>
      <c r="R54" s="27" t="str">
        <f aca="false">IF(COUNT(L54:Q54)=6,COUNTIF(L54:Q54,"&gt;=3")/6,"")</f>
        <v/>
      </c>
      <c r="S54" s="2" t="str">
        <f aca="false">IF(COUNT(L54:Q54)=6,"6인 평가 완료","평가 미완료")</f>
        <v>평가 미완료</v>
      </c>
      <c r="T54" s="28" t="s">
        <v>152</v>
      </c>
      <c r="U54" s="26"/>
    </row>
    <row r="55" customFormat="false" ht="53.25" hidden="false" customHeight="true" outlineLevel="0" collapsed="false">
      <c r="A55" s="5" t="s">
        <v>464</v>
      </c>
      <c r="B55" s="5" t="s">
        <v>183</v>
      </c>
      <c r="C55" s="5" t="s">
        <v>304</v>
      </c>
      <c r="D55" s="4" t="s">
        <v>305</v>
      </c>
      <c r="E55" s="4" t="s">
        <v>454</v>
      </c>
      <c r="F55" s="4" t="s">
        <v>465</v>
      </c>
      <c r="G55" s="4" t="s">
        <v>466</v>
      </c>
      <c r="H55" s="5" t="s">
        <v>184</v>
      </c>
      <c r="I55" s="5" t="s">
        <v>185</v>
      </c>
      <c r="J55" s="5" t="s">
        <v>309</v>
      </c>
      <c r="K55" s="5" t="s">
        <v>457</v>
      </c>
      <c r="L55" s="30"/>
      <c r="M55" s="30"/>
      <c r="N55" s="30"/>
      <c r="O55" s="30"/>
      <c r="P55" s="30"/>
      <c r="Q55" s="30"/>
      <c r="R55" s="29" t="str">
        <f aca="false">IF(COUNT(L55:Q55)=6,COUNTIF(L55:Q55,"&gt;=3")/6,"")</f>
        <v/>
      </c>
      <c r="S55" s="4" t="str">
        <f aca="false">IF(COUNT(L55:Q55)=6,"6인 평가 완료","평가 미완료")</f>
        <v>평가 미완료</v>
      </c>
      <c r="T55" s="28" t="s">
        <v>152</v>
      </c>
      <c r="U55" s="26"/>
    </row>
    <row r="56" customFormat="false" ht="53.25" hidden="false" customHeight="true" outlineLevel="0" collapsed="false">
      <c r="A56" s="3" t="s">
        <v>467</v>
      </c>
      <c r="B56" s="3" t="s">
        <v>183</v>
      </c>
      <c r="C56" s="3" t="s">
        <v>312</v>
      </c>
      <c r="D56" s="2" t="s">
        <v>313</v>
      </c>
      <c r="E56" s="2" t="s">
        <v>454</v>
      </c>
      <c r="F56" s="2" t="s">
        <v>468</v>
      </c>
      <c r="G56" s="2" t="s">
        <v>469</v>
      </c>
      <c r="H56" s="3" t="s">
        <v>184</v>
      </c>
      <c r="I56" s="3" t="s">
        <v>185</v>
      </c>
      <c r="J56" s="3" t="s">
        <v>316</v>
      </c>
      <c r="K56" s="3" t="s">
        <v>457</v>
      </c>
      <c r="L56" s="30"/>
      <c r="M56" s="30"/>
      <c r="N56" s="30"/>
      <c r="O56" s="30"/>
      <c r="P56" s="30"/>
      <c r="Q56" s="30"/>
      <c r="R56" s="27" t="str">
        <f aca="false">IF(COUNT(L56:Q56)=6,COUNTIF(L56:Q56,"&gt;=3")/6,"")</f>
        <v/>
      </c>
      <c r="S56" s="2" t="str">
        <f aca="false">IF(COUNT(L56:Q56)=6,"6인 평가 완료","평가 미완료")</f>
        <v>평가 미완료</v>
      </c>
      <c r="T56" s="28" t="s">
        <v>152</v>
      </c>
      <c r="U56" s="26"/>
    </row>
    <row r="57" customFormat="false" ht="39" hidden="false" customHeight="true" outlineLevel="0" collapsed="false">
      <c r="A57" s="5" t="s">
        <v>470</v>
      </c>
      <c r="B57" s="5" t="s">
        <v>112</v>
      </c>
      <c r="C57" s="5" t="s">
        <v>282</v>
      </c>
      <c r="D57" s="4" t="s">
        <v>283</v>
      </c>
      <c r="E57" s="4" t="s">
        <v>284</v>
      </c>
      <c r="F57" s="4" t="s">
        <v>471</v>
      </c>
      <c r="G57" s="4" t="s">
        <v>472</v>
      </c>
      <c r="H57" s="5" t="s">
        <v>178</v>
      </c>
      <c r="I57" s="5" t="s">
        <v>189</v>
      </c>
      <c r="J57" s="5" t="s">
        <v>287</v>
      </c>
      <c r="K57" s="4" t="s">
        <v>288</v>
      </c>
      <c r="L57" s="26"/>
      <c r="M57" s="26"/>
      <c r="N57" s="26"/>
      <c r="O57" s="26"/>
      <c r="P57" s="26"/>
      <c r="Q57" s="26"/>
      <c r="R57" s="29" t="str">
        <f aca="false">IF(COUNT(L57:Q57)=6,COUNTIF(L57:Q57,"&gt;=3")/6,"")</f>
        <v/>
      </c>
      <c r="S57" s="4" t="str">
        <f aca="false">IF(COUNT(L57:Q57)=6,"6인 평가 완료","평가 미완료")</f>
        <v>평가 미완료</v>
      </c>
      <c r="T57" s="28" t="s">
        <v>152</v>
      </c>
      <c r="U57" s="26"/>
    </row>
    <row r="58" customFormat="false" ht="39" hidden="false" customHeight="true" outlineLevel="0" collapsed="false">
      <c r="A58" s="3" t="s">
        <v>473</v>
      </c>
      <c r="B58" s="3" t="s">
        <v>112</v>
      </c>
      <c r="C58" s="3" t="s">
        <v>290</v>
      </c>
      <c r="D58" s="2" t="s">
        <v>291</v>
      </c>
      <c r="E58" s="2" t="s">
        <v>284</v>
      </c>
      <c r="F58" s="2" t="s">
        <v>474</v>
      </c>
      <c r="G58" s="2" t="s">
        <v>475</v>
      </c>
      <c r="H58" s="3" t="s">
        <v>178</v>
      </c>
      <c r="I58" s="3" t="s">
        <v>189</v>
      </c>
      <c r="J58" s="3" t="s">
        <v>294</v>
      </c>
      <c r="K58" s="2" t="s">
        <v>295</v>
      </c>
      <c r="L58" s="26"/>
      <c r="M58" s="26"/>
      <c r="N58" s="26"/>
      <c r="O58" s="26"/>
      <c r="P58" s="26"/>
      <c r="Q58" s="26"/>
      <c r="R58" s="27" t="str">
        <f aca="false">IF(COUNT(L58:Q58)=6,COUNTIF(L58:Q58,"&gt;=3")/6,"")</f>
        <v/>
      </c>
      <c r="S58" s="2" t="str">
        <f aca="false">IF(COUNT(L58:Q58)=6,"6인 평가 완료","평가 미완료")</f>
        <v>평가 미완료</v>
      </c>
      <c r="T58" s="28" t="s">
        <v>152</v>
      </c>
      <c r="U58" s="26"/>
    </row>
    <row r="59" customFormat="false" ht="39" hidden="false" customHeight="true" outlineLevel="0" collapsed="false">
      <c r="A59" s="5" t="s">
        <v>476</v>
      </c>
      <c r="B59" s="5" t="s">
        <v>112</v>
      </c>
      <c r="C59" s="5" t="s">
        <v>297</v>
      </c>
      <c r="D59" s="4" t="s">
        <v>298</v>
      </c>
      <c r="E59" s="4" t="s">
        <v>284</v>
      </c>
      <c r="F59" s="4" t="s">
        <v>477</v>
      </c>
      <c r="G59" s="4" t="s">
        <v>478</v>
      </c>
      <c r="H59" s="5" t="s">
        <v>178</v>
      </c>
      <c r="I59" s="5" t="s">
        <v>189</v>
      </c>
      <c r="J59" s="5" t="s">
        <v>301</v>
      </c>
      <c r="K59" s="4" t="s">
        <v>302</v>
      </c>
      <c r="L59" s="26"/>
      <c r="M59" s="26"/>
      <c r="N59" s="26"/>
      <c r="O59" s="26"/>
      <c r="P59" s="26"/>
      <c r="Q59" s="26"/>
      <c r="R59" s="29" t="str">
        <f aca="false">IF(COUNT(L59:Q59)=6,COUNTIF(L59:Q59,"&gt;=3")/6,"")</f>
        <v/>
      </c>
      <c r="S59" s="4" t="str">
        <f aca="false">IF(COUNT(L59:Q59)=6,"6인 평가 완료","평가 미완료")</f>
        <v>평가 미완료</v>
      </c>
      <c r="T59" s="28" t="s">
        <v>152</v>
      </c>
      <c r="U59" s="26"/>
    </row>
    <row r="60" customFormat="false" ht="39" hidden="false" customHeight="true" outlineLevel="0" collapsed="false">
      <c r="A60" s="3" t="s">
        <v>479</v>
      </c>
      <c r="B60" s="3" t="s">
        <v>112</v>
      </c>
      <c r="C60" s="3" t="s">
        <v>304</v>
      </c>
      <c r="D60" s="2" t="s">
        <v>305</v>
      </c>
      <c r="E60" s="2" t="s">
        <v>306</v>
      </c>
      <c r="F60" s="2" t="s">
        <v>480</v>
      </c>
      <c r="G60" s="2" t="s">
        <v>481</v>
      </c>
      <c r="H60" s="3" t="s">
        <v>178</v>
      </c>
      <c r="I60" s="3" t="s">
        <v>189</v>
      </c>
      <c r="J60" s="3" t="s">
        <v>309</v>
      </c>
      <c r="K60" s="2" t="s">
        <v>310</v>
      </c>
      <c r="L60" s="26"/>
      <c r="M60" s="26"/>
      <c r="N60" s="26"/>
      <c r="O60" s="26"/>
      <c r="P60" s="26"/>
      <c r="Q60" s="26"/>
      <c r="R60" s="27" t="str">
        <f aca="false">IF(COUNT(L60:Q60)=6,COUNTIF(L60:Q60,"&gt;=3")/6,"")</f>
        <v/>
      </c>
      <c r="S60" s="2" t="str">
        <f aca="false">IF(COUNT(L60:Q60)=6,"6인 평가 완료","평가 미완료")</f>
        <v>평가 미완료</v>
      </c>
      <c r="T60" s="28" t="s">
        <v>152</v>
      </c>
      <c r="U60" s="26"/>
    </row>
    <row r="61" customFormat="false" ht="39" hidden="false" customHeight="true" outlineLevel="0" collapsed="false">
      <c r="A61" s="5" t="s">
        <v>482</v>
      </c>
      <c r="B61" s="5" t="s">
        <v>112</v>
      </c>
      <c r="C61" s="5" t="s">
        <v>312</v>
      </c>
      <c r="D61" s="4" t="s">
        <v>313</v>
      </c>
      <c r="E61" s="4" t="s">
        <v>284</v>
      </c>
      <c r="F61" s="4" t="s">
        <v>483</v>
      </c>
      <c r="G61" s="4" t="s">
        <v>484</v>
      </c>
      <c r="H61" s="5" t="s">
        <v>178</v>
      </c>
      <c r="I61" s="5" t="s">
        <v>189</v>
      </c>
      <c r="J61" s="5" t="s">
        <v>316</v>
      </c>
      <c r="K61" s="4" t="s">
        <v>317</v>
      </c>
      <c r="L61" s="26"/>
      <c r="M61" s="26"/>
      <c r="N61" s="26"/>
      <c r="O61" s="26"/>
      <c r="P61" s="26"/>
      <c r="Q61" s="26"/>
      <c r="R61" s="29" t="str">
        <f aca="false">IF(COUNT(L61:Q61)=6,COUNTIF(L61:Q61,"&gt;=3")/6,"")</f>
        <v/>
      </c>
      <c r="S61" s="4" t="str">
        <f aca="false">IF(COUNT(L61:Q61)=6,"6인 평가 완료","평가 미완료")</f>
        <v>평가 미완료</v>
      </c>
      <c r="T61" s="28" t="s">
        <v>152</v>
      </c>
      <c r="U61" s="26"/>
    </row>
    <row r="62" customFormat="false" ht="53.25" hidden="false" customHeight="true" outlineLevel="0" collapsed="false">
      <c r="A62" s="3" t="s">
        <v>485</v>
      </c>
      <c r="B62" s="3" t="s">
        <v>193</v>
      </c>
      <c r="C62" s="3" t="s">
        <v>282</v>
      </c>
      <c r="D62" s="2" t="s">
        <v>283</v>
      </c>
      <c r="E62" s="2" t="s">
        <v>454</v>
      </c>
      <c r="F62" s="2" t="s">
        <v>486</v>
      </c>
      <c r="G62" s="2" t="s">
        <v>487</v>
      </c>
      <c r="H62" s="3" t="s">
        <v>147</v>
      </c>
      <c r="I62" s="3" t="s">
        <v>195</v>
      </c>
      <c r="J62" s="3" t="s">
        <v>287</v>
      </c>
      <c r="K62" s="3" t="s">
        <v>488</v>
      </c>
      <c r="L62" s="30"/>
      <c r="M62" s="30"/>
      <c r="N62" s="30"/>
      <c r="O62" s="30"/>
      <c r="P62" s="30"/>
      <c r="Q62" s="30"/>
      <c r="R62" s="27" t="str">
        <f aca="false">IF(COUNT(L62:Q62)=6,COUNTIF(L62:Q62,"&gt;=3")/6,"")</f>
        <v/>
      </c>
      <c r="S62" s="2" t="str">
        <f aca="false">IF(COUNT(L62:Q62)=6,"6인 평가 완료","평가 미완료")</f>
        <v>평가 미완료</v>
      </c>
      <c r="T62" s="28" t="s">
        <v>152</v>
      </c>
      <c r="U62" s="26"/>
    </row>
    <row r="63" customFormat="false" ht="53.25" hidden="false" customHeight="true" outlineLevel="0" collapsed="false">
      <c r="A63" s="5" t="s">
        <v>489</v>
      </c>
      <c r="B63" s="5" t="s">
        <v>193</v>
      </c>
      <c r="C63" s="5" t="s">
        <v>290</v>
      </c>
      <c r="D63" s="4" t="s">
        <v>291</v>
      </c>
      <c r="E63" s="4" t="s">
        <v>454</v>
      </c>
      <c r="F63" s="4" t="s">
        <v>490</v>
      </c>
      <c r="G63" s="4" t="s">
        <v>491</v>
      </c>
      <c r="H63" s="5" t="s">
        <v>147</v>
      </c>
      <c r="I63" s="5" t="s">
        <v>195</v>
      </c>
      <c r="J63" s="5" t="s">
        <v>294</v>
      </c>
      <c r="K63" s="5" t="s">
        <v>488</v>
      </c>
      <c r="L63" s="30"/>
      <c r="M63" s="30"/>
      <c r="N63" s="30"/>
      <c r="O63" s="30"/>
      <c r="P63" s="30"/>
      <c r="Q63" s="30"/>
      <c r="R63" s="29" t="str">
        <f aca="false">IF(COUNT(L63:Q63)=6,COUNTIF(L63:Q63,"&gt;=3")/6,"")</f>
        <v/>
      </c>
      <c r="S63" s="4" t="str">
        <f aca="false">IF(COUNT(L63:Q63)=6,"6인 평가 완료","평가 미완료")</f>
        <v>평가 미완료</v>
      </c>
      <c r="T63" s="28" t="s">
        <v>152</v>
      </c>
      <c r="U63" s="26"/>
    </row>
    <row r="64" customFormat="false" ht="53.25" hidden="false" customHeight="true" outlineLevel="0" collapsed="false">
      <c r="A64" s="3" t="s">
        <v>492</v>
      </c>
      <c r="B64" s="3" t="s">
        <v>193</v>
      </c>
      <c r="C64" s="3" t="s">
        <v>297</v>
      </c>
      <c r="D64" s="2" t="s">
        <v>298</v>
      </c>
      <c r="E64" s="2" t="s">
        <v>454</v>
      </c>
      <c r="F64" s="2" t="s">
        <v>493</v>
      </c>
      <c r="G64" s="2" t="s">
        <v>494</v>
      </c>
      <c r="H64" s="3" t="s">
        <v>147</v>
      </c>
      <c r="I64" s="3" t="s">
        <v>195</v>
      </c>
      <c r="J64" s="3" t="s">
        <v>301</v>
      </c>
      <c r="K64" s="3" t="s">
        <v>488</v>
      </c>
      <c r="L64" s="30"/>
      <c r="M64" s="30"/>
      <c r="N64" s="30"/>
      <c r="O64" s="30"/>
      <c r="P64" s="30"/>
      <c r="Q64" s="30"/>
      <c r="R64" s="27" t="str">
        <f aca="false">IF(COUNT(L64:Q64)=6,COUNTIF(L64:Q64,"&gt;=3")/6,"")</f>
        <v/>
      </c>
      <c r="S64" s="2" t="str">
        <f aca="false">IF(COUNT(L64:Q64)=6,"6인 평가 완료","평가 미완료")</f>
        <v>평가 미완료</v>
      </c>
      <c r="T64" s="28" t="s">
        <v>152</v>
      </c>
      <c r="U64" s="26"/>
    </row>
    <row r="65" customFormat="false" ht="53.25" hidden="false" customHeight="true" outlineLevel="0" collapsed="false">
      <c r="A65" s="5" t="s">
        <v>495</v>
      </c>
      <c r="B65" s="5" t="s">
        <v>193</v>
      </c>
      <c r="C65" s="5" t="s">
        <v>304</v>
      </c>
      <c r="D65" s="4" t="s">
        <v>305</v>
      </c>
      <c r="E65" s="4" t="s">
        <v>454</v>
      </c>
      <c r="F65" s="4" t="s">
        <v>496</v>
      </c>
      <c r="G65" s="4" t="s">
        <v>497</v>
      </c>
      <c r="H65" s="5" t="s">
        <v>147</v>
      </c>
      <c r="I65" s="5" t="s">
        <v>195</v>
      </c>
      <c r="J65" s="5" t="s">
        <v>309</v>
      </c>
      <c r="K65" s="5" t="s">
        <v>488</v>
      </c>
      <c r="L65" s="30"/>
      <c r="M65" s="30"/>
      <c r="N65" s="30"/>
      <c r="O65" s="30"/>
      <c r="P65" s="30"/>
      <c r="Q65" s="30"/>
      <c r="R65" s="29" t="str">
        <f aca="false">IF(COUNT(L65:Q65)=6,COUNTIF(L65:Q65,"&gt;=3")/6,"")</f>
        <v/>
      </c>
      <c r="S65" s="4" t="str">
        <f aca="false">IF(COUNT(L65:Q65)=6,"6인 평가 완료","평가 미완료")</f>
        <v>평가 미완료</v>
      </c>
      <c r="T65" s="28" t="s">
        <v>152</v>
      </c>
      <c r="U65" s="26"/>
    </row>
    <row r="66" customFormat="false" ht="53.25" hidden="false" customHeight="true" outlineLevel="0" collapsed="false">
      <c r="A66" s="3" t="s">
        <v>498</v>
      </c>
      <c r="B66" s="3" t="s">
        <v>193</v>
      </c>
      <c r="C66" s="3" t="s">
        <v>312</v>
      </c>
      <c r="D66" s="2" t="s">
        <v>313</v>
      </c>
      <c r="E66" s="2" t="s">
        <v>454</v>
      </c>
      <c r="F66" s="2" t="s">
        <v>499</v>
      </c>
      <c r="G66" s="2" t="s">
        <v>500</v>
      </c>
      <c r="H66" s="3" t="s">
        <v>147</v>
      </c>
      <c r="I66" s="3" t="s">
        <v>195</v>
      </c>
      <c r="J66" s="3" t="s">
        <v>316</v>
      </c>
      <c r="K66" s="3" t="s">
        <v>488</v>
      </c>
      <c r="L66" s="30"/>
      <c r="M66" s="30"/>
      <c r="N66" s="30"/>
      <c r="O66" s="30"/>
      <c r="P66" s="30"/>
      <c r="Q66" s="30"/>
      <c r="R66" s="27" t="str">
        <f aca="false">IF(COUNT(L66:Q66)=6,COUNTIF(L66:Q66,"&gt;=3")/6,"")</f>
        <v/>
      </c>
      <c r="S66" s="2" t="str">
        <f aca="false">IF(COUNT(L66:Q66)=6,"6인 평가 완료","평가 미완료")</f>
        <v>평가 미완료</v>
      </c>
      <c r="T66" s="28" t="s">
        <v>152</v>
      </c>
      <c r="U66" s="26"/>
    </row>
    <row r="67" customFormat="false" ht="53.25" hidden="false" customHeight="true" outlineLevel="0" collapsed="false">
      <c r="A67" s="5" t="s">
        <v>501</v>
      </c>
      <c r="B67" s="5" t="s">
        <v>199</v>
      </c>
      <c r="C67" s="5" t="s">
        <v>282</v>
      </c>
      <c r="D67" s="4" t="s">
        <v>283</v>
      </c>
      <c r="E67" s="4" t="s">
        <v>454</v>
      </c>
      <c r="F67" s="4" t="s">
        <v>502</v>
      </c>
      <c r="G67" s="4" t="s">
        <v>503</v>
      </c>
      <c r="H67" s="5" t="s">
        <v>147</v>
      </c>
      <c r="I67" s="5" t="s">
        <v>195</v>
      </c>
      <c r="J67" s="5" t="s">
        <v>287</v>
      </c>
      <c r="K67" s="4" t="s">
        <v>504</v>
      </c>
      <c r="L67" s="30"/>
      <c r="M67" s="30"/>
      <c r="N67" s="30"/>
      <c r="O67" s="30"/>
      <c r="P67" s="30"/>
      <c r="Q67" s="30"/>
      <c r="R67" s="29" t="str">
        <f aca="false">IF(COUNT(L67:Q67)=6,COUNTIF(L67:Q67,"&gt;=3")/6,"")</f>
        <v/>
      </c>
      <c r="S67" s="4" t="str">
        <f aca="false">IF(COUNT(L67:Q67)=6,"6인 평가 완료","평가 미완료")</f>
        <v>평가 미완료</v>
      </c>
      <c r="T67" s="28" t="s">
        <v>152</v>
      </c>
      <c r="U67" s="26"/>
    </row>
    <row r="68" customFormat="false" ht="53.25" hidden="false" customHeight="true" outlineLevel="0" collapsed="false">
      <c r="A68" s="3" t="s">
        <v>505</v>
      </c>
      <c r="B68" s="3" t="s">
        <v>199</v>
      </c>
      <c r="C68" s="3" t="s">
        <v>290</v>
      </c>
      <c r="D68" s="2" t="s">
        <v>291</v>
      </c>
      <c r="E68" s="2" t="s">
        <v>454</v>
      </c>
      <c r="F68" s="2" t="s">
        <v>506</v>
      </c>
      <c r="G68" s="2" t="s">
        <v>507</v>
      </c>
      <c r="H68" s="3" t="s">
        <v>147</v>
      </c>
      <c r="I68" s="3" t="s">
        <v>195</v>
      </c>
      <c r="J68" s="3" t="s">
        <v>294</v>
      </c>
      <c r="K68" s="2" t="s">
        <v>504</v>
      </c>
      <c r="L68" s="30"/>
      <c r="M68" s="30"/>
      <c r="N68" s="30"/>
      <c r="O68" s="30"/>
      <c r="P68" s="30"/>
      <c r="Q68" s="30"/>
      <c r="R68" s="27" t="str">
        <f aca="false">IF(COUNT(L68:Q68)=6,COUNTIF(L68:Q68,"&gt;=3")/6,"")</f>
        <v/>
      </c>
      <c r="S68" s="2" t="str">
        <f aca="false">IF(COUNT(L68:Q68)=6,"6인 평가 완료","평가 미완료")</f>
        <v>평가 미완료</v>
      </c>
      <c r="T68" s="28" t="s">
        <v>152</v>
      </c>
      <c r="U68" s="26"/>
    </row>
    <row r="69" customFormat="false" ht="53.25" hidden="false" customHeight="true" outlineLevel="0" collapsed="false">
      <c r="A69" s="5" t="s">
        <v>508</v>
      </c>
      <c r="B69" s="5" t="s">
        <v>199</v>
      </c>
      <c r="C69" s="5" t="s">
        <v>297</v>
      </c>
      <c r="D69" s="4" t="s">
        <v>298</v>
      </c>
      <c r="E69" s="4" t="s">
        <v>454</v>
      </c>
      <c r="F69" s="4" t="s">
        <v>509</v>
      </c>
      <c r="G69" s="4" t="s">
        <v>510</v>
      </c>
      <c r="H69" s="5" t="s">
        <v>147</v>
      </c>
      <c r="I69" s="5" t="s">
        <v>195</v>
      </c>
      <c r="J69" s="5" t="s">
        <v>301</v>
      </c>
      <c r="K69" s="4" t="s">
        <v>504</v>
      </c>
      <c r="L69" s="30"/>
      <c r="M69" s="30"/>
      <c r="N69" s="30"/>
      <c r="O69" s="30"/>
      <c r="P69" s="30"/>
      <c r="Q69" s="30"/>
      <c r="R69" s="29" t="str">
        <f aca="false">IF(COUNT(L69:Q69)=6,COUNTIF(L69:Q69,"&gt;=3")/6,"")</f>
        <v/>
      </c>
      <c r="S69" s="4" t="str">
        <f aca="false">IF(COUNT(L69:Q69)=6,"6인 평가 완료","평가 미완료")</f>
        <v>평가 미완료</v>
      </c>
      <c r="T69" s="28" t="s">
        <v>152</v>
      </c>
      <c r="U69" s="26"/>
    </row>
    <row r="70" customFormat="false" ht="53.25" hidden="false" customHeight="true" outlineLevel="0" collapsed="false">
      <c r="A70" s="3" t="s">
        <v>511</v>
      </c>
      <c r="B70" s="3" t="s">
        <v>199</v>
      </c>
      <c r="C70" s="3" t="s">
        <v>304</v>
      </c>
      <c r="D70" s="2" t="s">
        <v>305</v>
      </c>
      <c r="E70" s="2" t="s">
        <v>454</v>
      </c>
      <c r="F70" s="2" t="s">
        <v>512</v>
      </c>
      <c r="G70" s="2" t="s">
        <v>513</v>
      </c>
      <c r="H70" s="3" t="s">
        <v>147</v>
      </c>
      <c r="I70" s="3" t="s">
        <v>195</v>
      </c>
      <c r="J70" s="3" t="s">
        <v>309</v>
      </c>
      <c r="K70" s="2" t="s">
        <v>504</v>
      </c>
      <c r="L70" s="30"/>
      <c r="M70" s="30"/>
      <c r="N70" s="30"/>
      <c r="O70" s="30"/>
      <c r="P70" s="30"/>
      <c r="Q70" s="30"/>
      <c r="R70" s="27" t="str">
        <f aca="false">IF(COUNT(L70:Q70)=6,COUNTIF(L70:Q70,"&gt;=3")/6,"")</f>
        <v/>
      </c>
      <c r="S70" s="2" t="str">
        <f aca="false">IF(COUNT(L70:Q70)=6,"6인 평가 완료","평가 미완료")</f>
        <v>평가 미완료</v>
      </c>
      <c r="T70" s="28" t="s">
        <v>152</v>
      </c>
      <c r="U70" s="26"/>
    </row>
    <row r="71" customFormat="false" ht="53.25" hidden="false" customHeight="true" outlineLevel="0" collapsed="false">
      <c r="A71" s="5" t="s">
        <v>514</v>
      </c>
      <c r="B71" s="5" t="s">
        <v>199</v>
      </c>
      <c r="C71" s="5" t="s">
        <v>312</v>
      </c>
      <c r="D71" s="4" t="s">
        <v>313</v>
      </c>
      <c r="E71" s="4" t="s">
        <v>454</v>
      </c>
      <c r="F71" s="4" t="s">
        <v>515</v>
      </c>
      <c r="G71" s="4" t="s">
        <v>516</v>
      </c>
      <c r="H71" s="5" t="s">
        <v>147</v>
      </c>
      <c r="I71" s="5" t="s">
        <v>195</v>
      </c>
      <c r="J71" s="5" t="s">
        <v>316</v>
      </c>
      <c r="K71" s="4" t="s">
        <v>504</v>
      </c>
      <c r="L71" s="30"/>
      <c r="M71" s="30"/>
      <c r="N71" s="30"/>
      <c r="O71" s="30"/>
      <c r="P71" s="30"/>
      <c r="Q71" s="30"/>
      <c r="R71" s="29" t="str">
        <f aca="false">IF(COUNT(L71:Q71)=6,COUNTIF(L71:Q71,"&gt;=3")/6,"")</f>
        <v/>
      </c>
      <c r="S71" s="4" t="str">
        <f aca="false">IF(COUNT(L71:Q71)=6,"6인 평가 완료","평가 미완료")</f>
        <v>평가 미완료</v>
      </c>
      <c r="T71" s="28" t="s">
        <v>152</v>
      </c>
      <c r="U71" s="26"/>
    </row>
    <row r="72" customFormat="false" ht="39" hidden="false" customHeight="true" outlineLevel="0" collapsed="false">
      <c r="A72" s="3" t="s">
        <v>517</v>
      </c>
      <c r="B72" s="3" t="s">
        <v>113</v>
      </c>
      <c r="C72" s="3" t="s">
        <v>282</v>
      </c>
      <c r="D72" s="2" t="s">
        <v>283</v>
      </c>
      <c r="E72" s="2" t="s">
        <v>284</v>
      </c>
      <c r="F72" s="2" t="s">
        <v>518</v>
      </c>
      <c r="G72" s="2" t="s">
        <v>519</v>
      </c>
      <c r="H72" s="3" t="s">
        <v>147</v>
      </c>
      <c r="I72" s="3" t="s">
        <v>204</v>
      </c>
      <c r="J72" s="3" t="s">
        <v>287</v>
      </c>
      <c r="K72" s="2" t="s">
        <v>288</v>
      </c>
      <c r="L72" s="26"/>
      <c r="M72" s="26"/>
      <c r="N72" s="26"/>
      <c r="O72" s="26"/>
      <c r="P72" s="26"/>
      <c r="Q72" s="26"/>
      <c r="R72" s="27" t="str">
        <f aca="false">IF(COUNT(L72:Q72)=6,COUNTIF(L72:Q72,"&gt;=3")/6,"")</f>
        <v/>
      </c>
      <c r="S72" s="2" t="str">
        <f aca="false">IF(COUNT(L72:Q72)=6,"6인 평가 완료","평가 미완료")</f>
        <v>평가 미완료</v>
      </c>
      <c r="T72" s="28" t="s">
        <v>152</v>
      </c>
      <c r="U72" s="26"/>
    </row>
    <row r="73" customFormat="false" ht="39" hidden="false" customHeight="true" outlineLevel="0" collapsed="false">
      <c r="A73" s="5" t="s">
        <v>520</v>
      </c>
      <c r="B73" s="5" t="s">
        <v>113</v>
      </c>
      <c r="C73" s="5" t="s">
        <v>290</v>
      </c>
      <c r="D73" s="4" t="s">
        <v>291</v>
      </c>
      <c r="E73" s="4" t="s">
        <v>284</v>
      </c>
      <c r="F73" s="4" t="s">
        <v>521</v>
      </c>
      <c r="G73" s="4" t="s">
        <v>522</v>
      </c>
      <c r="H73" s="5" t="s">
        <v>147</v>
      </c>
      <c r="I73" s="5" t="s">
        <v>204</v>
      </c>
      <c r="J73" s="5" t="s">
        <v>294</v>
      </c>
      <c r="K73" s="4" t="s">
        <v>295</v>
      </c>
      <c r="L73" s="26"/>
      <c r="M73" s="26"/>
      <c r="N73" s="26"/>
      <c r="O73" s="26"/>
      <c r="P73" s="26"/>
      <c r="Q73" s="26"/>
      <c r="R73" s="29" t="str">
        <f aca="false">IF(COUNT(L73:Q73)=6,COUNTIF(L73:Q73,"&gt;=3")/6,"")</f>
        <v/>
      </c>
      <c r="S73" s="4" t="str">
        <f aca="false">IF(COUNT(L73:Q73)=6,"6인 평가 완료","평가 미완료")</f>
        <v>평가 미완료</v>
      </c>
      <c r="T73" s="28" t="s">
        <v>152</v>
      </c>
      <c r="U73" s="26"/>
    </row>
    <row r="74" customFormat="false" ht="39" hidden="false" customHeight="true" outlineLevel="0" collapsed="false">
      <c r="A74" s="3" t="s">
        <v>523</v>
      </c>
      <c r="B74" s="3" t="s">
        <v>113</v>
      </c>
      <c r="C74" s="3" t="s">
        <v>297</v>
      </c>
      <c r="D74" s="2" t="s">
        <v>298</v>
      </c>
      <c r="E74" s="2" t="s">
        <v>284</v>
      </c>
      <c r="F74" s="2" t="s">
        <v>524</v>
      </c>
      <c r="G74" s="2" t="s">
        <v>525</v>
      </c>
      <c r="H74" s="3" t="s">
        <v>147</v>
      </c>
      <c r="I74" s="3" t="s">
        <v>204</v>
      </c>
      <c r="J74" s="3" t="s">
        <v>301</v>
      </c>
      <c r="K74" s="2" t="s">
        <v>302</v>
      </c>
      <c r="L74" s="26"/>
      <c r="M74" s="26"/>
      <c r="N74" s="26"/>
      <c r="O74" s="26"/>
      <c r="P74" s="26"/>
      <c r="Q74" s="26"/>
      <c r="R74" s="27" t="str">
        <f aca="false">IF(COUNT(L74:Q74)=6,COUNTIF(L74:Q74,"&gt;=3")/6,"")</f>
        <v/>
      </c>
      <c r="S74" s="2" t="str">
        <f aca="false">IF(COUNT(L74:Q74)=6,"6인 평가 완료","평가 미완료")</f>
        <v>평가 미완료</v>
      </c>
      <c r="T74" s="28" t="s">
        <v>152</v>
      </c>
      <c r="U74" s="26"/>
    </row>
    <row r="75" customFormat="false" ht="39" hidden="false" customHeight="true" outlineLevel="0" collapsed="false">
      <c r="A75" s="5" t="s">
        <v>526</v>
      </c>
      <c r="B75" s="5" t="s">
        <v>113</v>
      </c>
      <c r="C75" s="5" t="s">
        <v>304</v>
      </c>
      <c r="D75" s="4" t="s">
        <v>305</v>
      </c>
      <c r="E75" s="4" t="s">
        <v>306</v>
      </c>
      <c r="F75" s="4" t="s">
        <v>527</v>
      </c>
      <c r="G75" s="4" t="s">
        <v>528</v>
      </c>
      <c r="H75" s="5" t="s">
        <v>147</v>
      </c>
      <c r="I75" s="5" t="s">
        <v>204</v>
      </c>
      <c r="J75" s="5" t="s">
        <v>309</v>
      </c>
      <c r="K75" s="4" t="s">
        <v>310</v>
      </c>
      <c r="L75" s="26"/>
      <c r="M75" s="26"/>
      <c r="N75" s="26"/>
      <c r="O75" s="26"/>
      <c r="P75" s="26"/>
      <c r="Q75" s="26"/>
      <c r="R75" s="29" t="str">
        <f aca="false">IF(COUNT(L75:Q75)=6,COUNTIF(L75:Q75,"&gt;=3")/6,"")</f>
        <v/>
      </c>
      <c r="S75" s="4" t="str">
        <f aca="false">IF(COUNT(L75:Q75)=6,"6인 평가 완료","평가 미완료")</f>
        <v>평가 미완료</v>
      </c>
      <c r="T75" s="28" t="s">
        <v>152</v>
      </c>
      <c r="U75" s="26"/>
    </row>
    <row r="76" customFormat="false" ht="39" hidden="false" customHeight="true" outlineLevel="0" collapsed="false">
      <c r="A76" s="3" t="s">
        <v>529</v>
      </c>
      <c r="B76" s="3" t="s">
        <v>113</v>
      </c>
      <c r="C76" s="3" t="s">
        <v>312</v>
      </c>
      <c r="D76" s="2" t="s">
        <v>313</v>
      </c>
      <c r="E76" s="2" t="s">
        <v>284</v>
      </c>
      <c r="F76" s="2" t="s">
        <v>530</v>
      </c>
      <c r="G76" s="2" t="s">
        <v>531</v>
      </c>
      <c r="H76" s="3" t="s">
        <v>147</v>
      </c>
      <c r="I76" s="3" t="s">
        <v>204</v>
      </c>
      <c r="J76" s="3" t="s">
        <v>316</v>
      </c>
      <c r="K76" s="2" t="s">
        <v>317</v>
      </c>
      <c r="L76" s="26"/>
      <c r="M76" s="26"/>
      <c r="N76" s="26"/>
      <c r="O76" s="26"/>
      <c r="P76" s="26"/>
      <c r="Q76" s="26"/>
      <c r="R76" s="27" t="str">
        <f aca="false">IF(COUNT(L76:Q76)=6,COUNTIF(L76:Q76,"&gt;=3")/6,"")</f>
        <v/>
      </c>
      <c r="S76" s="2" t="str">
        <f aca="false">IF(COUNT(L76:Q76)=6,"6인 평가 완료","평가 미완료")</f>
        <v>평가 미완료</v>
      </c>
      <c r="T76" s="28" t="s">
        <v>152</v>
      </c>
      <c r="U76" s="26"/>
    </row>
    <row r="77" customFormat="false" ht="39" hidden="false" customHeight="true" outlineLevel="0" collapsed="false">
      <c r="A77" s="5" t="s">
        <v>532</v>
      </c>
      <c r="B77" s="5" t="s">
        <v>118</v>
      </c>
      <c r="C77" s="5" t="s">
        <v>282</v>
      </c>
      <c r="D77" s="4" t="s">
        <v>283</v>
      </c>
      <c r="E77" s="4" t="s">
        <v>284</v>
      </c>
      <c r="F77" s="4" t="s">
        <v>533</v>
      </c>
      <c r="G77" s="4" t="s">
        <v>534</v>
      </c>
      <c r="H77" s="5" t="s">
        <v>178</v>
      </c>
      <c r="I77" s="5" t="s">
        <v>204</v>
      </c>
      <c r="J77" s="5" t="s">
        <v>287</v>
      </c>
      <c r="K77" s="4" t="s">
        <v>288</v>
      </c>
      <c r="L77" s="26"/>
      <c r="M77" s="26"/>
      <c r="N77" s="26"/>
      <c r="O77" s="26"/>
      <c r="P77" s="26"/>
      <c r="Q77" s="26"/>
      <c r="R77" s="29" t="str">
        <f aca="false">IF(COUNT(L77:Q77)=6,COUNTIF(L77:Q77,"&gt;=3")/6,"")</f>
        <v/>
      </c>
      <c r="S77" s="4" t="str">
        <f aca="false">IF(COUNT(L77:Q77)=6,"6인 평가 완료","평가 미완료")</f>
        <v>평가 미완료</v>
      </c>
      <c r="T77" s="28" t="s">
        <v>152</v>
      </c>
      <c r="U77" s="26"/>
    </row>
    <row r="78" customFormat="false" ht="39" hidden="false" customHeight="true" outlineLevel="0" collapsed="false">
      <c r="A78" s="3" t="s">
        <v>535</v>
      </c>
      <c r="B78" s="3" t="s">
        <v>118</v>
      </c>
      <c r="C78" s="3" t="s">
        <v>290</v>
      </c>
      <c r="D78" s="2" t="s">
        <v>291</v>
      </c>
      <c r="E78" s="2" t="s">
        <v>284</v>
      </c>
      <c r="F78" s="2" t="s">
        <v>536</v>
      </c>
      <c r="G78" s="2" t="s">
        <v>537</v>
      </c>
      <c r="H78" s="3" t="s">
        <v>178</v>
      </c>
      <c r="I78" s="3" t="s">
        <v>204</v>
      </c>
      <c r="J78" s="3" t="s">
        <v>294</v>
      </c>
      <c r="K78" s="2" t="s">
        <v>295</v>
      </c>
      <c r="L78" s="26"/>
      <c r="M78" s="26"/>
      <c r="N78" s="26"/>
      <c r="O78" s="26"/>
      <c r="P78" s="26"/>
      <c r="Q78" s="26"/>
      <c r="R78" s="27" t="str">
        <f aca="false">IF(COUNT(L78:Q78)=6,COUNTIF(L78:Q78,"&gt;=3")/6,"")</f>
        <v/>
      </c>
      <c r="S78" s="2" t="str">
        <f aca="false">IF(COUNT(L78:Q78)=6,"6인 평가 완료","평가 미완료")</f>
        <v>평가 미완료</v>
      </c>
      <c r="T78" s="28" t="s">
        <v>152</v>
      </c>
      <c r="U78" s="26"/>
    </row>
    <row r="79" customFormat="false" ht="39" hidden="false" customHeight="true" outlineLevel="0" collapsed="false">
      <c r="A79" s="5" t="s">
        <v>538</v>
      </c>
      <c r="B79" s="5" t="s">
        <v>118</v>
      </c>
      <c r="C79" s="5" t="s">
        <v>297</v>
      </c>
      <c r="D79" s="4" t="s">
        <v>298</v>
      </c>
      <c r="E79" s="4" t="s">
        <v>284</v>
      </c>
      <c r="F79" s="4" t="s">
        <v>539</v>
      </c>
      <c r="G79" s="4" t="s">
        <v>540</v>
      </c>
      <c r="H79" s="5" t="s">
        <v>178</v>
      </c>
      <c r="I79" s="5" t="s">
        <v>204</v>
      </c>
      <c r="J79" s="5" t="s">
        <v>301</v>
      </c>
      <c r="K79" s="4" t="s">
        <v>302</v>
      </c>
      <c r="L79" s="26"/>
      <c r="M79" s="26"/>
      <c r="N79" s="26"/>
      <c r="O79" s="26"/>
      <c r="P79" s="26"/>
      <c r="Q79" s="26"/>
      <c r="R79" s="29" t="str">
        <f aca="false">IF(COUNT(L79:Q79)=6,COUNTIF(L79:Q79,"&gt;=3")/6,"")</f>
        <v/>
      </c>
      <c r="S79" s="4" t="str">
        <f aca="false">IF(COUNT(L79:Q79)=6,"6인 평가 완료","평가 미완료")</f>
        <v>평가 미완료</v>
      </c>
      <c r="T79" s="28" t="s">
        <v>152</v>
      </c>
      <c r="U79" s="26"/>
    </row>
    <row r="80" customFormat="false" ht="39" hidden="false" customHeight="true" outlineLevel="0" collapsed="false">
      <c r="A80" s="3" t="s">
        <v>541</v>
      </c>
      <c r="B80" s="3" t="s">
        <v>118</v>
      </c>
      <c r="C80" s="3" t="s">
        <v>304</v>
      </c>
      <c r="D80" s="2" t="s">
        <v>305</v>
      </c>
      <c r="E80" s="2" t="s">
        <v>306</v>
      </c>
      <c r="F80" s="2" t="s">
        <v>542</v>
      </c>
      <c r="G80" s="2" t="s">
        <v>543</v>
      </c>
      <c r="H80" s="3" t="s">
        <v>178</v>
      </c>
      <c r="I80" s="3" t="s">
        <v>204</v>
      </c>
      <c r="J80" s="3" t="s">
        <v>309</v>
      </c>
      <c r="K80" s="2" t="s">
        <v>310</v>
      </c>
      <c r="L80" s="26"/>
      <c r="M80" s="26"/>
      <c r="N80" s="26"/>
      <c r="O80" s="26"/>
      <c r="P80" s="26"/>
      <c r="Q80" s="26"/>
      <c r="R80" s="27" t="str">
        <f aca="false">IF(COUNT(L80:Q80)=6,COUNTIF(L80:Q80,"&gt;=3")/6,"")</f>
        <v/>
      </c>
      <c r="S80" s="2" t="str">
        <f aca="false">IF(COUNT(L80:Q80)=6,"6인 평가 완료","평가 미완료")</f>
        <v>평가 미완료</v>
      </c>
      <c r="T80" s="28" t="s">
        <v>152</v>
      </c>
      <c r="U80" s="26"/>
    </row>
    <row r="81" customFormat="false" ht="39" hidden="false" customHeight="true" outlineLevel="0" collapsed="false">
      <c r="A81" s="5" t="s">
        <v>544</v>
      </c>
      <c r="B81" s="5" t="s">
        <v>118</v>
      </c>
      <c r="C81" s="5" t="s">
        <v>312</v>
      </c>
      <c r="D81" s="4" t="s">
        <v>313</v>
      </c>
      <c r="E81" s="4" t="s">
        <v>284</v>
      </c>
      <c r="F81" s="4" t="s">
        <v>545</v>
      </c>
      <c r="G81" s="4" t="s">
        <v>546</v>
      </c>
      <c r="H81" s="5" t="s">
        <v>178</v>
      </c>
      <c r="I81" s="5" t="s">
        <v>204</v>
      </c>
      <c r="J81" s="5" t="s">
        <v>316</v>
      </c>
      <c r="K81" s="4" t="s">
        <v>317</v>
      </c>
      <c r="L81" s="26"/>
      <c r="M81" s="26"/>
      <c r="N81" s="26"/>
      <c r="O81" s="26"/>
      <c r="P81" s="26"/>
      <c r="Q81" s="26"/>
      <c r="R81" s="29" t="str">
        <f aca="false">IF(COUNT(L81:Q81)=6,COUNTIF(L81:Q81,"&gt;=3")/6,"")</f>
        <v/>
      </c>
      <c r="S81" s="4" t="str">
        <f aca="false">IF(COUNT(L81:Q81)=6,"6인 평가 완료","평가 미완료")</f>
        <v>평가 미완료</v>
      </c>
      <c r="T81" s="28" t="s">
        <v>152</v>
      </c>
      <c r="U81" s="26"/>
    </row>
    <row r="82" customFormat="false" ht="39" hidden="false" customHeight="true" outlineLevel="0" collapsed="false">
      <c r="A82" s="3" t="s">
        <v>547</v>
      </c>
      <c r="B82" s="3" t="s">
        <v>118</v>
      </c>
      <c r="C82" s="3" t="s">
        <v>548</v>
      </c>
      <c r="D82" s="2" t="s">
        <v>549</v>
      </c>
      <c r="E82" s="2" t="s">
        <v>550</v>
      </c>
      <c r="F82" s="2" t="s">
        <v>551</v>
      </c>
      <c r="G82" s="2" t="s">
        <v>552</v>
      </c>
      <c r="H82" s="3" t="s">
        <v>178</v>
      </c>
      <c r="I82" s="3" t="s">
        <v>204</v>
      </c>
      <c r="J82" s="3" t="s">
        <v>553</v>
      </c>
      <c r="K82" s="2" t="s">
        <v>554</v>
      </c>
      <c r="L82" s="30"/>
      <c r="M82" s="30"/>
      <c r="N82" s="30"/>
      <c r="O82" s="30"/>
      <c r="P82" s="30"/>
      <c r="Q82" s="30"/>
      <c r="R82" s="27" t="str">
        <f aca="false">IF(COUNT(L82:Q82)=6,COUNTIF(L82:Q82,"&gt;=3")/6,"")</f>
        <v/>
      </c>
      <c r="S82" s="2" t="str">
        <f aca="false">IF(COUNT(L82:Q82)=6,"6인 평가 완료","평가 미완료")</f>
        <v>평가 미완료</v>
      </c>
      <c r="T82" s="28" t="s">
        <v>152</v>
      </c>
      <c r="U82" s="26"/>
    </row>
    <row r="83" customFormat="false" ht="53.25" hidden="false" customHeight="true" outlineLevel="0" collapsed="false">
      <c r="A83" s="5" t="s">
        <v>555</v>
      </c>
      <c r="B83" s="5" t="s">
        <v>211</v>
      </c>
      <c r="C83" s="5" t="s">
        <v>282</v>
      </c>
      <c r="D83" s="4" t="s">
        <v>283</v>
      </c>
      <c r="E83" s="4" t="s">
        <v>454</v>
      </c>
      <c r="F83" s="4" t="s">
        <v>556</v>
      </c>
      <c r="G83" s="4" t="s">
        <v>557</v>
      </c>
      <c r="H83" s="5" t="s">
        <v>184</v>
      </c>
      <c r="I83" s="5" t="s">
        <v>185</v>
      </c>
      <c r="J83" s="5" t="s">
        <v>287</v>
      </c>
      <c r="K83" s="4" t="s">
        <v>558</v>
      </c>
      <c r="L83" s="30"/>
      <c r="M83" s="30"/>
      <c r="N83" s="30"/>
      <c r="O83" s="30"/>
      <c r="P83" s="30"/>
      <c r="Q83" s="30"/>
      <c r="R83" s="29" t="str">
        <f aca="false">IF(COUNT(L83:Q83)=6,COUNTIF(L83:Q83,"&gt;=3")/6,"")</f>
        <v/>
      </c>
      <c r="S83" s="4" t="str">
        <f aca="false">IF(COUNT(L83:Q83)=6,"6인 평가 완료","평가 미완료")</f>
        <v>평가 미완료</v>
      </c>
      <c r="T83" s="28" t="s">
        <v>152</v>
      </c>
      <c r="U83" s="26"/>
    </row>
    <row r="84" customFormat="false" ht="53.25" hidden="false" customHeight="true" outlineLevel="0" collapsed="false">
      <c r="A84" s="3" t="s">
        <v>559</v>
      </c>
      <c r="B84" s="3" t="s">
        <v>211</v>
      </c>
      <c r="C84" s="3" t="s">
        <v>290</v>
      </c>
      <c r="D84" s="2" t="s">
        <v>291</v>
      </c>
      <c r="E84" s="2" t="s">
        <v>454</v>
      </c>
      <c r="F84" s="2" t="s">
        <v>560</v>
      </c>
      <c r="G84" s="2" t="s">
        <v>561</v>
      </c>
      <c r="H84" s="3" t="s">
        <v>184</v>
      </c>
      <c r="I84" s="3" t="s">
        <v>185</v>
      </c>
      <c r="J84" s="3" t="s">
        <v>294</v>
      </c>
      <c r="K84" s="2" t="s">
        <v>558</v>
      </c>
      <c r="L84" s="30"/>
      <c r="M84" s="30"/>
      <c r="N84" s="30"/>
      <c r="O84" s="30"/>
      <c r="P84" s="30"/>
      <c r="Q84" s="30"/>
      <c r="R84" s="27" t="str">
        <f aca="false">IF(COUNT(L84:Q84)=6,COUNTIF(L84:Q84,"&gt;=3")/6,"")</f>
        <v/>
      </c>
      <c r="S84" s="2" t="str">
        <f aca="false">IF(COUNT(L84:Q84)=6,"6인 평가 완료","평가 미완료")</f>
        <v>평가 미완료</v>
      </c>
      <c r="T84" s="28" t="s">
        <v>152</v>
      </c>
      <c r="U84" s="26"/>
    </row>
    <row r="85" customFormat="false" ht="53.25" hidden="false" customHeight="true" outlineLevel="0" collapsed="false">
      <c r="A85" s="5" t="s">
        <v>562</v>
      </c>
      <c r="B85" s="5" t="s">
        <v>211</v>
      </c>
      <c r="C85" s="5" t="s">
        <v>297</v>
      </c>
      <c r="D85" s="4" t="s">
        <v>298</v>
      </c>
      <c r="E85" s="4" t="s">
        <v>454</v>
      </c>
      <c r="F85" s="4" t="s">
        <v>563</v>
      </c>
      <c r="G85" s="4" t="s">
        <v>564</v>
      </c>
      <c r="H85" s="5" t="s">
        <v>184</v>
      </c>
      <c r="I85" s="5" t="s">
        <v>185</v>
      </c>
      <c r="J85" s="5" t="s">
        <v>301</v>
      </c>
      <c r="K85" s="4" t="s">
        <v>558</v>
      </c>
      <c r="L85" s="30"/>
      <c r="M85" s="30"/>
      <c r="N85" s="30"/>
      <c r="O85" s="30"/>
      <c r="P85" s="30"/>
      <c r="Q85" s="30"/>
      <c r="R85" s="29" t="str">
        <f aca="false">IF(COUNT(L85:Q85)=6,COUNTIF(L85:Q85,"&gt;=3")/6,"")</f>
        <v/>
      </c>
      <c r="S85" s="4" t="str">
        <f aca="false">IF(COUNT(L85:Q85)=6,"6인 평가 완료","평가 미완료")</f>
        <v>평가 미완료</v>
      </c>
      <c r="T85" s="28" t="s">
        <v>152</v>
      </c>
      <c r="U85" s="26"/>
    </row>
    <row r="86" customFormat="false" ht="53.25" hidden="false" customHeight="true" outlineLevel="0" collapsed="false">
      <c r="A86" s="3" t="s">
        <v>565</v>
      </c>
      <c r="B86" s="3" t="s">
        <v>211</v>
      </c>
      <c r="C86" s="3" t="s">
        <v>304</v>
      </c>
      <c r="D86" s="2" t="s">
        <v>305</v>
      </c>
      <c r="E86" s="2" t="s">
        <v>454</v>
      </c>
      <c r="F86" s="2" t="s">
        <v>566</v>
      </c>
      <c r="G86" s="2" t="s">
        <v>567</v>
      </c>
      <c r="H86" s="3" t="s">
        <v>184</v>
      </c>
      <c r="I86" s="3" t="s">
        <v>185</v>
      </c>
      <c r="J86" s="3" t="s">
        <v>309</v>
      </c>
      <c r="K86" s="2" t="s">
        <v>558</v>
      </c>
      <c r="L86" s="30"/>
      <c r="M86" s="30"/>
      <c r="N86" s="30"/>
      <c r="O86" s="30"/>
      <c r="P86" s="30"/>
      <c r="Q86" s="30"/>
      <c r="R86" s="27" t="str">
        <f aca="false">IF(COUNT(L86:Q86)=6,COUNTIF(L86:Q86,"&gt;=3")/6,"")</f>
        <v/>
      </c>
      <c r="S86" s="2" t="str">
        <f aca="false">IF(COUNT(L86:Q86)=6,"6인 평가 완료","평가 미완료")</f>
        <v>평가 미완료</v>
      </c>
      <c r="T86" s="28" t="s">
        <v>152</v>
      </c>
      <c r="U86" s="26"/>
    </row>
    <row r="87" customFormat="false" ht="53.25" hidden="false" customHeight="true" outlineLevel="0" collapsed="false">
      <c r="A87" s="5" t="s">
        <v>568</v>
      </c>
      <c r="B87" s="5" t="s">
        <v>211</v>
      </c>
      <c r="C87" s="5" t="s">
        <v>312</v>
      </c>
      <c r="D87" s="4" t="s">
        <v>313</v>
      </c>
      <c r="E87" s="4" t="s">
        <v>454</v>
      </c>
      <c r="F87" s="4" t="s">
        <v>569</v>
      </c>
      <c r="G87" s="4" t="s">
        <v>570</v>
      </c>
      <c r="H87" s="5" t="s">
        <v>184</v>
      </c>
      <c r="I87" s="5" t="s">
        <v>185</v>
      </c>
      <c r="J87" s="5" t="s">
        <v>316</v>
      </c>
      <c r="K87" s="4" t="s">
        <v>558</v>
      </c>
      <c r="L87" s="30"/>
      <c r="M87" s="30"/>
      <c r="N87" s="30"/>
      <c r="O87" s="30"/>
      <c r="P87" s="30"/>
      <c r="Q87" s="30"/>
      <c r="R87" s="29" t="str">
        <f aca="false">IF(COUNT(L87:Q87)=6,COUNTIF(L87:Q87,"&gt;=3")/6,"")</f>
        <v/>
      </c>
      <c r="S87" s="4" t="str">
        <f aca="false">IF(COUNT(L87:Q87)=6,"6인 평가 완료","평가 미완료")</f>
        <v>평가 미완료</v>
      </c>
      <c r="T87" s="28" t="s">
        <v>152</v>
      </c>
      <c r="U87" s="26"/>
    </row>
    <row r="88" customFormat="false" ht="39" hidden="false" customHeight="true" outlineLevel="0" collapsed="false">
      <c r="A88" s="3" t="s">
        <v>571</v>
      </c>
      <c r="B88" s="3" t="s">
        <v>122</v>
      </c>
      <c r="C88" s="3" t="s">
        <v>282</v>
      </c>
      <c r="D88" s="2" t="s">
        <v>283</v>
      </c>
      <c r="E88" s="2" t="s">
        <v>284</v>
      </c>
      <c r="F88" s="2" t="s">
        <v>572</v>
      </c>
      <c r="G88" s="2" t="s">
        <v>573</v>
      </c>
      <c r="H88" s="3" t="s">
        <v>147</v>
      </c>
      <c r="I88" s="3" t="s">
        <v>216</v>
      </c>
      <c r="J88" s="3" t="s">
        <v>287</v>
      </c>
      <c r="K88" s="2" t="s">
        <v>288</v>
      </c>
      <c r="L88" s="26"/>
      <c r="M88" s="26"/>
      <c r="N88" s="26"/>
      <c r="O88" s="26"/>
      <c r="P88" s="26"/>
      <c r="Q88" s="26"/>
      <c r="R88" s="27" t="str">
        <f aca="false">IF(COUNT(L88:Q88)=6,COUNTIF(L88:Q88,"&gt;=3")/6,"")</f>
        <v/>
      </c>
      <c r="S88" s="2" t="str">
        <f aca="false">IF(COUNT(L88:Q88)=6,"6인 평가 완료","평가 미완료")</f>
        <v>평가 미완료</v>
      </c>
      <c r="T88" s="28" t="s">
        <v>152</v>
      </c>
      <c r="U88" s="26"/>
    </row>
    <row r="89" customFormat="false" ht="39" hidden="false" customHeight="true" outlineLevel="0" collapsed="false">
      <c r="A89" s="5" t="s">
        <v>574</v>
      </c>
      <c r="B89" s="5" t="s">
        <v>122</v>
      </c>
      <c r="C89" s="5" t="s">
        <v>290</v>
      </c>
      <c r="D89" s="4" t="s">
        <v>291</v>
      </c>
      <c r="E89" s="4" t="s">
        <v>284</v>
      </c>
      <c r="F89" s="4" t="s">
        <v>575</v>
      </c>
      <c r="G89" s="4" t="s">
        <v>576</v>
      </c>
      <c r="H89" s="5" t="s">
        <v>147</v>
      </c>
      <c r="I89" s="5" t="s">
        <v>216</v>
      </c>
      <c r="J89" s="5" t="s">
        <v>294</v>
      </c>
      <c r="K89" s="4" t="s">
        <v>295</v>
      </c>
      <c r="L89" s="26"/>
      <c r="M89" s="26"/>
      <c r="N89" s="26"/>
      <c r="O89" s="26"/>
      <c r="P89" s="26"/>
      <c r="Q89" s="26"/>
      <c r="R89" s="29" t="str">
        <f aca="false">IF(COUNT(L89:Q89)=6,COUNTIF(L89:Q89,"&gt;=3")/6,"")</f>
        <v/>
      </c>
      <c r="S89" s="4" t="str">
        <f aca="false">IF(COUNT(L89:Q89)=6,"6인 평가 완료","평가 미완료")</f>
        <v>평가 미완료</v>
      </c>
      <c r="T89" s="28" t="s">
        <v>152</v>
      </c>
      <c r="U89" s="26"/>
    </row>
    <row r="90" customFormat="false" ht="39" hidden="false" customHeight="true" outlineLevel="0" collapsed="false">
      <c r="A90" s="3" t="s">
        <v>577</v>
      </c>
      <c r="B90" s="3" t="s">
        <v>122</v>
      </c>
      <c r="C90" s="3" t="s">
        <v>297</v>
      </c>
      <c r="D90" s="2" t="s">
        <v>298</v>
      </c>
      <c r="E90" s="2" t="s">
        <v>284</v>
      </c>
      <c r="F90" s="2" t="s">
        <v>578</v>
      </c>
      <c r="G90" s="2" t="s">
        <v>579</v>
      </c>
      <c r="H90" s="3" t="s">
        <v>147</v>
      </c>
      <c r="I90" s="3" t="s">
        <v>216</v>
      </c>
      <c r="J90" s="3" t="s">
        <v>301</v>
      </c>
      <c r="K90" s="2" t="s">
        <v>302</v>
      </c>
      <c r="L90" s="26"/>
      <c r="M90" s="26"/>
      <c r="N90" s="26"/>
      <c r="O90" s="26"/>
      <c r="P90" s="26"/>
      <c r="Q90" s="26"/>
      <c r="R90" s="27" t="str">
        <f aca="false">IF(COUNT(L90:Q90)=6,COUNTIF(L90:Q90,"&gt;=3")/6,"")</f>
        <v/>
      </c>
      <c r="S90" s="2" t="str">
        <f aca="false">IF(COUNT(L90:Q90)=6,"6인 평가 완료","평가 미완료")</f>
        <v>평가 미완료</v>
      </c>
      <c r="T90" s="28" t="s">
        <v>152</v>
      </c>
      <c r="U90" s="26"/>
    </row>
    <row r="91" customFormat="false" ht="39" hidden="false" customHeight="true" outlineLevel="0" collapsed="false">
      <c r="A91" s="5" t="s">
        <v>580</v>
      </c>
      <c r="B91" s="5" t="s">
        <v>122</v>
      </c>
      <c r="C91" s="5" t="s">
        <v>304</v>
      </c>
      <c r="D91" s="4" t="s">
        <v>305</v>
      </c>
      <c r="E91" s="4" t="s">
        <v>306</v>
      </c>
      <c r="F91" s="4" t="s">
        <v>581</v>
      </c>
      <c r="G91" s="4" t="s">
        <v>582</v>
      </c>
      <c r="H91" s="5" t="s">
        <v>147</v>
      </c>
      <c r="I91" s="5" t="s">
        <v>216</v>
      </c>
      <c r="J91" s="5" t="s">
        <v>309</v>
      </c>
      <c r="K91" s="4" t="s">
        <v>310</v>
      </c>
      <c r="L91" s="26"/>
      <c r="M91" s="26"/>
      <c r="N91" s="26"/>
      <c r="O91" s="26"/>
      <c r="P91" s="26"/>
      <c r="Q91" s="26"/>
      <c r="R91" s="29" t="str">
        <f aca="false">IF(COUNT(L91:Q91)=6,COUNTIF(L91:Q91,"&gt;=3")/6,"")</f>
        <v/>
      </c>
      <c r="S91" s="4" t="str">
        <f aca="false">IF(COUNT(L91:Q91)=6,"6인 평가 완료","평가 미완료")</f>
        <v>평가 미완료</v>
      </c>
      <c r="T91" s="28" t="s">
        <v>152</v>
      </c>
      <c r="U91" s="26"/>
    </row>
    <row r="92" customFormat="false" ht="39" hidden="false" customHeight="true" outlineLevel="0" collapsed="false">
      <c r="A92" s="3" t="s">
        <v>583</v>
      </c>
      <c r="B92" s="3" t="s">
        <v>122</v>
      </c>
      <c r="C92" s="3" t="s">
        <v>312</v>
      </c>
      <c r="D92" s="2" t="s">
        <v>313</v>
      </c>
      <c r="E92" s="2" t="s">
        <v>284</v>
      </c>
      <c r="F92" s="2" t="s">
        <v>584</v>
      </c>
      <c r="G92" s="2" t="s">
        <v>585</v>
      </c>
      <c r="H92" s="3" t="s">
        <v>147</v>
      </c>
      <c r="I92" s="3" t="s">
        <v>216</v>
      </c>
      <c r="J92" s="3" t="s">
        <v>316</v>
      </c>
      <c r="K92" s="2" t="s">
        <v>317</v>
      </c>
      <c r="L92" s="26"/>
      <c r="M92" s="26"/>
      <c r="N92" s="26"/>
      <c r="O92" s="26"/>
      <c r="P92" s="26"/>
      <c r="Q92" s="26"/>
      <c r="R92" s="27" t="str">
        <f aca="false">IF(COUNT(L92:Q92)=6,COUNTIF(L92:Q92,"&gt;=3")/6,"")</f>
        <v/>
      </c>
      <c r="S92" s="2" t="str">
        <f aca="false">IF(COUNT(L92:Q92)=6,"6인 평가 완료","평가 미완료")</f>
        <v>평가 미완료</v>
      </c>
      <c r="T92" s="28" t="s">
        <v>152</v>
      </c>
      <c r="U92" s="26"/>
    </row>
    <row r="93" customFormat="false" ht="39" hidden="false" customHeight="true" outlineLevel="0" collapsed="false">
      <c r="A93" s="5" t="s">
        <v>586</v>
      </c>
      <c r="B93" s="5" t="s">
        <v>122</v>
      </c>
      <c r="C93" s="5" t="s">
        <v>548</v>
      </c>
      <c r="D93" s="4" t="s">
        <v>549</v>
      </c>
      <c r="E93" s="4" t="s">
        <v>550</v>
      </c>
      <c r="F93" s="4" t="s">
        <v>587</v>
      </c>
      <c r="G93" s="4" t="s">
        <v>588</v>
      </c>
      <c r="H93" s="5" t="s">
        <v>147</v>
      </c>
      <c r="I93" s="5" t="s">
        <v>216</v>
      </c>
      <c r="J93" s="5" t="s">
        <v>553</v>
      </c>
      <c r="K93" s="4" t="s">
        <v>554</v>
      </c>
      <c r="L93" s="30"/>
      <c r="M93" s="30"/>
      <c r="N93" s="30"/>
      <c r="O93" s="30"/>
      <c r="P93" s="30"/>
      <c r="Q93" s="30"/>
      <c r="R93" s="29" t="str">
        <f aca="false">IF(COUNT(L93:Q93)=6,COUNTIF(L93:Q93,"&gt;=3")/6,"")</f>
        <v/>
      </c>
      <c r="S93" s="4" t="str">
        <f aca="false">IF(COUNT(L93:Q93)=6,"6인 평가 완료","평가 미완료")</f>
        <v>평가 미완료</v>
      </c>
      <c r="T93" s="28" t="s">
        <v>152</v>
      </c>
      <c r="U93" s="26"/>
    </row>
    <row r="94" customFormat="false" ht="39" hidden="false" customHeight="true" outlineLevel="0" collapsed="false">
      <c r="A94" s="3" t="s">
        <v>589</v>
      </c>
      <c r="B94" s="3" t="s">
        <v>121</v>
      </c>
      <c r="C94" s="3" t="s">
        <v>282</v>
      </c>
      <c r="D94" s="2" t="s">
        <v>283</v>
      </c>
      <c r="E94" s="2" t="s">
        <v>284</v>
      </c>
      <c r="F94" s="2" t="s">
        <v>590</v>
      </c>
      <c r="G94" s="2" t="s">
        <v>591</v>
      </c>
      <c r="H94" s="3" t="s">
        <v>147</v>
      </c>
      <c r="I94" s="3" t="s">
        <v>216</v>
      </c>
      <c r="J94" s="3" t="s">
        <v>287</v>
      </c>
      <c r="K94" s="2" t="s">
        <v>288</v>
      </c>
      <c r="L94" s="26"/>
      <c r="M94" s="26"/>
      <c r="N94" s="26"/>
      <c r="O94" s="26"/>
      <c r="P94" s="26"/>
      <c r="Q94" s="26"/>
      <c r="R94" s="27" t="str">
        <f aca="false">IF(COUNT(L94:Q94)=6,COUNTIF(L94:Q94,"&gt;=3")/6,"")</f>
        <v/>
      </c>
      <c r="S94" s="2" t="str">
        <f aca="false">IF(COUNT(L94:Q94)=6,"6인 평가 완료","평가 미완료")</f>
        <v>평가 미완료</v>
      </c>
      <c r="T94" s="28" t="s">
        <v>152</v>
      </c>
      <c r="U94" s="26"/>
    </row>
    <row r="95" customFormat="false" ht="39" hidden="false" customHeight="true" outlineLevel="0" collapsed="false">
      <c r="A95" s="5" t="s">
        <v>592</v>
      </c>
      <c r="B95" s="5" t="s">
        <v>121</v>
      </c>
      <c r="C95" s="5" t="s">
        <v>290</v>
      </c>
      <c r="D95" s="4" t="s">
        <v>291</v>
      </c>
      <c r="E95" s="4" t="s">
        <v>284</v>
      </c>
      <c r="F95" s="4" t="s">
        <v>593</v>
      </c>
      <c r="G95" s="4" t="s">
        <v>594</v>
      </c>
      <c r="H95" s="5" t="s">
        <v>147</v>
      </c>
      <c r="I95" s="5" t="s">
        <v>216</v>
      </c>
      <c r="J95" s="5" t="s">
        <v>294</v>
      </c>
      <c r="K95" s="4" t="s">
        <v>295</v>
      </c>
      <c r="L95" s="26"/>
      <c r="M95" s="26"/>
      <c r="N95" s="26"/>
      <c r="O95" s="26"/>
      <c r="P95" s="26"/>
      <c r="Q95" s="26"/>
      <c r="R95" s="29" t="str">
        <f aca="false">IF(COUNT(L95:Q95)=6,COUNTIF(L95:Q95,"&gt;=3")/6,"")</f>
        <v/>
      </c>
      <c r="S95" s="4" t="str">
        <f aca="false">IF(COUNT(L95:Q95)=6,"6인 평가 완료","평가 미완료")</f>
        <v>평가 미완료</v>
      </c>
      <c r="T95" s="28" t="s">
        <v>152</v>
      </c>
      <c r="U95" s="26"/>
    </row>
    <row r="96" customFormat="false" ht="39" hidden="false" customHeight="true" outlineLevel="0" collapsed="false">
      <c r="A96" s="3" t="s">
        <v>595</v>
      </c>
      <c r="B96" s="3" t="s">
        <v>121</v>
      </c>
      <c r="C96" s="3" t="s">
        <v>297</v>
      </c>
      <c r="D96" s="2" t="s">
        <v>298</v>
      </c>
      <c r="E96" s="2" t="s">
        <v>284</v>
      </c>
      <c r="F96" s="2" t="s">
        <v>596</v>
      </c>
      <c r="G96" s="2" t="s">
        <v>597</v>
      </c>
      <c r="H96" s="3" t="s">
        <v>147</v>
      </c>
      <c r="I96" s="3" t="s">
        <v>216</v>
      </c>
      <c r="J96" s="3" t="s">
        <v>301</v>
      </c>
      <c r="K96" s="2" t="s">
        <v>302</v>
      </c>
      <c r="L96" s="26"/>
      <c r="M96" s="26"/>
      <c r="N96" s="26"/>
      <c r="O96" s="26"/>
      <c r="P96" s="26"/>
      <c r="Q96" s="26"/>
      <c r="R96" s="27" t="str">
        <f aca="false">IF(COUNT(L96:Q96)=6,COUNTIF(L96:Q96,"&gt;=3")/6,"")</f>
        <v/>
      </c>
      <c r="S96" s="2" t="str">
        <f aca="false">IF(COUNT(L96:Q96)=6,"6인 평가 완료","평가 미완료")</f>
        <v>평가 미완료</v>
      </c>
      <c r="T96" s="28" t="s">
        <v>152</v>
      </c>
      <c r="U96" s="26"/>
    </row>
    <row r="97" customFormat="false" ht="39" hidden="false" customHeight="true" outlineLevel="0" collapsed="false">
      <c r="A97" s="5" t="s">
        <v>598</v>
      </c>
      <c r="B97" s="5" t="s">
        <v>121</v>
      </c>
      <c r="C97" s="5" t="s">
        <v>304</v>
      </c>
      <c r="D97" s="4" t="s">
        <v>305</v>
      </c>
      <c r="E97" s="4" t="s">
        <v>306</v>
      </c>
      <c r="F97" s="4" t="s">
        <v>599</v>
      </c>
      <c r="G97" s="4" t="s">
        <v>600</v>
      </c>
      <c r="H97" s="5" t="s">
        <v>147</v>
      </c>
      <c r="I97" s="5" t="s">
        <v>216</v>
      </c>
      <c r="J97" s="5" t="s">
        <v>309</v>
      </c>
      <c r="K97" s="4" t="s">
        <v>310</v>
      </c>
      <c r="L97" s="26"/>
      <c r="M97" s="26"/>
      <c r="N97" s="26"/>
      <c r="O97" s="26"/>
      <c r="P97" s="26"/>
      <c r="Q97" s="26"/>
      <c r="R97" s="29" t="str">
        <f aca="false">IF(COUNT(L97:Q97)=6,COUNTIF(L97:Q97,"&gt;=3")/6,"")</f>
        <v/>
      </c>
      <c r="S97" s="4" t="str">
        <f aca="false">IF(COUNT(L97:Q97)=6,"6인 평가 완료","평가 미완료")</f>
        <v>평가 미완료</v>
      </c>
      <c r="T97" s="28" t="s">
        <v>152</v>
      </c>
      <c r="U97" s="26"/>
    </row>
    <row r="98" customFormat="false" ht="39" hidden="false" customHeight="true" outlineLevel="0" collapsed="false">
      <c r="A98" s="3" t="s">
        <v>601</v>
      </c>
      <c r="B98" s="3" t="s">
        <v>121</v>
      </c>
      <c r="C98" s="3" t="s">
        <v>312</v>
      </c>
      <c r="D98" s="2" t="s">
        <v>313</v>
      </c>
      <c r="E98" s="2" t="s">
        <v>284</v>
      </c>
      <c r="F98" s="2" t="s">
        <v>602</v>
      </c>
      <c r="G98" s="2" t="s">
        <v>603</v>
      </c>
      <c r="H98" s="3" t="s">
        <v>147</v>
      </c>
      <c r="I98" s="3" t="s">
        <v>216</v>
      </c>
      <c r="J98" s="3" t="s">
        <v>316</v>
      </c>
      <c r="K98" s="2" t="s">
        <v>317</v>
      </c>
      <c r="L98" s="26"/>
      <c r="M98" s="26"/>
      <c r="N98" s="26"/>
      <c r="O98" s="26"/>
      <c r="P98" s="26"/>
      <c r="Q98" s="26"/>
      <c r="R98" s="27" t="str">
        <f aca="false">IF(COUNT(L98:Q98)=6,COUNTIF(L98:Q98,"&gt;=3")/6,"")</f>
        <v/>
      </c>
      <c r="S98" s="2" t="str">
        <f aca="false">IF(COUNT(L98:Q98)=6,"6인 평가 완료","평가 미완료")</f>
        <v>평가 미완료</v>
      </c>
      <c r="T98" s="28" t="s">
        <v>152</v>
      </c>
      <c r="U98" s="26"/>
    </row>
    <row r="99" customFormat="false" ht="39" hidden="false" customHeight="true" outlineLevel="0" collapsed="false">
      <c r="A99" s="5" t="s">
        <v>604</v>
      </c>
      <c r="B99" s="5" t="s">
        <v>121</v>
      </c>
      <c r="C99" s="5" t="s">
        <v>548</v>
      </c>
      <c r="D99" s="4" t="s">
        <v>549</v>
      </c>
      <c r="E99" s="4" t="s">
        <v>550</v>
      </c>
      <c r="F99" s="4" t="s">
        <v>605</v>
      </c>
      <c r="G99" s="4" t="s">
        <v>606</v>
      </c>
      <c r="H99" s="5" t="s">
        <v>147</v>
      </c>
      <c r="I99" s="5" t="s">
        <v>216</v>
      </c>
      <c r="J99" s="5" t="s">
        <v>553</v>
      </c>
      <c r="K99" s="4" t="s">
        <v>554</v>
      </c>
      <c r="L99" s="30"/>
      <c r="M99" s="30"/>
      <c r="N99" s="30"/>
      <c r="O99" s="30"/>
      <c r="P99" s="30"/>
      <c r="Q99" s="30"/>
      <c r="R99" s="29" t="str">
        <f aca="false">IF(COUNT(L99:Q99)=6,COUNTIF(L99:Q99,"&gt;=3")/6,"")</f>
        <v/>
      </c>
      <c r="S99" s="4" t="str">
        <f aca="false">IF(COUNT(L99:Q99)=6,"6인 평가 완료","평가 미완료")</f>
        <v>평가 미완료</v>
      </c>
      <c r="T99" s="28" t="s">
        <v>152</v>
      </c>
      <c r="U99" s="26"/>
    </row>
    <row r="100" customFormat="false" ht="39" hidden="false" customHeight="true" outlineLevel="0" collapsed="false">
      <c r="A100" s="3" t="s">
        <v>607</v>
      </c>
      <c r="B100" s="3" t="s">
        <v>120</v>
      </c>
      <c r="C100" s="3" t="s">
        <v>282</v>
      </c>
      <c r="D100" s="2" t="s">
        <v>283</v>
      </c>
      <c r="E100" s="2" t="s">
        <v>284</v>
      </c>
      <c r="F100" s="2" t="s">
        <v>608</v>
      </c>
      <c r="G100" s="2" t="s">
        <v>609</v>
      </c>
      <c r="H100" s="3" t="s">
        <v>147</v>
      </c>
      <c r="I100" s="3" t="s">
        <v>216</v>
      </c>
      <c r="J100" s="3" t="s">
        <v>287</v>
      </c>
      <c r="K100" s="2" t="s">
        <v>288</v>
      </c>
      <c r="L100" s="26"/>
      <c r="M100" s="26"/>
      <c r="N100" s="26"/>
      <c r="O100" s="26"/>
      <c r="P100" s="26"/>
      <c r="Q100" s="26"/>
      <c r="R100" s="27" t="str">
        <f aca="false">IF(COUNT(L100:Q100)=6,COUNTIF(L100:Q100,"&gt;=3")/6,"")</f>
        <v/>
      </c>
      <c r="S100" s="2" t="str">
        <f aca="false">IF(COUNT(L100:Q100)=6,"6인 평가 완료","평가 미완료")</f>
        <v>평가 미완료</v>
      </c>
      <c r="T100" s="28" t="s">
        <v>152</v>
      </c>
      <c r="U100" s="26"/>
    </row>
    <row r="101" customFormat="false" ht="39" hidden="false" customHeight="true" outlineLevel="0" collapsed="false">
      <c r="A101" s="5" t="s">
        <v>610</v>
      </c>
      <c r="B101" s="5" t="s">
        <v>120</v>
      </c>
      <c r="C101" s="5" t="s">
        <v>290</v>
      </c>
      <c r="D101" s="4" t="s">
        <v>291</v>
      </c>
      <c r="E101" s="4" t="s">
        <v>284</v>
      </c>
      <c r="F101" s="4" t="s">
        <v>611</v>
      </c>
      <c r="G101" s="4" t="s">
        <v>612</v>
      </c>
      <c r="H101" s="5" t="s">
        <v>147</v>
      </c>
      <c r="I101" s="5" t="s">
        <v>216</v>
      </c>
      <c r="J101" s="5" t="s">
        <v>294</v>
      </c>
      <c r="K101" s="4" t="s">
        <v>295</v>
      </c>
      <c r="L101" s="26"/>
      <c r="M101" s="26"/>
      <c r="N101" s="26"/>
      <c r="O101" s="26"/>
      <c r="P101" s="26"/>
      <c r="Q101" s="26"/>
      <c r="R101" s="29" t="str">
        <f aca="false">IF(COUNT(L101:Q101)=6,COUNTIF(L101:Q101,"&gt;=3")/6,"")</f>
        <v/>
      </c>
      <c r="S101" s="4" t="str">
        <f aca="false">IF(COUNT(L101:Q101)=6,"6인 평가 완료","평가 미완료")</f>
        <v>평가 미완료</v>
      </c>
      <c r="T101" s="28" t="s">
        <v>152</v>
      </c>
      <c r="U101" s="26"/>
    </row>
    <row r="102" customFormat="false" ht="39" hidden="false" customHeight="true" outlineLevel="0" collapsed="false">
      <c r="A102" s="3" t="s">
        <v>613</v>
      </c>
      <c r="B102" s="3" t="s">
        <v>120</v>
      </c>
      <c r="C102" s="3" t="s">
        <v>297</v>
      </c>
      <c r="D102" s="2" t="s">
        <v>298</v>
      </c>
      <c r="E102" s="2" t="s">
        <v>284</v>
      </c>
      <c r="F102" s="2" t="s">
        <v>614</v>
      </c>
      <c r="G102" s="2" t="s">
        <v>615</v>
      </c>
      <c r="H102" s="3" t="s">
        <v>147</v>
      </c>
      <c r="I102" s="3" t="s">
        <v>216</v>
      </c>
      <c r="J102" s="3" t="s">
        <v>301</v>
      </c>
      <c r="K102" s="2" t="s">
        <v>302</v>
      </c>
      <c r="L102" s="26"/>
      <c r="M102" s="26"/>
      <c r="N102" s="26"/>
      <c r="O102" s="26"/>
      <c r="P102" s="26"/>
      <c r="Q102" s="26"/>
      <c r="R102" s="27" t="str">
        <f aca="false">IF(COUNT(L102:Q102)=6,COUNTIF(L102:Q102,"&gt;=3")/6,"")</f>
        <v/>
      </c>
      <c r="S102" s="2" t="str">
        <f aca="false">IF(COUNT(L102:Q102)=6,"6인 평가 완료","평가 미완료")</f>
        <v>평가 미완료</v>
      </c>
      <c r="T102" s="28" t="s">
        <v>152</v>
      </c>
      <c r="U102" s="26"/>
    </row>
    <row r="103" customFormat="false" ht="39" hidden="false" customHeight="true" outlineLevel="0" collapsed="false">
      <c r="A103" s="5" t="s">
        <v>616</v>
      </c>
      <c r="B103" s="5" t="s">
        <v>120</v>
      </c>
      <c r="C103" s="5" t="s">
        <v>304</v>
      </c>
      <c r="D103" s="4" t="s">
        <v>305</v>
      </c>
      <c r="E103" s="4" t="s">
        <v>306</v>
      </c>
      <c r="F103" s="4" t="s">
        <v>617</v>
      </c>
      <c r="G103" s="4" t="s">
        <v>618</v>
      </c>
      <c r="H103" s="5" t="s">
        <v>147</v>
      </c>
      <c r="I103" s="5" t="s">
        <v>216</v>
      </c>
      <c r="J103" s="5" t="s">
        <v>309</v>
      </c>
      <c r="K103" s="4" t="s">
        <v>310</v>
      </c>
      <c r="L103" s="26"/>
      <c r="M103" s="26"/>
      <c r="N103" s="26"/>
      <c r="O103" s="26"/>
      <c r="P103" s="26"/>
      <c r="Q103" s="26"/>
      <c r="R103" s="29" t="str">
        <f aca="false">IF(COUNT(L103:Q103)=6,COUNTIF(L103:Q103,"&gt;=3")/6,"")</f>
        <v/>
      </c>
      <c r="S103" s="4" t="str">
        <f aca="false">IF(COUNT(L103:Q103)=6,"6인 평가 완료","평가 미완료")</f>
        <v>평가 미완료</v>
      </c>
      <c r="T103" s="28" t="s">
        <v>152</v>
      </c>
      <c r="U103" s="26"/>
    </row>
    <row r="104" customFormat="false" ht="39" hidden="false" customHeight="true" outlineLevel="0" collapsed="false">
      <c r="A104" s="3" t="s">
        <v>619</v>
      </c>
      <c r="B104" s="3" t="s">
        <v>120</v>
      </c>
      <c r="C104" s="3" t="s">
        <v>312</v>
      </c>
      <c r="D104" s="2" t="s">
        <v>313</v>
      </c>
      <c r="E104" s="2" t="s">
        <v>284</v>
      </c>
      <c r="F104" s="2" t="s">
        <v>620</v>
      </c>
      <c r="G104" s="2" t="s">
        <v>621</v>
      </c>
      <c r="H104" s="3" t="s">
        <v>147</v>
      </c>
      <c r="I104" s="3" t="s">
        <v>216</v>
      </c>
      <c r="J104" s="3" t="s">
        <v>316</v>
      </c>
      <c r="K104" s="2" t="s">
        <v>317</v>
      </c>
      <c r="L104" s="26"/>
      <c r="M104" s="26"/>
      <c r="N104" s="26"/>
      <c r="O104" s="26"/>
      <c r="P104" s="26"/>
      <c r="Q104" s="26"/>
      <c r="R104" s="27" t="str">
        <f aca="false">IF(COUNT(L104:Q104)=6,COUNTIF(L104:Q104,"&gt;=3")/6,"")</f>
        <v/>
      </c>
      <c r="S104" s="2" t="str">
        <f aca="false">IF(COUNT(L104:Q104)=6,"6인 평가 완료","평가 미완료")</f>
        <v>평가 미완료</v>
      </c>
      <c r="T104" s="28" t="s">
        <v>152</v>
      </c>
      <c r="U104" s="26"/>
    </row>
    <row r="105" customFormat="false" ht="39" hidden="false" customHeight="true" outlineLevel="0" collapsed="false">
      <c r="A105" s="5" t="s">
        <v>622</v>
      </c>
      <c r="B105" s="5" t="s">
        <v>120</v>
      </c>
      <c r="C105" s="5" t="s">
        <v>548</v>
      </c>
      <c r="D105" s="4" t="s">
        <v>549</v>
      </c>
      <c r="E105" s="4" t="s">
        <v>550</v>
      </c>
      <c r="F105" s="4" t="s">
        <v>623</v>
      </c>
      <c r="G105" s="4" t="s">
        <v>624</v>
      </c>
      <c r="H105" s="5" t="s">
        <v>147</v>
      </c>
      <c r="I105" s="5" t="s">
        <v>216</v>
      </c>
      <c r="J105" s="5" t="s">
        <v>553</v>
      </c>
      <c r="K105" s="4" t="s">
        <v>554</v>
      </c>
      <c r="L105" s="30"/>
      <c r="M105" s="30"/>
      <c r="N105" s="30"/>
      <c r="O105" s="30"/>
      <c r="P105" s="30"/>
      <c r="Q105" s="30"/>
      <c r="R105" s="29" t="str">
        <f aca="false">IF(COUNT(L105:Q105)=6,COUNTIF(L105:Q105,"&gt;=3")/6,"")</f>
        <v/>
      </c>
      <c r="S105" s="4" t="str">
        <f aca="false">IF(COUNT(L105:Q105)=6,"6인 평가 완료","평가 미완료")</f>
        <v>평가 미완료</v>
      </c>
      <c r="T105" s="28" t="s">
        <v>152</v>
      </c>
      <c r="U105" s="26"/>
    </row>
    <row r="106" customFormat="false" ht="39" hidden="false" customHeight="true" outlineLevel="0" collapsed="false">
      <c r="A106" s="3" t="s">
        <v>625</v>
      </c>
      <c r="B106" s="3" t="s">
        <v>123</v>
      </c>
      <c r="C106" s="3" t="s">
        <v>282</v>
      </c>
      <c r="D106" s="2" t="s">
        <v>283</v>
      </c>
      <c r="E106" s="2" t="s">
        <v>284</v>
      </c>
      <c r="F106" s="2" t="s">
        <v>626</v>
      </c>
      <c r="G106" s="2" t="s">
        <v>627</v>
      </c>
      <c r="H106" s="3" t="s">
        <v>147</v>
      </c>
      <c r="I106" s="3" t="s">
        <v>223</v>
      </c>
      <c r="J106" s="3" t="s">
        <v>287</v>
      </c>
      <c r="K106" s="2" t="s">
        <v>288</v>
      </c>
      <c r="L106" s="26"/>
      <c r="M106" s="26"/>
      <c r="N106" s="26"/>
      <c r="O106" s="26"/>
      <c r="P106" s="26"/>
      <c r="Q106" s="26"/>
      <c r="R106" s="27" t="str">
        <f aca="false">IF(COUNT(L106:Q106)=6,COUNTIF(L106:Q106,"&gt;=3")/6,"")</f>
        <v/>
      </c>
      <c r="S106" s="2" t="str">
        <f aca="false">IF(COUNT(L106:Q106)=6,"6인 평가 완료","평가 미완료")</f>
        <v>평가 미완료</v>
      </c>
      <c r="T106" s="28" t="s">
        <v>152</v>
      </c>
      <c r="U106" s="26"/>
    </row>
    <row r="107" customFormat="false" ht="39" hidden="false" customHeight="true" outlineLevel="0" collapsed="false">
      <c r="A107" s="5" t="s">
        <v>628</v>
      </c>
      <c r="B107" s="5" t="s">
        <v>123</v>
      </c>
      <c r="C107" s="5" t="s">
        <v>290</v>
      </c>
      <c r="D107" s="4" t="s">
        <v>291</v>
      </c>
      <c r="E107" s="4" t="s">
        <v>284</v>
      </c>
      <c r="F107" s="4" t="s">
        <v>629</v>
      </c>
      <c r="G107" s="4" t="s">
        <v>630</v>
      </c>
      <c r="H107" s="5" t="s">
        <v>147</v>
      </c>
      <c r="I107" s="5" t="s">
        <v>223</v>
      </c>
      <c r="J107" s="5" t="s">
        <v>294</v>
      </c>
      <c r="K107" s="4" t="s">
        <v>295</v>
      </c>
      <c r="L107" s="26"/>
      <c r="M107" s="26"/>
      <c r="N107" s="26"/>
      <c r="O107" s="26"/>
      <c r="P107" s="26"/>
      <c r="Q107" s="26"/>
      <c r="R107" s="29" t="str">
        <f aca="false">IF(COUNT(L107:Q107)=6,COUNTIF(L107:Q107,"&gt;=3")/6,"")</f>
        <v/>
      </c>
      <c r="S107" s="4" t="str">
        <f aca="false">IF(COUNT(L107:Q107)=6,"6인 평가 완료","평가 미완료")</f>
        <v>평가 미완료</v>
      </c>
      <c r="T107" s="28" t="s">
        <v>152</v>
      </c>
      <c r="U107" s="26"/>
    </row>
    <row r="108" customFormat="false" ht="39" hidden="false" customHeight="true" outlineLevel="0" collapsed="false">
      <c r="A108" s="3" t="s">
        <v>631</v>
      </c>
      <c r="B108" s="3" t="s">
        <v>123</v>
      </c>
      <c r="C108" s="3" t="s">
        <v>297</v>
      </c>
      <c r="D108" s="2" t="s">
        <v>298</v>
      </c>
      <c r="E108" s="2" t="s">
        <v>284</v>
      </c>
      <c r="F108" s="2" t="s">
        <v>632</v>
      </c>
      <c r="G108" s="2" t="s">
        <v>633</v>
      </c>
      <c r="H108" s="3" t="s">
        <v>147</v>
      </c>
      <c r="I108" s="3" t="s">
        <v>223</v>
      </c>
      <c r="J108" s="3" t="s">
        <v>301</v>
      </c>
      <c r="K108" s="2" t="s">
        <v>302</v>
      </c>
      <c r="L108" s="26"/>
      <c r="M108" s="26"/>
      <c r="N108" s="26"/>
      <c r="O108" s="26"/>
      <c r="P108" s="26"/>
      <c r="Q108" s="26"/>
      <c r="R108" s="27" t="str">
        <f aca="false">IF(COUNT(L108:Q108)=6,COUNTIF(L108:Q108,"&gt;=3")/6,"")</f>
        <v/>
      </c>
      <c r="S108" s="2" t="str">
        <f aca="false">IF(COUNT(L108:Q108)=6,"6인 평가 완료","평가 미완료")</f>
        <v>평가 미완료</v>
      </c>
      <c r="T108" s="28" t="s">
        <v>152</v>
      </c>
      <c r="U108" s="26"/>
    </row>
    <row r="109" customFormat="false" ht="39" hidden="false" customHeight="true" outlineLevel="0" collapsed="false">
      <c r="A109" s="5" t="s">
        <v>634</v>
      </c>
      <c r="B109" s="5" t="s">
        <v>123</v>
      </c>
      <c r="C109" s="5" t="s">
        <v>304</v>
      </c>
      <c r="D109" s="4" t="s">
        <v>305</v>
      </c>
      <c r="E109" s="4" t="s">
        <v>306</v>
      </c>
      <c r="F109" s="4" t="s">
        <v>635</v>
      </c>
      <c r="G109" s="4" t="s">
        <v>636</v>
      </c>
      <c r="H109" s="5" t="s">
        <v>147</v>
      </c>
      <c r="I109" s="5" t="s">
        <v>223</v>
      </c>
      <c r="J109" s="5" t="s">
        <v>309</v>
      </c>
      <c r="K109" s="4" t="s">
        <v>310</v>
      </c>
      <c r="L109" s="26"/>
      <c r="M109" s="26"/>
      <c r="N109" s="26"/>
      <c r="O109" s="26"/>
      <c r="P109" s="26"/>
      <c r="Q109" s="26"/>
      <c r="R109" s="29" t="str">
        <f aca="false">IF(COUNT(L109:Q109)=6,COUNTIF(L109:Q109,"&gt;=3")/6,"")</f>
        <v/>
      </c>
      <c r="S109" s="4" t="str">
        <f aca="false">IF(COUNT(L109:Q109)=6,"6인 평가 완료","평가 미완료")</f>
        <v>평가 미완료</v>
      </c>
      <c r="T109" s="28" t="s">
        <v>152</v>
      </c>
      <c r="U109" s="26"/>
    </row>
    <row r="110" customFormat="false" ht="39" hidden="false" customHeight="true" outlineLevel="0" collapsed="false">
      <c r="A110" s="3" t="s">
        <v>637</v>
      </c>
      <c r="B110" s="3" t="s">
        <v>123</v>
      </c>
      <c r="C110" s="3" t="s">
        <v>312</v>
      </c>
      <c r="D110" s="2" t="s">
        <v>313</v>
      </c>
      <c r="E110" s="2" t="s">
        <v>284</v>
      </c>
      <c r="F110" s="2" t="s">
        <v>638</v>
      </c>
      <c r="G110" s="2" t="s">
        <v>639</v>
      </c>
      <c r="H110" s="3" t="s">
        <v>147</v>
      </c>
      <c r="I110" s="3" t="s">
        <v>223</v>
      </c>
      <c r="J110" s="3" t="s">
        <v>316</v>
      </c>
      <c r="K110" s="2" t="s">
        <v>317</v>
      </c>
      <c r="L110" s="26"/>
      <c r="M110" s="26"/>
      <c r="N110" s="26"/>
      <c r="O110" s="26"/>
      <c r="P110" s="26"/>
      <c r="Q110" s="26"/>
      <c r="R110" s="27" t="str">
        <f aca="false">IF(COUNT(L110:Q110)=6,COUNTIF(L110:Q110,"&gt;=3")/6,"")</f>
        <v/>
      </c>
      <c r="S110" s="2" t="str">
        <f aca="false">IF(COUNT(L110:Q110)=6,"6인 평가 완료","평가 미완료")</f>
        <v>평가 미완료</v>
      </c>
      <c r="T110" s="28" t="s">
        <v>152</v>
      </c>
      <c r="U110" s="26"/>
    </row>
    <row r="111" customFormat="false" ht="39" hidden="false" customHeight="true" outlineLevel="0" collapsed="false">
      <c r="A111" s="5" t="s">
        <v>640</v>
      </c>
      <c r="B111" s="5" t="s">
        <v>126</v>
      </c>
      <c r="C111" s="5" t="s">
        <v>282</v>
      </c>
      <c r="D111" s="4" t="s">
        <v>283</v>
      </c>
      <c r="E111" s="4" t="s">
        <v>284</v>
      </c>
      <c r="F111" s="4" t="s">
        <v>641</v>
      </c>
      <c r="G111" s="4" t="s">
        <v>642</v>
      </c>
      <c r="H111" s="5" t="s">
        <v>147</v>
      </c>
      <c r="I111" s="5" t="s">
        <v>226</v>
      </c>
      <c r="J111" s="5" t="s">
        <v>287</v>
      </c>
      <c r="K111" s="4" t="s">
        <v>288</v>
      </c>
      <c r="L111" s="26"/>
      <c r="M111" s="26"/>
      <c r="N111" s="26"/>
      <c r="O111" s="26"/>
      <c r="P111" s="26"/>
      <c r="Q111" s="26"/>
      <c r="R111" s="29" t="str">
        <f aca="false">IF(COUNT(L111:Q111)=6,COUNTIF(L111:Q111,"&gt;=3")/6,"")</f>
        <v/>
      </c>
      <c r="S111" s="4" t="str">
        <f aca="false">IF(COUNT(L111:Q111)=6,"6인 평가 완료","평가 미완료")</f>
        <v>평가 미완료</v>
      </c>
      <c r="T111" s="28" t="s">
        <v>152</v>
      </c>
      <c r="U111" s="26"/>
    </row>
    <row r="112" customFormat="false" ht="39" hidden="false" customHeight="true" outlineLevel="0" collapsed="false">
      <c r="A112" s="3" t="s">
        <v>643</v>
      </c>
      <c r="B112" s="3" t="s">
        <v>126</v>
      </c>
      <c r="C112" s="3" t="s">
        <v>290</v>
      </c>
      <c r="D112" s="2" t="s">
        <v>291</v>
      </c>
      <c r="E112" s="2" t="s">
        <v>284</v>
      </c>
      <c r="F112" s="2" t="s">
        <v>644</v>
      </c>
      <c r="G112" s="2" t="s">
        <v>645</v>
      </c>
      <c r="H112" s="3" t="s">
        <v>147</v>
      </c>
      <c r="I112" s="3" t="s">
        <v>226</v>
      </c>
      <c r="J112" s="3" t="s">
        <v>294</v>
      </c>
      <c r="K112" s="2" t="s">
        <v>295</v>
      </c>
      <c r="L112" s="26"/>
      <c r="M112" s="26"/>
      <c r="N112" s="26"/>
      <c r="O112" s="26"/>
      <c r="P112" s="26"/>
      <c r="Q112" s="26"/>
      <c r="R112" s="27" t="str">
        <f aca="false">IF(COUNT(L112:Q112)=6,COUNTIF(L112:Q112,"&gt;=3")/6,"")</f>
        <v/>
      </c>
      <c r="S112" s="2" t="str">
        <f aca="false">IF(COUNT(L112:Q112)=6,"6인 평가 완료","평가 미완료")</f>
        <v>평가 미완료</v>
      </c>
      <c r="T112" s="28" t="s">
        <v>152</v>
      </c>
      <c r="U112" s="26"/>
    </row>
    <row r="113" customFormat="false" ht="39" hidden="false" customHeight="true" outlineLevel="0" collapsed="false">
      <c r="A113" s="5" t="s">
        <v>646</v>
      </c>
      <c r="B113" s="5" t="s">
        <v>126</v>
      </c>
      <c r="C113" s="5" t="s">
        <v>297</v>
      </c>
      <c r="D113" s="4" t="s">
        <v>298</v>
      </c>
      <c r="E113" s="4" t="s">
        <v>284</v>
      </c>
      <c r="F113" s="4" t="s">
        <v>647</v>
      </c>
      <c r="G113" s="4" t="s">
        <v>648</v>
      </c>
      <c r="H113" s="5" t="s">
        <v>147</v>
      </c>
      <c r="I113" s="5" t="s">
        <v>226</v>
      </c>
      <c r="J113" s="5" t="s">
        <v>301</v>
      </c>
      <c r="K113" s="4" t="s">
        <v>302</v>
      </c>
      <c r="L113" s="26"/>
      <c r="M113" s="26"/>
      <c r="N113" s="26"/>
      <c r="O113" s="26"/>
      <c r="P113" s="26"/>
      <c r="Q113" s="26"/>
      <c r="R113" s="29" t="str">
        <f aca="false">IF(COUNT(L113:Q113)=6,COUNTIF(L113:Q113,"&gt;=3")/6,"")</f>
        <v/>
      </c>
      <c r="S113" s="4" t="str">
        <f aca="false">IF(COUNT(L113:Q113)=6,"6인 평가 완료","평가 미완료")</f>
        <v>평가 미완료</v>
      </c>
      <c r="T113" s="28" t="s">
        <v>152</v>
      </c>
      <c r="U113" s="26"/>
    </row>
    <row r="114" customFormat="false" ht="39" hidden="false" customHeight="true" outlineLevel="0" collapsed="false">
      <c r="A114" s="3" t="s">
        <v>649</v>
      </c>
      <c r="B114" s="3" t="s">
        <v>126</v>
      </c>
      <c r="C114" s="3" t="s">
        <v>304</v>
      </c>
      <c r="D114" s="2" t="s">
        <v>305</v>
      </c>
      <c r="E114" s="2" t="s">
        <v>306</v>
      </c>
      <c r="F114" s="2" t="s">
        <v>650</v>
      </c>
      <c r="G114" s="2" t="s">
        <v>651</v>
      </c>
      <c r="H114" s="3" t="s">
        <v>147</v>
      </c>
      <c r="I114" s="3" t="s">
        <v>226</v>
      </c>
      <c r="J114" s="3" t="s">
        <v>309</v>
      </c>
      <c r="K114" s="2" t="s">
        <v>310</v>
      </c>
      <c r="L114" s="26"/>
      <c r="M114" s="26"/>
      <c r="N114" s="26"/>
      <c r="O114" s="26"/>
      <c r="P114" s="26"/>
      <c r="Q114" s="26"/>
      <c r="R114" s="27" t="str">
        <f aca="false">IF(COUNT(L114:Q114)=6,COUNTIF(L114:Q114,"&gt;=3")/6,"")</f>
        <v/>
      </c>
      <c r="S114" s="2" t="str">
        <f aca="false">IF(COUNT(L114:Q114)=6,"6인 평가 완료","평가 미완료")</f>
        <v>평가 미완료</v>
      </c>
      <c r="T114" s="28" t="s">
        <v>152</v>
      </c>
      <c r="U114" s="26"/>
    </row>
    <row r="115" customFormat="false" ht="39" hidden="false" customHeight="true" outlineLevel="0" collapsed="false">
      <c r="A115" s="5" t="s">
        <v>652</v>
      </c>
      <c r="B115" s="5" t="s">
        <v>126</v>
      </c>
      <c r="C115" s="5" t="s">
        <v>312</v>
      </c>
      <c r="D115" s="4" t="s">
        <v>313</v>
      </c>
      <c r="E115" s="4" t="s">
        <v>284</v>
      </c>
      <c r="F115" s="4" t="s">
        <v>653</v>
      </c>
      <c r="G115" s="4" t="s">
        <v>654</v>
      </c>
      <c r="H115" s="5" t="s">
        <v>147</v>
      </c>
      <c r="I115" s="5" t="s">
        <v>226</v>
      </c>
      <c r="J115" s="5" t="s">
        <v>316</v>
      </c>
      <c r="K115" s="4" t="s">
        <v>317</v>
      </c>
      <c r="L115" s="26"/>
      <c r="M115" s="26"/>
      <c r="N115" s="26"/>
      <c r="O115" s="26"/>
      <c r="P115" s="26"/>
      <c r="Q115" s="26"/>
      <c r="R115" s="29" t="str">
        <f aca="false">IF(COUNT(L115:Q115)=6,COUNTIF(L115:Q115,"&gt;=3")/6,"")</f>
        <v/>
      </c>
      <c r="S115" s="4" t="str">
        <f aca="false">IF(COUNT(L115:Q115)=6,"6인 평가 완료","평가 미완료")</f>
        <v>평가 미완료</v>
      </c>
      <c r="T115" s="28" t="s">
        <v>152</v>
      </c>
      <c r="U115" s="26"/>
    </row>
    <row r="116" customFormat="false" ht="39" hidden="false" customHeight="true" outlineLevel="0" collapsed="false">
      <c r="A116" s="3" t="s">
        <v>655</v>
      </c>
      <c r="B116" s="3" t="s">
        <v>115</v>
      </c>
      <c r="C116" s="3" t="s">
        <v>282</v>
      </c>
      <c r="D116" s="2" t="s">
        <v>283</v>
      </c>
      <c r="E116" s="2" t="s">
        <v>284</v>
      </c>
      <c r="F116" s="2" t="s">
        <v>656</v>
      </c>
      <c r="G116" s="2" t="s">
        <v>657</v>
      </c>
      <c r="H116" s="3" t="s">
        <v>178</v>
      </c>
      <c r="I116" s="3" t="s">
        <v>229</v>
      </c>
      <c r="J116" s="3" t="s">
        <v>287</v>
      </c>
      <c r="K116" s="2" t="s">
        <v>288</v>
      </c>
      <c r="L116" s="26"/>
      <c r="M116" s="26"/>
      <c r="N116" s="26"/>
      <c r="O116" s="26"/>
      <c r="P116" s="26"/>
      <c r="Q116" s="26"/>
      <c r="R116" s="27" t="str">
        <f aca="false">IF(COUNT(L116:Q116)=6,COUNTIF(L116:Q116,"&gt;=3")/6,"")</f>
        <v/>
      </c>
      <c r="S116" s="2" t="str">
        <f aca="false">IF(COUNT(L116:Q116)=6,"6인 평가 완료","평가 미완료")</f>
        <v>평가 미완료</v>
      </c>
      <c r="T116" s="28" t="s">
        <v>152</v>
      </c>
      <c r="U116" s="26"/>
    </row>
    <row r="117" customFormat="false" ht="39" hidden="false" customHeight="true" outlineLevel="0" collapsed="false">
      <c r="A117" s="5" t="s">
        <v>658</v>
      </c>
      <c r="B117" s="5" t="s">
        <v>115</v>
      </c>
      <c r="C117" s="5" t="s">
        <v>290</v>
      </c>
      <c r="D117" s="4" t="s">
        <v>291</v>
      </c>
      <c r="E117" s="4" t="s">
        <v>284</v>
      </c>
      <c r="F117" s="4" t="s">
        <v>659</v>
      </c>
      <c r="G117" s="4" t="s">
        <v>660</v>
      </c>
      <c r="H117" s="5" t="s">
        <v>178</v>
      </c>
      <c r="I117" s="5" t="s">
        <v>229</v>
      </c>
      <c r="J117" s="5" t="s">
        <v>294</v>
      </c>
      <c r="K117" s="4" t="s">
        <v>295</v>
      </c>
      <c r="L117" s="26"/>
      <c r="M117" s="26"/>
      <c r="N117" s="26"/>
      <c r="O117" s="26"/>
      <c r="P117" s="26"/>
      <c r="Q117" s="26"/>
      <c r="R117" s="29" t="str">
        <f aca="false">IF(COUNT(L117:Q117)=6,COUNTIF(L117:Q117,"&gt;=3")/6,"")</f>
        <v/>
      </c>
      <c r="S117" s="4" t="str">
        <f aca="false">IF(COUNT(L117:Q117)=6,"6인 평가 완료","평가 미완료")</f>
        <v>평가 미완료</v>
      </c>
      <c r="T117" s="28" t="s">
        <v>152</v>
      </c>
      <c r="U117" s="26"/>
    </row>
    <row r="118" customFormat="false" ht="39" hidden="false" customHeight="true" outlineLevel="0" collapsed="false">
      <c r="A118" s="3" t="s">
        <v>661</v>
      </c>
      <c r="B118" s="3" t="s">
        <v>115</v>
      </c>
      <c r="C118" s="3" t="s">
        <v>297</v>
      </c>
      <c r="D118" s="2" t="s">
        <v>298</v>
      </c>
      <c r="E118" s="2" t="s">
        <v>284</v>
      </c>
      <c r="F118" s="2" t="s">
        <v>662</v>
      </c>
      <c r="G118" s="2" t="s">
        <v>663</v>
      </c>
      <c r="H118" s="3" t="s">
        <v>178</v>
      </c>
      <c r="I118" s="3" t="s">
        <v>229</v>
      </c>
      <c r="J118" s="3" t="s">
        <v>301</v>
      </c>
      <c r="K118" s="2" t="s">
        <v>302</v>
      </c>
      <c r="L118" s="26"/>
      <c r="M118" s="26"/>
      <c r="N118" s="26"/>
      <c r="O118" s="26"/>
      <c r="P118" s="26"/>
      <c r="Q118" s="26"/>
      <c r="R118" s="27" t="str">
        <f aca="false">IF(COUNT(L118:Q118)=6,COUNTIF(L118:Q118,"&gt;=3")/6,"")</f>
        <v/>
      </c>
      <c r="S118" s="2" t="str">
        <f aca="false">IF(COUNT(L118:Q118)=6,"6인 평가 완료","평가 미완료")</f>
        <v>평가 미완료</v>
      </c>
      <c r="T118" s="28" t="s">
        <v>152</v>
      </c>
      <c r="U118" s="26"/>
    </row>
    <row r="119" customFormat="false" ht="39" hidden="false" customHeight="true" outlineLevel="0" collapsed="false">
      <c r="A119" s="5" t="s">
        <v>664</v>
      </c>
      <c r="B119" s="5" t="s">
        <v>115</v>
      </c>
      <c r="C119" s="5" t="s">
        <v>304</v>
      </c>
      <c r="D119" s="4" t="s">
        <v>305</v>
      </c>
      <c r="E119" s="4" t="s">
        <v>306</v>
      </c>
      <c r="F119" s="4" t="s">
        <v>665</v>
      </c>
      <c r="G119" s="4" t="s">
        <v>666</v>
      </c>
      <c r="H119" s="5" t="s">
        <v>178</v>
      </c>
      <c r="I119" s="5" t="s">
        <v>229</v>
      </c>
      <c r="J119" s="5" t="s">
        <v>309</v>
      </c>
      <c r="K119" s="4" t="s">
        <v>310</v>
      </c>
      <c r="L119" s="26"/>
      <c r="M119" s="26"/>
      <c r="N119" s="26"/>
      <c r="O119" s="26"/>
      <c r="P119" s="26"/>
      <c r="Q119" s="26"/>
      <c r="R119" s="29" t="str">
        <f aca="false">IF(COUNT(L119:Q119)=6,COUNTIF(L119:Q119,"&gt;=3")/6,"")</f>
        <v/>
      </c>
      <c r="S119" s="4" t="str">
        <f aca="false">IF(COUNT(L119:Q119)=6,"6인 평가 완료","평가 미완료")</f>
        <v>평가 미완료</v>
      </c>
      <c r="T119" s="28" t="s">
        <v>152</v>
      </c>
      <c r="U119" s="26"/>
    </row>
    <row r="120" customFormat="false" ht="39" hidden="false" customHeight="true" outlineLevel="0" collapsed="false">
      <c r="A120" s="3" t="s">
        <v>667</v>
      </c>
      <c r="B120" s="3" t="s">
        <v>115</v>
      </c>
      <c r="C120" s="3" t="s">
        <v>312</v>
      </c>
      <c r="D120" s="2" t="s">
        <v>313</v>
      </c>
      <c r="E120" s="2" t="s">
        <v>284</v>
      </c>
      <c r="F120" s="2" t="s">
        <v>668</v>
      </c>
      <c r="G120" s="2" t="s">
        <v>669</v>
      </c>
      <c r="H120" s="3" t="s">
        <v>178</v>
      </c>
      <c r="I120" s="3" t="s">
        <v>229</v>
      </c>
      <c r="J120" s="3" t="s">
        <v>316</v>
      </c>
      <c r="K120" s="2" t="s">
        <v>317</v>
      </c>
      <c r="L120" s="26"/>
      <c r="M120" s="26"/>
      <c r="N120" s="26"/>
      <c r="O120" s="26"/>
      <c r="P120" s="26"/>
      <c r="Q120" s="26"/>
      <c r="R120" s="27" t="str">
        <f aca="false">IF(COUNT(L120:Q120)=6,COUNTIF(L120:Q120,"&gt;=3")/6,"")</f>
        <v/>
      </c>
      <c r="S120" s="2" t="str">
        <f aca="false">IF(COUNT(L120:Q120)=6,"6인 평가 완료","평가 미완료")</f>
        <v>평가 미완료</v>
      </c>
      <c r="T120" s="28" t="s">
        <v>152</v>
      </c>
      <c r="U120" s="26"/>
    </row>
    <row r="121" customFormat="false" ht="39" hidden="false" customHeight="true" outlineLevel="0" collapsed="false">
      <c r="A121" s="5" t="s">
        <v>670</v>
      </c>
      <c r="B121" s="5" t="s">
        <v>115</v>
      </c>
      <c r="C121" s="5" t="s">
        <v>548</v>
      </c>
      <c r="D121" s="4" t="s">
        <v>549</v>
      </c>
      <c r="E121" s="4" t="s">
        <v>550</v>
      </c>
      <c r="F121" s="4" t="s">
        <v>671</v>
      </c>
      <c r="G121" s="4" t="s">
        <v>672</v>
      </c>
      <c r="H121" s="5" t="s">
        <v>178</v>
      </c>
      <c r="I121" s="5" t="s">
        <v>229</v>
      </c>
      <c r="J121" s="5" t="s">
        <v>553</v>
      </c>
      <c r="K121" s="4" t="s">
        <v>554</v>
      </c>
      <c r="L121" s="30"/>
      <c r="M121" s="30"/>
      <c r="N121" s="30"/>
      <c r="O121" s="30"/>
      <c r="P121" s="30"/>
      <c r="Q121" s="30"/>
      <c r="R121" s="29" t="str">
        <f aca="false">IF(COUNT(L121:Q121)=6,COUNTIF(L121:Q121,"&gt;=3")/6,"")</f>
        <v/>
      </c>
      <c r="S121" s="4" t="str">
        <f aca="false">IF(COUNT(L121:Q121)=6,"6인 평가 완료","평가 미완료")</f>
        <v>평가 미완료</v>
      </c>
      <c r="T121" s="28" t="s">
        <v>152</v>
      </c>
      <c r="U121" s="26"/>
    </row>
    <row r="122" customFormat="false" ht="39" hidden="false" customHeight="true" outlineLevel="0" collapsed="false">
      <c r="A122" s="3" t="s">
        <v>673</v>
      </c>
      <c r="B122" s="3" t="s">
        <v>119</v>
      </c>
      <c r="C122" s="3" t="s">
        <v>282</v>
      </c>
      <c r="D122" s="2" t="s">
        <v>283</v>
      </c>
      <c r="E122" s="2" t="s">
        <v>284</v>
      </c>
      <c r="F122" s="2" t="s">
        <v>674</v>
      </c>
      <c r="G122" s="2" t="s">
        <v>675</v>
      </c>
      <c r="H122" s="3" t="s">
        <v>178</v>
      </c>
      <c r="I122" s="3" t="s">
        <v>229</v>
      </c>
      <c r="J122" s="3" t="s">
        <v>287</v>
      </c>
      <c r="K122" s="2" t="s">
        <v>288</v>
      </c>
      <c r="L122" s="26"/>
      <c r="M122" s="26"/>
      <c r="N122" s="26"/>
      <c r="O122" s="26"/>
      <c r="P122" s="26"/>
      <c r="Q122" s="26"/>
      <c r="R122" s="27" t="str">
        <f aca="false">IF(COUNT(L122:Q122)=6,COUNTIF(L122:Q122,"&gt;=3")/6,"")</f>
        <v/>
      </c>
      <c r="S122" s="2" t="str">
        <f aca="false">IF(COUNT(L122:Q122)=6,"6인 평가 완료","평가 미완료")</f>
        <v>평가 미완료</v>
      </c>
      <c r="T122" s="28" t="s">
        <v>152</v>
      </c>
      <c r="U122" s="26"/>
    </row>
    <row r="123" customFormat="false" ht="39" hidden="false" customHeight="true" outlineLevel="0" collapsed="false">
      <c r="A123" s="5" t="s">
        <v>676</v>
      </c>
      <c r="B123" s="5" t="s">
        <v>119</v>
      </c>
      <c r="C123" s="5" t="s">
        <v>290</v>
      </c>
      <c r="D123" s="4" t="s">
        <v>291</v>
      </c>
      <c r="E123" s="4" t="s">
        <v>284</v>
      </c>
      <c r="F123" s="4" t="s">
        <v>677</v>
      </c>
      <c r="G123" s="4" t="s">
        <v>678</v>
      </c>
      <c r="H123" s="5" t="s">
        <v>178</v>
      </c>
      <c r="I123" s="5" t="s">
        <v>229</v>
      </c>
      <c r="J123" s="5" t="s">
        <v>294</v>
      </c>
      <c r="K123" s="4" t="s">
        <v>295</v>
      </c>
      <c r="L123" s="26"/>
      <c r="M123" s="26"/>
      <c r="N123" s="26"/>
      <c r="O123" s="26"/>
      <c r="P123" s="26"/>
      <c r="Q123" s="26"/>
      <c r="R123" s="29" t="str">
        <f aca="false">IF(COUNT(L123:Q123)=6,COUNTIF(L123:Q123,"&gt;=3")/6,"")</f>
        <v/>
      </c>
      <c r="S123" s="4" t="str">
        <f aca="false">IF(COUNT(L123:Q123)=6,"6인 평가 완료","평가 미완료")</f>
        <v>평가 미완료</v>
      </c>
      <c r="T123" s="28" t="s">
        <v>152</v>
      </c>
      <c r="U123" s="26"/>
    </row>
    <row r="124" customFormat="false" ht="39" hidden="false" customHeight="true" outlineLevel="0" collapsed="false">
      <c r="A124" s="3" t="s">
        <v>679</v>
      </c>
      <c r="B124" s="3" t="s">
        <v>119</v>
      </c>
      <c r="C124" s="3" t="s">
        <v>297</v>
      </c>
      <c r="D124" s="2" t="s">
        <v>298</v>
      </c>
      <c r="E124" s="2" t="s">
        <v>284</v>
      </c>
      <c r="F124" s="2" t="s">
        <v>680</v>
      </c>
      <c r="G124" s="2" t="s">
        <v>681</v>
      </c>
      <c r="H124" s="3" t="s">
        <v>178</v>
      </c>
      <c r="I124" s="3" t="s">
        <v>229</v>
      </c>
      <c r="J124" s="3" t="s">
        <v>301</v>
      </c>
      <c r="K124" s="2" t="s">
        <v>302</v>
      </c>
      <c r="L124" s="26"/>
      <c r="M124" s="26"/>
      <c r="N124" s="26"/>
      <c r="O124" s="26"/>
      <c r="P124" s="26"/>
      <c r="Q124" s="26"/>
      <c r="R124" s="27" t="str">
        <f aca="false">IF(COUNT(L124:Q124)=6,COUNTIF(L124:Q124,"&gt;=3")/6,"")</f>
        <v/>
      </c>
      <c r="S124" s="2" t="str">
        <f aca="false">IF(COUNT(L124:Q124)=6,"6인 평가 완료","평가 미완료")</f>
        <v>평가 미완료</v>
      </c>
      <c r="T124" s="28" t="s">
        <v>152</v>
      </c>
      <c r="U124" s="26"/>
    </row>
    <row r="125" customFormat="false" ht="39" hidden="false" customHeight="true" outlineLevel="0" collapsed="false">
      <c r="A125" s="5" t="s">
        <v>682</v>
      </c>
      <c r="B125" s="5" t="s">
        <v>119</v>
      </c>
      <c r="C125" s="5" t="s">
        <v>304</v>
      </c>
      <c r="D125" s="4" t="s">
        <v>305</v>
      </c>
      <c r="E125" s="4" t="s">
        <v>306</v>
      </c>
      <c r="F125" s="4" t="s">
        <v>683</v>
      </c>
      <c r="G125" s="4" t="s">
        <v>684</v>
      </c>
      <c r="H125" s="5" t="s">
        <v>178</v>
      </c>
      <c r="I125" s="5" t="s">
        <v>229</v>
      </c>
      <c r="J125" s="5" t="s">
        <v>309</v>
      </c>
      <c r="K125" s="4" t="s">
        <v>310</v>
      </c>
      <c r="L125" s="26"/>
      <c r="M125" s="26"/>
      <c r="N125" s="26"/>
      <c r="O125" s="26"/>
      <c r="P125" s="26"/>
      <c r="Q125" s="26"/>
      <c r="R125" s="29" t="str">
        <f aca="false">IF(COUNT(L125:Q125)=6,COUNTIF(L125:Q125,"&gt;=3")/6,"")</f>
        <v/>
      </c>
      <c r="S125" s="4" t="str">
        <f aca="false">IF(COUNT(L125:Q125)=6,"6인 평가 완료","평가 미완료")</f>
        <v>평가 미완료</v>
      </c>
      <c r="T125" s="28" t="s">
        <v>152</v>
      </c>
      <c r="U125" s="26"/>
    </row>
    <row r="126" customFormat="false" ht="39" hidden="false" customHeight="true" outlineLevel="0" collapsed="false">
      <c r="A126" s="3" t="s">
        <v>685</v>
      </c>
      <c r="B126" s="3" t="s">
        <v>119</v>
      </c>
      <c r="C126" s="3" t="s">
        <v>312</v>
      </c>
      <c r="D126" s="2" t="s">
        <v>313</v>
      </c>
      <c r="E126" s="2" t="s">
        <v>284</v>
      </c>
      <c r="F126" s="2" t="s">
        <v>686</v>
      </c>
      <c r="G126" s="2" t="s">
        <v>687</v>
      </c>
      <c r="H126" s="3" t="s">
        <v>178</v>
      </c>
      <c r="I126" s="3" t="s">
        <v>229</v>
      </c>
      <c r="J126" s="3" t="s">
        <v>316</v>
      </c>
      <c r="K126" s="2" t="s">
        <v>317</v>
      </c>
      <c r="L126" s="26"/>
      <c r="M126" s="26"/>
      <c r="N126" s="26"/>
      <c r="O126" s="26"/>
      <c r="P126" s="26"/>
      <c r="Q126" s="26"/>
      <c r="R126" s="27" t="str">
        <f aca="false">IF(COUNT(L126:Q126)=6,COUNTIF(L126:Q126,"&gt;=3")/6,"")</f>
        <v/>
      </c>
      <c r="S126" s="2" t="str">
        <f aca="false">IF(COUNT(L126:Q126)=6,"6인 평가 완료","평가 미완료")</f>
        <v>평가 미완료</v>
      </c>
      <c r="T126" s="28" t="s">
        <v>152</v>
      </c>
      <c r="U126" s="26"/>
    </row>
    <row r="127" customFormat="false" ht="39" hidden="false" customHeight="true" outlineLevel="0" collapsed="false">
      <c r="A127" s="5" t="s">
        <v>688</v>
      </c>
      <c r="B127" s="5" t="s">
        <v>119</v>
      </c>
      <c r="C127" s="5" t="s">
        <v>548</v>
      </c>
      <c r="D127" s="4" t="s">
        <v>549</v>
      </c>
      <c r="E127" s="4" t="s">
        <v>550</v>
      </c>
      <c r="F127" s="4" t="s">
        <v>689</v>
      </c>
      <c r="G127" s="4" t="s">
        <v>690</v>
      </c>
      <c r="H127" s="5" t="s">
        <v>178</v>
      </c>
      <c r="I127" s="5" t="s">
        <v>229</v>
      </c>
      <c r="J127" s="5" t="s">
        <v>553</v>
      </c>
      <c r="K127" s="4" t="s">
        <v>554</v>
      </c>
      <c r="L127" s="30"/>
      <c r="M127" s="30"/>
      <c r="N127" s="30"/>
      <c r="O127" s="30"/>
      <c r="P127" s="30"/>
      <c r="Q127" s="30"/>
      <c r="R127" s="29" t="str">
        <f aca="false">IF(COUNT(L127:Q127)=6,COUNTIF(L127:Q127,"&gt;=3")/6,"")</f>
        <v/>
      </c>
      <c r="S127" s="4" t="str">
        <f aca="false">IF(COUNT(L127:Q127)=6,"6인 평가 완료","평가 미완료")</f>
        <v>평가 미완료</v>
      </c>
      <c r="T127" s="28" t="s">
        <v>152</v>
      </c>
      <c r="U127" s="26"/>
    </row>
    <row r="128" customFormat="false" ht="39" hidden="false" customHeight="true" outlineLevel="0" collapsed="false">
      <c r="A128" s="3" t="s">
        <v>691</v>
      </c>
      <c r="B128" s="3" t="s">
        <v>124</v>
      </c>
      <c r="C128" s="3" t="s">
        <v>282</v>
      </c>
      <c r="D128" s="2" t="s">
        <v>283</v>
      </c>
      <c r="E128" s="2" t="s">
        <v>284</v>
      </c>
      <c r="F128" s="2" t="s">
        <v>692</v>
      </c>
      <c r="G128" s="2" t="s">
        <v>693</v>
      </c>
      <c r="H128" s="3" t="s">
        <v>178</v>
      </c>
      <c r="I128" s="3" t="s">
        <v>229</v>
      </c>
      <c r="J128" s="3" t="s">
        <v>287</v>
      </c>
      <c r="K128" s="2" t="s">
        <v>288</v>
      </c>
      <c r="L128" s="26"/>
      <c r="M128" s="26"/>
      <c r="N128" s="26"/>
      <c r="O128" s="26"/>
      <c r="P128" s="26"/>
      <c r="Q128" s="26"/>
      <c r="R128" s="27" t="str">
        <f aca="false">IF(COUNT(L128:Q128)=6,COUNTIF(L128:Q128,"&gt;=3")/6,"")</f>
        <v/>
      </c>
      <c r="S128" s="2" t="str">
        <f aca="false">IF(COUNT(L128:Q128)=6,"6인 평가 완료","평가 미완료")</f>
        <v>평가 미완료</v>
      </c>
      <c r="T128" s="28" t="s">
        <v>152</v>
      </c>
      <c r="U128" s="26"/>
    </row>
    <row r="129" customFormat="false" ht="39" hidden="false" customHeight="true" outlineLevel="0" collapsed="false">
      <c r="A129" s="5" t="s">
        <v>694</v>
      </c>
      <c r="B129" s="5" t="s">
        <v>124</v>
      </c>
      <c r="C129" s="5" t="s">
        <v>290</v>
      </c>
      <c r="D129" s="4" t="s">
        <v>291</v>
      </c>
      <c r="E129" s="4" t="s">
        <v>284</v>
      </c>
      <c r="F129" s="4" t="s">
        <v>695</v>
      </c>
      <c r="G129" s="4" t="s">
        <v>696</v>
      </c>
      <c r="H129" s="5" t="s">
        <v>178</v>
      </c>
      <c r="I129" s="5" t="s">
        <v>229</v>
      </c>
      <c r="J129" s="5" t="s">
        <v>294</v>
      </c>
      <c r="K129" s="4" t="s">
        <v>295</v>
      </c>
      <c r="L129" s="26"/>
      <c r="M129" s="26"/>
      <c r="N129" s="26"/>
      <c r="O129" s="26"/>
      <c r="P129" s="26"/>
      <c r="Q129" s="26"/>
      <c r="R129" s="29" t="str">
        <f aca="false">IF(COUNT(L129:Q129)=6,COUNTIF(L129:Q129,"&gt;=3")/6,"")</f>
        <v/>
      </c>
      <c r="S129" s="4" t="str">
        <f aca="false">IF(COUNT(L129:Q129)=6,"6인 평가 완료","평가 미완료")</f>
        <v>평가 미완료</v>
      </c>
      <c r="T129" s="28" t="s">
        <v>152</v>
      </c>
      <c r="U129" s="26"/>
    </row>
    <row r="130" customFormat="false" ht="39" hidden="false" customHeight="true" outlineLevel="0" collapsed="false">
      <c r="A130" s="3" t="s">
        <v>697</v>
      </c>
      <c r="B130" s="3" t="s">
        <v>124</v>
      </c>
      <c r="C130" s="3" t="s">
        <v>297</v>
      </c>
      <c r="D130" s="2" t="s">
        <v>298</v>
      </c>
      <c r="E130" s="2" t="s">
        <v>284</v>
      </c>
      <c r="F130" s="2" t="s">
        <v>698</v>
      </c>
      <c r="G130" s="2" t="s">
        <v>699</v>
      </c>
      <c r="H130" s="3" t="s">
        <v>178</v>
      </c>
      <c r="I130" s="3" t="s">
        <v>229</v>
      </c>
      <c r="J130" s="3" t="s">
        <v>301</v>
      </c>
      <c r="K130" s="2" t="s">
        <v>302</v>
      </c>
      <c r="L130" s="26"/>
      <c r="M130" s="26"/>
      <c r="N130" s="26"/>
      <c r="O130" s="26"/>
      <c r="P130" s="26"/>
      <c r="Q130" s="26"/>
      <c r="R130" s="27" t="str">
        <f aca="false">IF(COUNT(L130:Q130)=6,COUNTIF(L130:Q130,"&gt;=3")/6,"")</f>
        <v/>
      </c>
      <c r="S130" s="2" t="str">
        <f aca="false">IF(COUNT(L130:Q130)=6,"6인 평가 완료","평가 미완료")</f>
        <v>평가 미완료</v>
      </c>
      <c r="T130" s="28" t="s">
        <v>152</v>
      </c>
      <c r="U130" s="26"/>
    </row>
    <row r="131" customFormat="false" ht="39" hidden="false" customHeight="true" outlineLevel="0" collapsed="false">
      <c r="A131" s="5" t="s">
        <v>700</v>
      </c>
      <c r="B131" s="5" t="s">
        <v>124</v>
      </c>
      <c r="C131" s="5" t="s">
        <v>304</v>
      </c>
      <c r="D131" s="4" t="s">
        <v>305</v>
      </c>
      <c r="E131" s="4" t="s">
        <v>306</v>
      </c>
      <c r="F131" s="4" t="s">
        <v>701</v>
      </c>
      <c r="G131" s="4" t="s">
        <v>702</v>
      </c>
      <c r="H131" s="5" t="s">
        <v>178</v>
      </c>
      <c r="I131" s="5" t="s">
        <v>229</v>
      </c>
      <c r="J131" s="5" t="s">
        <v>309</v>
      </c>
      <c r="K131" s="4" t="s">
        <v>310</v>
      </c>
      <c r="L131" s="26"/>
      <c r="M131" s="26"/>
      <c r="N131" s="26"/>
      <c r="O131" s="26"/>
      <c r="P131" s="26"/>
      <c r="Q131" s="26"/>
      <c r="R131" s="29" t="str">
        <f aca="false">IF(COUNT(L131:Q131)=6,COUNTIF(L131:Q131,"&gt;=3")/6,"")</f>
        <v/>
      </c>
      <c r="S131" s="4" t="str">
        <f aca="false">IF(COUNT(L131:Q131)=6,"6인 평가 완료","평가 미완료")</f>
        <v>평가 미완료</v>
      </c>
      <c r="T131" s="28" t="s">
        <v>152</v>
      </c>
      <c r="U131" s="26"/>
    </row>
    <row r="132" customFormat="false" ht="39" hidden="false" customHeight="true" outlineLevel="0" collapsed="false">
      <c r="A132" s="3" t="s">
        <v>703</v>
      </c>
      <c r="B132" s="3" t="s">
        <v>124</v>
      </c>
      <c r="C132" s="3" t="s">
        <v>312</v>
      </c>
      <c r="D132" s="2" t="s">
        <v>313</v>
      </c>
      <c r="E132" s="2" t="s">
        <v>284</v>
      </c>
      <c r="F132" s="2" t="s">
        <v>704</v>
      </c>
      <c r="G132" s="2" t="s">
        <v>705</v>
      </c>
      <c r="H132" s="3" t="s">
        <v>178</v>
      </c>
      <c r="I132" s="3" t="s">
        <v>229</v>
      </c>
      <c r="J132" s="3" t="s">
        <v>316</v>
      </c>
      <c r="K132" s="2" t="s">
        <v>317</v>
      </c>
      <c r="L132" s="26"/>
      <c r="M132" s="26"/>
      <c r="N132" s="26"/>
      <c r="O132" s="26"/>
      <c r="P132" s="26"/>
      <c r="Q132" s="26"/>
      <c r="R132" s="27" t="str">
        <f aca="false">IF(COUNT(L132:Q132)=6,COUNTIF(L132:Q132,"&gt;=3")/6,"")</f>
        <v/>
      </c>
      <c r="S132" s="2" t="str">
        <f aca="false">IF(COUNT(L132:Q132)=6,"6인 평가 완료","평가 미완료")</f>
        <v>평가 미완료</v>
      </c>
      <c r="T132" s="28" t="s">
        <v>152</v>
      </c>
      <c r="U132" s="26"/>
    </row>
    <row r="133" customFormat="false" ht="39" hidden="false" customHeight="true" outlineLevel="0" collapsed="false">
      <c r="A133" s="5" t="s">
        <v>706</v>
      </c>
      <c r="B133" s="5" t="s">
        <v>124</v>
      </c>
      <c r="C133" s="5" t="s">
        <v>548</v>
      </c>
      <c r="D133" s="4" t="s">
        <v>549</v>
      </c>
      <c r="E133" s="4" t="s">
        <v>550</v>
      </c>
      <c r="F133" s="4" t="s">
        <v>707</v>
      </c>
      <c r="G133" s="4" t="s">
        <v>708</v>
      </c>
      <c r="H133" s="5" t="s">
        <v>178</v>
      </c>
      <c r="I133" s="5" t="s">
        <v>229</v>
      </c>
      <c r="J133" s="5" t="s">
        <v>553</v>
      </c>
      <c r="K133" s="4" t="s">
        <v>554</v>
      </c>
      <c r="L133" s="30"/>
      <c r="M133" s="30"/>
      <c r="N133" s="30"/>
      <c r="O133" s="30"/>
      <c r="P133" s="30"/>
      <c r="Q133" s="30"/>
      <c r="R133" s="29" t="str">
        <f aca="false">IF(COUNT(L133:Q133)=6,COUNTIF(L133:Q133,"&gt;=3")/6,"")</f>
        <v/>
      </c>
      <c r="S133" s="4" t="str">
        <f aca="false">IF(COUNT(L133:Q133)=6,"6인 평가 완료","평가 미완료")</f>
        <v>평가 미완료</v>
      </c>
      <c r="T133" s="28" t="s">
        <v>152</v>
      </c>
      <c r="U133" s="26"/>
    </row>
    <row r="134" customFormat="false" ht="39" hidden="false" customHeight="true" outlineLevel="0" collapsed="false">
      <c r="A134" s="3" t="s">
        <v>709</v>
      </c>
      <c r="B134" s="3" t="s">
        <v>125</v>
      </c>
      <c r="C134" s="3" t="s">
        <v>282</v>
      </c>
      <c r="D134" s="2" t="s">
        <v>283</v>
      </c>
      <c r="E134" s="2" t="s">
        <v>284</v>
      </c>
      <c r="F134" s="2" t="s">
        <v>710</v>
      </c>
      <c r="G134" s="2" t="s">
        <v>711</v>
      </c>
      <c r="H134" s="3" t="s">
        <v>178</v>
      </c>
      <c r="I134" s="3" t="s">
        <v>229</v>
      </c>
      <c r="J134" s="3" t="s">
        <v>287</v>
      </c>
      <c r="K134" s="2" t="s">
        <v>288</v>
      </c>
      <c r="L134" s="26"/>
      <c r="M134" s="26"/>
      <c r="N134" s="26"/>
      <c r="O134" s="26"/>
      <c r="P134" s="26"/>
      <c r="Q134" s="26"/>
      <c r="R134" s="27" t="str">
        <f aca="false">IF(COUNT(L134:Q134)=6,COUNTIF(L134:Q134,"&gt;=3")/6,"")</f>
        <v/>
      </c>
      <c r="S134" s="2" t="str">
        <f aca="false">IF(COUNT(L134:Q134)=6,"6인 평가 완료","평가 미완료")</f>
        <v>평가 미완료</v>
      </c>
      <c r="T134" s="28" t="s">
        <v>152</v>
      </c>
      <c r="U134" s="26"/>
    </row>
    <row r="135" customFormat="false" ht="39" hidden="false" customHeight="true" outlineLevel="0" collapsed="false">
      <c r="A135" s="5" t="s">
        <v>712</v>
      </c>
      <c r="B135" s="5" t="s">
        <v>125</v>
      </c>
      <c r="C135" s="5" t="s">
        <v>290</v>
      </c>
      <c r="D135" s="4" t="s">
        <v>291</v>
      </c>
      <c r="E135" s="4" t="s">
        <v>284</v>
      </c>
      <c r="F135" s="4" t="s">
        <v>713</v>
      </c>
      <c r="G135" s="4" t="s">
        <v>714</v>
      </c>
      <c r="H135" s="5" t="s">
        <v>178</v>
      </c>
      <c r="I135" s="5" t="s">
        <v>229</v>
      </c>
      <c r="J135" s="5" t="s">
        <v>294</v>
      </c>
      <c r="K135" s="4" t="s">
        <v>295</v>
      </c>
      <c r="L135" s="26"/>
      <c r="M135" s="26"/>
      <c r="N135" s="26"/>
      <c r="O135" s="26"/>
      <c r="P135" s="26"/>
      <c r="Q135" s="26"/>
      <c r="R135" s="29" t="str">
        <f aca="false">IF(COUNT(L135:Q135)=6,COUNTIF(L135:Q135,"&gt;=3")/6,"")</f>
        <v/>
      </c>
      <c r="S135" s="4" t="str">
        <f aca="false">IF(COUNT(L135:Q135)=6,"6인 평가 완료","평가 미완료")</f>
        <v>평가 미완료</v>
      </c>
      <c r="T135" s="28" t="s">
        <v>152</v>
      </c>
      <c r="U135" s="26"/>
    </row>
    <row r="136" customFormat="false" ht="39" hidden="false" customHeight="true" outlineLevel="0" collapsed="false">
      <c r="A136" s="3" t="s">
        <v>715</v>
      </c>
      <c r="B136" s="3" t="s">
        <v>125</v>
      </c>
      <c r="C136" s="3" t="s">
        <v>297</v>
      </c>
      <c r="D136" s="2" t="s">
        <v>298</v>
      </c>
      <c r="E136" s="2" t="s">
        <v>284</v>
      </c>
      <c r="F136" s="2" t="s">
        <v>716</v>
      </c>
      <c r="G136" s="2" t="s">
        <v>717</v>
      </c>
      <c r="H136" s="3" t="s">
        <v>178</v>
      </c>
      <c r="I136" s="3" t="s">
        <v>229</v>
      </c>
      <c r="J136" s="3" t="s">
        <v>301</v>
      </c>
      <c r="K136" s="2" t="s">
        <v>302</v>
      </c>
      <c r="L136" s="26"/>
      <c r="M136" s="26"/>
      <c r="N136" s="26"/>
      <c r="O136" s="26"/>
      <c r="P136" s="26"/>
      <c r="Q136" s="26"/>
      <c r="R136" s="27" t="str">
        <f aca="false">IF(COUNT(L136:Q136)=6,COUNTIF(L136:Q136,"&gt;=3")/6,"")</f>
        <v/>
      </c>
      <c r="S136" s="2" t="str">
        <f aca="false">IF(COUNT(L136:Q136)=6,"6인 평가 완료","평가 미완료")</f>
        <v>평가 미완료</v>
      </c>
      <c r="T136" s="28" t="s">
        <v>152</v>
      </c>
      <c r="U136" s="26"/>
    </row>
    <row r="137" customFormat="false" ht="39" hidden="false" customHeight="true" outlineLevel="0" collapsed="false">
      <c r="A137" s="5" t="s">
        <v>718</v>
      </c>
      <c r="B137" s="5" t="s">
        <v>125</v>
      </c>
      <c r="C137" s="5" t="s">
        <v>304</v>
      </c>
      <c r="D137" s="4" t="s">
        <v>305</v>
      </c>
      <c r="E137" s="4" t="s">
        <v>306</v>
      </c>
      <c r="F137" s="4" t="s">
        <v>719</v>
      </c>
      <c r="G137" s="4" t="s">
        <v>720</v>
      </c>
      <c r="H137" s="5" t="s">
        <v>178</v>
      </c>
      <c r="I137" s="5" t="s">
        <v>229</v>
      </c>
      <c r="J137" s="5" t="s">
        <v>309</v>
      </c>
      <c r="K137" s="4" t="s">
        <v>310</v>
      </c>
      <c r="L137" s="26"/>
      <c r="M137" s="26"/>
      <c r="N137" s="26"/>
      <c r="O137" s="26"/>
      <c r="P137" s="26"/>
      <c r="Q137" s="26"/>
      <c r="R137" s="29" t="str">
        <f aca="false">IF(COUNT(L137:Q137)=6,COUNTIF(L137:Q137,"&gt;=3")/6,"")</f>
        <v/>
      </c>
      <c r="S137" s="4" t="str">
        <f aca="false">IF(COUNT(L137:Q137)=6,"6인 평가 완료","평가 미완료")</f>
        <v>평가 미완료</v>
      </c>
      <c r="T137" s="28" t="s">
        <v>152</v>
      </c>
      <c r="U137" s="26"/>
    </row>
    <row r="138" customFormat="false" ht="39" hidden="false" customHeight="true" outlineLevel="0" collapsed="false">
      <c r="A138" s="3" t="s">
        <v>721</v>
      </c>
      <c r="B138" s="3" t="s">
        <v>125</v>
      </c>
      <c r="C138" s="3" t="s">
        <v>312</v>
      </c>
      <c r="D138" s="2" t="s">
        <v>313</v>
      </c>
      <c r="E138" s="2" t="s">
        <v>284</v>
      </c>
      <c r="F138" s="2" t="s">
        <v>722</v>
      </c>
      <c r="G138" s="2" t="s">
        <v>723</v>
      </c>
      <c r="H138" s="3" t="s">
        <v>178</v>
      </c>
      <c r="I138" s="3" t="s">
        <v>229</v>
      </c>
      <c r="J138" s="3" t="s">
        <v>316</v>
      </c>
      <c r="K138" s="2" t="s">
        <v>317</v>
      </c>
      <c r="L138" s="26"/>
      <c r="M138" s="26"/>
      <c r="N138" s="26"/>
      <c r="O138" s="26"/>
      <c r="P138" s="26"/>
      <c r="Q138" s="26"/>
      <c r="R138" s="27" t="str">
        <f aca="false">IF(COUNT(L138:Q138)=6,COUNTIF(L138:Q138,"&gt;=3")/6,"")</f>
        <v/>
      </c>
      <c r="S138" s="2" t="str">
        <f aca="false">IF(COUNT(L138:Q138)=6,"6인 평가 완료","평가 미완료")</f>
        <v>평가 미완료</v>
      </c>
      <c r="T138" s="28" t="s">
        <v>152</v>
      </c>
      <c r="U138" s="26"/>
    </row>
    <row r="139" customFormat="false" ht="39" hidden="false" customHeight="true" outlineLevel="0" collapsed="false">
      <c r="A139" s="5" t="s">
        <v>724</v>
      </c>
      <c r="B139" s="5" t="s">
        <v>125</v>
      </c>
      <c r="C139" s="5" t="s">
        <v>548</v>
      </c>
      <c r="D139" s="4" t="s">
        <v>549</v>
      </c>
      <c r="E139" s="4" t="s">
        <v>550</v>
      </c>
      <c r="F139" s="4" t="s">
        <v>725</v>
      </c>
      <c r="G139" s="4" t="s">
        <v>726</v>
      </c>
      <c r="H139" s="5" t="s">
        <v>178</v>
      </c>
      <c r="I139" s="5" t="s">
        <v>229</v>
      </c>
      <c r="J139" s="5" t="s">
        <v>553</v>
      </c>
      <c r="K139" s="4" t="s">
        <v>554</v>
      </c>
      <c r="L139" s="30"/>
      <c r="M139" s="30"/>
      <c r="N139" s="30"/>
      <c r="O139" s="30"/>
      <c r="P139" s="30"/>
      <c r="Q139" s="30"/>
      <c r="R139" s="29" t="str">
        <f aca="false">IF(COUNT(L139:Q139)=6,COUNTIF(L139:Q139,"&gt;=3")/6,"")</f>
        <v/>
      </c>
      <c r="S139" s="4" t="str">
        <f aca="false">IF(COUNT(L139:Q139)=6,"6인 평가 완료","평가 미완료")</f>
        <v>평가 미완료</v>
      </c>
      <c r="T139" s="28" t="s">
        <v>152</v>
      </c>
      <c r="U139" s="26"/>
    </row>
    <row r="140" customFormat="false" ht="53.25" hidden="false" customHeight="true" outlineLevel="0" collapsed="false">
      <c r="A140" s="3" t="s">
        <v>727</v>
      </c>
      <c r="B140" s="3" t="s">
        <v>239</v>
      </c>
      <c r="C140" s="3" t="s">
        <v>282</v>
      </c>
      <c r="D140" s="2" t="s">
        <v>283</v>
      </c>
      <c r="E140" s="2" t="s">
        <v>454</v>
      </c>
      <c r="F140" s="2" t="s">
        <v>728</v>
      </c>
      <c r="G140" s="2" t="s">
        <v>729</v>
      </c>
      <c r="H140" s="3" t="s">
        <v>178</v>
      </c>
      <c r="I140" s="3" t="s">
        <v>242</v>
      </c>
      <c r="J140" s="3" t="s">
        <v>287</v>
      </c>
      <c r="K140" s="3" t="s">
        <v>730</v>
      </c>
      <c r="L140" s="30"/>
      <c r="M140" s="30"/>
      <c r="N140" s="30"/>
      <c r="O140" s="30"/>
      <c r="P140" s="30"/>
      <c r="Q140" s="30"/>
      <c r="R140" s="27" t="str">
        <f aca="false">IF(COUNT(L140:Q140)=6,COUNTIF(L140:Q140,"&gt;=3")/6,"")</f>
        <v/>
      </c>
      <c r="S140" s="2" t="str">
        <f aca="false">IF(COUNT(L140:Q140)=6,"6인 평가 완료","평가 미완료")</f>
        <v>평가 미완료</v>
      </c>
      <c r="T140" s="28" t="s">
        <v>152</v>
      </c>
      <c r="U140" s="26"/>
    </row>
    <row r="141" customFormat="false" ht="53.25" hidden="false" customHeight="true" outlineLevel="0" collapsed="false">
      <c r="A141" s="5" t="s">
        <v>731</v>
      </c>
      <c r="B141" s="5" t="s">
        <v>239</v>
      </c>
      <c r="C141" s="5" t="s">
        <v>290</v>
      </c>
      <c r="D141" s="4" t="s">
        <v>291</v>
      </c>
      <c r="E141" s="4" t="s">
        <v>454</v>
      </c>
      <c r="F141" s="4" t="s">
        <v>732</v>
      </c>
      <c r="G141" s="4" t="s">
        <v>733</v>
      </c>
      <c r="H141" s="5" t="s">
        <v>178</v>
      </c>
      <c r="I141" s="5" t="s">
        <v>242</v>
      </c>
      <c r="J141" s="5" t="s">
        <v>294</v>
      </c>
      <c r="K141" s="5" t="s">
        <v>730</v>
      </c>
      <c r="L141" s="30"/>
      <c r="M141" s="30"/>
      <c r="N141" s="30"/>
      <c r="O141" s="30"/>
      <c r="P141" s="30"/>
      <c r="Q141" s="30"/>
      <c r="R141" s="29" t="str">
        <f aca="false">IF(COUNT(L141:Q141)=6,COUNTIF(L141:Q141,"&gt;=3")/6,"")</f>
        <v/>
      </c>
      <c r="S141" s="4" t="str">
        <f aca="false">IF(COUNT(L141:Q141)=6,"6인 평가 완료","평가 미완료")</f>
        <v>평가 미완료</v>
      </c>
      <c r="T141" s="28" t="s">
        <v>152</v>
      </c>
      <c r="U141" s="26"/>
    </row>
    <row r="142" customFormat="false" ht="53.25" hidden="false" customHeight="true" outlineLevel="0" collapsed="false">
      <c r="A142" s="3" t="s">
        <v>734</v>
      </c>
      <c r="B142" s="3" t="s">
        <v>239</v>
      </c>
      <c r="C142" s="3" t="s">
        <v>297</v>
      </c>
      <c r="D142" s="2" t="s">
        <v>298</v>
      </c>
      <c r="E142" s="2" t="s">
        <v>454</v>
      </c>
      <c r="F142" s="2" t="s">
        <v>735</v>
      </c>
      <c r="G142" s="2" t="s">
        <v>736</v>
      </c>
      <c r="H142" s="3" t="s">
        <v>178</v>
      </c>
      <c r="I142" s="3" t="s">
        <v>242</v>
      </c>
      <c r="J142" s="3" t="s">
        <v>301</v>
      </c>
      <c r="K142" s="3" t="s">
        <v>730</v>
      </c>
      <c r="L142" s="30"/>
      <c r="M142" s="30"/>
      <c r="N142" s="30"/>
      <c r="O142" s="30"/>
      <c r="P142" s="30"/>
      <c r="Q142" s="30"/>
      <c r="R142" s="27" t="str">
        <f aca="false">IF(COUNT(L142:Q142)=6,COUNTIF(L142:Q142,"&gt;=3")/6,"")</f>
        <v/>
      </c>
      <c r="S142" s="2" t="str">
        <f aca="false">IF(COUNT(L142:Q142)=6,"6인 평가 완료","평가 미완료")</f>
        <v>평가 미완료</v>
      </c>
      <c r="T142" s="28" t="s">
        <v>152</v>
      </c>
      <c r="U142" s="26"/>
    </row>
    <row r="143" customFormat="false" ht="53.25" hidden="false" customHeight="true" outlineLevel="0" collapsed="false">
      <c r="A143" s="5" t="s">
        <v>737</v>
      </c>
      <c r="B143" s="5" t="s">
        <v>239</v>
      </c>
      <c r="C143" s="5" t="s">
        <v>304</v>
      </c>
      <c r="D143" s="4" t="s">
        <v>305</v>
      </c>
      <c r="E143" s="4" t="s">
        <v>454</v>
      </c>
      <c r="F143" s="4" t="s">
        <v>738</v>
      </c>
      <c r="G143" s="4" t="s">
        <v>739</v>
      </c>
      <c r="H143" s="5" t="s">
        <v>178</v>
      </c>
      <c r="I143" s="5" t="s">
        <v>242</v>
      </c>
      <c r="J143" s="5" t="s">
        <v>309</v>
      </c>
      <c r="K143" s="5" t="s">
        <v>730</v>
      </c>
      <c r="L143" s="30"/>
      <c r="M143" s="30"/>
      <c r="N143" s="30"/>
      <c r="O143" s="30"/>
      <c r="P143" s="30"/>
      <c r="Q143" s="30"/>
      <c r="R143" s="29" t="str">
        <f aca="false">IF(COUNT(L143:Q143)=6,COUNTIF(L143:Q143,"&gt;=3")/6,"")</f>
        <v/>
      </c>
      <c r="S143" s="4" t="str">
        <f aca="false">IF(COUNT(L143:Q143)=6,"6인 평가 완료","평가 미완료")</f>
        <v>평가 미완료</v>
      </c>
      <c r="T143" s="28" t="s">
        <v>152</v>
      </c>
      <c r="U143" s="26"/>
    </row>
    <row r="144" customFormat="false" ht="53.25" hidden="false" customHeight="true" outlineLevel="0" collapsed="false">
      <c r="A144" s="3" t="s">
        <v>740</v>
      </c>
      <c r="B144" s="3" t="s">
        <v>239</v>
      </c>
      <c r="C144" s="3" t="s">
        <v>312</v>
      </c>
      <c r="D144" s="2" t="s">
        <v>313</v>
      </c>
      <c r="E144" s="2" t="s">
        <v>454</v>
      </c>
      <c r="F144" s="2" t="s">
        <v>741</v>
      </c>
      <c r="G144" s="2" t="s">
        <v>742</v>
      </c>
      <c r="H144" s="3" t="s">
        <v>178</v>
      </c>
      <c r="I144" s="3" t="s">
        <v>242</v>
      </c>
      <c r="J144" s="3" t="s">
        <v>316</v>
      </c>
      <c r="K144" s="3" t="s">
        <v>730</v>
      </c>
      <c r="L144" s="30"/>
      <c r="M144" s="30"/>
      <c r="N144" s="30"/>
      <c r="O144" s="30"/>
      <c r="P144" s="30"/>
      <c r="Q144" s="30"/>
      <c r="R144" s="27" t="str">
        <f aca="false">IF(COUNT(L144:Q144)=6,COUNTIF(L144:Q144,"&gt;=3")/6,"")</f>
        <v/>
      </c>
      <c r="S144" s="2" t="str">
        <f aca="false">IF(COUNT(L144:Q144)=6,"6인 평가 완료","평가 미완료")</f>
        <v>평가 미완료</v>
      </c>
      <c r="T144" s="28" t="s">
        <v>152</v>
      </c>
      <c r="U144" s="26"/>
    </row>
    <row r="145" customFormat="false" ht="39" hidden="false" customHeight="true" outlineLevel="0" collapsed="false">
      <c r="A145" s="5" t="s">
        <v>743</v>
      </c>
      <c r="B145" s="5" t="s">
        <v>129</v>
      </c>
      <c r="C145" s="5" t="s">
        <v>282</v>
      </c>
      <c r="D145" s="4" t="s">
        <v>283</v>
      </c>
      <c r="E145" s="4" t="s">
        <v>284</v>
      </c>
      <c r="F145" s="4" t="s">
        <v>744</v>
      </c>
      <c r="G145" s="4" t="s">
        <v>745</v>
      </c>
      <c r="H145" s="5" t="s">
        <v>147</v>
      </c>
      <c r="I145" s="5" t="s">
        <v>246</v>
      </c>
      <c r="J145" s="5" t="s">
        <v>287</v>
      </c>
      <c r="K145" s="4" t="s">
        <v>288</v>
      </c>
      <c r="L145" s="26"/>
      <c r="M145" s="26"/>
      <c r="N145" s="26"/>
      <c r="O145" s="26"/>
      <c r="P145" s="26"/>
      <c r="Q145" s="26"/>
      <c r="R145" s="29" t="str">
        <f aca="false">IF(COUNT(L145:Q145)=6,COUNTIF(L145:Q145,"&gt;=3")/6,"")</f>
        <v/>
      </c>
      <c r="S145" s="4" t="str">
        <f aca="false">IF(COUNT(L145:Q145)=6,"6인 평가 완료","평가 미완료")</f>
        <v>평가 미완료</v>
      </c>
      <c r="T145" s="28" t="s">
        <v>152</v>
      </c>
      <c r="U145" s="26"/>
    </row>
    <row r="146" customFormat="false" ht="39" hidden="false" customHeight="true" outlineLevel="0" collapsed="false">
      <c r="A146" s="3" t="s">
        <v>746</v>
      </c>
      <c r="B146" s="3" t="s">
        <v>129</v>
      </c>
      <c r="C146" s="3" t="s">
        <v>290</v>
      </c>
      <c r="D146" s="2" t="s">
        <v>291</v>
      </c>
      <c r="E146" s="2" t="s">
        <v>284</v>
      </c>
      <c r="F146" s="2" t="s">
        <v>747</v>
      </c>
      <c r="G146" s="2" t="s">
        <v>748</v>
      </c>
      <c r="H146" s="3" t="s">
        <v>147</v>
      </c>
      <c r="I146" s="3" t="s">
        <v>246</v>
      </c>
      <c r="J146" s="3" t="s">
        <v>294</v>
      </c>
      <c r="K146" s="2" t="s">
        <v>295</v>
      </c>
      <c r="L146" s="26"/>
      <c r="M146" s="26"/>
      <c r="N146" s="26"/>
      <c r="O146" s="26"/>
      <c r="P146" s="26"/>
      <c r="Q146" s="26"/>
      <c r="R146" s="27" t="str">
        <f aca="false">IF(COUNT(L146:Q146)=6,COUNTIF(L146:Q146,"&gt;=3")/6,"")</f>
        <v/>
      </c>
      <c r="S146" s="2" t="str">
        <f aca="false">IF(COUNT(L146:Q146)=6,"6인 평가 완료","평가 미완료")</f>
        <v>평가 미완료</v>
      </c>
      <c r="T146" s="28" t="s">
        <v>152</v>
      </c>
      <c r="U146" s="26"/>
    </row>
    <row r="147" customFormat="false" ht="39" hidden="false" customHeight="true" outlineLevel="0" collapsed="false">
      <c r="A147" s="5" t="s">
        <v>749</v>
      </c>
      <c r="B147" s="5" t="s">
        <v>129</v>
      </c>
      <c r="C147" s="5" t="s">
        <v>297</v>
      </c>
      <c r="D147" s="4" t="s">
        <v>298</v>
      </c>
      <c r="E147" s="4" t="s">
        <v>284</v>
      </c>
      <c r="F147" s="4" t="s">
        <v>750</v>
      </c>
      <c r="G147" s="4" t="s">
        <v>751</v>
      </c>
      <c r="H147" s="5" t="s">
        <v>147</v>
      </c>
      <c r="I147" s="5" t="s">
        <v>246</v>
      </c>
      <c r="J147" s="5" t="s">
        <v>301</v>
      </c>
      <c r="K147" s="4" t="s">
        <v>302</v>
      </c>
      <c r="L147" s="26"/>
      <c r="M147" s="26"/>
      <c r="N147" s="26"/>
      <c r="O147" s="26"/>
      <c r="P147" s="26"/>
      <c r="Q147" s="26"/>
      <c r="R147" s="29" t="str">
        <f aca="false">IF(COUNT(L147:Q147)=6,COUNTIF(L147:Q147,"&gt;=3")/6,"")</f>
        <v/>
      </c>
      <c r="S147" s="4" t="str">
        <f aca="false">IF(COUNT(L147:Q147)=6,"6인 평가 완료","평가 미완료")</f>
        <v>평가 미완료</v>
      </c>
      <c r="T147" s="28" t="s">
        <v>152</v>
      </c>
      <c r="U147" s="26"/>
    </row>
    <row r="148" customFormat="false" ht="39" hidden="false" customHeight="true" outlineLevel="0" collapsed="false">
      <c r="A148" s="3" t="s">
        <v>752</v>
      </c>
      <c r="B148" s="3" t="s">
        <v>129</v>
      </c>
      <c r="C148" s="3" t="s">
        <v>304</v>
      </c>
      <c r="D148" s="2" t="s">
        <v>305</v>
      </c>
      <c r="E148" s="2" t="s">
        <v>306</v>
      </c>
      <c r="F148" s="2" t="s">
        <v>753</v>
      </c>
      <c r="G148" s="2" t="s">
        <v>754</v>
      </c>
      <c r="H148" s="3" t="s">
        <v>147</v>
      </c>
      <c r="I148" s="3" t="s">
        <v>246</v>
      </c>
      <c r="J148" s="3" t="s">
        <v>309</v>
      </c>
      <c r="K148" s="2" t="s">
        <v>310</v>
      </c>
      <c r="L148" s="26"/>
      <c r="M148" s="26"/>
      <c r="N148" s="26"/>
      <c r="O148" s="26"/>
      <c r="P148" s="26"/>
      <c r="Q148" s="26"/>
      <c r="R148" s="27" t="str">
        <f aca="false">IF(COUNT(L148:Q148)=6,COUNTIF(L148:Q148,"&gt;=3")/6,"")</f>
        <v/>
      </c>
      <c r="S148" s="2" t="str">
        <f aca="false">IF(COUNT(L148:Q148)=6,"6인 평가 완료","평가 미완료")</f>
        <v>평가 미완료</v>
      </c>
      <c r="T148" s="28" t="s">
        <v>152</v>
      </c>
      <c r="U148" s="26"/>
    </row>
    <row r="149" customFormat="false" ht="39" hidden="false" customHeight="true" outlineLevel="0" collapsed="false">
      <c r="A149" s="5" t="s">
        <v>755</v>
      </c>
      <c r="B149" s="5" t="s">
        <v>129</v>
      </c>
      <c r="C149" s="5" t="s">
        <v>312</v>
      </c>
      <c r="D149" s="4" t="s">
        <v>313</v>
      </c>
      <c r="E149" s="4" t="s">
        <v>284</v>
      </c>
      <c r="F149" s="4" t="s">
        <v>756</v>
      </c>
      <c r="G149" s="4" t="s">
        <v>757</v>
      </c>
      <c r="H149" s="5" t="s">
        <v>147</v>
      </c>
      <c r="I149" s="5" t="s">
        <v>246</v>
      </c>
      <c r="J149" s="5" t="s">
        <v>316</v>
      </c>
      <c r="K149" s="4" t="s">
        <v>317</v>
      </c>
      <c r="L149" s="26"/>
      <c r="M149" s="26"/>
      <c r="N149" s="26"/>
      <c r="O149" s="26"/>
      <c r="P149" s="26"/>
      <c r="Q149" s="26"/>
      <c r="R149" s="29" t="str">
        <f aca="false">IF(COUNT(L149:Q149)=6,COUNTIF(L149:Q149,"&gt;=3")/6,"")</f>
        <v/>
      </c>
      <c r="S149" s="4" t="str">
        <f aca="false">IF(COUNT(L149:Q149)=6,"6인 평가 완료","평가 미완료")</f>
        <v>평가 미완료</v>
      </c>
      <c r="T149" s="28" t="s">
        <v>152</v>
      </c>
      <c r="U149" s="26"/>
    </row>
    <row r="150" customFormat="false" ht="53.25" hidden="false" customHeight="true" outlineLevel="0" collapsed="false">
      <c r="A150" s="3" t="s">
        <v>758</v>
      </c>
      <c r="B150" s="3" t="s">
        <v>249</v>
      </c>
      <c r="C150" s="3" t="s">
        <v>282</v>
      </c>
      <c r="D150" s="2" t="s">
        <v>283</v>
      </c>
      <c r="E150" s="2" t="s">
        <v>454</v>
      </c>
      <c r="F150" s="2" t="s">
        <v>759</v>
      </c>
      <c r="G150" s="2" t="s">
        <v>760</v>
      </c>
      <c r="H150" s="3" t="s">
        <v>184</v>
      </c>
      <c r="I150" s="3" t="s">
        <v>185</v>
      </c>
      <c r="J150" s="3" t="s">
        <v>287</v>
      </c>
      <c r="K150" s="2" t="s">
        <v>761</v>
      </c>
      <c r="L150" s="30"/>
      <c r="M150" s="30"/>
      <c r="N150" s="30"/>
      <c r="O150" s="30"/>
      <c r="P150" s="30"/>
      <c r="Q150" s="30"/>
      <c r="R150" s="27" t="str">
        <f aca="false">IF(COUNT(L150:Q150)=6,COUNTIF(L150:Q150,"&gt;=3")/6,"")</f>
        <v/>
      </c>
      <c r="S150" s="2" t="str">
        <f aca="false">IF(COUNT(L150:Q150)=6,"6인 평가 완료","평가 미완료")</f>
        <v>평가 미완료</v>
      </c>
      <c r="T150" s="28" t="s">
        <v>152</v>
      </c>
      <c r="U150" s="26"/>
    </row>
    <row r="151" customFormat="false" ht="53.25" hidden="false" customHeight="true" outlineLevel="0" collapsed="false">
      <c r="A151" s="5" t="s">
        <v>762</v>
      </c>
      <c r="B151" s="5" t="s">
        <v>249</v>
      </c>
      <c r="C151" s="5" t="s">
        <v>290</v>
      </c>
      <c r="D151" s="4" t="s">
        <v>291</v>
      </c>
      <c r="E151" s="4" t="s">
        <v>454</v>
      </c>
      <c r="F151" s="4" t="s">
        <v>763</v>
      </c>
      <c r="G151" s="4" t="s">
        <v>764</v>
      </c>
      <c r="H151" s="5" t="s">
        <v>184</v>
      </c>
      <c r="I151" s="5" t="s">
        <v>185</v>
      </c>
      <c r="J151" s="5" t="s">
        <v>294</v>
      </c>
      <c r="K151" s="4" t="s">
        <v>761</v>
      </c>
      <c r="L151" s="30"/>
      <c r="M151" s="30"/>
      <c r="N151" s="30"/>
      <c r="O151" s="30"/>
      <c r="P151" s="30"/>
      <c r="Q151" s="30"/>
      <c r="R151" s="29" t="str">
        <f aca="false">IF(COUNT(L151:Q151)=6,COUNTIF(L151:Q151,"&gt;=3")/6,"")</f>
        <v/>
      </c>
      <c r="S151" s="4" t="str">
        <f aca="false">IF(COUNT(L151:Q151)=6,"6인 평가 완료","평가 미완료")</f>
        <v>평가 미완료</v>
      </c>
      <c r="T151" s="28" t="s">
        <v>152</v>
      </c>
      <c r="U151" s="26"/>
    </row>
    <row r="152" customFormat="false" ht="53.25" hidden="false" customHeight="true" outlineLevel="0" collapsed="false">
      <c r="A152" s="3" t="s">
        <v>765</v>
      </c>
      <c r="B152" s="3" t="s">
        <v>249</v>
      </c>
      <c r="C152" s="3" t="s">
        <v>297</v>
      </c>
      <c r="D152" s="2" t="s">
        <v>298</v>
      </c>
      <c r="E152" s="2" t="s">
        <v>454</v>
      </c>
      <c r="F152" s="2" t="s">
        <v>766</v>
      </c>
      <c r="G152" s="2" t="s">
        <v>767</v>
      </c>
      <c r="H152" s="3" t="s">
        <v>184</v>
      </c>
      <c r="I152" s="3" t="s">
        <v>185</v>
      </c>
      <c r="J152" s="3" t="s">
        <v>301</v>
      </c>
      <c r="K152" s="2" t="s">
        <v>761</v>
      </c>
      <c r="L152" s="30"/>
      <c r="M152" s="30"/>
      <c r="N152" s="30"/>
      <c r="O152" s="30"/>
      <c r="P152" s="30"/>
      <c r="Q152" s="30"/>
      <c r="R152" s="27" t="str">
        <f aca="false">IF(COUNT(L152:Q152)=6,COUNTIF(L152:Q152,"&gt;=3")/6,"")</f>
        <v/>
      </c>
      <c r="S152" s="2" t="str">
        <f aca="false">IF(COUNT(L152:Q152)=6,"6인 평가 완료","평가 미완료")</f>
        <v>평가 미완료</v>
      </c>
      <c r="T152" s="28" t="s">
        <v>152</v>
      </c>
      <c r="U152" s="26"/>
    </row>
    <row r="153" customFormat="false" ht="53.25" hidden="false" customHeight="true" outlineLevel="0" collapsed="false">
      <c r="A153" s="5" t="s">
        <v>768</v>
      </c>
      <c r="B153" s="5" t="s">
        <v>249</v>
      </c>
      <c r="C153" s="5" t="s">
        <v>304</v>
      </c>
      <c r="D153" s="4" t="s">
        <v>305</v>
      </c>
      <c r="E153" s="4" t="s">
        <v>454</v>
      </c>
      <c r="F153" s="4" t="s">
        <v>769</v>
      </c>
      <c r="G153" s="4" t="s">
        <v>770</v>
      </c>
      <c r="H153" s="5" t="s">
        <v>184</v>
      </c>
      <c r="I153" s="5" t="s">
        <v>185</v>
      </c>
      <c r="J153" s="5" t="s">
        <v>309</v>
      </c>
      <c r="K153" s="4" t="s">
        <v>761</v>
      </c>
      <c r="L153" s="30"/>
      <c r="M153" s="30"/>
      <c r="N153" s="30"/>
      <c r="O153" s="30"/>
      <c r="P153" s="30"/>
      <c r="Q153" s="30"/>
      <c r="R153" s="29" t="str">
        <f aca="false">IF(COUNT(L153:Q153)=6,COUNTIF(L153:Q153,"&gt;=3")/6,"")</f>
        <v/>
      </c>
      <c r="S153" s="4" t="str">
        <f aca="false">IF(COUNT(L153:Q153)=6,"6인 평가 완료","평가 미완료")</f>
        <v>평가 미완료</v>
      </c>
      <c r="T153" s="28" t="s">
        <v>152</v>
      </c>
      <c r="U153" s="26"/>
    </row>
    <row r="154" customFormat="false" ht="53.25" hidden="false" customHeight="true" outlineLevel="0" collapsed="false">
      <c r="A154" s="3" t="s">
        <v>771</v>
      </c>
      <c r="B154" s="3" t="s">
        <v>249</v>
      </c>
      <c r="C154" s="3" t="s">
        <v>312</v>
      </c>
      <c r="D154" s="2" t="s">
        <v>313</v>
      </c>
      <c r="E154" s="2" t="s">
        <v>454</v>
      </c>
      <c r="F154" s="2" t="s">
        <v>772</v>
      </c>
      <c r="G154" s="2" t="s">
        <v>773</v>
      </c>
      <c r="H154" s="3" t="s">
        <v>184</v>
      </c>
      <c r="I154" s="3" t="s">
        <v>185</v>
      </c>
      <c r="J154" s="3" t="s">
        <v>316</v>
      </c>
      <c r="K154" s="2" t="s">
        <v>761</v>
      </c>
      <c r="L154" s="30"/>
      <c r="M154" s="30"/>
      <c r="N154" s="30"/>
      <c r="O154" s="30"/>
      <c r="P154" s="30"/>
      <c r="Q154" s="30"/>
      <c r="R154" s="27" t="str">
        <f aca="false">IF(COUNT(L154:Q154)=6,COUNTIF(L154:Q154,"&gt;=3")/6,"")</f>
        <v/>
      </c>
      <c r="S154" s="2" t="str">
        <f aca="false">IF(COUNT(L154:Q154)=6,"6인 평가 완료","평가 미완료")</f>
        <v>평가 미완료</v>
      </c>
      <c r="T154" s="28" t="s">
        <v>152</v>
      </c>
      <c r="U154" s="26"/>
    </row>
    <row r="155" customFormat="false" ht="53.25" hidden="false" customHeight="true" outlineLevel="0" collapsed="false">
      <c r="A155" s="5" t="s">
        <v>774</v>
      </c>
      <c r="B155" s="5" t="s">
        <v>253</v>
      </c>
      <c r="C155" s="5" t="s">
        <v>282</v>
      </c>
      <c r="D155" s="4" t="s">
        <v>283</v>
      </c>
      <c r="E155" s="4" t="s">
        <v>454</v>
      </c>
      <c r="F155" s="4" t="s">
        <v>775</v>
      </c>
      <c r="G155" s="4" t="s">
        <v>776</v>
      </c>
      <c r="H155" s="5" t="s">
        <v>147</v>
      </c>
      <c r="I155" s="5" t="s">
        <v>179</v>
      </c>
      <c r="J155" s="5" t="s">
        <v>287</v>
      </c>
      <c r="K155" s="5" t="s">
        <v>777</v>
      </c>
      <c r="L155" s="30"/>
      <c r="M155" s="30"/>
      <c r="N155" s="30"/>
      <c r="O155" s="30"/>
      <c r="P155" s="30"/>
      <c r="Q155" s="30"/>
      <c r="R155" s="29" t="str">
        <f aca="false">IF(COUNT(L155:Q155)=6,COUNTIF(L155:Q155,"&gt;=3")/6,"")</f>
        <v/>
      </c>
      <c r="S155" s="4" t="str">
        <f aca="false">IF(COUNT(L155:Q155)=6,"6인 평가 완료","평가 미완료")</f>
        <v>평가 미완료</v>
      </c>
      <c r="T155" s="28" t="s">
        <v>152</v>
      </c>
      <c r="U155" s="26"/>
    </row>
    <row r="156" customFormat="false" ht="53.25" hidden="false" customHeight="true" outlineLevel="0" collapsed="false">
      <c r="A156" s="3" t="s">
        <v>778</v>
      </c>
      <c r="B156" s="3" t="s">
        <v>253</v>
      </c>
      <c r="C156" s="3" t="s">
        <v>290</v>
      </c>
      <c r="D156" s="2" t="s">
        <v>291</v>
      </c>
      <c r="E156" s="2" t="s">
        <v>454</v>
      </c>
      <c r="F156" s="2" t="s">
        <v>779</v>
      </c>
      <c r="G156" s="2" t="s">
        <v>780</v>
      </c>
      <c r="H156" s="3" t="s">
        <v>147</v>
      </c>
      <c r="I156" s="3" t="s">
        <v>179</v>
      </c>
      <c r="J156" s="3" t="s">
        <v>294</v>
      </c>
      <c r="K156" s="3" t="s">
        <v>777</v>
      </c>
      <c r="L156" s="30"/>
      <c r="M156" s="30"/>
      <c r="N156" s="30"/>
      <c r="O156" s="30"/>
      <c r="P156" s="30"/>
      <c r="Q156" s="30"/>
      <c r="R156" s="27" t="str">
        <f aca="false">IF(COUNT(L156:Q156)=6,COUNTIF(L156:Q156,"&gt;=3")/6,"")</f>
        <v/>
      </c>
      <c r="S156" s="2" t="str">
        <f aca="false">IF(COUNT(L156:Q156)=6,"6인 평가 완료","평가 미완료")</f>
        <v>평가 미완료</v>
      </c>
      <c r="T156" s="28" t="s">
        <v>152</v>
      </c>
      <c r="U156" s="26"/>
    </row>
    <row r="157" customFormat="false" ht="53.25" hidden="false" customHeight="true" outlineLevel="0" collapsed="false">
      <c r="A157" s="5" t="s">
        <v>781</v>
      </c>
      <c r="B157" s="5" t="s">
        <v>253</v>
      </c>
      <c r="C157" s="5" t="s">
        <v>297</v>
      </c>
      <c r="D157" s="4" t="s">
        <v>298</v>
      </c>
      <c r="E157" s="4" t="s">
        <v>454</v>
      </c>
      <c r="F157" s="4" t="s">
        <v>782</v>
      </c>
      <c r="G157" s="4" t="s">
        <v>783</v>
      </c>
      <c r="H157" s="5" t="s">
        <v>147</v>
      </c>
      <c r="I157" s="5" t="s">
        <v>179</v>
      </c>
      <c r="J157" s="5" t="s">
        <v>301</v>
      </c>
      <c r="K157" s="5" t="s">
        <v>777</v>
      </c>
      <c r="L157" s="30"/>
      <c r="M157" s="30"/>
      <c r="N157" s="30"/>
      <c r="O157" s="30"/>
      <c r="P157" s="30"/>
      <c r="Q157" s="30"/>
      <c r="R157" s="29" t="str">
        <f aca="false">IF(COUNT(L157:Q157)=6,COUNTIF(L157:Q157,"&gt;=3")/6,"")</f>
        <v/>
      </c>
      <c r="S157" s="4" t="str">
        <f aca="false">IF(COUNT(L157:Q157)=6,"6인 평가 완료","평가 미완료")</f>
        <v>평가 미완료</v>
      </c>
      <c r="T157" s="28" t="s">
        <v>152</v>
      </c>
      <c r="U157" s="26"/>
    </row>
    <row r="158" customFormat="false" ht="53.25" hidden="false" customHeight="true" outlineLevel="0" collapsed="false">
      <c r="A158" s="3" t="s">
        <v>784</v>
      </c>
      <c r="B158" s="3" t="s">
        <v>253</v>
      </c>
      <c r="C158" s="3" t="s">
        <v>304</v>
      </c>
      <c r="D158" s="2" t="s">
        <v>305</v>
      </c>
      <c r="E158" s="2" t="s">
        <v>454</v>
      </c>
      <c r="F158" s="2" t="s">
        <v>785</v>
      </c>
      <c r="G158" s="2" t="s">
        <v>786</v>
      </c>
      <c r="H158" s="3" t="s">
        <v>147</v>
      </c>
      <c r="I158" s="3" t="s">
        <v>179</v>
      </c>
      <c r="J158" s="3" t="s">
        <v>309</v>
      </c>
      <c r="K158" s="3" t="s">
        <v>777</v>
      </c>
      <c r="L158" s="30"/>
      <c r="M158" s="30"/>
      <c r="N158" s="30"/>
      <c r="O158" s="30"/>
      <c r="P158" s="30"/>
      <c r="Q158" s="30"/>
      <c r="R158" s="27" t="str">
        <f aca="false">IF(COUNT(L158:Q158)=6,COUNTIF(L158:Q158,"&gt;=3")/6,"")</f>
        <v/>
      </c>
      <c r="S158" s="2" t="str">
        <f aca="false">IF(COUNT(L158:Q158)=6,"6인 평가 완료","평가 미완료")</f>
        <v>평가 미완료</v>
      </c>
      <c r="T158" s="28" t="s">
        <v>152</v>
      </c>
      <c r="U158" s="26"/>
    </row>
    <row r="159" customFormat="false" ht="53.25" hidden="false" customHeight="true" outlineLevel="0" collapsed="false">
      <c r="A159" s="5" t="s">
        <v>787</v>
      </c>
      <c r="B159" s="5" t="s">
        <v>253</v>
      </c>
      <c r="C159" s="5" t="s">
        <v>312</v>
      </c>
      <c r="D159" s="4" t="s">
        <v>313</v>
      </c>
      <c r="E159" s="4" t="s">
        <v>454</v>
      </c>
      <c r="F159" s="4" t="s">
        <v>788</v>
      </c>
      <c r="G159" s="4" t="s">
        <v>789</v>
      </c>
      <c r="H159" s="5" t="s">
        <v>147</v>
      </c>
      <c r="I159" s="5" t="s">
        <v>179</v>
      </c>
      <c r="J159" s="5" t="s">
        <v>316</v>
      </c>
      <c r="K159" s="5" t="s">
        <v>777</v>
      </c>
      <c r="L159" s="30"/>
      <c r="M159" s="30"/>
      <c r="N159" s="30"/>
      <c r="O159" s="30"/>
      <c r="P159" s="30"/>
      <c r="Q159" s="30"/>
      <c r="R159" s="29" t="str">
        <f aca="false">IF(COUNT(L159:Q159)=6,COUNTIF(L159:Q159,"&gt;=3")/6,"")</f>
        <v/>
      </c>
      <c r="S159" s="4" t="str">
        <f aca="false">IF(COUNT(L159:Q159)=6,"6인 평가 완료","평가 미완료")</f>
        <v>평가 미완료</v>
      </c>
      <c r="T159" s="28" t="s">
        <v>152</v>
      </c>
      <c r="U159" s="26"/>
    </row>
    <row r="160" customFormat="false" ht="39" hidden="false" customHeight="true" outlineLevel="0" collapsed="false">
      <c r="A160" s="3" t="s">
        <v>790</v>
      </c>
      <c r="B160" s="3" t="s">
        <v>128</v>
      </c>
      <c r="C160" s="3" t="s">
        <v>282</v>
      </c>
      <c r="D160" s="2" t="s">
        <v>283</v>
      </c>
      <c r="E160" s="2" t="s">
        <v>284</v>
      </c>
      <c r="F160" s="2" t="s">
        <v>791</v>
      </c>
      <c r="G160" s="2" t="s">
        <v>792</v>
      </c>
      <c r="H160" s="3" t="s">
        <v>178</v>
      </c>
      <c r="I160" s="3" t="s">
        <v>179</v>
      </c>
      <c r="J160" s="3" t="s">
        <v>287</v>
      </c>
      <c r="K160" s="2" t="s">
        <v>793</v>
      </c>
      <c r="L160" s="26"/>
      <c r="M160" s="26"/>
      <c r="N160" s="26"/>
      <c r="O160" s="26"/>
      <c r="P160" s="26"/>
      <c r="Q160" s="26"/>
      <c r="R160" s="27" t="str">
        <f aca="false">IF(COUNT(L160:Q160)=6,COUNTIF(L160:Q160,"&gt;=3")/6,"")</f>
        <v/>
      </c>
      <c r="S160" s="2" t="str">
        <f aca="false">IF(COUNT(L160:Q160)=6,"6인 평가 완료","평가 미완료")</f>
        <v>평가 미완료</v>
      </c>
      <c r="T160" s="28" t="s">
        <v>152</v>
      </c>
      <c r="U160" s="26"/>
    </row>
    <row r="161" customFormat="false" ht="39" hidden="false" customHeight="true" outlineLevel="0" collapsed="false">
      <c r="A161" s="5" t="s">
        <v>794</v>
      </c>
      <c r="B161" s="5" t="s">
        <v>128</v>
      </c>
      <c r="C161" s="5" t="s">
        <v>290</v>
      </c>
      <c r="D161" s="4" t="s">
        <v>291</v>
      </c>
      <c r="E161" s="4" t="s">
        <v>284</v>
      </c>
      <c r="F161" s="4" t="s">
        <v>795</v>
      </c>
      <c r="G161" s="4" t="s">
        <v>796</v>
      </c>
      <c r="H161" s="5" t="s">
        <v>178</v>
      </c>
      <c r="I161" s="5" t="s">
        <v>179</v>
      </c>
      <c r="J161" s="5" t="s">
        <v>294</v>
      </c>
      <c r="K161" s="4" t="s">
        <v>797</v>
      </c>
      <c r="L161" s="26"/>
      <c r="M161" s="26"/>
      <c r="N161" s="26"/>
      <c r="O161" s="26"/>
      <c r="P161" s="26"/>
      <c r="Q161" s="26"/>
      <c r="R161" s="29" t="str">
        <f aca="false">IF(COUNT(L161:Q161)=6,COUNTIF(L161:Q161,"&gt;=3")/6,"")</f>
        <v/>
      </c>
      <c r="S161" s="4" t="str">
        <f aca="false">IF(COUNT(L161:Q161)=6,"6인 평가 완료","평가 미완료")</f>
        <v>평가 미완료</v>
      </c>
      <c r="T161" s="28" t="s">
        <v>152</v>
      </c>
      <c r="U161" s="26"/>
    </row>
    <row r="162" customFormat="false" ht="39" hidden="false" customHeight="true" outlineLevel="0" collapsed="false">
      <c r="A162" s="3" t="s">
        <v>798</v>
      </c>
      <c r="B162" s="3" t="s">
        <v>128</v>
      </c>
      <c r="C162" s="3" t="s">
        <v>297</v>
      </c>
      <c r="D162" s="2" t="s">
        <v>298</v>
      </c>
      <c r="E162" s="2" t="s">
        <v>284</v>
      </c>
      <c r="F162" s="2" t="s">
        <v>799</v>
      </c>
      <c r="G162" s="2" t="s">
        <v>800</v>
      </c>
      <c r="H162" s="3" t="s">
        <v>178</v>
      </c>
      <c r="I162" s="3" t="s">
        <v>179</v>
      </c>
      <c r="J162" s="3" t="s">
        <v>301</v>
      </c>
      <c r="K162" s="2" t="s">
        <v>801</v>
      </c>
      <c r="L162" s="26"/>
      <c r="M162" s="26"/>
      <c r="N162" s="26"/>
      <c r="O162" s="26"/>
      <c r="P162" s="26"/>
      <c r="Q162" s="26"/>
      <c r="R162" s="27" t="str">
        <f aca="false">IF(COUNT(L162:Q162)=6,COUNTIF(L162:Q162,"&gt;=3")/6,"")</f>
        <v/>
      </c>
      <c r="S162" s="2" t="str">
        <f aca="false">IF(COUNT(L162:Q162)=6,"6인 평가 완료","평가 미완료")</f>
        <v>평가 미완료</v>
      </c>
      <c r="T162" s="28" t="s">
        <v>152</v>
      </c>
      <c r="U162" s="26"/>
    </row>
    <row r="163" customFormat="false" ht="39" hidden="false" customHeight="true" outlineLevel="0" collapsed="false">
      <c r="A163" s="5" t="s">
        <v>802</v>
      </c>
      <c r="B163" s="5" t="s">
        <v>128</v>
      </c>
      <c r="C163" s="5" t="s">
        <v>304</v>
      </c>
      <c r="D163" s="4" t="s">
        <v>305</v>
      </c>
      <c r="E163" s="4" t="s">
        <v>306</v>
      </c>
      <c r="F163" s="4" t="s">
        <v>803</v>
      </c>
      <c r="G163" s="4" t="s">
        <v>804</v>
      </c>
      <c r="H163" s="5" t="s">
        <v>178</v>
      </c>
      <c r="I163" s="5" t="s">
        <v>179</v>
      </c>
      <c r="J163" s="5" t="s">
        <v>309</v>
      </c>
      <c r="K163" s="4" t="s">
        <v>805</v>
      </c>
      <c r="L163" s="26"/>
      <c r="M163" s="26"/>
      <c r="N163" s="26"/>
      <c r="O163" s="26"/>
      <c r="P163" s="26"/>
      <c r="Q163" s="26"/>
      <c r="R163" s="29" t="str">
        <f aca="false">IF(COUNT(L163:Q163)=6,COUNTIF(L163:Q163,"&gt;=3")/6,"")</f>
        <v/>
      </c>
      <c r="S163" s="4" t="str">
        <f aca="false">IF(COUNT(L163:Q163)=6,"6인 평가 완료","평가 미완료")</f>
        <v>평가 미완료</v>
      </c>
      <c r="T163" s="28" t="s">
        <v>152</v>
      </c>
      <c r="U163" s="26"/>
    </row>
    <row r="164" customFormat="false" ht="39" hidden="false" customHeight="true" outlineLevel="0" collapsed="false">
      <c r="A164" s="3" t="s">
        <v>806</v>
      </c>
      <c r="B164" s="3" t="s">
        <v>128</v>
      </c>
      <c r="C164" s="3" t="s">
        <v>312</v>
      </c>
      <c r="D164" s="2" t="s">
        <v>313</v>
      </c>
      <c r="E164" s="2" t="s">
        <v>284</v>
      </c>
      <c r="F164" s="2" t="s">
        <v>807</v>
      </c>
      <c r="G164" s="2" t="s">
        <v>808</v>
      </c>
      <c r="H164" s="3" t="s">
        <v>178</v>
      </c>
      <c r="I164" s="3" t="s">
        <v>179</v>
      </c>
      <c r="J164" s="3" t="s">
        <v>316</v>
      </c>
      <c r="K164" s="2" t="s">
        <v>809</v>
      </c>
      <c r="L164" s="26"/>
      <c r="M164" s="26"/>
      <c r="N164" s="26"/>
      <c r="O164" s="26"/>
      <c r="P164" s="26"/>
      <c r="Q164" s="26"/>
      <c r="R164" s="27" t="str">
        <f aca="false">IF(COUNT(L164:Q164)=6,COUNTIF(L164:Q164,"&gt;=3")/6,"")</f>
        <v/>
      </c>
      <c r="S164" s="2" t="str">
        <f aca="false">IF(COUNT(L164:Q164)=6,"6인 평가 완료","평가 미완료")</f>
        <v>평가 미완료</v>
      </c>
      <c r="T164" s="28" t="s">
        <v>152</v>
      </c>
      <c r="U164" s="26"/>
    </row>
    <row r="165" customFormat="false" ht="31.5" hidden="false" customHeight="true" outlineLevel="0" collapsed="false">
      <c r="A165" s="5" t="s">
        <v>810</v>
      </c>
      <c r="B165" s="5" t="s">
        <v>100</v>
      </c>
      <c r="C165" s="4" t="s">
        <v>811</v>
      </c>
      <c r="D165" s="4" t="s">
        <v>812</v>
      </c>
      <c r="E165" s="4" t="s">
        <v>813</v>
      </c>
      <c r="F165" s="4" t="s">
        <v>814</v>
      </c>
      <c r="G165" s="4" t="s">
        <v>815</v>
      </c>
      <c r="H165" s="4" t="s">
        <v>816</v>
      </c>
      <c r="I165" s="4" t="s">
        <v>817</v>
      </c>
      <c r="J165" s="4" t="s">
        <v>818</v>
      </c>
      <c r="K165" s="4" t="s">
        <v>819</v>
      </c>
      <c r="L165" s="26"/>
      <c r="M165" s="26"/>
      <c r="N165" s="26"/>
      <c r="O165" s="26"/>
      <c r="P165" s="26"/>
      <c r="Q165" s="26"/>
      <c r="R165" s="29" t="str">
        <f aca="false">IF(COUNT(L165:Q165)=6,COUNTIF(L165:Q165,"&gt;=3")/6,"")</f>
        <v/>
      </c>
      <c r="S165" s="4" t="str">
        <f aca="false">IF(COUNT(L165:Q165)=6,"6인 평가 완료","평가 미완료")</f>
        <v>평가 미완료</v>
      </c>
      <c r="T165" s="28" t="s">
        <v>152</v>
      </c>
      <c r="U165" s="26"/>
    </row>
    <row r="166" customFormat="false" ht="39" hidden="false" customHeight="true" outlineLevel="0" collapsed="false">
      <c r="A166" s="3" t="s">
        <v>820</v>
      </c>
      <c r="B166" s="3" t="s">
        <v>100</v>
      </c>
      <c r="C166" s="2" t="s">
        <v>811</v>
      </c>
      <c r="D166" s="2" t="s">
        <v>821</v>
      </c>
      <c r="E166" s="2" t="s">
        <v>813</v>
      </c>
      <c r="F166" s="2" t="s">
        <v>822</v>
      </c>
      <c r="G166" s="2" t="s">
        <v>823</v>
      </c>
      <c r="H166" s="2" t="s">
        <v>816</v>
      </c>
      <c r="I166" s="2" t="s">
        <v>817</v>
      </c>
      <c r="J166" s="2" t="s">
        <v>818</v>
      </c>
      <c r="K166" s="2" t="s">
        <v>819</v>
      </c>
      <c r="L166" s="26"/>
      <c r="M166" s="26"/>
      <c r="N166" s="26"/>
      <c r="O166" s="26"/>
      <c r="P166" s="26"/>
      <c r="Q166" s="26"/>
      <c r="R166" s="27" t="str">
        <f aca="false">IF(COUNT(L166:Q166)=6,COUNTIF(L166:Q166,"&gt;=3")/6,"")</f>
        <v/>
      </c>
      <c r="S166" s="2" t="str">
        <f aca="false">IF(COUNT(L166:Q166)=6,"6인 평가 완료","평가 미완료")</f>
        <v>평가 미완료</v>
      </c>
      <c r="T166" s="28" t="s">
        <v>152</v>
      </c>
      <c r="U166" s="26"/>
    </row>
    <row r="167" customFormat="false" ht="31.5" hidden="false" customHeight="true" outlineLevel="0" collapsed="false">
      <c r="A167" s="5" t="s">
        <v>824</v>
      </c>
      <c r="B167" s="5" t="s">
        <v>100</v>
      </c>
      <c r="C167" s="4" t="s">
        <v>811</v>
      </c>
      <c r="D167" s="4" t="s">
        <v>825</v>
      </c>
      <c r="E167" s="4" t="s">
        <v>813</v>
      </c>
      <c r="F167" s="4" t="s">
        <v>826</v>
      </c>
      <c r="G167" s="4" t="s">
        <v>827</v>
      </c>
      <c r="H167" s="4" t="s">
        <v>816</v>
      </c>
      <c r="I167" s="4" t="s">
        <v>817</v>
      </c>
      <c r="J167" s="4" t="s">
        <v>818</v>
      </c>
      <c r="K167" s="4" t="s">
        <v>819</v>
      </c>
      <c r="L167" s="26"/>
      <c r="M167" s="26"/>
      <c r="N167" s="26"/>
      <c r="O167" s="26"/>
      <c r="P167" s="26"/>
      <c r="Q167" s="26"/>
      <c r="R167" s="29" t="str">
        <f aca="false">IF(COUNT(L167:Q167)=6,COUNTIF(L167:Q167,"&gt;=3")/6,"")</f>
        <v/>
      </c>
      <c r="S167" s="4" t="str">
        <f aca="false">IF(COUNT(L167:Q167)=6,"6인 평가 완료","평가 미완료")</f>
        <v>평가 미완료</v>
      </c>
      <c r="T167" s="28" t="s">
        <v>152</v>
      </c>
      <c r="U167" s="26"/>
    </row>
    <row r="168" customFormat="false" ht="31.5" hidden="false" customHeight="true" outlineLevel="0" collapsed="false">
      <c r="A168" s="3" t="s">
        <v>828</v>
      </c>
      <c r="B168" s="3" t="s">
        <v>100</v>
      </c>
      <c r="C168" s="2" t="s">
        <v>811</v>
      </c>
      <c r="D168" s="2" t="s">
        <v>829</v>
      </c>
      <c r="E168" s="2" t="s">
        <v>813</v>
      </c>
      <c r="F168" s="2" t="s">
        <v>830</v>
      </c>
      <c r="G168" s="2" t="s">
        <v>831</v>
      </c>
      <c r="H168" s="2" t="s">
        <v>816</v>
      </c>
      <c r="I168" s="2" t="s">
        <v>817</v>
      </c>
      <c r="J168" s="2" t="s">
        <v>818</v>
      </c>
      <c r="K168" s="2" t="s">
        <v>819</v>
      </c>
      <c r="L168" s="26"/>
      <c r="M168" s="26"/>
      <c r="N168" s="26"/>
      <c r="O168" s="26"/>
      <c r="P168" s="26"/>
      <c r="Q168" s="26"/>
      <c r="R168" s="27" t="str">
        <f aca="false">IF(COUNT(L168:Q168)=6,COUNTIF(L168:Q168,"&gt;=3")/6,"")</f>
        <v/>
      </c>
      <c r="S168" s="2" t="str">
        <f aca="false">IF(COUNT(L168:Q168)=6,"6인 평가 완료","평가 미완료")</f>
        <v>평가 미완료</v>
      </c>
      <c r="T168" s="28" t="s">
        <v>152</v>
      </c>
      <c r="U168" s="26"/>
    </row>
    <row r="169" customFormat="false" ht="39" hidden="false" customHeight="true" outlineLevel="0" collapsed="false">
      <c r="A169" s="5" t="s">
        <v>832</v>
      </c>
      <c r="B169" s="5" t="s">
        <v>100</v>
      </c>
      <c r="C169" s="4" t="s">
        <v>811</v>
      </c>
      <c r="D169" s="4" t="s">
        <v>833</v>
      </c>
      <c r="E169" s="4" t="s">
        <v>813</v>
      </c>
      <c r="F169" s="4" t="s">
        <v>834</v>
      </c>
      <c r="G169" s="4" t="s">
        <v>835</v>
      </c>
      <c r="H169" s="4" t="s">
        <v>816</v>
      </c>
      <c r="I169" s="4" t="s">
        <v>817</v>
      </c>
      <c r="J169" s="4" t="s">
        <v>818</v>
      </c>
      <c r="K169" s="4" t="s">
        <v>819</v>
      </c>
      <c r="L169" s="26"/>
      <c r="M169" s="26"/>
      <c r="N169" s="26"/>
      <c r="O169" s="26"/>
      <c r="P169" s="26"/>
      <c r="Q169" s="26"/>
      <c r="R169" s="29" t="str">
        <f aca="false">IF(COUNT(L169:Q169)=6,COUNTIF(L169:Q169,"&gt;=3")/6,"")</f>
        <v/>
      </c>
      <c r="S169" s="4" t="str">
        <f aca="false">IF(COUNT(L169:Q169)=6,"6인 평가 완료","평가 미완료")</f>
        <v>평가 미완료</v>
      </c>
      <c r="T169" s="28" t="s">
        <v>152</v>
      </c>
      <c r="U169" s="26"/>
    </row>
    <row r="170" customFormat="false" ht="31.5" hidden="false" customHeight="true" outlineLevel="0" collapsed="false">
      <c r="A170" s="3" t="s">
        <v>836</v>
      </c>
      <c r="B170" s="3" t="s">
        <v>100</v>
      </c>
      <c r="C170" s="2" t="s">
        <v>811</v>
      </c>
      <c r="D170" s="2" t="s">
        <v>837</v>
      </c>
      <c r="E170" s="2" t="s">
        <v>550</v>
      </c>
      <c r="F170" s="2" t="s">
        <v>838</v>
      </c>
      <c r="G170" s="2" t="s">
        <v>839</v>
      </c>
      <c r="H170" s="2" t="s">
        <v>816</v>
      </c>
      <c r="I170" s="2" t="s">
        <v>817</v>
      </c>
      <c r="J170" s="2" t="s">
        <v>818</v>
      </c>
      <c r="K170" s="2" t="s">
        <v>819</v>
      </c>
      <c r="L170" s="30"/>
      <c r="M170" s="30"/>
      <c r="N170" s="30"/>
      <c r="O170" s="30"/>
      <c r="P170" s="30"/>
      <c r="Q170" s="30"/>
      <c r="R170" s="27" t="str">
        <f aca="false">IF(COUNT(L170:Q170)=6,COUNTIF(L170:Q170,"&gt;=3")/6,"")</f>
        <v/>
      </c>
      <c r="S170" s="2" t="str">
        <f aca="false">IF(COUNT(L170:Q170)=6,"6인 평가 완료","평가 미완료")</f>
        <v>평가 미완료</v>
      </c>
      <c r="T170" s="28" t="s">
        <v>152</v>
      </c>
      <c r="U170" s="26"/>
    </row>
    <row r="171" customFormat="false" ht="31.5" hidden="false" customHeight="true" outlineLevel="0" collapsed="false">
      <c r="A171" s="5" t="s">
        <v>840</v>
      </c>
      <c r="B171" s="5" t="s">
        <v>100</v>
      </c>
      <c r="C171" s="4" t="s">
        <v>811</v>
      </c>
      <c r="D171" s="4" t="s">
        <v>841</v>
      </c>
      <c r="E171" s="4" t="s">
        <v>813</v>
      </c>
      <c r="F171" s="4" t="s">
        <v>842</v>
      </c>
      <c r="G171" s="4" t="s">
        <v>842</v>
      </c>
      <c r="H171" s="4" t="s">
        <v>816</v>
      </c>
      <c r="I171" s="4" t="s">
        <v>817</v>
      </c>
      <c r="J171" s="4" t="s">
        <v>818</v>
      </c>
      <c r="K171" s="4" t="s">
        <v>819</v>
      </c>
      <c r="L171" s="26"/>
      <c r="M171" s="26"/>
      <c r="N171" s="26"/>
      <c r="O171" s="26"/>
      <c r="P171" s="26"/>
      <c r="Q171" s="26"/>
      <c r="R171" s="29" t="str">
        <f aca="false">IF(COUNT(L171:Q171)=6,COUNTIF(L171:Q171,"&gt;=3")/6,"")</f>
        <v/>
      </c>
      <c r="S171" s="4" t="str">
        <f aca="false">IF(COUNT(L171:Q171)=6,"6인 평가 완료","평가 미완료")</f>
        <v>평가 미완료</v>
      </c>
      <c r="T171" s="28" t="s">
        <v>152</v>
      </c>
      <c r="U171" s="26"/>
    </row>
    <row r="172" customFormat="false" ht="39" hidden="false" customHeight="true" outlineLevel="0" collapsed="false">
      <c r="A172" s="3" t="s">
        <v>843</v>
      </c>
      <c r="B172" s="3" t="s">
        <v>100</v>
      </c>
      <c r="C172" s="2" t="s">
        <v>811</v>
      </c>
      <c r="D172" s="2" t="s">
        <v>844</v>
      </c>
      <c r="E172" s="2" t="s">
        <v>845</v>
      </c>
      <c r="F172" s="2" t="s">
        <v>846</v>
      </c>
      <c r="G172" s="2" t="s">
        <v>846</v>
      </c>
      <c r="H172" s="2" t="s">
        <v>816</v>
      </c>
      <c r="I172" s="2" t="s">
        <v>817</v>
      </c>
      <c r="J172" s="2" t="s">
        <v>818</v>
      </c>
      <c r="K172" s="2" t="s">
        <v>819</v>
      </c>
      <c r="L172" s="26"/>
      <c r="M172" s="26"/>
      <c r="N172" s="26"/>
      <c r="O172" s="26"/>
      <c r="P172" s="26"/>
      <c r="Q172" s="26"/>
      <c r="R172" s="27" t="str">
        <f aca="false">IF(COUNT(L172:Q172)=6,COUNTIF(L172:Q172,"&gt;=3")/6,"")</f>
        <v/>
      </c>
      <c r="S172" s="2" t="str">
        <f aca="false">IF(COUNT(L172:Q172)=6,"6인 평가 완료","평가 미완료")</f>
        <v>평가 미완료</v>
      </c>
      <c r="T172" s="28" t="s">
        <v>152</v>
      </c>
      <c r="U172" s="26"/>
    </row>
    <row r="173" customFormat="false" ht="39" hidden="false" customHeight="true" outlineLevel="0" collapsed="false">
      <c r="A173" s="5" t="s">
        <v>847</v>
      </c>
      <c r="B173" s="5" t="s">
        <v>100</v>
      </c>
      <c r="C173" s="4" t="s">
        <v>811</v>
      </c>
      <c r="D173" s="4" t="s">
        <v>848</v>
      </c>
      <c r="E173" s="4" t="s">
        <v>845</v>
      </c>
      <c r="F173" s="4" t="s">
        <v>849</v>
      </c>
      <c r="G173" s="4" t="s">
        <v>849</v>
      </c>
      <c r="H173" s="4" t="s">
        <v>816</v>
      </c>
      <c r="I173" s="4" t="s">
        <v>817</v>
      </c>
      <c r="J173" s="4" t="s">
        <v>818</v>
      </c>
      <c r="K173" s="4" t="s">
        <v>819</v>
      </c>
      <c r="L173" s="26"/>
      <c r="M173" s="26"/>
      <c r="N173" s="26"/>
      <c r="O173" s="26"/>
      <c r="P173" s="26"/>
      <c r="Q173" s="26"/>
      <c r="R173" s="29" t="str">
        <f aca="false">IF(COUNT(L173:Q173)=6,COUNTIF(L173:Q173,"&gt;=3")/6,"")</f>
        <v/>
      </c>
      <c r="S173" s="4" t="str">
        <f aca="false">IF(COUNT(L173:Q173)=6,"6인 평가 완료","평가 미완료")</f>
        <v>평가 미완료</v>
      </c>
      <c r="T173" s="28" t="s">
        <v>152</v>
      </c>
      <c r="U173" s="26"/>
    </row>
    <row r="174" customFormat="false" ht="39" hidden="false" customHeight="true" outlineLevel="0" collapsed="false">
      <c r="A174" s="3" t="s">
        <v>850</v>
      </c>
      <c r="B174" s="3" t="s">
        <v>100</v>
      </c>
      <c r="C174" s="2" t="s">
        <v>811</v>
      </c>
      <c r="D174" s="2" t="s">
        <v>851</v>
      </c>
      <c r="E174" s="2" t="s">
        <v>845</v>
      </c>
      <c r="F174" s="2" t="s">
        <v>852</v>
      </c>
      <c r="G174" s="2" t="s">
        <v>852</v>
      </c>
      <c r="H174" s="2" t="s">
        <v>816</v>
      </c>
      <c r="I174" s="2" t="s">
        <v>817</v>
      </c>
      <c r="J174" s="2" t="s">
        <v>818</v>
      </c>
      <c r="K174" s="2" t="s">
        <v>819</v>
      </c>
      <c r="L174" s="26"/>
      <c r="M174" s="26"/>
      <c r="N174" s="26"/>
      <c r="O174" s="26"/>
      <c r="P174" s="26"/>
      <c r="Q174" s="26"/>
      <c r="R174" s="27" t="str">
        <f aca="false">IF(COUNT(L174:Q174)=6,COUNTIF(L174:Q174,"&gt;=3")/6,"")</f>
        <v/>
      </c>
      <c r="S174" s="2" t="str">
        <f aca="false">IF(COUNT(L174:Q174)=6,"6인 평가 완료","평가 미완료")</f>
        <v>평가 미완료</v>
      </c>
      <c r="T174" s="28" t="s">
        <v>152</v>
      </c>
      <c r="U174" s="26"/>
    </row>
    <row r="175" customFormat="false" ht="39" hidden="false" customHeight="true" outlineLevel="0" collapsed="false">
      <c r="A175" s="5" t="s">
        <v>853</v>
      </c>
      <c r="B175" s="5" t="s">
        <v>100</v>
      </c>
      <c r="C175" s="4" t="s">
        <v>811</v>
      </c>
      <c r="D175" s="4" t="s">
        <v>854</v>
      </c>
      <c r="E175" s="4" t="s">
        <v>845</v>
      </c>
      <c r="F175" s="4" t="s">
        <v>855</v>
      </c>
      <c r="G175" s="4" t="s">
        <v>855</v>
      </c>
      <c r="H175" s="4" t="s">
        <v>816</v>
      </c>
      <c r="I175" s="4" t="s">
        <v>817</v>
      </c>
      <c r="J175" s="4" t="s">
        <v>818</v>
      </c>
      <c r="K175" s="4" t="s">
        <v>819</v>
      </c>
      <c r="L175" s="26"/>
      <c r="M175" s="26"/>
      <c r="N175" s="26"/>
      <c r="O175" s="26"/>
      <c r="P175" s="26"/>
      <c r="Q175" s="26"/>
      <c r="R175" s="29" t="str">
        <f aca="false">IF(COUNT(L175:Q175)=6,COUNTIF(L175:Q175,"&gt;=3")/6,"")</f>
        <v/>
      </c>
      <c r="S175" s="4" t="str">
        <f aca="false">IF(COUNT(L175:Q175)=6,"6인 평가 완료","평가 미완료")</f>
        <v>평가 미완료</v>
      </c>
      <c r="T175" s="28" t="s">
        <v>152</v>
      </c>
      <c r="U175" s="26"/>
    </row>
    <row r="176" customFormat="false" ht="31.5" hidden="false" customHeight="true" outlineLevel="0" collapsed="false">
      <c r="A176" s="3" t="s">
        <v>856</v>
      </c>
      <c r="B176" s="3" t="s">
        <v>100</v>
      </c>
      <c r="C176" s="2" t="s">
        <v>811</v>
      </c>
      <c r="D176" s="2" t="s">
        <v>857</v>
      </c>
      <c r="E176" s="2" t="s">
        <v>845</v>
      </c>
      <c r="F176" s="2" t="s">
        <v>858</v>
      </c>
      <c r="G176" s="2" t="s">
        <v>858</v>
      </c>
      <c r="H176" s="2" t="s">
        <v>816</v>
      </c>
      <c r="I176" s="2" t="s">
        <v>817</v>
      </c>
      <c r="J176" s="2" t="s">
        <v>818</v>
      </c>
      <c r="K176" s="2" t="s">
        <v>819</v>
      </c>
      <c r="L176" s="26"/>
      <c r="M176" s="26"/>
      <c r="N176" s="26"/>
      <c r="O176" s="26"/>
      <c r="P176" s="26"/>
      <c r="Q176" s="26"/>
      <c r="R176" s="27" t="str">
        <f aca="false">IF(COUNT(L176:Q176)=6,COUNTIF(L176:Q176,"&gt;=3")/6,"")</f>
        <v/>
      </c>
      <c r="S176" s="2" t="str">
        <f aca="false">IF(COUNT(L176:Q176)=6,"6인 평가 완료","평가 미완료")</f>
        <v>평가 미완료</v>
      </c>
      <c r="T176" s="28" t="s">
        <v>152</v>
      </c>
      <c r="U176" s="26"/>
    </row>
    <row r="177" customFormat="false" ht="39" hidden="false" customHeight="true" outlineLevel="0" collapsed="false">
      <c r="A177" s="5" t="s">
        <v>859</v>
      </c>
      <c r="B177" s="5" t="s">
        <v>100</v>
      </c>
      <c r="C177" s="4" t="s">
        <v>811</v>
      </c>
      <c r="D177" s="4" t="s">
        <v>860</v>
      </c>
      <c r="E177" s="4" t="s">
        <v>861</v>
      </c>
      <c r="F177" s="4" t="s">
        <v>862</v>
      </c>
      <c r="G177" s="4" t="s">
        <v>862</v>
      </c>
      <c r="H177" s="4" t="s">
        <v>816</v>
      </c>
      <c r="I177" s="4" t="s">
        <v>817</v>
      </c>
      <c r="J177" s="4" t="s">
        <v>818</v>
      </c>
      <c r="K177" s="4" t="s">
        <v>863</v>
      </c>
      <c r="L177" s="26"/>
      <c r="M177" s="26"/>
      <c r="N177" s="26"/>
      <c r="O177" s="26"/>
      <c r="P177" s="26"/>
      <c r="Q177" s="26"/>
      <c r="R177" s="29" t="str">
        <f aca="false">IF(COUNT(L177:Q177)=6,COUNTIF(L177:Q177,"&gt;=3")/6,"")</f>
        <v/>
      </c>
      <c r="S177" s="4" t="str">
        <f aca="false">IF(COUNT(L177:Q177)=6,"6인 평가 완료","평가 미완료")</f>
        <v>평가 미완료</v>
      </c>
      <c r="T177" s="28" t="s">
        <v>152</v>
      </c>
      <c r="U177" s="26"/>
    </row>
    <row r="178" customFormat="false" ht="39" hidden="false" customHeight="true" outlineLevel="0" collapsed="false">
      <c r="A178" s="3" t="s">
        <v>864</v>
      </c>
      <c r="B178" s="3" t="s">
        <v>100</v>
      </c>
      <c r="C178" s="2" t="s">
        <v>811</v>
      </c>
      <c r="D178" s="2" t="s">
        <v>860</v>
      </c>
      <c r="E178" s="2" t="s">
        <v>861</v>
      </c>
      <c r="F178" s="2" t="s">
        <v>865</v>
      </c>
      <c r="G178" s="2" t="s">
        <v>866</v>
      </c>
      <c r="H178" s="2" t="s">
        <v>816</v>
      </c>
      <c r="I178" s="2" t="s">
        <v>817</v>
      </c>
      <c r="J178" s="2" t="s">
        <v>818</v>
      </c>
      <c r="K178" s="2" t="s">
        <v>867</v>
      </c>
      <c r="L178" s="26"/>
      <c r="M178" s="26"/>
      <c r="N178" s="26"/>
      <c r="O178" s="26"/>
      <c r="P178" s="26"/>
      <c r="Q178" s="26"/>
      <c r="R178" s="27" t="str">
        <f aca="false">IF(COUNT(L178:Q178)=6,COUNTIF(L178:Q178,"&gt;=3")/6,"")</f>
        <v/>
      </c>
      <c r="S178" s="2" t="str">
        <f aca="false">IF(COUNT(L178:Q178)=6,"6인 평가 완료","평가 미완료")</f>
        <v>평가 미완료</v>
      </c>
      <c r="T178" s="28" t="s">
        <v>152</v>
      </c>
      <c r="U178" s="26"/>
    </row>
    <row r="179" customFormat="false" ht="39" hidden="false" customHeight="true" outlineLevel="0" collapsed="false">
      <c r="A179" s="5" t="s">
        <v>868</v>
      </c>
      <c r="B179" s="5" t="s">
        <v>100</v>
      </c>
      <c r="C179" s="4" t="s">
        <v>811</v>
      </c>
      <c r="D179" s="4" t="s">
        <v>860</v>
      </c>
      <c r="E179" s="4" t="s">
        <v>861</v>
      </c>
      <c r="F179" s="5" t="s">
        <v>869</v>
      </c>
      <c r="G179" s="5" t="s">
        <v>869</v>
      </c>
      <c r="H179" s="4" t="s">
        <v>816</v>
      </c>
      <c r="I179" s="4" t="s">
        <v>817</v>
      </c>
      <c r="J179" s="4" t="s">
        <v>818</v>
      </c>
      <c r="K179" s="4" t="s">
        <v>863</v>
      </c>
      <c r="L179" s="26"/>
      <c r="M179" s="26"/>
      <c r="N179" s="26"/>
      <c r="O179" s="26"/>
      <c r="P179" s="26"/>
      <c r="Q179" s="26"/>
      <c r="R179" s="29" t="str">
        <f aca="false">IF(COUNT(L179:Q179)=6,COUNTIF(L179:Q179,"&gt;=3")/6,"")</f>
        <v/>
      </c>
      <c r="S179" s="4" t="str">
        <f aca="false">IF(COUNT(L179:Q179)=6,"6인 평가 완료","평가 미완료")</f>
        <v>평가 미완료</v>
      </c>
      <c r="T179" s="28" t="s">
        <v>152</v>
      </c>
      <c r="U179" s="26"/>
    </row>
    <row r="180" customFormat="false" ht="39" hidden="false" customHeight="true" outlineLevel="0" collapsed="false">
      <c r="A180" s="3" t="s">
        <v>870</v>
      </c>
      <c r="B180" s="3" t="s">
        <v>100</v>
      </c>
      <c r="C180" s="2" t="s">
        <v>811</v>
      </c>
      <c r="D180" s="2" t="s">
        <v>871</v>
      </c>
      <c r="E180" s="2" t="s">
        <v>861</v>
      </c>
      <c r="F180" s="2" t="s">
        <v>872</v>
      </c>
      <c r="G180" s="2" t="s">
        <v>872</v>
      </c>
      <c r="H180" s="2" t="s">
        <v>816</v>
      </c>
      <c r="I180" s="2" t="s">
        <v>817</v>
      </c>
      <c r="J180" s="2" t="s">
        <v>818</v>
      </c>
      <c r="K180" s="2" t="s">
        <v>863</v>
      </c>
      <c r="L180" s="26"/>
      <c r="M180" s="26"/>
      <c r="N180" s="26"/>
      <c r="O180" s="26"/>
      <c r="P180" s="26"/>
      <c r="Q180" s="26"/>
      <c r="R180" s="27" t="str">
        <f aca="false">IF(COUNT(L180:Q180)=6,COUNTIF(L180:Q180,"&gt;=3")/6,"")</f>
        <v/>
      </c>
      <c r="S180" s="2" t="str">
        <f aca="false">IF(COUNT(L180:Q180)=6,"6인 평가 완료","평가 미완료")</f>
        <v>평가 미완료</v>
      </c>
      <c r="T180" s="28" t="s">
        <v>152</v>
      </c>
      <c r="U180" s="26"/>
    </row>
  </sheetData>
  <dataValidations count="2">
    <dataValidation allowBlank="false" errorStyle="stop" operator="between" showDropDown="false" showErrorMessage="false" showInputMessage="false" sqref="L2:Q180" type="whole">
      <formula1>1</formula1>
      <formula2>4</formula2>
    </dataValidation>
    <dataValidation allowBlank="false" errorStyle="stop" operator="between" showDropDown="false" showErrorMessage="false" showInputMessage="false" sqref="T2:T180" type="list">
      <formula1>"미검토,유지,수정,삭제,보류"</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8A317"/>
    <pageSetUpPr fitToPage="false"/>
  </sheetPr>
  <dimension ref="A1:G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8"/>
    <col collapsed="false" customWidth="true" hidden="false" outlineLevel="0" max="4" min="3" style="0" width="16"/>
    <col collapsed="false" customWidth="true" hidden="false" outlineLevel="0" max="5" min="5" style="0" width="28"/>
    <col collapsed="false" customWidth="true" hidden="false" outlineLevel="0" max="6" min="6" style="0" width="22"/>
    <col collapsed="false" customWidth="true" hidden="false" outlineLevel="0" max="7" min="7" style="0" width="70"/>
  </cols>
  <sheetData>
    <row r="1" customFormat="false" ht="31.5" hidden="false" customHeight="true" outlineLevel="0" collapsed="false">
      <c r="A1" s="10" t="s">
        <v>262</v>
      </c>
      <c r="B1" s="10" t="s">
        <v>873</v>
      </c>
      <c r="C1" s="10" t="s">
        <v>874</v>
      </c>
      <c r="D1" s="10" t="s">
        <v>875</v>
      </c>
      <c r="E1" s="10" t="s">
        <v>876</v>
      </c>
      <c r="F1" s="10" t="s">
        <v>877</v>
      </c>
      <c r="G1" s="10" t="s">
        <v>878</v>
      </c>
    </row>
    <row r="2" customFormat="false" ht="15" hidden="false" customHeight="false" outlineLevel="0" collapsed="false">
      <c r="A2" s="11" t="s">
        <v>282</v>
      </c>
      <c r="B2" s="12" t="s">
        <v>283</v>
      </c>
      <c r="C2" s="12" t="s">
        <v>284</v>
      </c>
      <c r="D2" s="11" t="s">
        <v>879</v>
      </c>
      <c r="E2" s="11" t="s">
        <v>880</v>
      </c>
      <c r="F2" s="12" t="s">
        <v>881</v>
      </c>
      <c r="G2" s="12" t="s">
        <v>882</v>
      </c>
    </row>
    <row r="3" customFormat="false" ht="29.85" hidden="false" customHeight="false" outlineLevel="0" collapsed="false">
      <c r="A3" s="11" t="s">
        <v>282</v>
      </c>
      <c r="B3" s="12" t="s">
        <v>283</v>
      </c>
      <c r="C3" s="12" t="s">
        <v>284</v>
      </c>
      <c r="D3" s="11" t="s">
        <v>883</v>
      </c>
      <c r="E3" s="12" t="s">
        <v>884</v>
      </c>
      <c r="F3" s="12" t="s">
        <v>885</v>
      </c>
      <c r="G3" s="12" t="s">
        <v>886</v>
      </c>
    </row>
    <row r="4" customFormat="false" ht="29.85" hidden="false" customHeight="false" outlineLevel="0" collapsed="false">
      <c r="A4" s="11" t="s">
        <v>282</v>
      </c>
      <c r="B4" s="12" t="s">
        <v>283</v>
      </c>
      <c r="C4" s="12" t="s">
        <v>284</v>
      </c>
      <c r="D4" s="11" t="s">
        <v>887</v>
      </c>
      <c r="E4" s="11" t="s">
        <v>888</v>
      </c>
      <c r="F4" s="12" t="s">
        <v>889</v>
      </c>
      <c r="G4" s="11" t="s">
        <v>890</v>
      </c>
    </row>
    <row r="5" customFormat="false" ht="29.85" hidden="false" customHeight="false" outlineLevel="0" collapsed="false">
      <c r="A5" s="11" t="s">
        <v>290</v>
      </c>
      <c r="B5" s="12" t="s">
        <v>291</v>
      </c>
      <c r="C5" s="12" t="s">
        <v>284</v>
      </c>
      <c r="D5" s="11" t="s">
        <v>891</v>
      </c>
      <c r="E5" s="11" t="s">
        <v>892</v>
      </c>
      <c r="F5" s="12" t="s">
        <v>881</v>
      </c>
      <c r="G5" s="12" t="s">
        <v>893</v>
      </c>
    </row>
    <row r="6" customFormat="false" ht="29.85" hidden="false" customHeight="false" outlineLevel="0" collapsed="false">
      <c r="A6" s="11" t="s">
        <v>297</v>
      </c>
      <c r="B6" s="12" t="s">
        <v>298</v>
      </c>
      <c r="C6" s="12" t="s">
        <v>284</v>
      </c>
      <c r="D6" s="11" t="s">
        <v>894</v>
      </c>
      <c r="E6" s="11" t="s">
        <v>895</v>
      </c>
      <c r="F6" s="12" t="s">
        <v>889</v>
      </c>
      <c r="G6" s="12" t="s">
        <v>896</v>
      </c>
    </row>
    <row r="7" customFormat="false" ht="29.85" hidden="false" customHeight="false" outlineLevel="0" collapsed="false">
      <c r="A7" s="11" t="s">
        <v>297</v>
      </c>
      <c r="B7" s="12" t="s">
        <v>298</v>
      </c>
      <c r="C7" s="12" t="s">
        <v>284</v>
      </c>
      <c r="D7" s="11" t="s">
        <v>897</v>
      </c>
      <c r="E7" s="11" t="s">
        <v>898</v>
      </c>
      <c r="F7" s="12" t="s">
        <v>889</v>
      </c>
      <c r="G7" s="12" t="s">
        <v>899</v>
      </c>
    </row>
    <row r="8" customFormat="false" ht="29.85" hidden="false" customHeight="false" outlineLevel="0" collapsed="false">
      <c r="A8" s="11" t="s">
        <v>304</v>
      </c>
      <c r="B8" s="12" t="s">
        <v>305</v>
      </c>
      <c r="C8" s="12" t="s">
        <v>306</v>
      </c>
      <c r="D8" s="11" t="s">
        <v>900</v>
      </c>
      <c r="E8" s="11" t="s">
        <v>901</v>
      </c>
      <c r="F8" s="12" t="s">
        <v>889</v>
      </c>
      <c r="G8" s="12" t="s">
        <v>902</v>
      </c>
    </row>
    <row r="9" customFormat="false" ht="29.1" hidden="false" customHeight="false" outlineLevel="0" collapsed="false">
      <c r="A9" s="11" t="s">
        <v>304</v>
      </c>
      <c r="B9" s="12" t="s">
        <v>305</v>
      </c>
      <c r="C9" s="12" t="s">
        <v>306</v>
      </c>
      <c r="D9" s="11" t="s">
        <v>903</v>
      </c>
      <c r="E9" s="12" t="s">
        <v>904</v>
      </c>
      <c r="F9" s="12" t="s">
        <v>885</v>
      </c>
      <c r="G9" s="11" t="s">
        <v>905</v>
      </c>
    </row>
    <row r="10" customFormat="false" ht="29.85" hidden="false" customHeight="false" outlineLevel="0" collapsed="false">
      <c r="A10" s="11" t="s">
        <v>312</v>
      </c>
      <c r="B10" s="12" t="s">
        <v>313</v>
      </c>
      <c r="C10" s="12" t="s">
        <v>284</v>
      </c>
      <c r="D10" s="11" t="s">
        <v>906</v>
      </c>
      <c r="E10" s="11" t="s">
        <v>907</v>
      </c>
      <c r="F10" s="12" t="s">
        <v>881</v>
      </c>
      <c r="G10" s="12" t="s">
        <v>908</v>
      </c>
    </row>
    <row r="11" customFormat="false" ht="29.85" hidden="false" customHeight="false" outlineLevel="0" collapsed="false">
      <c r="A11" s="11" t="s">
        <v>312</v>
      </c>
      <c r="B11" s="12" t="s">
        <v>313</v>
      </c>
      <c r="C11" s="12" t="s">
        <v>284</v>
      </c>
      <c r="D11" s="11" t="s">
        <v>909</v>
      </c>
      <c r="E11" s="11" t="s">
        <v>898</v>
      </c>
      <c r="F11" s="12" t="s">
        <v>889</v>
      </c>
      <c r="G11" s="12" t="s">
        <v>910</v>
      </c>
    </row>
    <row r="12" customFormat="false" ht="29.85" hidden="false" customHeight="false" outlineLevel="0" collapsed="false">
      <c r="A12" s="11" t="s">
        <v>548</v>
      </c>
      <c r="B12" s="12" t="s">
        <v>549</v>
      </c>
      <c r="C12" s="12" t="s">
        <v>911</v>
      </c>
      <c r="D12" s="11" t="s">
        <v>912</v>
      </c>
      <c r="E12" s="11" t="s">
        <v>913</v>
      </c>
      <c r="F12" s="12" t="s">
        <v>889</v>
      </c>
      <c r="G12" s="12" t="s">
        <v>914</v>
      </c>
    </row>
    <row r="13" customFormat="false" ht="15" hidden="false" customHeight="false" outlineLevel="0" collapsed="false">
      <c r="A13" s="11" t="s">
        <v>548</v>
      </c>
      <c r="B13" s="12" t="s">
        <v>549</v>
      </c>
      <c r="C13" s="12" t="s">
        <v>911</v>
      </c>
      <c r="D13" s="11" t="s">
        <v>915</v>
      </c>
      <c r="E13" s="12" t="s">
        <v>916</v>
      </c>
      <c r="F13" s="11"/>
      <c r="G13" s="11" t="s">
        <v>917</v>
      </c>
    </row>
    <row r="14" customFormat="false" ht="29.85" hidden="false" customHeight="false" outlineLevel="0" collapsed="false">
      <c r="A14" s="12" t="s">
        <v>918</v>
      </c>
      <c r="B14" s="12" t="s">
        <v>918</v>
      </c>
      <c r="C14" s="12" t="s">
        <v>919</v>
      </c>
      <c r="D14" s="11" t="s">
        <v>920</v>
      </c>
      <c r="E14" s="12" t="s">
        <v>921</v>
      </c>
      <c r="F14" s="12" t="s">
        <v>881</v>
      </c>
      <c r="G14" s="12" t="s">
        <v>922</v>
      </c>
    </row>
    <row r="15" customFormat="false" ht="15" hidden="false" customHeight="false" outlineLevel="0" collapsed="false">
      <c r="A15" s="12" t="s">
        <v>923</v>
      </c>
      <c r="B15" s="12" t="s">
        <v>923</v>
      </c>
      <c r="C15" s="12" t="s">
        <v>919</v>
      </c>
      <c r="D15" s="11" t="s">
        <v>924</v>
      </c>
      <c r="E15" s="11" t="s">
        <v>925</v>
      </c>
      <c r="F15" s="12" t="s">
        <v>881</v>
      </c>
      <c r="G15" s="12" t="s">
        <v>926</v>
      </c>
    </row>
    <row r="16" customFormat="false" ht="28.35" hidden="false" customHeight="false" outlineLevel="0" collapsed="false">
      <c r="A16" s="12" t="s">
        <v>927</v>
      </c>
      <c r="B16" s="12" t="s">
        <v>927</v>
      </c>
      <c r="C16" s="12" t="s">
        <v>919</v>
      </c>
      <c r="D16" s="11" t="s">
        <v>928</v>
      </c>
      <c r="E16" s="12" t="s">
        <v>904</v>
      </c>
      <c r="F16" s="12" t="s">
        <v>885</v>
      </c>
      <c r="G16" s="11" t="s">
        <v>929</v>
      </c>
    </row>
    <row r="17" customFormat="false" ht="28.35" hidden="false" customHeight="false" outlineLevel="0" collapsed="false">
      <c r="A17" s="12" t="s">
        <v>930</v>
      </c>
      <c r="B17" s="12" t="s">
        <v>930</v>
      </c>
      <c r="C17" s="12" t="s">
        <v>919</v>
      </c>
      <c r="D17" s="11" t="s">
        <v>931</v>
      </c>
      <c r="E17" s="11" t="s">
        <v>932</v>
      </c>
      <c r="F17" s="12" t="s">
        <v>881</v>
      </c>
      <c r="G17" s="12" t="s">
        <v>933</v>
      </c>
    </row>
    <row r="18" customFormat="false" ht="29.85" hidden="false" customHeight="false" outlineLevel="0" collapsed="false">
      <c r="A18" s="12" t="s">
        <v>934</v>
      </c>
      <c r="B18" s="12" t="s">
        <v>934</v>
      </c>
      <c r="C18" s="12" t="s">
        <v>919</v>
      </c>
      <c r="D18" s="11" t="s">
        <v>935</v>
      </c>
      <c r="E18" s="11" t="s">
        <v>936</v>
      </c>
      <c r="F18" s="12" t="s">
        <v>889</v>
      </c>
      <c r="G18" s="12" t="s">
        <v>937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8A317"/>
    <pageSetUpPr fitToPage="false"/>
  </sheetPr>
  <dimension ref="A1:E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80"/>
    <col collapsed="false" customWidth="true" hidden="false" outlineLevel="0" max="3" min="3" style="0" width="26"/>
    <col collapsed="false" customWidth="true" hidden="false" outlineLevel="0" max="4" min="4" style="0" width="36"/>
    <col collapsed="false" customWidth="true" hidden="false" outlineLevel="0" max="5" min="5" style="0" width="44"/>
  </cols>
  <sheetData>
    <row r="1" customFormat="false" ht="31.5" hidden="false" customHeight="true" outlineLevel="0" collapsed="false">
      <c r="A1" s="10" t="s">
        <v>938</v>
      </c>
      <c r="B1" s="10" t="s">
        <v>939</v>
      </c>
      <c r="C1" s="31" t="s">
        <v>940</v>
      </c>
      <c r="D1" s="10" t="s">
        <v>877</v>
      </c>
      <c r="E1" s="10" t="s">
        <v>941</v>
      </c>
    </row>
    <row r="2" customFormat="false" ht="44" hidden="false" customHeight="false" outlineLevel="0" collapsed="false">
      <c r="A2" s="11" t="s">
        <v>942</v>
      </c>
      <c r="B2" s="11" t="s">
        <v>943</v>
      </c>
      <c r="C2" s="11" t="s">
        <v>944</v>
      </c>
      <c r="D2" s="12" t="s">
        <v>945</v>
      </c>
      <c r="E2" s="11" t="s">
        <v>946</v>
      </c>
    </row>
    <row r="3" customFormat="false" ht="44" hidden="false" customHeight="false" outlineLevel="0" collapsed="false">
      <c r="A3" s="11" t="s">
        <v>947</v>
      </c>
      <c r="B3" s="11" t="s">
        <v>948</v>
      </c>
      <c r="C3" s="11" t="s">
        <v>949</v>
      </c>
      <c r="D3" s="12" t="s">
        <v>950</v>
      </c>
      <c r="E3" s="12" t="s">
        <v>951</v>
      </c>
    </row>
    <row r="4" customFormat="false" ht="44" hidden="false" customHeight="false" outlineLevel="0" collapsed="false">
      <c r="A4" s="11" t="s">
        <v>952</v>
      </c>
      <c r="B4" s="11" t="s">
        <v>953</v>
      </c>
      <c r="C4" s="11" t="s">
        <v>954</v>
      </c>
      <c r="D4" s="12" t="s">
        <v>955</v>
      </c>
      <c r="E4" s="11" t="s">
        <v>956</v>
      </c>
    </row>
    <row r="5" customFormat="false" ht="29.85" hidden="false" customHeight="false" outlineLevel="0" collapsed="false">
      <c r="A5" s="11" t="s">
        <v>957</v>
      </c>
      <c r="B5" s="11" t="s">
        <v>958</v>
      </c>
      <c r="C5" s="11"/>
      <c r="D5" s="12" t="s">
        <v>955</v>
      </c>
      <c r="E5" s="11" t="s">
        <v>959</v>
      </c>
    </row>
    <row r="6" customFormat="false" ht="29.85" hidden="false" customHeight="false" outlineLevel="0" collapsed="false">
      <c r="A6" s="11" t="s">
        <v>960</v>
      </c>
      <c r="B6" s="11" t="s">
        <v>961</v>
      </c>
      <c r="C6" s="11" t="s">
        <v>962</v>
      </c>
      <c r="D6" s="12" t="s">
        <v>955</v>
      </c>
      <c r="E6" s="11" t="s">
        <v>963</v>
      </c>
    </row>
    <row r="7" customFormat="false" ht="44" hidden="false" customHeight="false" outlineLevel="0" collapsed="false">
      <c r="A7" s="11" t="s">
        <v>964</v>
      </c>
      <c r="B7" s="11" t="s">
        <v>965</v>
      </c>
      <c r="C7" s="11"/>
      <c r="D7" s="12" t="s">
        <v>966</v>
      </c>
      <c r="E7" s="11" t="s">
        <v>967</v>
      </c>
    </row>
    <row r="8" customFormat="false" ht="29.85" hidden="false" customHeight="false" outlineLevel="0" collapsed="false">
      <c r="A8" s="11" t="s">
        <v>968</v>
      </c>
      <c r="B8" s="11" t="s">
        <v>969</v>
      </c>
      <c r="C8" s="11" t="s">
        <v>970</v>
      </c>
      <c r="D8" s="12" t="s">
        <v>971</v>
      </c>
      <c r="E8" s="11" t="s">
        <v>972</v>
      </c>
    </row>
    <row r="9" customFormat="false" ht="44" hidden="false" customHeight="false" outlineLevel="0" collapsed="false">
      <c r="A9" s="11" t="s">
        <v>973</v>
      </c>
      <c r="B9" s="11" t="s">
        <v>974</v>
      </c>
      <c r="C9" s="11"/>
      <c r="D9" s="12" t="s">
        <v>955</v>
      </c>
      <c r="E9" s="12" t="s">
        <v>975</v>
      </c>
    </row>
    <row r="10" customFormat="false" ht="58.2" hidden="false" customHeight="false" outlineLevel="0" collapsed="false">
      <c r="A10" s="11" t="s">
        <v>976</v>
      </c>
      <c r="B10" s="11" t="s">
        <v>977</v>
      </c>
      <c r="C10" s="11" t="s">
        <v>978</v>
      </c>
      <c r="D10" s="12" t="s">
        <v>955</v>
      </c>
      <c r="E10" s="12" t="s">
        <v>979</v>
      </c>
    </row>
    <row r="11" customFormat="false" ht="44" hidden="false" customHeight="false" outlineLevel="0" collapsed="false">
      <c r="A11" s="11" t="s">
        <v>980</v>
      </c>
      <c r="B11" s="11" t="s">
        <v>981</v>
      </c>
      <c r="C11" s="11" t="s">
        <v>982</v>
      </c>
      <c r="D11" s="12" t="s">
        <v>971</v>
      </c>
      <c r="E11" s="11" t="s">
        <v>983</v>
      </c>
    </row>
    <row r="12" customFormat="false" ht="29.85" hidden="false" customHeight="false" outlineLevel="0" collapsed="false">
      <c r="A12" s="11" t="s">
        <v>984</v>
      </c>
      <c r="B12" s="11" t="s">
        <v>985</v>
      </c>
      <c r="C12" s="11"/>
      <c r="D12" s="12" t="s">
        <v>955</v>
      </c>
      <c r="E12" s="12" t="s">
        <v>986</v>
      </c>
    </row>
    <row r="13" customFormat="false" ht="44" hidden="false" customHeight="false" outlineLevel="0" collapsed="false">
      <c r="A13" s="11" t="s">
        <v>987</v>
      </c>
      <c r="B13" s="11" t="s">
        <v>988</v>
      </c>
      <c r="C13" s="11" t="s">
        <v>989</v>
      </c>
      <c r="D13" s="12" t="s">
        <v>990</v>
      </c>
      <c r="E13" s="12" t="s">
        <v>991</v>
      </c>
    </row>
    <row r="14" customFormat="false" ht="44" hidden="false" customHeight="false" outlineLevel="0" collapsed="false">
      <c r="A14" s="11" t="s">
        <v>992</v>
      </c>
      <c r="B14" s="11" t="s">
        <v>993</v>
      </c>
      <c r="C14" s="11" t="s">
        <v>994</v>
      </c>
      <c r="D14" s="12" t="s">
        <v>990</v>
      </c>
      <c r="E14" s="12" t="s">
        <v>991</v>
      </c>
    </row>
    <row r="15" customFormat="false" ht="44" hidden="false" customHeight="false" outlineLevel="0" collapsed="false">
      <c r="A15" s="11" t="s">
        <v>995</v>
      </c>
      <c r="B15" s="11" t="s">
        <v>996</v>
      </c>
      <c r="C15" s="11" t="s">
        <v>997</v>
      </c>
      <c r="D15" s="12" t="s">
        <v>990</v>
      </c>
      <c r="E15" s="12" t="s">
        <v>991</v>
      </c>
    </row>
    <row r="16" customFormat="false" ht="29.85" hidden="false" customHeight="false" outlineLevel="0" collapsed="false">
      <c r="A16" s="11" t="s">
        <v>998</v>
      </c>
      <c r="B16" s="11" t="s">
        <v>999</v>
      </c>
      <c r="C16" s="11"/>
      <c r="D16" s="12" t="s">
        <v>1000</v>
      </c>
      <c r="E16" s="11" t="s">
        <v>1001</v>
      </c>
    </row>
    <row r="17" customFormat="false" ht="29.85" hidden="false" customHeight="false" outlineLevel="0" collapsed="false">
      <c r="A17" s="11" t="s">
        <v>1002</v>
      </c>
      <c r="B17" s="11" t="s">
        <v>1003</v>
      </c>
      <c r="C17" s="11"/>
      <c r="D17" s="12" t="s">
        <v>1004</v>
      </c>
      <c r="E17" s="12" t="s">
        <v>1005</v>
      </c>
    </row>
    <row r="18" customFormat="false" ht="29.85" hidden="false" customHeight="false" outlineLevel="0" collapsed="false">
      <c r="A18" s="11" t="s">
        <v>1006</v>
      </c>
      <c r="B18" s="11" t="s">
        <v>1007</v>
      </c>
      <c r="C18" s="11"/>
      <c r="D18" s="12" t="s">
        <v>1004</v>
      </c>
      <c r="E18" s="12" t="s">
        <v>1005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44"/>
    <col collapsed="false" customWidth="true" hidden="false" outlineLevel="0" max="2" min="2" style="0" width="24.44"/>
    <col collapsed="false" customWidth="true" hidden="false" outlineLevel="0" max="3" min="3" style="0" width="20"/>
    <col collapsed="false" customWidth="true" hidden="false" outlineLevel="0" max="4" min="4" style="0" width="66.67"/>
    <col collapsed="false" customWidth="true" hidden="false" outlineLevel="0" max="5" min="5" style="0" width="38.89"/>
    <col collapsed="false" customWidth="true" hidden="false" outlineLevel="0" max="6" min="6" style="0" width="66.67"/>
    <col collapsed="false" customWidth="true" hidden="false" outlineLevel="0" max="7" min="7" style="0" width="57.79"/>
  </cols>
  <sheetData>
    <row r="1" customFormat="false" ht="37.5" hidden="false" customHeight="true" outlineLevel="0" collapsed="false">
      <c r="A1" s="1" t="s">
        <v>262</v>
      </c>
      <c r="B1" s="1" t="s">
        <v>1008</v>
      </c>
      <c r="C1" s="1" t="s">
        <v>1009</v>
      </c>
      <c r="D1" s="1" t="s">
        <v>1010</v>
      </c>
      <c r="E1" s="1" t="s">
        <v>1011</v>
      </c>
      <c r="F1" s="1" t="s">
        <v>1012</v>
      </c>
      <c r="G1" s="1" t="s">
        <v>1013</v>
      </c>
    </row>
    <row r="2" customFormat="false" ht="39" hidden="false" customHeight="true" outlineLevel="0" collapsed="false">
      <c r="A2" s="3" t="s">
        <v>282</v>
      </c>
      <c r="B2" s="2" t="s">
        <v>283</v>
      </c>
      <c r="C2" s="2" t="s">
        <v>284</v>
      </c>
      <c r="D2" s="2" t="s">
        <v>1014</v>
      </c>
      <c r="E2" s="3" t="s">
        <v>287</v>
      </c>
      <c r="F2" s="3" t="s">
        <v>1015</v>
      </c>
      <c r="G2" s="3" t="s">
        <v>1016</v>
      </c>
    </row>
    <row r="3" customFormat="false" ht="39" hidden="false" customHeight="true" outlineLevel="0" collapsed="false">
      <c r="A3" s="5" t="s">
        <v>290</v>
      </c>
      <c r="B3" s="4" t="s">
        <v>291</v>
      </c>
      <c r="C3" s="4" t="s">
        <v>284</v>
      </c>
      <c r="D3" s="4" t="s">
        <v>1017</v>
      </c>
      <c r="E3" s="5" t="s">
        <v>294</v>
      </c>
      <c r="F3" s="5" t="s">
        <v>1018</v>
      </c>
      <c r="G3" s="4" t="s">
        <v>1019</v>
      </c>
    </row>
    <row r="4" customFormat="false" ht="39" hidden="false" customHeight="true" outlineLevel="0" collapsed="false">
      <c r="A4" s="3" t="s">
        <v>297</v>
      </c>
      <c r="B4" s="2" t="s">
        <v>298</v>
      </c>
      <c r="C4" s="2" t="s">
        <v>284</v>
      </c>
      <c r="D4" s="2" t="s">
        <v>1020</v>
      </c>
      <c r="E4" s="3" t="s">
        <v>301</v>
      </c>
      <c r="F4" s="3" t="s">
        <v>1021</v>
      </c>
      <c r="G4" s="2" t="s">
        <v>1022</v>
      </c>
    </row>
    <row r="5" customFormat="false" ht="39" hidden="false" customHeight="true" outlineLevel="0" collapsed="false">
      <c r="A5" s="5" t="s">
        <v>304</v>
      </c>
      <c r="B5" s="4" t="s">
        <v>305</v>
      </c>
      <c r="C5" s="4" t="s">
        <v>306</v>
      </c>
      <c r="D5" s="4" t="s">
        <v>1023</v>
      </c>
      <c r="E5" s="5" t="s">
        <v>309</v>
      </c>
      <c r="F5" s="5" t="s">
        <v>1024</v>
      </c>
      <c r="G5" s="5" t="s">
        <v>1025</v>
      </c>
    </row>
    <row r="6" customFormat="false" ht="39" hidden="false" customHeight="true" outlineLevel="0" collapsed="false">
      <c r="A6" s="3" t="s">
        <v>312</v>
      </c>
      <c r="B6" s="2" t="s">
        <v>313</v>
      </c>
      <c r="C6" s="2" t="s">
        <v>284</v>
      </c>
      <c r="D6" s="2" t="s">
        <v>1026</v>
      </c>
      <c r="E6" s="3" t="s">
        <v>316</v>
      </c>
      <c r="F6" s="3" t="s">
        <v>1027</v>
      </c>
      <c r="G6" s="2" t="s">
        <v>1028</v>
      </c>
    </row>
    <row r="7" customFormat="false" ht="39" hidden="false" customHeight="true" outlineLevel="0" collapsed="false">
      <c r="A7" s="5" t="s">
        <v>548</v>
      </c>
      <c r="B7" s="4" t="s">
        <v>549</v>
      </c>
      <c r="C7" s="4" t="s">
        <v>911</v>
      </c>
      <c r="D7" s="4" t="s">
        <v>1029</v>
      </c>
      <c r="E7" s="5" t="s">
        <v>553</v>
      </c>
      <c r="F7" s="5" t="s">
        <v>1030</v>
      </c>
      <c r="G7" s="4" t="s">
        <v>1031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89"/>
    <col collapsed="false" customWidth="true" hidden="false" outlineLevel="0" max="2" min="2" style="0" width="28.89"/>
    <col collapsed="false" customWidth="true" hidden="false" outlineLevel="0" max="3" min="3" style="0" width="65.56"/>
    <col collapsed="false" customWidth="true" hidden="false" outlineLevel="0" max="4" min="4" style="0" width="10"/>
    <col collapsed="false" customWidth="true" hidden="false" outlineLevel="0" max="5" min="5" style="0" width="11.11"/>
    <col collapsed="false" customWidth="true" hidden="false" outlineLevel="0" max="6" min="6" style="0" width="16.67"/>
    <col collapsed="false" customWidth="true" hidden="false" outlineLevel="0" max="7" min="7" style="0" width="14.44"/>
    <col collapsed="false" customWidth="true" hidden="false" outlineLevel="0" max="8" min="8" style="0" width="21.11"/>
    <col collapsed="false" customWidth="true" hidden="false" outlineLevel="0" max="9" min="9" style="0" width="48.89"/>
    <col collapsed="false" customWidth="true" hidden="false" outlineLevel="0" max="10" min="10" style="0" width="50"/>
  </cols>
  <sheetData>
    <row r="1" customFormat="false" ht="37.5" hidden="false" customHeight="true" outlineLevel="0" collapsed="false">
      <c r="A1" s="25" t="s">
        <v>1032</v>
      </c>
      <c r="B1" s="1" t="s">
        <v>1033</v>
      </c>
      <c r="C1" s="25" t="s">
        <v>1034</v>
      </c>
      <c r="D1" s="1" t="s">
        <v>1035</v>
      </c>
      <c r="E1" s="25" t="s">
        <v>1036</v>
      </c>
      <c r="F1" s="1" t="s">
        <v>1037</v>
      </c>
      <c r="G1" s="1" t="s">
        <v>1038</v>
      </c>
      <c r="H1" s="1" t="s">
        <v>1039</v>
      </c>
      <c r="I1" s="1" t="s">
        <v>1040</v>
      </c>
      <c r="J1" s="1" t="s">
        <v>1041</v>
      </c>
    </row>
    <row r="2" customFormat="false" ht="39" hidden="false" customHeight="true" outlineLevel="0" collapsed="false">
      <c r="A2" s="3" t="s">
        <v>78</v>
      </c>
      <c r="B2" s="3" t="s">
        <v>1042</v>
      </c>
      <c r="C2" s="3" t="s">
        <v>1043</v>
      </c>
      <c r="D2" s="2" t="s">
        <v>1044</v>
      </c>
      <c r="E2" s="3" t="s">
        <v>1045</v>
      </c>
      <c r="F2" s="3" t="s">
        <v>1045</v>
      </c>
      <c r="G2" s="2" t="n">
        <v>90</v>
      </c>
      <c r="H2" s="2" t="s">
        <v>1046</v>
      </c>
      <c r="I2" s="2" t="s">
        <v>1047</v>
      </c>
      <c r="J2" s="3" t="s">
        <v>1048</v>
      </c>
    </row>
    <row r="3" customFormat="false" ht="39" hidden="false" customHeight="true" outlineLevel="0" collapsed="false">
      <c r="A3" s="5" t="s">
        <v>79</v>
      </c>
      <c r="B3" s="5" t="s">
        <v>1049</v>
      </c>
      <c r="C3" s="5" t="s">
        <v>1050</v>
      </c>
      <c r="D3" s="4" t="s">
        <v>1051</v>
      </c>
      <c r="E3" s="5" t="s">
        <v>1052</v>
      </c>
      <c r="F3" s="5" t="s">
        <v>1053</v>
      </c>
      <c r="G3" s="4" t="n">
        <v>87</v>
      </c>
      <c r="H3" s="4" t="s">
        <v>1046</v>
      </c>
      <c r="I3" s="5" t="s">
        <v>1054</v>
      </c>
      <c r="J3" s="5" t="s">
        <v>1048</v>
      </c>
    </row>
    <row r="4" customFormat="false" ht="39" hidden="false" customHeight="true" outlineLevel="0" collapsed="false">
      <c r="A4" s="3" t="s">
        <v>80</v>
      </c>
      <c r="B4" s="2" t="s">
        <v>1055</v>
      </c>
      <c r="C4" s="3" t="s">
        <v>1056</v>
      </c>
      <c r="D4" s="2" t="s">
        <v>1051</v>
      </c>
      <c r="E4" s="3" t="s">
        <v>1052</v>
      </c>
      <c r="F4" s="3" t="s">
        <v>1053</v>
      </c>
      <c r="G4" s="2" t="n">
        <v>74</v>
      </c>
      <c r="H4" s="2" t="s">
        <v>1057</v>
      </c>
      <c r="I4" s="2" t="s">
        <v>1058</v>
      </c>
      <c r="J4" s="3" t="s">
        <v>1048</v>
      </c>
    </row>
    <row r="5" customFormat="false" ht="39" hidden="false" customHeight="true" outlineLevel="0" collapsed="false">
      <c r="A5" s="5" t="s">
        <v>81</v>
      </c>
      <c r="B5" s="5" t="s">
        <v>1059</v>
      </c>
      <c r="C5" s="5" t="s">
        <v>1060</v>
      </c>
      <c r="D5" s="4" t="s">
        <v>1051</v>
      </c>
      <c r="E5" s="5" t="s">
        <v>1052</v>
      </c>
      <c r="F5" s="5" t="s">
        <v>1053</v>
      </c>
      <c r="G5" s="4" t="n">
        <v>100</v>
      </c>
      <c r="H5" s="4" t="s">
        <v>1046</v>
      </c>
      <c r="I5" s="5" t="s">
        <v>1061</v>
      </c>
      <c r="J5" s="5" t="s">
        <v>1048</v>
      </c>
    </row>
    <row r="6" customFormat="false" ht="39" hidden="false" customHeight="true" outlineLevel="0" collapsed="false">
      <c r="A6" s="3" t="s">
        <v>82</v>
      </c>
      <c r="B6" s="2" t="s">
        <v>1062</v>
      </c>
      <c r="C6" s="3" t="s">
        <v>1063</v>
      </c>
      <c r="D6" s="2" t="s">
        <v>1051</v>
      </c>
      <c r="E6" s="3" t="s">
        <v>1052</v>
      </c>
      <c r="F6" s="3" t="s">
        <v>1053</v>
      </c>
      <c r="G6" s="2" t="n">
        <v>90</v>
      </c>
      <c r="H6" s="2" t="s">
        <v>1046</v>
      </c>
      <c r="I6" s="2" t="s">
        <v>1064</v>
      </c>
      <c r="J6" s="3" t="s">
        <v>1048</v>
      </c>
    </row>
    <row r="7" customFormat="false" ht="39" hidden="false" customHeight="true" outlineLevel="0" collapsed="false">
      <c r="A7" s="5" t="s">
        <v>83</v>
      </c>
      <c r="B7" s="5" t="s">
        <v>1065</v>
      </c>
      <c r="C7" s="5" t="s">
        <v>1066</v>
      </c>
      <c r="D7" s="4" t="s">
        <v>1051</v>
      </c>
      <c r="E7" s="5" t="s">
        <v>1052</v>
      </c>
      <c r="F7" s="5" t="s">
        <v>1053</v>
      </c>
      <c r="G7" s="4" t="n">
        <v>74</v>
      </c>
      <c r="H7" s="4" t="s">
        <v>1057</v>
      </c>
      <c r="I7" s="4" t="s">
        <v>1067</v>
      </c>
      <c r="J7" s="5" t="s">
        <v>1048</v>
      </c>
    </row>
    <row r="8" customFormat="false" ht="39" hidden="false" customHeight="true" outlineLevel="0" collapsed="false">
      <c r="A8" s="3" t="s">
        <v>84</v>
      </c>
      <c r="B8" s="3" t="s">
        <v>1068</v>
      </c>
      <c r="C8" s="3" t="s">
        <v>1069</v>
      </c>
      <c r="D8" s="2" t="s">
        <v>1051</v>
      </c>
      <c r="E8" s="3" t="s">
        <v>1052</v>
      </c>
      <c r="F8" s="3" t="s">
        <v>1053</v>
      </c>
      <c r="G8" s="2" t="n">
        <v>69</v>
      </c>
      <c r="H8" s="2" t="s">
        <v>1057</v>
      </c>
      <c r="I8" s="3" t="s">
        <v>1070</v>
      </c>
      <c r="J8" s="3" t="s">
        <v>1048</v>
      </c>
    </row>
    <row r="9" customFormat="false" ht="39" hidden="false" customHeight="true" outlineLevel="0" collapsed="false">
      <c r="A9" s="5" t="s">
        <v>85</v>
      </c>
      <c r="B9" s="4" t="s">
        <v>1071</v>
      </c>
      <c r="C9" s="5" t="s">
        <v>1072</v>
      </c>
      <c r="D9" s="4" t="s">
        <v>1051</v>
      </c>
      <c r="E9" s="5" t="s">
        <v>1073</v>
      </c>
      <c r="F9" s="5" t="s">
        <v>1074</v>
      </c>
      <c r="G9" s="4" t="n">
        <v>69</v>
      </c>
      <c r="H9" s="4" t="s">
        <v>1057</v>
      </c>
      <c r="I9" s="4" t="s">
        <v>1075</v>
      </c>
      <c r="J9" s="5" t="s">
        <v>1048</v>
      </c>
    </row>
    <row r="10" customFormat="false" ht="39" hidden="false" customHeight="true" outlineLevel="0" collapsed="false">
      <c r="A10" s="3" t="s">
        <v>86</v>
      </c>
      <c r="B10" s="2" t="s">
        <v>1076</v>
      </c>
      <c r="C10" s="3" t="s">
        <v>1077</v>
      </c>
      <c r="D10" s="2" t="s">
        <v>1051</v>
      </c>
      <c r="E10" s="3" t="s">
        <v>1073</v>
      </c>
      <c r="F10" s="3" t="s">
        <v>1078</v>
      </c>
      <c r="G10" s="2" t="n">
        <v>100</v>
      </c>
      <c r="H10" s="2" t="s">
        <v>1046</v>
      </c>
      <c r="I10" s="2" t="s">
        <v>1079</v>
      </c>
      <c r="J10" s="3" t="s">
        <v>1048</v>
      </c>
    </row>
    <row r="11" customFormat="false" ht="39" hidden="false" customHeight="true" outlineLevel="0" collapsed="false">
      <c r="A11" s="5" t="s">
        <v>87</v>
      </c>
      <c r="B11" s="5" t="s">
        <v>1080</v>
      </c>
      <c r="C11" s="5" t="s">
        <v>1081</v>
      </c>
      <c r="D11" s="4" t="s">
        <v>1051</v>
      </c>
      <c r="E11" s="5" t="s">
        <v>1073</v>
      </c>
      <c r="F11" s="5" t="s">
        <v>1074</v>
      </c>
      <c r="G11" s="4" t="n">
        <v>100</v>
      </c>
      <c r="H11" s="4" t="s">
        <v>1046</v>
      </c>
      <c r="I11" s="4" t="s">
        <v>1082</v>
      </c>
      <c r="J11" s="5" t="s">
        <v>1048</v>
      </c>
    </row>
    <row r="12" customFormat="false" ht="39" hidden="false" customHeight="true" outlineLevel="0" collapsed="false">
      <c r="A12" s="3" t="s">
        <v>88</v>
      </c>
      <c r="B12" s="2" t="s">
        <v>1083</v>
      </c>
      <c r="C12" s="3" t="s">
        <v>1084</v>
      </c>
      <c r="D12" s="2" t="s">
        <v>1051</v>
      </c>
      <c r="E12" s="3" t="s">
        <v>1073</v>
      </c>
      <c r="F12" s="3" t="s">
        <v>1074</v>
      </c>
      <c r="G12" s="2" t="n">
        <v>95</v>
      </c>
      <c r="H12" s="2" t="s">
        <v>1046</v>
      </c>
      <c r="I12" s="2" t="s">
        <v>1085</v>
      </c>
      <c r="J12" s="3" t="s">
        <v>1048</v>
      </c>
    </row>
    <row r="13" customFormat="false" ht="39" hidden="false" customHeight="true" outlineLevel="0" collapsed="false">
      <c r="A13" s="5" t="s">
        <v>89</v>
      </c>
      <c r="B13" s="4" t="s">
        <v>1086</v>
      </c>
      <c r="C13" s="5" t="s">
        <v>1087</v>
      </c>
      <c r="D13" s="4" t="s">
        <v>1051</v>
      </c>
      <c r="E13" s="5" t="s">
        <v>1073</v>
      </c>
      <c r="F13" s="5" t="s">
        <v>1074</v>
      </c>
      <c r="G13" s="4" t="n">
        <v>90</v>
      </c>
      <c r="H13" s="4" t="s">
        <v>1046</v>
      </c>
      <c r="I13" s="4" t="s">
        <v>1088</v>
      </c>
      <c r="J13" s="5" t="s">
        <v>1048</v>
      </c>
    </row>
    <row r="14" customFormat="false" ht="39" hidden="false" customHeight="true" outlineLevel="0" collapsed="false">
      <c r="A14" s="3" t="s">
        <v>90</v>
      </c>
      <c r="B14" s="2" t="s">
        <v>1089</v>
      </c>
      <c r="C14" s="3" t="s">
        <v>1090</v>
      </c>
      <c r="D14" s="2" t="s">
        <v>1051</v>
      </c>
      <c r="E14" s="3" t="s">
        <v>1091</v>
      </c>
      <c r="F14" s="3" t="s">
        <v>1074</v>
      </c>
      <c r="G14" s="2" t="n">
        <v>97</v>
      </c>
      <c r="H14" s="2" t="s">
        <v>1046</v>
      </c>
      <c r="I14" s="2" t="s">
        <v>1092</v>
      </c>
      <c r="J14" s="3" t="s">
        <v>1048</v>
      </c>
    </row>
    <row r="15" customFormat="false" ht="39" hidden="false" customHeight="true" outlineLevel="0" collapsed="false">
      <c r="A15" s="5" t="s">
        <v>91</v>
      </c>
      <c r="B15" s="4" t="s">
        <v>1093</v>
      </c>
      <c r="C15" s="5" t="s">
        <v>1094</v>
      </c>
      <c r="D15" s="4" t="s">
        <v>1051</v>
      </c>
      <c r="E15" s="5" t="s">
        <v>1091</v>
      </c>
      <c r="F15" s="5" t="s">
        <v>1074</v>
      </c>
      <c r="G15" s="4" t="n">
        <v>87</v>
      </c>
      <c r="H15" s="4" t="s">
        <v>1046</v>
      </c>
      <c r="I15" s="4" t="s">
        <v>1095</v>
      </c>
      <c r="J15" s="5" t="s">
        <v>1048</v>
      </c>
    </row>
    <row r="16" customFormat="false" ht="39" hidden="false" customHeight="true" outlineLevel="0" collapsed="false">
      <c r="A16" s="3" t="s">
        <v>92</v>
      </c>
      <c r="B16" s="2" t="s">
        <v>1096</v>
      </c>
      <c r="C16" s="3" t="s">
        <v>1097</v>
      </c>
      <c r="D16" s="2" t="s">
        <v>1051</v>
      </c>
      <c r="E16" s="3" t="s">
        <v>1098</v>
      </c>
      <c r="F16" s="3" t="s">
        <v>1074</v>
      </c>
      <c r="G16" s="2" t="n">
        <v>90</v>
      </c>
      <c r="H16" s="2" t="s">
        <v>1046</v>
      </c>
      <c r="I16" s="2" t="s">
        <v>1099</v>
      </c>
      <c r="J16" s="3" t="s">
        <v>1048</v>
      </c>
    </row>
    <row r="17" customFormat="false" ht="39" hidden="false" customHeight="true" outlineLevel="0" collapsed="false">
      <c r="A17" s="5" t="s">
        <v>93</v>
      </c>
      <c r="B17" s="5" t="s">
        <v>1100</v>
      </c>
      <c r="C17" s="5" t="s">
        <v>1101</v>
      </c>
      <c r="D17" s="4" t="s">
        <v>1051</v>
      </c>
      <c r="E17" s="5" t="s">
        <v>1098</v>
      </c>
      <c r="F17" s="5" t="s">
        <v>1074</v>
      </c>
      <c r="G17" s="4" t="n">
        <v>95</v>
      </c>
      <c r="H17" s="4" t="s">
        <v>1046</v>
      </c>
      <c r="I17" s="4" t="s">
        <v>1102</v>
      </c>
      <c r="J17" s="5" t="s">
        <v>1048</v>
      </c>
    </row>
    <row r="18" customFormat="false" ht="39" hidden="false" customHeight="true" outlineLevel="0" collapsed="false">
      <c r="A18" s="3" t="s">
        <v>94</v>
      </c>
      <c r="B18" s="2" t="s">
        <v>1103</v>
      </c>
      <c r="C18" s="3" t="s">
        <v>1104</v>
      </c>
      <c r="D18" s="2" t="s">
        <v>1051</v>
      </c>
      <c r="E18" s="3" t="s">
        <v>1098</v>
      </c>
      <c r="F18" s="3" t="s">
        <v>1078</v>
      </c>
      <c r="G18" s="2" t="n">
        <v>92</v>
      </c>
      <c r="H18" s="2" t="s">
        <v>1046</v>
      </c>
      <c r="I18" s="2" t="s">
        <v>1105</v>
      </c>
      <c r="J18" s="3" t="s">
        <v>1048</v>
      </c>
    </row>
    <row r="19" customFormat="false" ht="39" hidden="false" customHeight="true" outlineLevel="0" collapsed="false">
      <c r="A19" s="5" t="s">
        <v>95</v>
      </c>
      <c r="B19" s="4" t="s">
        <v>1106</v>
      </c>
      <c r="C19" s="5" t="s">
        <v>1107</v>
      </c>
      <c r="D19" s="4" t="s">
        <v>1051</v>
      </c>
      <c r="E19" s="5" t="s">
        <v>1098</v>
      </c>
      <c r="F19" s="5" t="s">
        <v>1108</v>
      </c>
      <c r="G19" s="4" t="n">
        <v>100</v>
      </c>
      <c r="H19" s="4" t="s">
        <v>1046</v>
      </c>
      <c r="I19" s="4" t="s">
        <v>1109</v>
      </c>
      <c r="J19" s="5" t="s">
        <v>1048</v>
      </c>
    </row>
    <row r="20" customFormat="false" ht="39" hidden="false" customHeight="true" outlineLevel="0" collapsed="false">
      <c r="A20" s="3" t="s">
        <v>96</v>
      </c>
      <c r="B20" s="2" t="s">
        <v>1110</v>
      </c>
      <c r="C20" s="3" t="s">
        <v>1111</v>
      </c>
      <c r="D20" s="2" t="s">
        <v>1112</v>
      </c>
      <c r="E20" s="3" t="s">
        <v>1045</v>
      </c>
      <c r="F20" s="3" t="s">
        <v>1045</v>
      </c>
      <c r="G20" s="2" t="n">
        <v>97</v>
      </c>
      <c r="H20" s="2" t="s">
        <v>1046</v>
      </c>
      <c r="I20" s="2" t="s">
        <v>1113</v>
      </c>
      <c r="J20" s="3" t="s">
        <v>1048</v>
      </c>
    </row>
    <row r="21" customFormat="false" ht="39" hidden="false" customHeight="true" outlineLevel="0" collapsed="false">
      <c r="A21" s="5" t="s">
        <v>97</v>
      </c>
      <c r="B21" s="4" t="s">
        <v>1114</v>
      </c>
      <c r="C21" s="5" t="s">
        <v>1115</v>
      </c>
      <c r="D21" s="4" t="s">
        <v>1112</v>
      </c>
      <c r="E21" s="5" t="s">
        <v>1045</v>
      </c>
      <c r="F21" s="5" t="s">
        <v>1045</v>
      </c>
      <c r="G21" s="4" t="n">
        <v>100</v>
      </c>
      <c r="H21" s="4" t="s">
        <v>1046</v>
      </c>
      <c r="I21" s="4" t="s">
        <v>1116</v>
      </c>
      <c r="J21" s="5" t="s">
        <v>1048</v>
      </c>
    </row>
    <row r="22" customFormat="false" ht="39" hidden="false" customHeight="true" outlineLevel="0" collapsed="false">
      <c r="A22" s="3" t="s">
        <v>98</v>
      </c>
      <c r="B22" s="2" t="s">
        <v>1117</v>
      </c>
      <c r="C22" s="3" t="s">
        <v>1118</v>
      </c>
      <c r="D22" s="2" t="s">
        <v>1112</v>
      </c>
      <c r="E22" s="3" t="s">
        <v>1045</v>
      </c>
      <c r="F22" s="3" t="s">
        <v>1045</v>
      </c>
      <c r="G22" s="2" t="n">
        <v>74</v>
      </c>
      <c r="H22" s="2" t="s">
        <v>1057</v>
      </c>
      <c r="I22" s="2" t="s">
        <v>1119</v>
      </c>
      <c r="J22" s="3" t="s">
        <v>1048</v>
      </c>
    </row>
    <row r="23" customFormat="false" ht="39" hidden="false" customHeight="true" outlineLevel="0" collapsed="false">
      <c r="A23" s="5" t="s">
        <v>99</v>
      </c>
      <c r="B23" s="4" t="s">
        <v>1120</v>
      </c>
      <c r="C23" s="5" t="s">
        <v>1121</v>
      </c>
      <c r="D23" s="4" t="s">
        <v>1112</v>
      </c>
      <c r="E23" s="5" t="s">
        <v>1045</v>
      </c>
      <c r="F23" s="5" t="s">
        <v>1045</v>
      </c>
      <c r="G23" s="4" t="n">
        <v>3</v>
      </c>
      <c r="H23" s="4" t="s">
        <v>1122</v>
      </c>
      <c r="I23" s="4" t="s">
        <v>1123</v>
      </c>
      <c r="J23" s="5" t="s">
        <v>1048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11.11"/>
    <col collapsed="false" customWidth="true" hidden="false" outlineLevel="0" max="4" min="4" style="0" width="25.56"/>
    <col collapsed="false" customWidth="true" hidden="false" outlineLevel="0" max="5" min="5" style="0" width="91.11"/>
    <col collapsed="false" customWidth="true" hidden="false" outlineLevel="0" max="6" min="6" style="0" width="88.89"/>
    <col collapsed="false" customWidth="true" hidden="false" outlineLevel="0" max="7" min="7" style="0" width="48.89"/>
    <col collapsed="false" customWidth="true" hidden="false" outlineLevel="0" max="8" min="8" style="0" width="25.56"/>
  </cols>
  <sheetData>
    <row r="1" customFormat="false" ht="37.5" hidden="false" customHeight="true" outlineLevel="0" collapsed="false">
      <c r="A1" s="1" t="s">
        <v>140</v>
      </c>
      <c r="B1" s="1" t="s">
        <v>1124</v>
      </c>
      <c r="C1" s="25" t="s">
        <v>1125</v>
      </c>
      <c r="D1" s="1" t="s">
        <v>1126</v>
      </c>
      <c r="E1" s="1" t="s">
        <v>1127</v>
      </c>
      <c r="F1" s="1" t="s">
        <v>1128</v>
      </c>
      <c r="G1" s="25" t="s">
        <v>1129</v>
      </c>
      <c r="H1" s="1" t="s">
        <v>1130</v>
      </c>
    </row>
    <row r="2" customFormat="false" ht="39" hidden="false" customHeight="true" outlineLevel="0" collapsed="false">
      <c r="A2" s="3" t="s">
        <v>1131</v>
      </c>
      <c r="B2" s="3" t="s">
        <v>898</v>
      </c>
      <c r="C2" s="3" t="s">
        <v>1132</v>
      </c>
      <c r="D2" s="3" t="s">
        <v>1133</v>
      </c>
      <c r="E2" s="3" t="s">
        <v>1134</v>
      </c>
      <c r="F2" s="2" t="s">
        <v>1135</v>
      </c>
      <c r="G2" s="2" t="s">
        <v>1136</v>
      </c>
      <c r="H2" s="2" t="s">
        <v>1137</v>
      </c>
    </row>
    <row r="3" customFormat="false" ht="31.5" hidden="false" customHeight="true" outlineLevel="0" collapsed="false">
      <c r="A3" s="5" t="s">
        <v>1138</v>
      </c>
      <c r="B3" s="5" t="s">
        <v>898</v>
      </c>
      <c r="C3" s="5" t="s">
        <v>1139</v>
      </c>
      <c r="D3" s="5" t="s">
        <v>1140</v>
      </c>
      <c r="E3" s="5" t="s">
        <v>1141</v>
      </c>
      <c r="F3" s="4" t="s">
        <v>1142</v>
      </c>
      <c r="G3" s="4" t="s">
        <v>1143</v>
      </c>
      <c r="H3" s="4" t="s">
        <v>1137</v>
      </c>
    </row>
    <row r="4" customFormat="false" ht="39" hidden="false" customHeight="true" outlineLevel="0" collapsed="false">
      <c r="A4" s="3" t="s">
        <v>1144</v>
      </c>
      <c r="B4" s="3" t="s">
        <v>898</v>
      </c>
      <c r="C4" s="3" t="s">
        <v>1145</v>
      </c>
      <c r="D4" s="3" t="s">
        <v>1146</v>
      </c>
      <c r="E4" s="3" t="s">
        <v>1147</v>
      </c>
      <c r="F4" s="3" t="s">
        <v>1148</v>
      </c>
      <c r="G4" s="2" t="s">
        <v>1149</v>
      </c>
      <c r="H4" s="2" t="s">
        <v>1137</v>
      </c>
    </row>
    <row r="5" customFormat="false" ht="31.5" hidden="false" customHeight="true" outlineLevel="0" collapsed="false">
      <c r="A5" s="5" t="s">
        <v>1150</v>
      </c>
      <c r="B5" s="5" t="s">
        <v>898</v>
      </c>
      <c r="C5" s="5" t="s">
        <v>46</v>
      </c>
      <c r="D5" s="5" t="s">
        <v>1151</v>
      </c>
      <c r="E5" s="5" t="s">
        <v>1152</v>
      </c>
      <c r="F5" s="5" t="s">
        <v>1153</v>
      </c>
      <c r="G5" s="4" t="s">
        <v>1154</v>
      </c>
      <c r="H5" s="4" t="s">
        <v>1137</v>
      </c>
    </row>
    <row r="6" customFormat="false" ht="39" hidden="false" customHeight="true" outlineLevel="0" collapsed="false">
      <c r="A6" s="3" t="s">
        <v>1155</v>
      </c>
      <c r="B6" s="3" t="s">
        <v>898</v>
      </c>
      <c r="C6" s="3" t="s">
        <v>1156</v>
      </c>
      <c r="D6" s="3" t="s">
        <v>1146</v>
      </c>
      <c r="E6" s="3" t="s">
        <v>1157</v>
      </c>
      <c r="F6" s="2" t="s">
        <v>1158</v>
      </c>
      <c r="G6" s="2" t="s">
        <v>1159</v>
      </c>
      <c r="H6" s="2" t="s">
        <v>1137</v>
      </c>
    </row>
    <row r="7" customFormat="false" ht="39" hidden="false" customHeight="true" outlineLevel="0" collapsed="false">
      <c r="A7" s="5" t="s">
        <v>1160</v>
      </c>
      <c r="B7" s="5" t="s">
        <v>898</v>
      </c>
      <c r="C7" s="5" t="s">
        <v>1161</v>
      </c>
      <c r="D7" s="5" t="s">
        <v>1146</v>
      </c>
      <c r="E7" s="5" t="s">
        <v>1162</v>
      </c>
      <c r="F7" s="5" t="s">
        <v>1163</v>
      </c>
      <c r="G7" s="4" t="s">
        <v>1164</v>
      </c>
      <c r="H7" s="4" t="s">
        <v>1137</v>
      </c>
    </row>
    <row r="8" customFormat="false" ht="39" hidden="false" customHeight="true" outlineLevel="0" collapsed="false">
      <c r="A8" s="3" t="s">
        <v>1165</v>
      </c>
      <c r="B8" s="3" t="s">
        <v>898</v>
      </c>
      <c r="C8" s="3" t="s">
        <v>1166</v>
      </c>
      <c r="D8" s="3" t="s">
        <v>1167</v>
      </c>
      <c r="E8" s="3" t="s">
        <v>1168</v>
      </c>
      <c r="F8" s="2" t="s">
        <v>1169</v>
      </c>
      <c r="G8" s="2" t="s">
        <v>1170</v>
      </c>
      <c r="H8" s="2" t="s">
        <v>1137</v>
      </c>
    </row>
    <row r="9" customFormat="false" ht="39" hidden="false" customHeight="true" outlineLevel="0" collapsed="false">
      <c r="A9" s="5" t="s">
        <v>1171</v>
      </c>
      <c r="B9" s="5" t="s">
        <v>898</v>
      </c>
      <c r="C9" s="5" t="s">
        <v>1172</v>
      </c>
      <c r="D9" s="5" t="s">
        <v>1167</v>
      </c>
      <c r="E9" s="5" t="s">
        <v>1173</v>
      </c>
      <c r="F9" s="5" t="s">
        <v>1174</v>
      </c>
      <c r="G9" s="4" t="s">
        <v>1175</v>
      </c>
      <c r="H9" s="4" t="s">
        <v>1137</v>
      </c>
    </row>
    <row r="10" customFormat="false" ht="31.5" hidden="false" customHeight="true" outlineLevel="0" collapsed="false">
      <c r="A10" s="3" t="s">
        <v>1176</v>
      </c>
      <c r="B10" s="3" t="s">
        <v>898</v>
      </c>
      <c r="C10" s="3" t="s">
        <v>1177</v>
      </c>
      <c r="D10" s="3" t="s">
        <v>1178</v>
      </c>
      <c r="E10" s="3" t="s">
        <v>1179</v>
      </c>
      <c r="F10" s="2" t="s">
        <v>1180</v>
      </c>
      <c r="G10" s="2" t="s">
        <v>1181</v>
      </c>
      <c r="H10" s="2" t="s">
        <v>1137</v>
      </c>
    </row>
    <row r="11" customFormat="false" ht="39" hidden="false" customHeight="true" outlineLevel="0" collapsed="false">
      <c r="A11" s="5" t="s">
        <v>1182</v>
      </c>
      <c r="B11" s="5" t="s">
        <v>898</v>
      </c>
      <c r="C11" s="5" t="s">
        <v>1177</v>
      </c>
      <c r="D11" s="5" t="s">
        <v>1178</v>
      </c>
      <c r="E11" s="5" t="s">
        <v>1183</v>
      </c>
      <c r="F11" s="4" t="s">
        <v>1184</v>
      </c>
      <c r="G11" s="4" t="s">
        <v>1185</v>
      </c>
      <c r="H11" s="4" t="s">
        <v>1137</v>
      </c>
    </row>
    <row r="12" customFormat="false" ht="39" hidden="false" customHeight="true" outlineLevel="0" collapsed="false">
      <c r="A12" s="3" t="s">
        <v>148</v>
      </c>
      <c r="B12" s="3" t="s">
        <v>898</v>
      </c>
      <c r="C12" s="3" t="s">
        <v>1186</v>
      </c>
      <c r="D12" s="3" t="s">
        <v>1187</v>
      </c>
      <c r="E12" s="3" t="s">
        <v>1188</v>
      </c>
      <c r="F12" s="2" t="s">
        <v>1189</v>
      </c>
      <c r="G12" s="3" t="s">
        <v>1190</v>
      </c>
      <c r="H12" s="2" t="s">
        <v>1137</v>
      </c>
    </row>
    <row r="13" customFormat="false" ht="39" hidden="false" customHeight="true" outlineLevel="0" collapsed="false">
      <c r="A13" s="5" t="s">
        <v>156</v>
      </c>
      <c r="B13" s="5" t="s">
        <v>898</v>
      </c>
      <c r="C13" s="5" t="s">
        <v>1186</v>
      </c>
      <c r="D13" s="5" t="s">
        <v>1187</v>
      </c>
      <c r="E13" s="5" t="s">
        <v>1191</v>
      </c>
      <c r="F13" s="4" t="s">
        <v>1192</v>
      </c>
      <c r="G13" s="5" t="s">
        <v>106</v>
      </c>
      <c r="H13" s="4" t="s">
        <v>1137</v>
      </c>
    </row>
    <row r="14" customFormat="false" ht="39" hidden="false" customHeight="true" outlineLevel="0" collapsed="false">
      <c r="A14" s="3" t="s">
        <v>1193</v>
      </c>
      <c r="B14" s="3" t="s">
        <v>898</v>
      </c>
      <c r="C14" s="3" t="s">
        <v>1186</v>
      </c>
      <c r="D14" s="3" t="s">
        <v>1187</v>
      </c>
      <c r="E14" s="3" t="s">
        <v>1194</v>
      </c>
      <c r="F14" s="2" t="s">
        <v>1195</v>
      </c>
      <c r="G14" s="3" t="s">
        <v>1196</v>
      </c>
      <c r="H14" s="2" t="s">
        <v>1137</v>
      </c>
    </row>
    <row r="15" customFormat="false" ht="39" hidden="false" customHeight="true" outlineLevel="0" collapsed="false">
      <c r="A15" s="5" t="s">
        <v>163</v>
      </c>
      <c r="B15" s="5" t="s">
        <v>898</v>
      </c>
      <c r="C15" s="5" t="s">
        <v>1186</v>
      </c>
      <c r="D15" s="5" t="s">
        <v>1187</v>
      </c>
      <c r="E15" s="5" t="s">
        <v>1197</v>
      </c>
      <c r="F15" s="5" t="s">
        <v>1198</v>
      </c>
      <c r="G15" s="5" t="s">
        <v>107</v>
      </c>
      <c r="H15" s="4" t="s">
        <v>1137</v>
      </c>
    </row>
    <row r="16" customFormat="false" ht="31.5" hidden="false" customHeight="true" outlineLevel="0" collapsed="false">
      <c r="A16" s="3" t="s">
        <v>168</v>
      </c>
      <c r="B16" s="3" t="s">
        <v>898</v>
      </c>
      <c r="C16" s="3" t="s">
        <v>1186</v>
      </c>
      <c r="D16" s="3" t="s">
        <v>1187</v>
      </c>
      <c r="E16" s="3" t="s">
        <v>1199</v>
      </c>
      <c r="F16" s="2" t="s">
        <v>1200</v>
      </c>
      <c r="G16" s="3" t="s">
        <v>111</v>
      </c>
      <c r="H16" s="2" t="s">
        <v>1137</v>
      </c>
    </row>
    <row r="17" customFormat="false" ht="39" hidden="false" customHeight="true" outlineLevel="0" collapsed="false">
      <c r="A17" s="5" t="s">
        <v>171</v>
      </c>
      <c r="B17" s="5" t="s">
        <v>898</v>
      </c>
      <c r="C17" s="5" t="s">
        <v>1186</v>
      </c>
      <c r="D17" s="5" t="s">
        <v>1187</v>
      </c>
      <c r="E17" s="5" t="s">
        <v>1201</v>
      </c>
      <c r="F17" s="4" t="s">
        <v>1202</v>
      </c>
      <c r="G17" s="5" t="s">
        <v>110</v>
      </c>
      <c r="H17" s="4" t="s">
        <v>1137</v>
      </c>
    </row>
    <row r="18" customFormat="false" ht="39" hidden="false" customHeight="true" outlineLevel="0" collapsed="false">
      <c r="A18" s="3" t="s">
        <v>174</v>
      </c>
      <c r="B18" s="3" t="s">
        <v>898</v>
      </c>
      <c r="C18" s="3" t="s">
        <v>1186</v>
      </c>
      <c r="D18" s="3" t="s">
        <v>1187</v>
      </c>
      <c r="E18" s="3" t="s">
        <v>1203</v>
      </c>
      <c r="F18" s="2" t="s">
        <v>1204</v>
      </c>
      <c r="G18" s="3" t="s">
        <v>109</v>
      </c>
      <c r="H18" s="2" t="s">
        <v>1137</v>
      </c>
    </row>
    <row r="19" customFormat="false" ht="53.25" hidden="false" customHeight="true" outlineLevel="0" collapsed="false">
      <c r="A19" s="5" t="s">
        <v>179</v>
      </c>
      <c r="B19" s="5" t="s">
        <v>898</v>
      </c>
      <c r="C19" s="5" t="s">
        <v>1205</v>
      </c>
      <c r="D19" s="5" t="s">
        <v>1187</v>
      </c>
      <c r="E19" s="5" t="s">
        <v>1206</v>
      </c>
      <c r="F19" s="4" t="s">
        <v>1207</v>
      </c>
      <c r="G19" s="5" t="s">
        <v>1208</v>
      </c>
      <c r="H19" s="4" t="s">
        <v>1137</v>
      </c>
    </row>
    <row r="20" customFormat="false" ht="39" hidden="false" customHeight="true" outlineLevel="0" collapsed="false">
      <c r="A20" s="3" t="s">
        <v>189</v>
      </c>
      <c r="B20" s="3" t="s">
        <v>898</v>
      </c>
      <c r="C20" s="3" t="s">
        <v>1186</v>
      </c>
      <c r="D20" s="3" t="s">
        <v>1187</v>
      </c>
      <c r="E20" s="3" t="s">
        <v>1209</v>
      </c>
      <c r="F20" s="2" t="s">
        <v>1210</v>
      </c>
      <c r="G20" s="3" t="s">
        <v>112</v>
      </c>
      <c r="H20" s="2" t="s">
        <v>1137</v>
      </c>
    </row>
    <row r="21" customFormat="false" ht="39" hidden="false" customHeight="true" outlineLevel="0" collapsed="false">
      <c r="A21" s="5" t="s">
        <v>1211</v>
      </c>
      <c r="B21" s="5" t="s">
        <v>898</v>
      </c>
      <c r="C21" s="5" t="s">
        <v>1186</v>
      </c>
      <c r="D21" s="5" t="s">
        <v>1187</v>
      </c>
      <c r="E21" s="5" t="s">
        <v>1212</v>
      </c>
      <c r="F21" s="5" t="s">
        <v>1213</v>
      </c>
      <c r="G21" s="5" t="s">
        <v>1214</v>
      </c>
      <c r="H21" s="4" t="s">
        <v>1137</v>
      </c>
    </row>
    <row r="22" customFormat="false" ht="39" hidden="false" customHeight="true" outlineLevel="0" collapsed="false">
      <c r="A22" s="3" t="s">
        <v>195</v>
      </c>
      <c r="B22" s="3" t="s">
        <v>898</v>
      </c>
      <c r="C22" s="3" t="s">
        <v>1186</v>
      </c>
      <c r="D22" s="3" t="s">
        <v>1187</v>
      </c>
      <c r="E22" s="3" t="s">
        <v>1215</v>
      </c>
      <c r="F22" s="3" t="s">
        <v>1216</v>
      </c>
      <c r="G22" s="3" t="s">
        <v>1217</v>
      </c>
      <c r="H22" s="2" t="s">
        <v>1137</v>
      </c>
    </row>
    <row r="23" customFormat="false" ht="39" hidden="false" customHeight="true" outlineLevel="0" collapsed="false">
      <c r="A23" s="5" t="s">
        <v>1218</v>
      </c>
      <c r="B23" s="5" t="s">
        <v>898</v>
      </c>
      <c r="C23" s="5" t="s">
        <v>1186</v>
      </c>
      <c r="D23" s="5" t="s">
        <v>1187</v>
      </c>
      <c r="E23" s="5" t="s">
        <v>1219</v>
      </c>
      <c r="F23" s="4" t="s">
        <v>1220</v>
      </c>
      <c r="G23" s="5" t="s">
        <v>199</v>
      </c>
      <c r="H23" s="4" t="s">
        <v>1137</v>
      </c>
    </row>
    <row r="24" customFormat="false" ht="53.25" hidden="false" customHeight="true" outlineLevel="0" collapsed="false">
      <c r="A24" s="3" t="s">
        <v>204</v>
      </c>
      <c r="B24" s="3" t="s">
        <v>898</v>
      </c>
      <c r="C24" s="3" t="s">
        <v>1186</v>
      </c>
      <c r="D24" s="3" t="s">
        <v>1187</v>
      </c>
      <c r="E24" s="3" t="s">
        <v>1221</v>
      </c>
      <c r="F24" s="3" t="s">
        <v>1222</v>
      </c>
      <c r="G24" s="3" t="s">
        <v>1223</v>
      </c>
      <c r="H24" s="2" t="s">
        <v>1137</v>
      </c>
    </row>
    <row r="25" customFormat="false" ht="39" hidden="false" customHeight="true" outlineLevel="0" collapsed="false">
      <c r="A25" s="5" t="s">
        <v>1224</v>
      </c>
      <c r="B25" s="5" t="s">
        <v>898</v>
      </c>
      <c r="C25" s="5" t="s">
        <v>1186</v>
      </c>
      <c r="D25" s="5" t="s">
        <v>1187</v>
      </c>
      <c r="E25" s="5" t="s">
        <v>1225</v>
      </c>
      <c r="F25" s="4" t="s">
        <v>1226</v>
      </c>
      <c r="G25" s="5" t="s">
        <v>1227</v>
      </c>
      <c r="H25" s="4" t="s">
        <v>1137</v>
      </c>
    </row>
    <row r="26" customFormat="false" ht="53.25" hidden="false" customHeight="true" outlineLevel="0" collapsed="false">
      <c r="A26" s="3" t="s">
        <v>216</v>
      </c>
      <c r="B26" s="3" t="s">
        <v>898</v>
      </c>
      <c r="C26" s="3" t="s">
        <v>1205</v>
      </c>
      <c r="D26" s="3" t="s">
        <v>1187</v>
      </c>
      <c r="E26" s="3" t="s">
        <v>1228</v>
      </c>
      <c r="F26" s="2" t="s">
        <v>1229</v>
      </c>
      <c r="G26" s="3" t="s">
        <v>1230</v>
      </c>
      <c r="H26" s="2" t="s">
        <v>1137</v>
      </c>
    </row>
    <row r="27" customFormat="false" ht="31.5" hidden="false" customHeight="true" outlineLevel="0" collapsed="false">
      <c r="A27" s="5" t="s">
        <v>1231</v>
      </c>
      <c r="B27" s="5" t="s">
        <v>898</v>
      </c>
      <c r="C27" s="5" t="s">
        <v>1205</v>
      </c>
      <c r="D27" s="5" t="s">
        <v>1232</v>
      </c>
      <c r="E27" s="5" t="s">
        <v>1233</v>
      </c>
      <c r="F27" s="4" t="s">
        <v>1234</v>
      </c>
      <c r="G27" s="5" t="s">
        <v>123</v>
      </c>
      <c r="H27" s="4" t="s">
        <v>1137</v>
      </c>
    </row>
    <row r="28" customFormat="false" ht="31.5" hidden="false" customHeight="true" outlineLevel="0" collapsed="false">
      <c r="A28" s="3" t="s">
        <v>223</v>
      </c>
      <c r="B28" s="3" t="s">
        <v>898</v>
      </c>
      <c r="C28" s="3" t="s">
        <v>1205</v>
      </c>
      <c r="D28" s="3" t="s">
        <v>1235</v>
      </c>
      <c r="E28" s="3" t="s">
        <v>1236</v>
      </c>
      <c r="F28" s="2" t="s">
        <v>1237</v>
      </c>
      <c r="G28" s="3" t="s">
        <v>123</v>
      </c>
      <c r="H28" s="2" t="s">
        <v>1137</v>
      </c>
    </row>
    <row r="29" customFormat="false" ht="31.5" hidden="false" customHeight="true" outlineLevel="0" collapsed="false">
      <c r="A29" s="5" t="s">
        <v>226</v>
      </c>
      <c r="B29" s="5" t="s">
        <v>898</v>
      </c>
      <c r="C29" s="5" t="s">
        <v>1205</v>
      </c>
      <c r="D29" s="5" t="s">
        <v>1238</v>
      </c>
      <c r="E29" s="5" t="s">
        <v>1239</v>
      </c>
      <c r="F29" s="4" t="s">
        <v>1240</v>
      </c>
      <c r="G29" s="5" t="s">
        <v>126</v>
      </c>
      <c r="H29" s="4" t="s">
        <v>1137</v>
      </c>
    </row>
    <row r="30" customFormat="false" ht="39" hidden="false" customHeight="true" outlineLevel="0" collapsed="false">
      <c r="A30" s="3" t="s">
        <v>229</v>
      </c>
      <c r="B30" s="3" t="s">
        <v>898</v>
      </c>
      <c r="C30" s="3" t="s">
        <v>1205</v>
      </c>
      <c r="D30" s="3" t="s">
        <v>1241</v>
      </c>
      <c r="E30" s="3" t="s">
        <v>1242</v>
      </c>
      <c r="F30" s="2" t="s">
        <v>1243</v>
      </c>
      <c r="G30" s="3" t="s">
        <v>1244</v>
      </c>
      <c r="H30" s="2" t="s">
        <v>1137</v>
      </c>
    </row>
    <row r="31" customFormat="false" ht="39" hidden="false" customHeight="true" outlineLevel="0" collapsed="false">
      <c r="A31" s="5" t="s">
        <v>242</v>
      </c>
      <c r="B31" s="5" t="s">
        <v>898</v>
      </c>
      <c r="C31" s="5" t="s">
        <v>1205</v>
      </c>
      <c r="D31" s="5" t="s">
        <v>1187</v>
      </c>
      <c r="E31" s="5" t="s">
        <v>1245</v>
      </c>
      <c r="F31" s="4" t="s">
        <v>1246</v>
      </c>
      <c r="G31" s="5" t="s">
        <v>239</v>
      </c>
      <c r="H31" s="4" t="s">
        <v>1137</v>
      </c>
    </row>
    <row r="32" customFormat="false" ht="31.5" hidden="false" customHeight="true" outlineLevel="0" collapsed="false">
      <c r="A32" s="3" t="s">
        <v>246</v>
      </c>
      <c r="B32" s="3" t="s">
        <v>898</v>
      </c>
      <c r="C32" s="3" t="s">
        <v>1205</v>
      </c>
      <c r="D32" s="3" t="s">
        <v>1187</v>
      </c>
      <c r="E32" s="3" t="s">
        <v>1247</v>
      </c>
      <c r="F32" s="2" t="s">
        <v>1248</v>
      </c>
      <c r="G32" s="3" t="s">
        <v>129</v>
      </c>
      <c r="H32" s="2" t="s">
        <v>1137</v>
      </c>
    </row>
    <row r="33" customFormat="false" ht="39" hidden="false" customHeight="true" outlineLevel="0" collapsed="false">
      <c r="A33" s="5" t="s">
        <v>1249</v>
      </c>
      <c r="B33" s="5" t="s">
        <v>898</v>
      </c>
      <c r="C33" s="5" t="s">
        <v>1205</v>
      </c>
      <c r="D33" s="5" t="s">
        <v>1187</v>
      </c>
      <c r="E33" s="5" t="s">
        <v>1250</v>
      </c>
      <c r="F33" s="4" t="s">
        <v>1251</v>
      </c>
      <c r="G33" s="5" t="s">
        <v>128</v>
      </c>
      <c r="H33" s="4" t="s">
        <v>1137</v>
      </c>
    </row>
    <row r="34" customFormat="false" ht="39" hidden="false" customHeight="true" outlineLevel="0" collapsed="false">
      <c r="A34" s="3" t="s">
        <v>1252</v>
      </c>
      <c r="B34" s="3" t="s">
        <v>898</v>
      </c>
      <c r="C34" s="3" t="s">
        <v>1253</v>
      </c>
      <c r="D34" s="3" t="s">
        <v>1187</v>
      </c>
      <c r="E34" s="3" t="s">
        <v>1254</v>
      </c>
      <c r="F34" s="3" t="s">
        <v>1255</v>
      </c>
      <c r="G34" s="3" t="s">
        <v>249</v>
      </c>
      <c r="H34" s="2" t="s">
        <v>1137</v>
      </c>
    </row>
    <row r="35" customFormat="false" ht="39" hidden="false" customHeight="true" outlineLevel="0" collapsed="false">
      <c r="A35" s="5" t="s">
        <v>1256</v>
      </c>
      <c r="B35" s="5" t="s">
        <v>898</v>
      </c>
      <c r="C35" s="5" t="s">
        <v>1253</v>
      </c>
      <c r="D35" s="5" t="s">
        <v>1187</v>
      </c>
      <c r="E35" s="5" t="s">
        <v>1257</v>
      </c>
      <c r="F35" s="5" t="s">
        <v>1258</v>
      </c>
      <c r="G35" s="5" t="s">
        <v>249</v>
      </c>
      <c r="H35" s="4" t="s">
        <v>1137</v>
      </c>
    </row>
    <row r="36" customFormat="false" ht="31.5" hidden="false" customHeight="true" outlineLevel="0" collapsed="false">
      <c r="A36" s="3" t="s">
        <v>1259</v>
      </c>
      <c r="B36" s="3" t="s">
        <v>898</v>
      </c>
      <c r="C36" s="3" t="s">
        <v>1186</v>
      </c>
      <c r="D36" s="3" t="s">
        <v>1187</v>
      </c>
      <c r="E36" s="3" t="s">
        <v>1260</v>
      </c>
      <c r="F36" s="2" t="s">
        <v>1261</v>
      </c>
      <c r="G36" s="3" t="s">
        <v>249</v>
      </c>
      <c r="H36" s="2" t="s">
        <v>1137</v>
      </c>
    </row>
    <row r="37" customFormat="false" ht="39" hidden="false" customHeight="true" outlineLevel="0" collapsed="false">
      <c r="A37" s="5" t="s">
        <v>1262</v>
      </c>
      <c r="B37" s="5" t="s">
        <v>898</v>
      </c>
      <c r="C37" s="5" t="s">
        <v>1186</v>
      </c>
      <c r="D37" s="5" t="s">
        <v>1187</v>
      </c>
      <c r="E37" s="5" t="s">
        <v>1263</v>
      </c>
      <c r="F37" s="4" t="s">
        <v>1264</v>
      </c>
      <c r="G37" s="5" t="s">
        <v>1265</v>
      </c>
      <c r="H37" s="4" t="s">
        <v>1137</v>
      </c>
    </row>
    <row r="38" customFormat="false" ht="39" hidden="false" customHeight="true" outlineLevel="0" collapsed="false">
      <c r="A38" s="3" t="s">
        <v>1266</v>
      </c>
      <c r="B38" s="3" t="s">
        <v>898</v>
      </c>
      <c r="C38" s="3" t="s">
        <v>1186</v>
      </c>
      <c r="D38" s="3" t="s">
        <v>1187</v>
      </c>
      <c r="E38" s="3" t="s">
        <v>1267</v>
      </c>
      <c r="F38" s="2" t="s">
        <v>1268</v>
      </c>
      <c r="G38" s="3" t="s">
        <v>1269</v>
      </c>
      <c r="H38" s="2" t="s">
        <v>1137</v>
      </c>
    </row>
    <row r="39" customFormat="false" ht="39" hidden="false" customHeight="true" outlineLevel="0" collapsed="false">
      <c r="A39" s="5" t="s">
        <v>1270</v>
      </c>
      <c r="B39" s="5" t="s">
        <v>898</v>
      </c>
      <c r="C39" s="5" t="s">
        <v>1205</v>
      </c>
      <c r="D39" s="5" t="s">
        <v>1187</v>
      </c>
      <c r="E39" s="5" t="s">
        <v>1271</v>
      </c>
      <c r="F39" s="4" t="s">
        <v>1272</v>
      </c>
      <c r="G39" s="5" t="s">
        <v>1273</v>
      </c>
      <c r="H39" s="4" t="s">
        <v>1137</v>
      </c>
    </row>
    <row r="40" customFormat="false" ht="31.5" hidden="false" customHeight="true" outlineLevel="0" collapsed="false">
      <c r="A40" s="3" t="s">
        <v>1274</v>
      </c>
      <c r="B40" s="3" t="s">
        <v>898</v>
      </c>
      <c r="C40" s="3" t="s">
        <v>1205</v>
      </c>
      <c r="D40" s="3" t="s">
        <v>1187</v>
      </c>
      <c r="E40" s="3" t="s">
        <v>1275</v>
      </c>
      <c r="F40" s="2" t="s">
        <v>1276</v>
      </c>
      <c r="G40" s="3" t="s">
        <v>1277</v>
      </c>
      <c r="H40" s="2" t="s">
        <v>1137</v>
      </c>
    </row>
    <row r="41" customFormat="false" ht="39" hidden="false" customHeight="true" outlineLevel="0" collapsed="false">
      <c r="A41" s="5" t="s">
        <v>1278</v>
      </c>
      <c r="B41" s="5" t="s">
        <v>898</v>
      </c>
      <c r="C41" s="5" t="s">
        <v>1205</v>
      </c>
      <c r="D41" s="5" t="s">
        <v>1187</v>
      </c>
      <c r="E41" s="5" t="s">
        <v>1279</v>
      </c>
      <c r="F41" s="4" t="s">
        <v>1280</v>
      </c>
      <c r="G41" s="5" t="s">
        <v>239</v>
      </c>
      <c r="H41" s="4" t="s">
        <v>1137</v>
      </c>
    </row>
    <row r="42" customFormat="false" ht="39" hidden="false" customHeight="true" outlineLevel="0" collapsed="false">
      <c r="A42" s="3" t="s">
        <v>1281</v>
      </c>
      <c r="B42" s="3" t="s">
        <v>898</v>
      </c>
      <c r="C42" s="3" t="s">
        <v>1205</v>
      </c>
      <c r="D42" s="3" t="s">
        <v>1187</v>
      </c>
      <c r="E42" s="3" t="s">
        <v>1282</v>
      </c>
      <c r="F42" s="2" t="s">
        <v>1283</v>
      </c>
      <c r="G42" s="3" t="s">
        <v>1284</v>
      </c>
      <c r="H42" s="2" t="s">
        <v>1137</v>
      </c>
    </row>
    <row r="43" customFormat="false" ht="39" hidden="false" customHeight="true" outlineLevel="0" collapsed="false">
      <c r="A43" s="5" t="s">
        <v>1285</v>
      </c>
      <c r="B43" s="5" t="s">
        <v>898</v>
      </c>
      <c r="C43" s="5" t="s">
        <v>1132</v>
      </c>
      <c r="D43" s="5" t="s">
        <v>1133</v>
      </c>
      <c r="E43" s="5" t="s">
        <v>1286</v>
      </c>
      <c r="F43" s="4" t="s">
        <v>1287</v>
      </c>
      <c r="G43" s="5" t="s">
        <v>1288</v>
      </c>
      <c r="H43" s="4" t="s">
        <v>1137</v>
      </c>
    </row>
    <row r="44" customFormat="false" ht="31.5" hidden="false" customHeight="true" outlineLevel="0" collapsed="false">
      <c r="A44" s="3" t="s">
        <v>1289</v>
      </c>
      <c r="B44" s="3" t="s">
        <v>898</v>
      </c>
      <c r="C44" s="3" t="s">
        <v>1290</v>
      </c>
      <c r="D44" s="3" t="s">
        <v>1291</v>
      </c>
      <c r="E44" s="3" t="s">
        <v>1292</v>
      </c>
      <c r="F44" s="3" t="s">
        <v>1293</v>
      </c>
      <c r="G44" s="2" t="s">
        <v>1294</v>
      </c>
      <c r="H44" s="2" t="s">
        <v>1137</v>
      </c>
    </row>
    <row r="45" customFormat="false" ht="53.25" hidden="false" customHeight="true" outlineLevel="0" collapsed="false">
      <c r="A45" s="5" t="s">
        <v>1295</v>
      </c>
      <c r="B45" s="5" t="s">
        <v>898</v>
      </c>
      <c r="C45" s="5" t="s">
        <v>1290</v>
      </c>
      <c r="D45" s="5" t="s">
        <v>1291</v>
      </c>
      <c r="E45" s="5" t="s">
        <v>1296</v>
      </c>
      <c r="F45" s="4" t="s">
        <v>1297</v>
      </c>
      <c r="G45" s="4" t="s">
        <v>1298</v>
      </c>
      <c r="H45" s="4" t="s">
        <v>1137</v>
      </c>
    </row>
    <row r="46" customFormat="false" ht="39" hidden="false" customHeight="true" outlineLevel="0" collapsed="false">
      <c r="A46" s="3" t="s">
        <v>1299</v>
      </c>
      <c r="B46" s="3" t="s">
        <v>898</v>
      </c>
      <c r="C46" s="3" t="s">
        <v>1300</v>
      </c>
      <c r="D46" s="3" t="s">
        <v>1291</v>
      </c>
      <c r="E46" s="3" t="s">
        <v>1301</v>
      </c>
      <c r="F46" s="2" t="s">
        <v>1302</v>
      </c>
      <c r="G46" s="2" t="s">
        <v>1303</v>
      </c>
      <c r="H46" s="2" t="s">
        <v>1137</v>
      </c>
    </row>
    <row r="47" customFormat="false" ht="31.5" hidden="false" customHeight="true" outlineLevel="0" collapsed="false">
      <c r="A47" s="5" t="s">
        <v>1304</v>
      </c>
      <c r="B47" s="5" t="s">
        <v>898</v>
      </c>
      <c r="C47" s="5" t="s">
        <v>1205</v>
      </c>
      <c r="D47" s="5" t="s">
        <v>1187</v>
      </c>
      <c r="E47" s="5" t="s">
        <v>1305</v>
      </c>
      <c r="F47" s="4" t="s">
        <v>1306</v>
      </c>
      <c r="G47" s="5" t="s">
        <v>1307</v>
      </c>
      <c r="H47" s="4" t="s">
        <v>1137</v>
      </c>
    </row>
    <row r="48" customFormat="false" ht="31.5" hidden="false" customHeight="true" outlineLevel="0" collapsed="false">
      <c r="A48" s="3" t="s">
        <v>1308</v>
      </c>
      <c r="B48" s="3" t="s">
        <v>898</v>
      </c>
      <c r="C48" s="3" t="s">
        <v>1205</v>
      </c>
      <c r="D48" s="3" t="s">
        <v>1187</v>
      </c>
      <c r="E48" s="3" t="s">
        <v>1309</v>
      </c>
      <c r="F48" s="3" t="s">
        <v>1310</v>
      </c>
      <c r="G48" s="3" t="s">
        <v>1311</v>
      </c>
      <c r="H48" s="2" t="s">
        <v>1137</v>
      </c>
    </row>
    <row r="49" customFormat="false" ht="31.5" hidden="false" customHeight="true" outlineLevel="0" collapsed="false">
      <c r="A49" s="5" t="s">
        <v>1312</v>
      </c>
      <c r="B49" s="5" t="s">
        <v>898</v>
      </c>
      <c r="C49" s="5" t="s">
        <v>1177</v>
      </c>
      <c r="D49" s="5" t="s">
        <v>1313</v>
      </c>
      <c r="E49" s="5" t="s">
        <v>1314</v>
      </c>
      <c r="F49" s="4" t="s">
        <v>1315</v>
      </c>
      <c r="G49" s="4" t="s">
        <v>1316</v>
      </c>
      <c r="H49" s="4" t="s">
        <v>1137</v>
      </c>
    </row>
    <row r="50" customFormat="false" ht="31.5" hidden="false" customHeight="true" outlineLevel="0" collapsed="false">
      <c r="A50" s="3" t="s">
        <v>1317</v>
      </c>
      <c r="B50" s="3" t="s">
        <v>935</v>
      </c>
      <c r="C50" s="3" t="s">
        <v>1318</v>
      </c>
      <c r="D50" s="3" t="s">
        <v>1146</v>
      </c>
      <c r="E50" s="3" t="s">
        <v>1319</v>
      </c>
      <c r="F50" s="3" t="s">
        <v>1320</v>
      </c>
      <c r="G50" s="2" t="s">
        <v>1321</v>
      </c>
      <c r="H50" s="2" t="s">
        <v>1137</v>
      </c>
    </row>
    <row r="51" customFormat="false" ht="39" hidden="false" customHeight="true" outlineLevel="0" collapsed="false">
      <c r="A51" s="5" t="s">
        <v>1322</v>
      </c>
      <c r="B51" s="5" t="s">
        <v>935</v>
      </c>
      <c r="C51" s="5" t="s">
        <v>1156</v>
      </c>
      <c r="D51" s="5" t="s">
        <v>1133</v>
      </c>
      <c r="E51" s="5" t="s">
        <v>1323</v>
      </c>
      <c r="F51" s="4" t="s">
        <v>1324</v>
      </c>
      <c r="G51" s="5" t="s">
        <v>1325</v>
      </c>
      <c r="H51" s="4" t="s">
        <v>1137</v>
      </c>
    </row>
    <row r="52" customFormat="false" ht="31.5" hidden="false" customHeight="true" outlineLevel="0" collapsed="false">
      <c r="A52" s="3" t="s">
        <v>1326</v>
      </c>
      <c r="B52" s="3" t="s">
        <v>935</v>
      </c>
      <c r="C52" s="3" t="s">
        <v>1156</v>
      </c>
      <c r="D52" s="3" t="s">
        <v>1133</v>
      </c>
      <c r="E52" s="3" t="s">
        <v>1327</v>
      </c>
      <c r="F52" s="2" t="s">
        <v>1328</v>
      </c>
      <c r="G52" s="3" t="s">
        <v>1329</v>
      </c>
      <c r="H52" s="2" t="s">
        <v>1137</v>
      </c>
    </row>
    <row r="53" customFormat="false" ht="31.5" hidden="false" customHeight="true" outlineLevel="0" collapsed="false">
      <c r="A53" s="5" t="s">
        <v>1330</v>
      </c>
      <c r="B53" s="5" t="s">
        <v>935</v>
      </c>
      <c r="C53" s="5" t="s">
        <v>1145</v>
      </c>
      <c r="D53" s="5" t="s">
        <v>1331</v>
      </c>
      <c r="E53" s="5" t="s">
        <v>1332</v>
      </c>
      <c r="F53" s="4" t="s">
        <v>1333</v>
      </c>
      <c r="G53" s="5" t="s">
        <v>1334</v>
      </c>
      <c r="H53" s="4" t="s">
        <v>1137</v>
      </c>
    </row>
    <row r="54" customFormat="false" ht="39" hidden="false" customHeight="true" outlineLevel="0" collapsed="false">
      <c r="A54" s="3" t="s">
        <v>1335</v>
      </c>
      <c r="B54" s="3" t="s">
        <v>935</v>
      </c>
      <c r="C54" s="3" t="s">
        <v>1145</v>
      </c>
      <c r="D54" s="3" t="s">
        <v>1331</v>
      </c>
      <c r="E54" s="3" t="s">
        <v>1336</v>
      </c>
      <c r="F54" s="3" t="s">
        <v>1337</v>
      </c>
      <c r="G54" s="2" t="s">
        <v>1338</v>
      </c>
      <c r="H54" s="2" t="s">
        <v>1137</v>
      </c>
    </row>
    <row r="55" customFormat="false" ht="39" hidden="false" customHeight="true" outlineLevel="0" collapsed="false">
      <c r="A55" s="5" t="s">
        <v>1339</v>
      </c>
      <c r="B55" s="5" t="s">
        <v>935</v>
      </c>
      <c r="C55" s="5" t="s">
        <v>1145</v>
      </c>
      <c r="D55" s="5" t="s">
        <v>1331</v>
      </c>
      <c r="E55" s="5" t="s">
        <v>1340</v>
      </c>
      <c r="F55" s="4" t="s">
        <v>1341</v>
      </c>
      <c r="G55" s="5" t="s">
        <v>1342</v>
      </c>
      <c r="H55" s="4" t="s">
        <v>1137</v>
      </c>
    </row>
    <row r="56" customFormat="false" ht="39" hidden="false" customHeight="true" outlineLevel="0" collapsed="false">
      <c r="A56" s="3" t="s">
        <v>1343</v>
      </c>
      <c r="B56" s="3" t="s">
        <v>935</v>
      </c>
      <c r="C56" s="3" t="s">
        <v>1145</v>
      </c>
      <c r="D56" s="3" t="s">
        <v>1344</v>
      </c>
      <c r="E56" s="3" t="s">
        <v>1345</v>
      </c>
      <c r="F56" s="3" t="s">
        <v>1346</v>
      </c>
      <c r="G56" s="2" t="s">
        <v>1347</v>
      </c>
      <c r="H56" s="2" t="s">
        <v>1137</v>
      </c>
    </row>
    <row r="57" customFormat="false" ht="53.25" hidden="false" customHeight="true" outlineLevel="0" collapsed="false">
      <c r="A57" s="5" t="s">
        <v>1348</v>
      </c>
      <c r="B57" s="5" t="s">
        <v>935</v>
      </c>
      <c r="C57" s="5" t="s">
        <v>1145</v>
      </c>
      <c r="D57" s="5" t="s">
        <v>1349</v>
      </c>
      <c r="E57" s="5" t="s">
        <v>1350</v>
      </c>
      <c r="F57" s="4" t="s">
        <v>1351</v>
      </c>
      <c r="G57" s="4" t="s">
        <v>1352</v>
      </c>
      <c r="H57" s="4" t="s">
        <v>1137</v>
      </c>
    </row>
    <row r="58" customFormat="false" ht="31.5" hidden="false" customHeight="true" outlineLevel="0" collapsed="false">
      <c r="A58" s="3" t="s">
        <v>1353</v>
      </c>
      <c r="B58" s="3" t="s">
        <v>935</v>
      </c>
      <c r="C58" s="3" t="s">
        <v>1156</v>
      </c>
      <c r="D58" s="3" t="s">
        <v>1354</v>
      </c>
      <c r="E58" s="3" t="s">
        <v>1355</v>
      </c>
      <c r="F58" s="2" t="s">
        <v>1356</v>
      </c>
      <c r="G58" s="3" t="s">
        <v>1357</v>
      </c>
      <c r="H58" s="2" t="s">
        <v>1137</v>
      </c>
    </row>
    <row r="59" customFormat="false" ht="31.5" hidden="false" customHeight="true" outlineLevel="0" collapsed="false">
      <c r="A59" s="5" t="s">
        <v>1358</v>
      </c>
      <c r="B59" s="5" t="s">
        <v>935</v>
      </c>
      <c r="C59" s="5" t="s">
        <v>46</v>
      </c>
      <c r="D59" s="5" t="s">
        <v>1359</v>
      </c>
      <c r="E59" s="5" t="s">
        <v>1360</v>
      </c>
      <c r="F59" s="4" t="s">
        <v>1361</v>
      </c>
      <c r="G59" s="5" t="s">
        <v>1362</v>
      </c>
      <c r="H59" s="4" t="s">
        <v>1137</v>
      </c>
    </row>
    <row r="60" customFormat="false" ht="31.5" hidden="false" customHeight="true" outlineLevel="0" collapsed="false">
      <c r="A60" s="3" t="s">
        <v>1363</v>
      </c>
      <c r="B60" s="3" t="s">
        <v>935</v>
      </c>
      <c r="C60" s="3" t="s">
        <v>46</v>
      </c>
      <c r="D60" s="3" t="s">
        <v>1359</v>
      </c>
      <c r="E60" s="3" t="s">
        <v>1364</v>
      </c>
      <c r="F60" s="3" t="s">
        <v>1365</v>
      </c>
      <c r="G60" s="3" t="s">
        <v>183</v>
      </c>
      <c r="H60" s="2" t="s">
        <v>1137</v>
      </c>
    </row>
    <row r="61" customFormat="false" ht="39" hidden="false" customHeight="true" outlineLevel="0" collapsed="false">
      <c r="A61" s="5" t="s">
        <v>1366</v>
      </c>
      <c r="B61" s="5" t="s">
        <v>935</v>
      </c>
      <c r="C61" s="5" t="s">
        <v>1139</v>
      </c>
      <c r="D61" s="5" t="s">
        <v>1367</v>
      </c>
      <c r="E61" s="5" t="s">
        <v>1368</v>
      </c>
      <c r="F61" s="4" t="s">
        <v>1369</v>
      </c>
      <c r="G61" s="5" t="s">
        <v>1370</v>
      </c>
      <c r="H61" s="4" t="s">
        <v>1137</v>
      </c>
    </row>
    <row r="62" customFormat="false" ht="53.25" hidden="false" customHeight="true" outlineLevel="0" collapsed="false">
      <c r="A62" s="3" t="s">
        <v>1371</v>
      </c>
      <c r="B62" s="3" t="s">
        <v>935</v>
      </c>
      <c r="C62" s="3" t="s">
        <v>1372</v>
      </c>
      <c r="D62" s="3" t="s">
        <v>1373</v>
      </c>
      <c r="E62" s="3" t="s">
        <v>1374</v>
      </c>
      <c r="F62" s="3" t="s">
        <v>1375</v>
      </c>
      <c r="G62" s="3" t="s">
        <v>1376</v>
      </c>
      <c r="H62" s="2" t="s">
        <v>1137</v>
      </c>
    </row>
    <row r="63" customFormat="false" ht="39" hidden="false" customHeight="true" outlineLevel="0" collapsed="false">
      <c r="A63" s="5" t="s">
        <v>1377</v>
      </c>
      <c r="B63" s="5" t="s">
        <v>935</v>
      </c>
      <c r="C63" s="5" t="s">
        <v>46</v>
      </c>
      <c r="D63" s="5" t="s">
        <v>1378</v>
      </c>
      <c r="E63" s="5" t="s">
        <v>1379</v>
      </c>
      <c r="F63" s="5" t="s">
        <v>1380</v>
      </c>
      <c r="G63" s="5" t="s">
        <v>1381</v>
      </c>
      <c r="H63" s="4" t="s">
        <v>1137</v>
      </c>
    </row>
    <row r="64" customFormat="false" ht="31.5" hidden="false" customHeight="true" outlineLevel="0" collapsed="false">
      <c r="A64" s="3" t="s">
        <v>1382</v>
      </c>
      <c r="B64" s="3" t="s">
        <v>935</v>
      </c>
      <c r="C64" s="3" t="s">
        <v>1318</v>
      </c>
      <c r="D64" s="2" t="s">
        <v>1383</v>
      </c>
      <c r="E64" s="3" t="s">
        <v>1384</v>
      </c>
      <c r="F64" s="3" t="s">
        <v>1385</v>
      </c>
      <c r="G64" s="3" t="s">
        <v>1386</v>
      </c>
      <c r="H64" s="2" t="s">
        <v>1137</v>
      </c>
    </row>
    <row r="65" customFormat="false" ht="39" hidden="false" customHeight="true" outlineLevel="0" collapsed="false">
      <c r="A65" s="5" t="s">
        <v>1387</v>
      </c>
      <c r="B65" s="5" t="s">
        <v>935</v>
      </c>
      <c r="C65" s="5" t="s">
        <v>1132</v>
      </c>
      <c r="D65" s="5" t="s">
        <v>1388</v>
      </c>
      <c r="E65" s="5" t="s">
        <v>1389</v>
      </c>
      <c r="F65" s="5" t="s">
        <v>1390</v>
      </c>
      <c r="G65" s="5" t="s">
        <v>1391</v>
      </c>
      <c r="H65" s="4" t="s">
        <v>1137</v>
      </c>
    </row>
    <row r="66" customFormat="false" ht="31.5" hidden="false" customHeight="true" outlineLevel="0" collapsed="false">
      <c r="A66" s="3" t="s">
        <v>1392</v>
      </c>
      <c r="B66" s="3" t="s">
        <v>898</v>
      </c>
      <c r="C66" s="3" t="s">
        <v>1393</v>
      </c>
      <c r="D66" s="3" t="s">
        <v>1313</v>
      </c>
      <c r="E66" s="3" t="s">
        <v>1394</v>
      </c>
      <c r="F66" s="2" t="s">
        <v>1395</v>
      </c>
      <c r="G66" s="2" t="s">
        <v>1396</v>
      </c>
      <c r="H66" s="2" t="s">
        <v>1137</v>
      </c>
    </row>
    <row r="67" customFormat="false" ht="31.5" hidden="false" customHeight="true" outlineLevel="0" collapsed="false">
      <c r="A67" s="5" t="s">
        <v>1397</v>
      </c>
      <c r="B67" s="5" t="s">
        <v>898</v>
      </c>
      <c r="C67" s="5" t="s">
        <v>1393</v>
      </c>
      <c r="D67" s="5" t="s">
        <v>1313</v>
      </c>
      <c r="E67" s="5" t="s">
        <v>1398</v>
      </c>
      <c r="F67" s="4" t="s">
        <v>1399</v>
      </c>
      <c r="G67" s="4" t="s">
        <v>1400</v>
      </c>
      <c r="H67" s="4" t="s">
        <v>1137</v>
      </c>
    </row>
    <row r="68" customFormat="false" ht="39" hidden="false" customHeight="true" outlineLevel="0" collapsed="false">
      <c r="A68" s="3" t="s">
        <v>1401</v>
      </c>
      <c r="B68" s="3" t="s">
        <v>898</v>
      </c>
      <c r="C68" s="3" t="s">
        <v>1402</v>
      </c>
      <c r="D68" s="3" t="s">
        <v>1187</v>
      </c>
      <c r="E68" s="3" t="s">
        <v>1403</v>
      </c>
      <c r="F68" s="2" t="s">
        <v>1404</v>
      </c>
      <c r="G68" s="2" t="s">
        <v>1405</v>
      </c>
      <c r="H68" s="2" t="s">
        <v>1137</v>
      </c>
    </row>
    <row r="69" customFormat="false" ht="39" hidden="false" customHeight="true" outlineLevel="0" collapsed="false">
      <c r="A69" s="5" t="s">
        <v>1406</v>
      </c>
      <c r="B69" s="5" t="s">
        <v>898</v>
      </c>
      <c r="C69" s="5" t="s">
        <v>1172</v>
      </c>
      <c r="D69" s="5" t="s">
        <v>1187</v>
      </c>
      <c r="E69" s="5" t="s">
        <v>1407</v>
      </c>
      <c r="F69" s="4" t="s">
        <v>1408</v>
      </c>
      <c r="G69" s="4" t="s">
        <v>1409</v>
      </c>
      <c r="H69" s="4" t="s">
        <v>1137</v>
      </c>
    </row>
    <row r="70" customFormat="false" ht="39" hidden="false" customHeight="true" outlineLevel="0" collapsed="false">
      <c r="A70" s="3" t="s">
        <v>1410</v>
      </c>
      <c r="B70" s="3" t="s">
        <v>898</v>
      </c>
      <c r="C70" s="3" t="s">
        <v>1166</v>
      </c>
      <c r="D70" s="3" t="s">
        <v>1167</v>
      </c>
      <c r="E70" s="3" t="s">
        <v>1411</v>
      </c>
      <c r="F70" s="3" t="s">
        <v>1412</v>
      </c>
      <c r="G70" s="2" t="s">
        <v>1413</v>
      </c>
      <c r="H70" s="2" t="s">
        <v>1137</v>
      </c>
    </row>
    <row r="71" customFormat="false" ht="39" hidden="false" customHeight="true" outlineLevel="0" collapsed="false">
      <c r="A71" s="5" t="s">
        <v>1414</v>
      </c>
      <c r="B71" s="5" t="s">
        <v>898</v>
      </c>
      <c r="C71" s="5" t="s">
        <v>1166</v>
      </c>
      <c r="D71" s="5" t="s">
        <v>1167</v>
      </c>
      <c r="E71" s="5" t="s">
        <v>1415</v>
      </c>
      <c r="F71" s="5" t="s">
        <v>1416</v>
      </c>
      <c r="G71" s="4" t="s">
        <v>1417</v>
      </c>
      <c r="H71" s="4" t="s">
        <v>1137</v>
      </c>
    </row>
    <row r="72" customFormat="false" ht="31.5" hidden="false" customHeight="true" outlineLevel="0" collapsed="false">
      <c r="A72" s="3" t="s">
        <v>894</v>
      </c>
      <c r="B72" s="3" t="s">
        <v>935</v>
      </c>
      <c r="C72" s="3" t="s">
        <v>1139</v>
      </c>
      <c r="D72" s="3" t="s">
        <v>1367</v>
      </c>
      <c r="E72" s="3" t="s">
        <v>1418</v>
      </c>
      <c r="F72" s="2" t="s">
        <v>1419</v>
      </c>
      <c r="G72" s="2" t="s">
        <v>1420</v>
      </c>
      <c r="H72" s="2" t="s">
        <v>1137</v>
      </c>
    </row>
    <row r="73" customFormat="false" ht="39" hidden="false" customHeight="true" outlineLevel="0" collapsed="false">
      <c r="A73" s="5" t="s">
        <v>1421</v>
      </c>
      <c r="B73" s="5" t="s">
        <v>935</v>
      </c>
      <c r="C73" s="5" t="s">
        <v>1132</v>
      </c>
      <c r="D73" s="5" t="s">
        <v>1388</v>
      </c>
      <c r="E73" s="5" t="s">
        <v>1422</v>
      </c>
      <c r="F73" s="5" t="s">
        <v>1423</v>
      </c>
      <c r="G73" s="4" t="s">
        <v>1424</v>
      </c>
      <c r="H73" s="4" t="s">
        <v>1137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89"/>
    <col collapsed="false" customWidth="true" hidden="false" outlineLevel="0" max="2" min="2" style="0" width="94.44"/>
    <col collapsed="false" customWidth="true" hidden="false" outlineLevel="0" max="3" min="3" style="0" width="24.44"/>
    <col collapsed="false" customWidth="true" hidden="false" outlineLevel="0" max="4" min="4" style="0" width="35.56"/>
    <col collapsed="false" customWidth="true" hidden="false" outlineLevel="0" max="5" min="5" style="0" width="78.89"/>
    <col collapsed="false" customWidth="true" hidden="false" outlineLevel="0" max="6" min="6" style="0" width="86.67"/>
  </cols>
  <sheetData>
    <row r="1" customFormat="false" ht="37.5" hidden="false" customHeight="true" outlineLevel="0" collapsed="false">
      <c r="A1" s="25" t="s">
        <v>1032</v>
      </c>
      <c r="B1" s="1" t="s">
        <v>939</v>
      </c>
      <c r="C1" s="1" t="s">
        <v>877</v>
      </c>
      <c r="D1" s="1" t="s">
        <v>1425</v>
      </c>
      <c r="E1" s="1" t="s">
        <v>1426</v>
      </c>
      <c r="F1" s="1" t="s">
        <v>1427</v>
      </c>
    </row>
    <row r="2" customFormat="false" ht="39" hidden="false" customHeight="true" outlineLevel="0" collapsed="false">
      <c r="A2" s="3" t="s">
        <v>891</v>
      </c>
      <c r="B2" s="3" t="s">
        <v>953</v>
      </c>
      <c r="C2" s="2" t="s">
        <v>1428</v>
      </c>
      <c r="D2" s="3" t="s">
        <v>1429</v>
      </c>
      <c r="E2" s="2" t="s">
        <v>1430</v>
      </c>
      <c r="F2" s="3" t="s">
        <v>1431</v>
      </c>
    </row>
    <row r="3" customFormat="false" ht="39" hidden="false" customHeight="true" outlineLevel="0" collapsed="false">
      <c r="A3" s="5" t="s">
        <v>1432</v>
      </c>
      <c r="B3" s="5" t="s">
        <v>993</v>
      </c>
      <c r="C3" s="4" t="s">
        <v>1433</v>
      </c>
      <c r="D3" s="4" t="s">
        <v>1434</v>
      </c>
      <c r="E3" s="4" t="s">
        <v>1435</v>
      </c>
      <c r="F3" s="5" t="s">
        <v>1436</v>
      </c>
    </row>
    <row r="4" customFormat="false" ht="39" hidden="false" customHeight="true" outlineLevel="0" collapsed="false">
      <c r="A4" s="3" t="s">
        <v>879</v>
      </c>
      <c r="B4" s="3" t="s">
        <v>958</v>
      </c>
      <c r="C4" s="2" t="s">
        <v>1428</v>
      </c>
      <c r="D4" s="3" t="s">
        <v>1437</v>
      </c>
      <c r="E4" s="2" t="s">
        <v>1438</v>
      </c>
      <c r="F4" s="3" t="s">
        <v>1439</v>
      </c>
    </row>
    <row r="5" customFormat="false" ht="31.5" hidden="false" customHeight="true" outlineLevel="0" collapsed="false">
      <c r="A5" s="5" t="s">
        <v>906</v>
      </c>
      <c r="B5" s="5" t="s">
        <v>961</v>
      </c>
      <c r="C5" s="4" t="s">
        <v>1428</v>
      </c>
      <c r="D5" s="5" t="s">
        <v>1440</v>
      </c>
      <c r="E5" s="4" t="s">
        <v>1441</v>
      </c>
      <c r="F5" s="5" t="s">
        <v>1442</v>
      </c>
    </row>
    <row r="6" customFormat="false" ht="39" hidden="false" customHeight="true" outlineLevel="0" collapsed="false">
      <c r="A6" s="3" t="s">
        <v>1443</v>
      </c>
      <c r="B6" s="3" t="s">
        <v>1444</v>
      </c>
      <c r="C6" s="2" t="s">
        <v>1433</v>
      </c>
      <c r="D6" s="2" t="s">
        <v>1434</v>
      </c>
      <c r="E6" s="2" t="s">
        <v>1435</v>
      </c>
      <c r="F6" s="3" t="s">
        <v>1445</v>
      </c>
    </row>
    <row r="7" customFormat="false" ht="39" hidden="false" customHeight="true" outlineLevel="0" collapsed="false">
      <c r="A7" s="5" t="s">
        <v>883</v>
      </c>
      <c r="B7" s="5" t="s">
        <v>965</v>
      </c>
      <c r="C7" s="4" t="s">
        <v>1446</v>
      </c>
      <c r="D7" s="5" t="s">
        <v>1447</v>
      </c>
      <c r="E7" s="4" t="s">
        <v>1448</v>
      </c>
      <c r="F7" s="5" t="s">
        <v>1449</v>
      </c>
    </row>
    <row r="8" customFormat="false" ht="39" hidden="false" customHeight="true" outlineLevel="0" collapsed="false">
      <c r="A8" s="3" t="s">
        <v>903</v>
      </c>
      <c r="B8" s="3" t="s">
        <v>969</v>
      </c>
      <c r="C8" s="2" t="s">
        <v>1450</v>
      </c>
      <c r="D8" s="3" t="s">
        <v>1451</v>
      </c>
      <c r="E8" s="2" t="s">
        <v>1452</v>
      </c>
      <c r="F8" s="3" t="s">
        <v>1453</v>
      </c>
    </row>
    <row r="9" customFormat="false" ht="39" hidden="false" customHeight="true" outlineLevel="0" collapsed="false">
      <c r="A9" s="5" t="s">
        <v>915</v>
      </c>
      <c r="B9" s="5" t="s">
        <v>999</v>
      </c>
      <c r="C9" s="4" t="s">
        <v>1454</v>
      </c>
      <c r="D9" s="4" t="s">
        <v>1455</v>
      </c>
      <c r="E9" s="5" t="s">
        <v>1456</v>
      </c>
      <c r="F9" s="5" t="s">
        <v>1457</v>
      </c>
    </row>
    <row r="10" customFormat="false" ht="39" hidden="false" customHeight="true" outlineLevel="0" collapsed="false">
      <c r="A10" s="3" t="s">
        <v>1458</v>
      </c>
      <c r="B10" s="3" t="s">
        <v>988</v>
      </c>
      <c r="C10" s="2" t="s">
        <v>1433</v>
      </c>
      <c r="D10" s="2" t="s">
        <v>1434</v>
      </c>
      <c r="E10" s="2" t="s">
        <v>1435</v>
      </c>
      <c r="F10" s="3" t="s">
        <v>1459</v>
      </c>
    </row>
    <row r="11" customFormat="false" ht="39" hidden="false" customHeight="true" outlineLevel="0" collapsed="false">
      <c r="A11" s="5" t="s">
        <v>920</v>
      </c>
      <c r="B11" s="5" t="s">
        <v>974</v>
      </c>
      <c r="C11" s="4" t="s">
        <v>1428</v>
      </c>
      <c r="D11" s="4" t="s">
        <v>1460</v>
      </c>
      <c r="E11" s="4" t="s">
        <v>1461</v>
      </c>
      <c r="F11" s="5" t="s">
        <v>1462</v>
      </c>
    </row>
    <row r="12" customFormat="false" ht="31.5" hidden="false" customHeight="true" outlineLevel="0" collapsed="false">
      <c r="A12" s="3" t="s">
        <v>1463</v>
      </c>
      <c r="B12" s="3" t="s">
        <v>1003</v>
      </c>
      <c r="C12" s="2" t="s">
        <v>1464</v>
      </c>
      <c r="D12" s="2" t="s">
        <v>1465</v>
      </c>
      <c r="E12" s="2" t="s">
        <v>1466</v>
      </c>
      <c r="F12" s="3" t="s">
        <v>1467</v>
      </c>
    </row>
    <row r="13" customFormat="false" ht="39" hidden="false" customHeight="true" outlineLevel="0" collapsed="false">
      <c r="A13" s="5" t="s">
        <v>1468</v>
      </c>
      <c r="B13" s="5" t="s">
        <v>1007</v>
      </c>
      <c r="C13" s="4" t="s">
        <v>1464</v>
      </c>
      <c r="D13" s="4" t="s">
        <v>1465</v>
      </c>
      <c r="E13" s="4" t="s">
        <v>1466</v>
      </c>
      <c r="F13" s="5" t="s">
        <v>1467</v>
      </c>
    </row>
    <row r="14" customFormat="false" ht="39" hidden="false" customHeight="true" outlineLevel="0" collapsed="false">
      <c r="A14" s="3" t="s">
        <v>924</v>
      </c>
      <c r="B14" s="3" t="s">
        <v>1469</v>
      </c>
      <c r="C14" s="2" t="s">
        <v>1428</v>
      </c>
      <c r="D14" s="3" t="s">
        <v>1470</v>
      </c>
      <c r="E14" s="2" t="s">
        <v>1471</v>
      </c>
      <c r="F14" s="3" t="s">
        <v>1472</v>
      </c>
    </row>
    <row r="15" customFormat="false" ht="39" hidden="false" customHeight="true" outlineLevel="0" collapsed="false">
      <c r="A15" s="5" t="s">
        <v>928</v>
      </c>
      <c r="B15" s="5" t="s">
        <v>981</v>
      </c>
      <c r="C15" s="4" t="s">
        <v>1450</v>
      </c>
      <c r="D15" s="5" t="s">
        <v>1451</v>
      </c>
      <c r="E15" s="5" t="s">
        <v>1473</v>
      </c>
      <c r="F15" s="5" t="s">
        <v>1474</v>
      </c>
    </row>
    <row r="16" customFormat="false" ht="39" hidden="false" customHeight="true" outlineLevel="0" collapsed="false">
      <c r="A16" s="3" t="s">
        <v>931</v>
      </c>
      <c r="B16" s="3" t="s">
        <v>1475</v>
      </c>
      <c r="C16" s="2" t="s">
        <v>1428</v>
      </c>
      <c r="D16" s="3" t="s">
        <v>1476</v>
      </c>
      <c r="E16" s="2" t="s">
        <v>1477</v>
      </c>
      <c r="F16" s="3" t="s">
        <v>1478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34"/>
    <col collapsed="false" customWidth="true" hidden="false" outlineLevel="0" max="2" min="2" style="0" width="32.22"/>
    <col collapsed="false" customWidth="true" hidden="false" outlineLevel="0" max="3" min="3" style="0" width="100"/>
    <col collapsed="false" customWidth="true" hidden="false" outlineLevel="0" max="4" min="4" style="0" width="72.21"/>
  </cols>
  <sheetData>
    <row r="1" customFormat="false" ht="37.5" hidden="false" customHeight="true" outlineLevel="0" collapsed="false">
      <c r="A1" s="1" t="s">
        <v>1479</v>
      </c>
      <c r="B1" s="1" t="s">
        <v>1480</v>
      </c>
      <c r="C1" s="1" t="s">
        <v>1481</v>
      </c>
      <c r="D1" s="1" t="s">
        <v>1482</v>
      </c>
    </row>
    <row r="2" customFormat="false" ht="31.5" hidden="false" customHeight="true" outlineLevel="0" collapsed="false">
      <c r="A2" s="2" t="s">
        <v>19</v>
      </c>
      <c r="B2" s="3" t="s">
        <v>1483</v>
      </c>
      <c r="C2" s="3" t="s">
        <v>1484</v>
      </c>
      <c r="D2" s="3" t="s">
        <v>1485</v>
      </c>
    </row>
    <row r="3" customFormat="false" ht="31.5" hidden="false" customHeight="true" outlineLevel="0" collapsed="false">
      <c r="A3" s="4" t="s">
        <v>1486</v>
      </c>
      <c r="B3" s="5" t="s">
        <v>1487</v>
      </c>
      <c r="C3" s="4" t="s">
        <v>1488</v>
      </c>
      <c r="D3" s="5" t="s">
        <v>1489</v>
      </c>
    </row>
    <row r="4" customFormat="false" ht="31.5" hidden="false" customHeight="true" outlineLevel="0" collapsed="false">
      <c r="A4" s="2" t="s">
        <v>1490</v>
      </c>
      <c r="B4" s="3" t="s">
        <v>1491</v>
      </c>
      <c r="C4" s="3" t="s">
        <v>1492</v>
      </c>
      <c r="D4" s="3" t="s">
        <v>1493</v>
      </c>
    </row>
    <row r="5" customFormat="false" ht="31.5" hidden="false" customHeight="true" outlineLevel="0" collapsed="false">
      <c r="A5" s="4" t="s">
        <v>1494</v>
      </c>
      <c r="B5" s="4" t="s">
        <v>1495</v>
      </c>
      <c r="C5" s="5" t="s">
        <v>1496</v>
      </c>
      <c r="D5" s="5" t="s">
        <v>1497</v>
      </c>
    </row>
    <row r="6" customFormat="false" ht="31.5" hidden="false" customHeight="true" outlineLevel="0" collapsed="false">
      <c r="A6" s="2" t="s">
        <v>1498</v>
      </c>
      <c r="B6" s="3" t="s">
        <v>1499</v>
      </c>
      <c r="C6" s="2" t="s">
        <v>1500</v>
      </c>
      <c r="D6" s="2" t="s">
        <v>1501</v>
      </c>
    </row>
    <row r="7" customFormat="false" ht="31.5" hidden="false" customHeight="true" outlineLevel="0" collapsed="false">
      <c r="A7" s="4" t="s">
        <v>1502</v>
      </c>
      <c r="B7" s="5" t="s">
        <v>1503</v>
      </c>
      <c r="C7" s="4" t="s">
        <v>1504</v>
      </c>
      <c r="D7" s="5" t="s">
        <v>1505</v>
      </c>
    </row>
    <row r="8" customFormat="false" ht="31.5" hidden="false" customHeight="true" outlineLevel="0" collapsed="false">
      <c r="A8" s="2" t="s">
        <v>1506</v>
      </c>
      <c r="B8" s="3" t="s">
        <v>1507</v>
      </c>
      <c r="C8" s="3" t="s">
        <v>1508</v>
      </c>
      <c r="D8" s="3" t="s">
        <v>1509</v>
      </c>
    </row>
    <row r="9" customFormat="false" ht="31.5" hidden="false" customHeight="true" outlineLevel="0" collapsed="false">
      <c r="A9" s="4" t="s">
        <v>1510</v>
      </c>
      <c r="B9" s="5" t="s">
        <v>1511</v>
      </c>
      <c r="C9" s="5" t="s">
        <v>1512</v>
      </c>
      <c r="D9" s="5" t="s">
        <v>1513</v>
      </c>
    </row>
    <row r="10" customFormat="false" ht="31.5" hidden="false" customHeight="true" outlineLevel="0" collapsed="false">
      <c r="A10" s="2" t="s">
        <v>875</v>
      </c>
      <c r="B10" s="3" t="s">
        <v>1514</v>
      </c>
      <c r="C10" s="3" t="s">
        <v>1515</v>
      </c>
      <c r="D10" s="3" t="s">
        <v>1516</v>
      </c>
    </row>
    <row r="11" customFormat="false" ht="31.5" hidden="false" customHeight="true" outlineLevel="0" collapsed="false">
      <c r="A11" s="4" t="s">
        <v>1517</v>
      </c>
      <c r="B11" s="4" t="s">
        <v>1518</v>
      </c>
      <c r="C11" s="4" t="s">
        <v>1519</v>
      </c>
      <c r="D11" s="5" t="s">
        <v>1520</v>
      </c>
    </row>
    <row r="12" customFormat="false" ht="31.5" hidden="false" customHeight="true" outlineLevel="0" collapsed="false">
      <c r="A12" s="2" t="s">
        <v>1521</v>
      </c>
      <c r="B12" s="3" t="s">
        <v>1522</v>
      </c>
      <c r="C12" s="2" t="s">
        <v>1523</v>
      </c>
      <c r="D12" s="2" t="s">
        <v>1524</v>
      </c>
    </row>
    <row r="13" customFormat="false" ht="31.5" hidden="false" customHeight="true" outlineLevel="0" collapsed="false">
      <c r="A13" s="4" t="s">
        <v>1525</v>
      </c>
      <c r="B13" s="5" t="s">
        <v>1526</v>
      </c>
      <c r="C13" s="5" t="s">
        <v>1527</v>
      </c>
      <c r="D13" s="4" t="s">
        <v>1528</v>
      </c>
    </row>
    <row r="14" customFormat="false" ht="31.5" hidden="false" customHeight="true" outlineLevel="0" collapsed="false">
      <c r="A14" s="2" t="s">
        <v>1529</v>
      </c>
      <c r="B14" s="2" t="s">
        <v>1530</v>
      </c>
      <c r="C14" s="3" t="s">
        <v>1531</v>
      </c>
      <c r="D14" s="2" t="s">
        <v>1532</v>
      </c>
    </row>
    <row r="15" customFormat="false" ht="31.5" hidden="false" customHeight="true" outlineLevel="0" collapsed="false">
      <c r="A15" s="4" t="s">
        <v>1533</v>
      </c>
      <c r="B15" s="4" t="s">
        <v>1534</v>
      </c>
      <c r="C15" s="4" t="s">
        <v>1535</v>
      </c>
      <c r="D15" s="4" t="s">
        <v>1536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11"/>
    <col collapsed="false" customWidth="true" hidden="false" outlineLevel="0" max="2" min="2" style="0" width="30"/>
    <col collapsed="false" customWidth="true" hidden="false" outlineLevel="0" max="3" min="3" style="0" width="43.33"/>
    <col collapsed="false" customWidth="true" hidden="false" outlineLevel="0" max="4" min="4" style="0" width="94.44"/>
    <col collapsed="false" customWidth="true" hidden="false" outlineLevel="0" max="5" min="5" style="0" width="35.56"/>
  </cols>
  <sheetData>
    <row r="1" customFormat="false" ht="37.5" hidden="false" customHeight="true" outlineLevel="0" collapsed="false">
      <c r="A1" s="25" t="s">
        <v>1032</v>
      </c>
      <c r="B1" s="1" t="s">
        <v>1537</v>
      </c>
      <c r="C1" s="1" t="s">
        <v>1538</v>
      </c>
      <c r="D1" s="1" t="s">
        <v>1539</v>
      </c>
      <c r="E1" s="1" t="s">
        <v>1540</v>
      </c>
    </row>
    <row r="2" customFormat="false" ht="31.5" hidden="false" customHeight="true" outlineLevel="0" collapsed="false">
      <c r="A2" s="3" t="s">
        <v>1541</v>
      </c>
      <c r="B2" s="3" t="s">
        <v>1542</v>
      </c>
      <c r="C2" s="2" t="s">
        <v>1543</v>
      </c>
      <c r="D2" s="2" t="s">
        <v>1544</v>
      </c>
      <c r="E2" s="2" t="s">
        <v>1545</v>
      </c>
    </row>
    <row r="3" customFormat="false" ht="31.5" hidden="false" customHeight="true" outlineLevel="0" collapsed="false">
      <c r="A3" s="5" t="s">
        <v>1546</v>
      </c>
      <c r="B3" s="5" t="s">
        <v>1547</v>
      </c>
      <c r="C3" s="4" t="s">
        <v>1548</v>
      </c>
      <c r="D3" s="5" t="s">
        <v>1549</v>
      </c>
      <c r="E3" s="4" t="s">
        <v>1550</v>
      </c>
    </row>
    <row r="4" customFormat="false" ht="31.5" hidden="false" customHeight="true" outlineLevel="0" collapsed="false">
      <c r="A4" s="3" t="s">
        <v>1551</v>
      </c>
      <c r="B4" s="3" t="s">
        <v>1552</v>
      </c>
      <c r="C4" s="2" t="s">
        <v>1553</v>
      </c>
      <c r="D4" s="2" t="s">
        <v>1554</v>
      </c>
      <c r="E4" s="2" t="s">
        <v>1545</v>
      </c>
    </row>
    <row r="5" customFormat="false" ht="31.5" hidden="false" customHeight="true" outlineLevel="0" collapsed="false">
      <c r="A5" s="5" t="s">
        <v>1555</v>
      </c>
      <c r="B5" s="5" t="s">
        <v>1556</v>
      </c>
      <c r="C5" s="4" t="s">
        <v>1557</v>
      </c>
      <c r="D5" s="5" t="s">
        <v>1558</v>
      </c>
      <c r="E5" s="4" t="s">
        <v>1545</v>
      </c>
    </row>
    <row r="6" customFormat="false" ht="31.5" hidden="false" customHeight="true" outlineLevel="0" collapsed="false">
      <c r="A6" s="3" t="s">
        <v>1559</v>
      </c>
      <c r="B6" s="3" t="s">
        <v>1560</v>
      </c>
      <c r="C6" s="2" t="s">
        <v>1561</v>
      </c>
      <c r="D6" s="3" t="s">
        <v>1562</v>
      </c>
      <c r="E6" s="2" t="s">
        <v>1563</v>
      </c>
    </row>
    <row r="7" customFormat="false" ht="31.5" hidden="false" customHeight="true" outlineLevel="0" collapsed="false">
      <c r="A7" s="5" t="s">
        <v>1564</v>
      </c>
      <c r="B7" s="5" t="s">
        <v>1565</v>
      </c>
      <c r="C7" s="4" t="s">
        <v>1566</v>
      </c>
      <c r="D7" s="5" t="s">
        <v>1567</v>
      </c>
      <c r="E7" s="4" t="s">
        <v>1563</v>
      </c>
    </row>
    <row r="8" customFormat="false" ht="31.5" hidden="false" customHeight="true" outlineLevel="0" collapsed="false">
      <c r="A8" s="3" t="s">
        <v>1568</v>
      </c>
      <c r="B8" s="3" t="s">
        <v>1569</v>
      </c>
      <c r="C8" s="2" t="s">
        <v>1570</v>
      </c>
      <c r="D8" s="3" t="s">
        <v>1571</v>
      </c>
      <c r="E8" s="2" t="s">
        <v>1563</v>
      </c>
    </row>
    <row r="9" customFormat="false" ht="31.5" hidden="false" customHeight="true" outlineLevel="0" collapsed="false">
      <c r="A9" s="5" t="s">
        <v>1572</v>
      </c>
      <c r="B9" s="5" t="s">
        <v>1573</v>
      </c>
      <c r="C9" s="4" t="s">
        <v>1574</v>
      </c>
      <c r="D9" s="5" t="s">
        <v>1575</v>
      </c>
      <c r="E9" s="4" t="s">
        <v>1563</v>
      </c>
    </row>
    <row r="10" customFormat="false" ht="31.5" hidden="false" customHeight="true" outlineLevel="0" collapsed="false">
      <c r="A10" s="3" t="s">
        <v>1576</v>
      </c>
      <c r="B10" s="3" t="s">
        <v>1577</v>
      </c>
      <c r="C10" s="2" t="s">
        <v>1578</v>
      </c>
      <c r="D10" s="3" t="s">
        <v>1579</v>
      </c>
      <c r="E10" s="2" t="s">
        <v>1580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30"/>
    <col collapsed="false" customWidth="true" hidden="false" outlineLevel="0" max="3" min="3" style="0" width="127.78"/>
  </cols>
  <sheetData>
    <row r="1" customFormat="false" ht="37.5" hidden="false" customHeight="true" outlineLevel="0" collapsed="false">
      <c r="A1" s="1" t="s">
        <v>1581</v>
      </c>
      <c r="B1" s="1" t="s">
        <v>1582</v>
      </c>
      <c r="C1" s="1" t="s">
        <v>1583</v>
      </c>
    </row>
    <row r="2" customFormat="false" ht="31.5" hidden="false" customHeight="true" outlineLevel="0" collapsed="false">
      <c r="A2" s="2" t="s">
        <v>1584</v>
      </c>
      <c r="B2" s="2" t="s">
        <v>1585</v>
      </c>
      <c r="C2" s="2" t="s">
        <v>1586</v>
      </c>
    </row>
    <row r="3" customFormat="false" ht="31.5" hidden="false" customHeight="true" outlineLevel="0" collapsed="false">
      <c r="A3" s="4" t="s">
        <v>1587</v>
      </c>
      <c r="B3" s="4" t="s">
        <v>1588</v>
      </c>
      <c r="C3" s="4" t="s">
        <v>1589</v>
      </c>
    </row>
    <row r="4" customFormat="false" ht="31.5" hidden="false" customHeight="true" outlineLevel="0" collapsed="false">
      <c r="A4" s="2" t="s">
        <v>1590</v>
      </c>
      <c r="B4" s="3" t="s">
        <v>1591</v>
      </c>
      <c r="C4" s="2" t="s">
        <v>1592</v>
      </c>
    </row>
    <row r="5" customFormat="false" ht="31.5" hidden="false" customHeight="true" outlineLevel="0" collapsed="false">
      <c r="A5" s="4" t="s">
        <v>1593</v>
      </c>
      <c r="B5" s="5" t="s">
        <v>1594</v>
      </c>
      <c r="C5" s="4" t="s">
        <v>1595</v>
      </c>
    </row>
    <row r="6" customFormat="false" ht="31.5" hidden="false" customHeight="true" outlineLevel="0" collapsed="false">
      <c r="A6" s="2" t="s">
        <v>1596</v>
      </c>
      <c r="B6" s="3" t="s">
        <v>1597</v>
      </c>
      <c r="C6" s="2" t="s">
        <v>1598</v>
      </c>
    </row>
    <row r="7" customFormat="false" ht="31.5" hidden="false" customHeight="true" outlineLevel="0" collapsed="false">
      <c r="A7" s="4" t="s">
        <v>1599</v>
      </c>
      <c r="B7" s="5" t="s">
        <v>1600</v>
      </c>
      <c r="C7" s="5" t="s">
        <v>1601</v>
      </c>
    </row>
    <row r="8" customFormat="false" ht="31.5" hidden="false" customHeight="true" outlineLevel="0" collapsed="false">
      <c r="A8" s="2" t="s">
        <v>1602</v>
      </c>
      <c r="B8" s="3" t="s">
        <v>1603</v>
      </c>
      <c r="C8" s="2" t="s">
        <v>1604</v>
      </c>
    </row>
    <row r="9" customFormat="false" ht="31.5" hidden="false" customHeight="true" outlineLevel="0" collapsed="false">
      <c r="A9" s="4" t="s">
        <v>17</v>
      </c>
      <c r="B9" s="4" t="s">
        <v>1605</v>
      </c>
      <c r="C9" s="4" t="s">
        <v>1606</v>
      </c>
    </row>
    <row r="10" customFormat="false" ht="31.5" hidden="false" customHeight="true" outlineLevel="0" collapsed="false">
      <c r="A10" s="2" t="s">
        <v>1607</v>
      </c>
      <c r="B10" s="2" t="s">
        <v>1608</v>
      </c>
      <c r="C10" s="2" t="s">
        <v>1609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22"/>
    <col collapsed="false" customWidth="true" hidden="false" outlineLevel="0" max="2" min="2" style="0" width="30"/>
    <col collapsed="false" customWidth="true" hidden="false" outlineLevel="0" max="3" min="3" style="0" width="94.44"/>
    <col collapsed="false" customWidth="true" hidden="false" outlineLevel="0" max="4" min="4" style="0" width="85.56"/>
  </cols>
  <sheetData>
    <row r="1" customFormat="false" ht="37.5" hidden="false" customHeight="true" outlineLevel="0" collapsed="false">
      <c r="A1" s="25" t="s">
        <v>1610</v>
      </c>
      <c r="B1" s="1" t="s">
        <v>1611</v>
      </c>
      <c r="C1" s="1" t="s">
        <v>1612</v>
      </c>
      <c r="D1" s="1" t="s">
        <v>1613</v>
      </c>
    </row>
    <row r="2" customFormat="false" ht="31.5" hidden="false" customHeight="true" outlineLevel="0" collapsed="false">
      <c r="A2" s="3" t="s">
        <v>1614</v>
      </c>
      <c r="B2" s="2" t="s">
        <v>1615</v>
      </c>
      <c r="C2" s="3" t="s">
        <v>1616</v>
      </c>
      <c r="D2" s="2" t="s">
        <v>1617</v>
      </c>
    </row>
    <row r="3" customFormat="false" ht="31.5" hidden="false" customHeight="true" outlineLevel="0" collapsed="false">
      <c r="A3" s="5" t="s">
        <v>1618</v>
      </c>
      <c r="B3" s="4" t="s">
        <v>1619</v>
      </c>
      <c r="C3" s="5" t="s">
        <v>1620</v>
      </c>
      <c r="D3" s="4" t="s">
        <v>1621</v>
      </c>
    </row>
    <row r="4" customFormat="false" ht="31.5" hidden="false" customHeight="true" outlineLevel="0" collapsed="false">
      <c r="A4" s="3" t="s">
        <v>1622</v>
      </c>
      <c r="B4" s="2" t="s">
        <v>1623</v>
      </c>
      <c r="C4" s="2" t="s">
        <v>1624</v>
      </c>
      <c r="D4" s="3" t="s">
        <v>1625</v>
      </c>
    </row>
    <row r="5" customFormat="false" ht="31.5" hidden="false" customHeight="true" outlineLevel="0" collapsed="false">
      <c r="A5" s="5" t="s">
        <v>1626</v>
      </c>
      <c r="B5" s="4" t="s">
        <v>1627</v>
      </c>
      <c r="C5" s="4" t="s">
        <v>1628</v>
      </c>
      <c r="D5" s="5" t="s">
        <v>1629</v>
      </c>
    </row>
    <row r="6" customFormat="false" ht="31.5" hidden="false" customHeight="true" outlineLevel="0" collapsed="false">
      <c r="A6" s="3" t="s">
        <v>1630</v>
      </c>
      <c r="B6" s="2" t="s">
        <v>1631</v>
      </c>
      <c r="C6" s="2" t="s">
        <v>1632</v>
      </c>
      <c r="D6" s="2" t="s">
        <v>1633</v>
      </c>
    </row>
    <row r="7" customFormat="false" ht="31.5" hidden="false" customHeight="true" outlineLevel="0" collapsed="false">
      <c r="A7" s="5" t="s">
        <v>1634</v>
      </c>
      <c r="B7" s="5" t="s">
        <v>1635</v>
      </c>
      <c r="C7" s="5" t="s">
        <v>1636</v>
      </c>
      <c r="D7" s="4" t="s">
        <v>1637</v>
      </c>
    </row>
    <row r="8" customFormat="false" ht="31.5" hidden="false" customHeight="true" outlineLevel="0" collapsed="false">
      <c r="A8" s="3" t="s">
        <v>1638</v>
      </c>
      <c r="B8" s="2" t="s">
        <v>1639</v>
      </c>
      <c r="C8" s="2" t="s">
        <v>1640</v>
      </c>
      <c r="D8" s="2" t="s">
        <v>1641</v>
      </c>
    </row>
    <row r="9" customFormat="false" ht="31.5" hidden="false" customHeight="true" outlineLevel="0" collapsed="false">
      <c r="A9" s="5" t="s">
        <v>1642</v>
      </c>
      <c r="B9" s="4" t="s">
        <v>1643</v>
      </c>
      <c r="C9" s="4" t="s">
        <v>1644</v>
      </c>
      <c r="D9" s="4" t="s">
        <v>1645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89"/>
    <col collapsed="false" customWidth="true" hidden="false" outlineLevel="0" max="2" min="2" style="0" width="11.11"/>
    <col collapsed="false" customWidth="true" hidden="false" outlineLevel="0" max="3" min="3" style="0" width="20"/>
    <col collapsed="false" customWidth="true" hidden="false" outlineLevel="0" max="4" min="4" style="0" width="66.67"/>
    <col collapsed="false" customWidth="true" hidden="false" outlineLevel="0" max="5" min="5" style="0" width="86.67"/>
    <col collapsed="false" customWidth="true" hidden="false" outlineLevel="0" max="6" min="6" style="0" width="40"/>
  </cols>
  <sheetData>
    <row r="1" customFormat="false" ht="37.5" hidden="false" customHeight="true" outlineLevel="0" collapsed="false">
      <c r="A1" s="25" t="s">
        <v>1032</v>
      </c>
      <c r="B1" s="1" t="s">
        <v>1646</v>
      </c>
      <c r="C1" s="1" t="s">
        <v>1647</v>
      </c>
      <c r="D1" s="25" t="s">
        <v>1648</v>
      </c>
      <c r="E1" s="25" t="s">
        <v>1649</v>
      </c>
      <c r="F1" s="1" t="s">
        <v>875</v>
      </c>
    </row>
    <row r="2" customFormat="false" ht="31.5" hidden="false" customHeight="true" outlineLevel="0" collapsed="false">
      <c r="A2" s="3" t="s">
        <v>1650</v>
      </c>
      <c r="B2" s="2" t="s">
        <v>1651</v>
      </c>
      <c r="C2" s="2" t="s">
        <v>1652</v>
      </c>
      <c r="D2" s="3" t="s">
        <v>1653</v>
      </c>
      <c r="E2" s="3" t="s">
        <v>1654</v>
      </c>
      <c r="F2" s="2" t="s">
        <v>1655</v>
      </c>
    </row>
    <row r="3" customFormat="false" ht="31.5" hidden="false" customHeight="true" outlineLevel="0" collapsed="false">
      <c r="A3" s="5" t="s">
        <v>1656</v>
      </c>
      <c r="B3" s="4" t="s">
        <v>1651</v>
      </c>
      <c r="C3" s="5" t="s">
        <v>1657</v>
      </c>
      <c r="D3" s="4" t="s">
        <v>1658</v>
      </c>
      <c r="E3" s="4" t="s">
        <v>1659</v>
      </c>
      <c r="F3" s="5" t="s">
        <v>1660</v>
      </c>
    </row>
    <row r="4" customFormat="false" ht="31.5" hidden="false" customHeight="true" outlineLevel="0" collapsed="false">
      <c r="A4" s="3" t="s">
        <v>1661</v>
      </c>
      <c r="B4" s="2" t="s">
        <v>1662</v>
      </c>
      <c r="C4" s="2" t="s">
        <v>1663</v>
      </c>
      <c r="D4" s="3" t="s">
        <v>1664</v>
      </c>
      <c r="E4" s="2" t="s">
        <v>1665</v>
      </c>
      <c r="F4" s="3" t="s">
        <v>1666</v>
      </c>
    </row>
    <row r="5" customFormat="false" ht="31.5" hidden="false" customHeight="true" outlineLevel="0" collapsed="false">
      <c r="A5" s="5" t="s">
        <v>1667</v>
      </c>
      <c r="B5" s="4" t="s">
        <v>1662</v>
      </c>
      <c r="C5" s="4" t="s">
        <v>1668</v>
      </c>
      <c r="D5" s="4" t="s">
        <v>1669</v>
      </c>
      <c r="E5" s="4" t="s">
        <v>1670</v>
      </c>
      <c r="F5" s="5" t="s">
        <v>1671</v>
      </c>
    </row>
    <row r="6" customFormat="false" ht="31.5" hidden="false" customHeight="true" outlineLevel="0" collapsed="false">
      <c r="A6" s="3" t="s">
        <v>1672</v>
      </c>
      <c r="B6" s="2" t="s">
        <v>1662</v>
      </c>
      <c r="C6" s="2" t="s">
        <v>1673</v>
      </c>
      <c r="D6" s="2" t="s">
        <v>1674</v>
      </c>
      <c r="E6" s="2" t="s">
        <v>1675</v>
      </c>
      <c r="F6" s="3" t="s">
        <v>1676</v>
      </c>
    </row>
    <row r="7" customFormat="false" ht="31.5" hidden="false" customHeight="true" outlineLevel="0" collapsed="false">
      <c r="A7" s="5" t="s">
        <v>1677</v>
      </c>
      <c r="B7" s="4" t="s">
        <v>1651</v>
      </c>
      <c r="C7" s="4" t="s">
        <v>1678</v>
      </c>
      <c r="D7" s="4" t="s">
        <v>1679</v>
      </c>
      <c r="E7" s="4" t="s">
        <v>1680</v>
      </c>
      <c r="F7" s="5" t="s">
        <v>1681</v>
      </c>
    </row>
    <row r="8" customFormat="false" ht="31.5" hidden="false" customHeight="true" outlineLevel="0" collapsed="false">
      <c r="A8" s="3" t="s">
        <v>1682</v>
      </c>
      <c r="B8" s="2" t="s">
        <v>1662</v>
      </c>
      <c r="C8" s="2" t="s">
        <v>1683</v>
      </c>
      <c r="D8" s="2" t="s">
        <v>1684</v>
      </c>
      <c r="E8" s="2" t="s">
        <v>1685</v>
      </c>
      <c r="F8" s="3" t="s">
        <v>1686</v>
      </c>
    </row>
    <row r="9" customFormat="false" ht="31.5" hidden="false" customHeight="true" outlineLevel="0" collapsed="false">
      <c r="A9" s="5" t="s">
        <v>1687</v>
      </c>
      <c r="B9" s="4" t="s">
        <v>1651</v>
      </c>
      <c r="C9" s="4" t="s">
        <v>1688</v>
      </c>
      <c r="D9" s="4" t="s">
        <v>1689</v>
      </c>
      <c r="E9" s="4" t="s">
        <v>1690</v>
      </c>
      <c r="F9" s="5" t="s">
        <v>1691</v>
      </c>
    </row>
    <row r="10" customFormat="false" ht="31.5" hidden="false" customHeight="true" outlineLevel="0" collapsed="false">
      <c r="A10" s="3" t="s">
        <v>1692</v>
      </c>
      <c r="B10" s="2" t="s">
        <v>1651</v>
      </c>
      <c r="C10" s="3" t="s">
        <v>1693</v>
      </c>
      <c r="D10" s="2" t="s">
        <v>1694</v>
      </c>
      <c r="E10" s="2" t="s">
        <v>1695</v>
      </c>
      <c r="F10" s="3" t="s">
        <v>1696</v>
      </c>
    </row>
    <row r="11" customFormat="false" ht="31.5" hidden="false" customHeight="true" outlineLevel="0" collapsed="false">
      <c r="A11" s="5" t="s">
        <v>1697</v>
      </c>
      <c r="B11" s="4" t="s">
        <v>1662</v>
      </c>
      <c r="C11" s="4" t="s">
        <v>1698</v>
      </c>
      <c r="D11" s="5" t="s">
        <v>1699</v>
      </c>
      <c r="E11" s="4" t="s">
        <v>1700</v>
      </c>
      <c r="F11" s="5" t="s">
        <v>1701</v>
      </c>
    </row>
    <row r="12" customFormat="false" ht="31.5" hidden="false" customHeight="true" outlineLevel="0" collapsed="false">
      <c r="A12" s="3" t="s">
        <v>1702</v>
      </c>
      <c r="B12" s="2" t="s">
        <v>1651</v>
      </c>
      <c r="C12" s="3" t="s">
        <v>1703</v>
      </c>
      <c r="D12" s="2" t="s">
        <v>1704</v>
      </c>
      <c r="E12" s="3" t="s">
        <v>1705</v>
      </c>
      <c r="F12" s="3" t="s">
        <v>1706</v>
      </c>
    </row>
    <row r="13" customFormat="false" ht="31.5" hidden="false" customHeight="true" outlineLevel="0" collapsed="false">
      <c r="A13" s="5" t="s">
        <v>1707</v>
      </c>
      <c r="B13" s="4" t="s">
        <v>1651</v>
      </c>
      <c r="C13" s="4" t="s">
        <v>1708</v>
      </c>
      <c r="D13" s="5" t="s">
        <v>1709</v>
      </c>
      <c r="E13" s="4" t="s">
        <v>1710</v>
      </c>
      <c r="F13" s="5" t="s">
        <v>1660</v>
      </c>
    </row>
    <row r="14" customFormat="false" ht="31.5" hidden="false" customHeight="true" outlineLevel="0" collapsed="false">
      <c r="A14" s="3" t="s">
        <v>1711</v>
      </c>
      <c r="B14" s="2" t="s">
        <v>1662</v>
      </c>
      <c r="C14" s="2" t="s">
        <v>1712</v>
      </c>
      <c r="D14" s="3" t="s">
        <v>1713</v>
      </c>
      <c r="E14" s="2" t="s">
        <v>1714</v>
      </c>
      <c r="F14" s="2" t="s">
        <v>1715</v>
      </c>
    </row>
    <row r="15" customFormat="false" ht="39" hidden="false" customHeight="true" outlineLevel="0" collapsed="false">
      <c r="A15" s="5" t="s">
        <v>1716</v>
      </c>
      <c r="B15" s="4" t="s">
        <v>1662</v>
      </c>
      <c r="C15" s="4" t="s">
        <v>1717</v>
      </c>
      <c r="D15" s="5" t="s">
        <v>1718</v>
      </c>
      <c r="E15" s="4" t="s">
        <v>1719</v>
      </c>
      <c r="F15" s="5" t="s">
        <v>1720</v>
      </c>
    </row>
    <row r="16" customFormat="false" ht="31.5" hidden="false" customHeight="true" outlineLevel="0" collapsed="false">
      <c r="A16" s="3" t="s">
        <v>1721</v>
      </c>
      <c r="B16" s="2" t="s">
        <v>1662</v>
      </c>
      <c r="C16" s="2" t="s">
        <v>1722</v>
      </c>
      <c r="D16" s="2" t="s">
        <v>1723</v>
      </c>
      <c r="E16" s="2" t="s">
        <v>1724</v>
      </c>
      <c r="F16" s="3" t="s">
        <v>1725</v>
      </c>
    </row>
    <row r="17" customFormat="false" ht="39" hidden="false" customHeight="true" outlineLevel="0" collapsed="false">
      <c r="A17" s="5" t="s">
        <v>1726</v>
      </c>
      <c r="B17" s="4" t="s">
        <v>1662</v>
      </c>
      <c r="C17" s="4" t="s">
        <v>1727</v>
      </c>
      <c r="D17" s="5" t="s">
        <v>1728</v>
      </c>
      <c r="E17" s="4" t="s">
        <v>1729</v>
      </c>
      <c r="F17" s="5" t="s">
        <v>1730</v>
      </c>
    </row>
    <row r="18" customFormat="false" ht="39" hidden="false" customHeight="true" outlineLevel="0" collapsed="false">
      <c r="A18" s="3" t="s">
        <v>1731</v>
      </c>
      <c r="B18" s="2" t="s">
        <v>1662</v>
      </c>
      <c r="C18" s="2" t="s">
        <v>1732</v>
      </c>
      <c r="D18" s="2" t="s">
        <v>1733</v>
      </c>
      <c r="E18" s="3" t="s">
        <v>1734</v>
      </c>
      <c r="F18" s="2" t="s">
        <v>1735</v>
      </c>
    </row>
    <row r="19" customFormat="false" ht="31.5" hidden="false" customHeight="true" outlineLevel="0" collapsed="false">
      <c r="A19" s="5" t="s">
        <v>1736</v>
      </c>
      <c r="B19" s="4" t="s">
        <v>1662</v>
      </c>
      <c r="C19" s="4" t="s">
        <v>1737</v>
      </c>
      <c r="D19" s="4" t="s">
        <v>1738</v>
      </c>
      <c r="E19" s="4" t="s">
        <v>1739</v>
      </c>
      <c r="F19" s="5" t="s">
        <v>1740</v>
      </c>
    </row>
    <row r="20" customFormat="false" ht="31.5" hidden="false" customHeight="true" outlineLevel="0" collapsed="false">
      <c r="A20" s="3" t="s">
        <v>1741</v>
      </c>
      <c r="B20" s="2" t="s">
        <v>1742</v>
      </c>
      <c r="C20" s="2" t="s">
        <v>1743</v>
      </c>
      <c r="D20" s="3" t="s">
        <v>1744</v>
      </c>
      <c r="E20" s="2" t="s">
        <v>1745</v>
      </c>
      <c r="F20" s="2" t="s">
        <v>1746</v>
      </c>
    </row>
    <row r="21" customFormat="false" ht="31.5" hidden="false" customHeight="true" outlineLevel="0" collapsed="false">
      <c r="A21" s="5" t="s">
        <v>1747</v>
      </c>
      <c r="B21" s="4" t="s">
        <v>1742</v>
      </c>
      <c r="C21" s="4" t="s">
        <v>1748</v>
      </c>
      <c r="D21" s="4" t="s">
        <v>1749</v>
      </c>
      <c r="E21" s="4" t="s">
        <v>1750</v>
      </c>
      <c r="F21" s="4" t="s">
        <v>1751</v>
      </c>
    </row>
    <row r="22" customFormat="false" ht="15" hidden="false" customHeight="false" outlineLevel="0" collapsed="false">
      <c r="A22" s="11" t="s">
        <v>1752</v>
      </c>
      <c r="B22" s="12" t="s">
        <v>1753</v>
      </c>
      <c r="C22" s="11" t="s">
        <v>1754</v>
      </c>
      <c r="D22" s="11" t="s">
        <v>1755</v>
      </c>
      <c r="E22" s="12" t="s">
        <v>1756</v>
      </c>
      <c r="F22" s="12" t="s">
        <v>1757</v>
      </c>
    </row>
    <row r="23" customFormat="false" ht="29.85" hidden="false" customHeight="false" outlineLevel="0" collapsed="false">
      <c r="A23" s="11" t="s">
        <v>1758</v>
      </c>
      <c r="B23" s="12" t="s">
        <v>1662</v>
      </c>
      <c r="C23" s="12" t="s">
        <v>1759</v>
      </c>
      <c r="D23" s="11" t="s">
        <v>1760</v>
      </c>
      <c r="E23" s="12" t="s">
        <v>1761</v>
      </c>
      <c r="F23" s="12" t="s">
        <v>1762</v>
      </c>
    </row>
    <row r="24" customFormat="false" ht="44" hidden="false" customHeight="false" outlineLevel="0" collapsed="false">
      <c r="A24" s="11" t="s">
        <v>1763</v>
      </c>
      <c r="B24" s="12" t="s">
        <v>1742</v>
      </c>
      <c r="C24" s="11" t="s">
        <v>1764</v>
      </c>
      <c r="D24" s="11" t="s">
        <v>1765</v>
      </c>
      <c r="E24" s="11" t="s">
        <v>1766</v>
      </c>
      <c r="F24" s="11" t="s">
        <v>1767</v>
      </c>
    </row>
    <row r="25" customFormat="false" ht="29.85" hidden="false" customHeight="false" outlineLevel="0" collapsed="false">
      <c r="A25" s="11" t="s">
        <v>1768</v>
      </c>
      <c r="B25" s="12" t="s">
        <v>1742</v>
      </c>
      <c r="C25" s="12" t="s">
        <v>1769</v>
      </c>
      <c r="D25" s="11" t="s">
        <v>1770</v>
      </c>
      <c r="E25" s="11" t="s">
        <v>1771</v>
      </c>
      <c r="F25" s="12" t="s">
        <v>939</v>
      </c>
    </row>
    <row r="26" customFormat="false" ht="15" hidden="false" customHeight="false" outlineLevel="0" collapsed="false">
      <c r="A26" s="11" t="s">
        <v>1772</v>
      </c>
      <c r="B26" s="12" t="s">
        <v>1742</v>
      </c>
      <c r="C26" s="11" t="s">
        <v>1773</v>
      </c>
      <c r="D26" s="12" t="s">
        <v>1774</v>
      </c>
      <c r="E26" s="12" t="s">
        <v>1775</v>
      </c>
      <c r="F26" s="11" t="s">
        <v>1776</v>
      </c>
    </row>
    <row r="27" customFormat="false" ht="29.85" hidden="false" customHeight="false" outlineLevel="0" collapsed="false">
      <c r="A27" s="11" t="s">
        <v>1777</v>
      </c>
      <c r="B27" s="12" t="s">
        <v>1662</v>
      </c>
      <c r="C27" s="11" t="s">
        <v>1778</v>
      </c>
      <c r="D27" s="11" t="s">
        <v>1779</v>
      </c>
      <c r="E27" s="11" t="s">
        <v>1780</v>
      </c>
      <c r="F27" s="11" t="s">
        <v>1781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2026-10-09T03:58:13Z</dcterms:created>
  <dc:creator>openpyxl</dc:creator>
  <dc:description/>
  <dc:language>en-US</dc:language>
  <cp:lastModifiedBy/>
  <dcterms:modified xsi:type="dcterms:W3CDTF">2026-10-09T03:58:13Z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